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RL\Desktop\"/>
    </mc:Choice>
  </mc:AlternateContent>
  <xr:revisionPtr revIDLastSave="0" documentId="8_{84B7D58C-AD4F-433B-9B4E-F9345E7CB80E}" xr6:coauthVersionLast="47" xr6:coauthVersionMax="47" xr10:uidLastSave="{00000000-0000-0000-0000-000000000000}"/>
  <bookViews>
    <workbookView xWindow="-108" yWindow="-108" windowWidth="23256" windowHeight="12576" xr2:uid="{724EFA27-29C5-481E-A3FC-B21F05E211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<sst xmlns="http://schemas.openxmlformats.org/spreadsheetml/2006/main" count="119" uniqueCount="45">
  <si>
    <t>Material List - Cold Rolled</t>
  </si>
  <si>
    <t>Ticket</t>
  </si>
  <si>
    <t>Gauge</t>
  </si>
  <si>
    <t>Actual Width</t>
  </si>
  <si>
    <t>Weight</t>
  </si>
  <si>
    <t>Steel Type</t>
  </si>
  <si>
    <t>Temper</t>
  </si>
  <si>
    <t>Footage</t>
  </si>
  <si>
    <t>Grade</t>
  </si>
  <si>
    <t>Oiling</t>
  </si>
  <si>
    <t>Carbon Eqv</t>
  </si>
  <si>
    <t>NBXY05</t>
  </si>
  <si>
    <t>NS</t>
  </si>
  <si>
    <t>DDS</t>
  </si>
  <si>
    <t>NBXV21</t>
  </si>
  <si>
    <t>NBXY55</t>
  </si>
  <si>
    <t>NBXY49</t>
  </si>
  <si>
    <t>DS</t>
  </si>
  <si>
    <t>NBXY04</t>
  </si>
  <si>
    <t>NBXY45</t>
  </si>
  <si>
    <t>NBXV78</t>
  </si>
  <si>
    <t>NOIL</t>
  </si>
  <si>
    <t>NBXV44</t>
  </si>
  <si>
    <t>NBXY46</t>
  </si>
  <si>
    <t>NBXW11</t>
  </si>
  <si>
    <t>CS</t>
  </si>
  <si>
    <t>OIL</t>
  </si>
  <si>
    <t>NBXV89</t>
  </si>
  <si>
    <t>NBXS32</t>
  </si>
  <si>
    <t>SS</t>
  </si>
  <si>
    <t>NBXX39</t>
  </si>
  <si>
    <t>NBXW09</t>
  </si>
  <si>
    <t>NBXV23</t>
  </si>
  <si>
    <t>NBXY48</t>
  </si>
  <si>
    <t>NBXY47</t>
  </si>
  <si>
    <t>NBXY35</t>
  </si>
  <si>
    <t>NBXW14</t>
  </si>
  <si>
    <t>NBXV90</t>
  </si>
  <si>
    <t>NBXV24</t>
  </si>
  <si>
    <t>NBXY67</t>
  </si>
  <si>
    <t>NBXX78</t>
  </si>
  <si>
    <t>NBXV45</t>
  </si>
  <si>
    <t>LCWD13</t>
  </si>
  <si>
    <t>NBXX42</t>
  </si>
  <si>
    <t>NBXV77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</si>
</sst>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0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  <xf numFmtId="164" fontId="2" fillId="0" borderId="0" xfId="0" applyNumberFormat="1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165" fontId="2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64" fontId="2" fillId="0" borderId="1" xfId="0" applyNumberFormat="1" applyFont="1" applyBorder="1"/>
    <xf numFmtId="3" fontId="2" fillId="0" borderId="1" xfId="0" applyNumberFormat="1" applyFont="1" applyBorder="1"/>
    <xf numFmtId="165" fontId="2" fillId="0" borderId="1" xfId="0" applyNumberFormat="1" applyFont="1" applyBorder="1"/>
    <xf numFmtId="3" fontId="1" fillId="0" borderId="2" xfId="0" applyNumberFormat="1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57A5B-9E3C-455E-85EC-83F081257D9C}">
  <dimension ref="A1:J31"/>
  <sheetViews>
    <sheetView tabSelected="1" workbookViewId="0">
      <selection activeCell="B20" sqref="B20"/>
    </sheetView>
  </sheetViews>
  <sheetFormatPr defaultRowHeight="14.4" x14ac:dyDescent="0.3"/>
  <cols>
    <col min="1" max="1" width="9.77734375" style="5" customWidth="1"/>
    <col min="2" max="2" width="9.77734375" style="2" customWidth="1"/>
    <col min="3" max="3" width="9.77734375" style="3" customWidth="1"/>
    <col min="4" max="4" width="9.77734375" style="4" customWidth="1"/>
    <col min="5" max="9" width="9.77734375" style="5" customWidth="1"/>
    <col min="10" max="10" width="9.77734375" style="7" customWidth="1"/>
    <col min="11" max="16384" width="8.88671875" style="6"/>
  </cols>
  <sheetData>
    <row r="1" spans="1:10" x14ac:dyDescent="0.3">
      <c r="A1" s="1" t="s">
        <v>0</v>
      </c>
    </row>
    <row r="2" spans="1:10" s="5" customFormat="1" ht="28.8" x14ac:dyDescent="0.3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1" t="s">
        <v>10</v>
      </c>
    </row>
    <row r="3" spans="1:10" x14ac:dyDescent="0.3">
      <c r="A3" s="12" t="s">
        <v>24</v>
      </c>
      <c r="B3" s="13">
        <v>1.6500000000000001E-2</v>
      </c>
      <c r="C3" s="14">
        <v>50.093699999999998</v>
      </c>
      <c r="D3" s="15">
        <v>7160</v>
      </c>
      <c r="E3" s="12" t="s">
        <v>25</v>
      </c>
      <c r="F3" s="12" t="s">
        <v>12</v>
      </c>
      <c r="G3" s="12">
        <v>2456</v>
      </c>
      <c r="H3" s="12">
        <v>701</v>
      </c>
      <c r="I3" s="12" t="s">
        <v>26</v>
      </c>
      <c r="J3" s="16">
        <v>8.8700000000000001E-2</v>
      </c>
    </row>
    <row r="4" spans="1:10" x14ac:dyDescent="0.3">
      <c r="A4" s="12" t="s">
        <v>22</v>
      </c>
      <c r="B4" s="13">
        <v>1.72E-2</v>
      </c>
      <c r="C4" s="14">
        <v>54</v>
      </c>
      <c r="D4" s="15">
        <v>4810</v>
      </c>
      <c r="E4" s="12" t="s">
        <v>12</v>
      </c>
      <c r="F4" s="12" t="s">
        <v>12</v>
      </c>
      <c r="G4" s="12">
        <v>1534</v>
      </c>
      <c r="H4" s="12">
        <v>711</v>
      </c>
      <c r="I4" s="12" t="s">
        <v>12</v>
      </c>
      <c r="J4" s="16">
        <v>0.11772000000000001</v>
      </c>
    </row>
    <row r="5" spans="1:10" x14ac:dyDescent="0.3">
      <c r="A5" s="12" t="s">
        <v>32</v>
      </c>
      <c r="B5" s="13">
        <v>1.72E-2</v>
      </c>
      <c r="C5" s="14">
        <v>53</v>
      </c>
      <c r="D5" s="15">
        <v>6150</v>
      </c>
      <c r="E5" s="12" t="s">
        <v>25</v>
      </c>
      <c r="F5" s="12" t="s">
        <v>12</v>
      </c>
      <c r="G5" s="12">
        <v>2004</v>
      </c>
      <c r="H5" s="12">
        <v>711</v>
      </c>
      <c r="I5" s="12" t="s">
        <v>12</v>
      </c>
      <c r="J5" s="16">
        <v>0.11267000000000001</v>
      </c>
    </row>
    <row r="6" spans="1:10" x14ac:dyDescent="0.3">
      <c r="A6" s="12" t="s">
        <v>38</v>
      </c>
      <c r="B6" s="13">
        <v>1.72E-2</v>
      </c>
      <c r="C6" s="14">
        <v>52.968800000000002</v>
      </c>
      <c r="D6" s="15">
        <v>6670</v>
      </c>
      <c r="E6" s="12" t="s">
        <v>25</v>
      </c>
      <c r="F6" s="12" t="s">
        <v>12</v>
      </c>
      <c r="G6" s="12">
        <v>2173</v>
      </c>
      <c r="H6" s="12">
        <v>711</v>
      </c>
      <c r="I6" s="12" t="s">
        <v>12</v>
      </c>
      <c r="J6" s="16">
        <v>0.11461</v>
      </c>
    </row>
    <row r="7" spans="1:10" x14ac:dyDescent="0.3">
      <c r="A7" s="12" t="s">
        <v>41</v>
      </c>
      <c r="B7" s="13">
        <v>1.72E-2</v>
      </c>
      <c r="C7" s="14">
        <v>52.9375</v>
      </c>
      <c r="D7" s="15">
        <v>3260</v>
      </c>
      <c r="E7" s="12" t="s">
        <v>12</v>
      </c>
      <c r="F7" s="12" t="s">
        <v>12</v>
      </c>
      <c r="G7" s="12">
        <v>1049</v>
      </c>
      <c r="H7" s="12">
        <v>711</v>
      </c>
      <c r="I7" s="12" t="s">
        <v>12</v>
      </c>
      <c r="J7" s="16">
        <v>0.12399</v>
      </c>
    </row>
    <row r="8" spans="1:10" x14ac:dyDescent="0.3">
      <c r="A8" s="12" t="s">
        <v>43</v>
      </c>
      <c r="B8" s="13">
        <v>1.9800000000000002E-2</v>
      </c>
      <c r="C8" s="14">
        <v>48.781300000000002</v>
      </c>
      <c r="D8" s="15">
        <v>12080</v>
      </c>
      <c r="E8" s="12" t="s">
        <v>17</v>
      </c>
      <c r="F8" s="12" t="s">
        <v>12</v>
      </c>
      <c r="G8" s="12">
        <v>3722</v>
      </c>
      <c r="H8" s="12">
        <v>702</v>
      </c>
      <c r="I8" s="12" t="s">
        <v>12</v>
      </c>
      <c r="J8" s="16">
        <v>6.3890000000000002E-2</v>
      </c>
    </row>
    <row r="9" spans="1:10" x14ac:dyDescent="0.3">
      <c r="A9" s="12" t="s">
        <v>16</v>
      </c>
      <c r="B9" s="13">
        <v>2.9399999999999999E-2</v>
      </c>
      <c r="C9" s="14">
        <v>48.4375</v>
      </c>
      <c r="D9" s="15">
        <v>17750</v>
      </c>
      <c r="E9" s="12" t="s">
        <v>17</v>
      </c>
      <c r="F9" s="12" t="s">
        <v>12</v>
      </c>
      <c r="G9" s="12">
        <v>3630</v>
      </c>
      <c r="H9" s="12">
        <v>702</v>
      </c>
      <c r="I9" s="12" t="s">
        <v>12</v>
      </c>
      <c r="J9" s="16">
        <v>5.9069999999999998E-2</v>
      </c>
    </row>
    <row r="10" spans="1:10" x14ac:dyDescent="0.3">
      <c r="A10" s="12" t="s">
        <v>34</v>
      </c>
      <c r="B10" s="13">
        <v>2.9399999999999999E-2</v>
      </c>
      <c r="C10" s="14">
        <v>48.4375</v>
      </c>
      <c r="D10" s="15">
        <v>6520</v>
      </c>
      <c r="E10" s="12" t="s">
        <v>17</v>
      </c>
      <c r="F10" s="12" t="s">
        <v>12</v>
      </c>
      <c r="G10" s="12">
        <v>1333</v>
      </c>
      <c r="H10" s="12">
        <v>702</v>
      </c>
      <c r="I10" s="12" t="s">
        <v>12</v>
      </c>
      <c r="J10" s="16">
        <v>5.9069999999999998E-2</v>
      </c>
    </row>
    <row r="11" spans="1:10" x14ac:dyDescent="0.3">
      <c r="A11" s="12" t="s">
        <v>35</v>
      </c>
      <c r="B11" s="13">
        <v>2.9399999999999999E-2</v>
      </c>
      <c r="C11" s="14">
        <v>48.4375</v>
      </c>
      <c r="D11" s="15">
        <v>3860</v>
      </c>
      <c r="E11" s="12" t="s">
        <v>12</v>
      </c>
      <c r="F11" s="12" t="s">
        <v>12</v>
      </c>
      <c r="G11" s="12">
        <v>794</v>
      </c>
      <c r="H11" s="12">
        <v>702</v>
      </c>
      <c r="I11" s="12" t="s">
        <v>12</v>
      </c>
      <c r="J11" s="16">
        <v>5.9069999999999998E-2</v>
      </c>
    </row>
    <row r="12" spans="1:10" x14ac:dyDescent="0.3">
      <c r="A12" s="12" t="s">
        <v>15</v>
      </c>
      <c r="B12" s="13">
        <v>3.3599999999999998E-2</v>
      </c>
      <c r="C12" s="14">
        <v>35.875</v>
      </c>
      <c r="D12" s="15">
        <v>5580</v>
      </c>
      <c r="E12" s="12" t="s">
        <v>12</v>
      </c>
      <c r="F12" s="12" t="s">
        <v>12</v>
      </c>
      <c r="G12" s="12">
        <v>1378</v>
      </c>
      <c r="H12" s="12">
        <v>711</v>
      </c>
      <c r="I12" s="12" t="s">
        <v>12</v>
      </c>
      <c r="J12" s="16">
        <v>0.11871</v>
      </c>
    </row>
    <row r="13" spans="1:10" x14ac:dyDescent="0.3">
      <c r="A13" s="12" t="s">
        <v>37</v>
      </c>
      <c r="B13" s="13">
        <v>3.3599999999999998E-2</v>
      </c>
      <c r="C13" s="14">
        <v>36.031300000000002</v>
      </c>
      <c r="D13" s="15">
        <v>4370</v>
      </c>
      <c r="E13" s="12" t="s">
        <v>12</v>
      </c>
      <c r="F13" s="12" t="s">
        <v>12</v>
      </c>
      <c r="G13" s="12">
        <v>1070</v>
      </c>
      <c r="H13" s="12">
        <v>701</v>
      </c>
      <c r="I13" s="12" t="s">
        <v>12</v>
      </c>
      <c r="J13" s="16">
        <v>9.0050000000000005E-2</v>
      </c>
    </row>
    <row r="14" spans="1:10" x14ac:dyDescent="0.3">
      <c r="A14" s="12" t="s">
        <v>28</v>
      </c>
      <c r="B14" s="13">
        <v>3.5799999999999998E-2</v>
      </c>
      <c r="C14" s="14">
        <v>46.281300000000002</v>
      </c>
      <c r="D14" s="15">
        <v>14090</v>
      </c>
      <c r="E14" s="12" t="s">
        <v>29</v>
      </c>
      <c r="F14" s="12" t="s">
        <v>12</v>
      </c>
      <c r="G14" s="12">
        <v>2506</v>
      </c>
      <c r="H14" s="12">
        <v>726</v>
      </c>
      <c r="I14" s="12" t="s">
        <v>12</v>
      </c>
      <c r="J14" s="16">
        <v>0.20399999999999999</v>
      </c>
    </row>
    <row r="15" spans="1:10" x14ac:dyDescent="0.3">
      <c r="A15" s="12" t="s">
        <v>18</v>
      </c>
      <c r="B15" s="13">
        <v>3.7199999999999997E-2</v>
      </c>
      <c r="C15" s="14">
        <v>47.718800000000002</v>
      </c>
      <c r="D15" s="15">
        <v>24130</v>
      </c>
      <c r="E15" s="12" t="s">
        <v>13</v>
      </c>
      <c r="F15" s="12" t="s">
        <v>12</v>
      </c>
      <c r="G15" s="12">
        <v>4039</v>
      </c>
      <c r="H15" s="12">
        <v>801</v>
      </c>
      <c r="I15" s="12" t="s">
        <v>12</v>
      </c>
      <c r="J15" s="16">
        <v>4.9160000000000002E-2</v>
      </c>
    </row>
    <row r="16" spans="1:10" x14ac:dyDescent="0.3">
      <c r="A16" s="12" t="s">
        <v>19</v>
      </c>
      <c r="B16" s="13">
        <v>3.7199999999999997E-2</v>
      </c>
      <c r="C16" s="14">
        <v>47.75</v>
      </c>
      <c r="D16" s="15">
        <v>21170</v>
      </c>
      <c r="E16" s="12" t="s">
        <v>13</v>
      </c>
      <c r="F16" s="12" t="s">
        <v>12</v>
      </c>
      <c r="G16" s="12">
        <v>3549</v>
      </c>
      <c r="H16" s="12">
        <v>801</v>
      </c>
      <c r="I16" s="12" t="s">
        <v>12</v>
      </c>
      <c r="J16" s="16">
        <v>4.8160000000000001E-2</v>
      </c>
    </row>
    <row r="17" spans="1:10" x14ac:dyDescent="0.3">
      <c r="A17" s="12" t="s">
        <v>23</v>
      </c>
      <c r="B17" s="13">
        <v>3.7199999999999997E-2</v>
      </c>
      <c r="C17" s="14">
        <v>47.6875</v>
      </c>
      <c r="D17" s="15">
        <v>21000</v>
      </c>
      <c r="E17" s="12" t="s">
        <v>13</v>
      </c>
      <c r="F17" s="12" t="s">
        <v>12</v>
      </c>
      <c r="G17" s="12">
        <v>3525</v>
      </c>
      <c r="H17" s="12">
        <v>801</v>
      </c>
      <c r="I17" s="12" t="s">
        <v>12</v>
      </c>
      <c r="J17" s="16">
        <v>4.8160000000000001E-2</v>
      </c>
    </row>
    <row r="18" spans="1:10" x14ac:dyDescent="0.3">
      <c r="A18" s="12" t="s">
        <v>30</v>
      </c>
      <c r="B18" s="13">
        <v>3.7199999999999997E-2</v>
      </c>
      <c r="C18" s="14">
        <v>47.468800000000002</v>
      </c>
      <c r="D18" s="15">
        <v>20650</v>
      </c>
      <c r="E18" s="12" t="s">
        <v>13</v>
      </c>
      <c r="F18" s="12" t="s">
        <v>12</v>
      </c>
      <c r="G18" s="12">
        <v>3484</v>
      </c>
      <c r="H18" s="12">
        <v>801</v>
      </c>
      <c r="I18" s="12" t="s">
        <v>12</v>
      </c>
      <c r="J18" s="16">
        <v>4.9160000000000002E-2</v>
      </c>
    </row>
    <row r="19" spans="1:10" x14ac:dyDescent="0.3">
      <c r="A19" s="12" t="s">
        <v>33</v>
      </c>
      <c r="B19" s="13">
        <v>3.7199999999999997E-2</v>
      </c>
      <c r="C19" s="14">
        <v>47.6875</v>
      </c>
      <c r="D19" s="15">
        <v>12770</v>
      </c>
      <c r="E19" s="12" t="s">
        <v>13</v>
      </c>
      <c r="F19" s="12" t="s">
        <v>12</v>
      </c>
      <c r="G19" s="12">
        <v>2140</v>
      </c>
      <c r="H19" s="12">
        <v>801</v>
      </c>
      <c r="I19" s="12" t="s">
        <v>12</v>
      </c>
      <c r="J19" s="16">
        <v>4.8160000000000001E-2</v>
      </c>
    </row>
    <row r="20" spans="1:10" x14ac:dyDescent="0.3">
      <c r="A20" s="12" t="s">
        <v>42</v>
      </c>
      <c r="B20" s="13">
        <v>3.7199999999999997E-2</v>
      </c>
      <c r="C20" s="14">
        <v>47.406300000000002</v>
      </c>
      <c r="D20" s="15">
        <v>8930</v>
      </c>
      <c r="E20" s="12" t="s">
        <v>12</v>
      </c>
      <c r="F20" s="12" t="s">
        <v>12</v>
      </c>
      <c r="G20" s="12">
        <v>1517</v>
      </c>
      <c r="H20" s="12">
        <v>801</v>
      </c>
      <c r="I20" s="12" t="s">
        <v>12</v>
      </c>
      <c r="J20" s="16">
        <v>4.6530000000000002E-2</v>
      </c>
    </row>
    <row r="21" spans="1:10" x14ac:dyDescent="0.3">
      <c r="A21" s="12" t="s">
        <v>14</v>
      </c>
      <c r="B21" s="13">
        <v>3.9300000000000002E-2</v>
      </c>
      <c r="C21" s="14">
        <v>48.218800000000002</v>
      </c>
      <c r="D21" s="15">
        <v>34310</v>
      </c>
      <c r="E21" s="12" t="s">
        <v>13</v>
      </c>
      <c r="F21" s="12" t="s">
        <v>12</v>
      </c>
      <c r="G21" s="12">
        <v>5386</v>
      </c>
      <c r="H21" s="12">
        <v>801</v>
      </c>
      <c r="I21" s="12" t="s">
        <v>12</v>
      </c>
      <c r="J21" s="16">
        <v>4.8160000000000001E-2</v>
      </c>
    </row>
    <row r="22" spans="1:10" x14ac:dyDescent="0.3">
      <c r="A22" s="12" t="s">
        <v>44</v>
      </c>
      <c r="B22" s="13">
        <v>0.04</v>
      </c>
      <c r="C22" s="14">
        <v>45.5</v>
      </c>
      <c r="D22" s="15">
        <v>13510</v>
      </c>
      <c r="E22" s="12" t="s">
        <v>25</v>
      </c>
      <c r="F22" s="12" t="s">
        <v>12</v>
      </c>
      <c r="G22" s="12">
        <v>1970</v>
      </c>
      <c r="H22" s="12">
        <v>719</v>
      </c>
      <c r="I22" s="12" t="s">
        <v>26</v>
      </c>
      <c r="J22" s="16">
        <v>0.33889999999999998</v>
      </c>
    </row>
    <row r="23" spans="1:10" x14ac:dyDescent="0.3">
      <c r="A23" s="12" t="s">
        <v>11</v>
      </c>
      <c r="B23" s="13">
        <v>4.1000000000000002E-2</v>
      </c>
      <c r="C23" s="14">
        <v>47.8125</v>
      </c>
      <c r="D23" s="15">
        <v>12970</v>
      </c>
      <c r="E23" s="12" t="s">
        <v>13</v>
      </c>
      <c r="F23" s="12" t="s">
        <v>12</v>
      </c>
      <c r="G23" s="12">
        <v>1934</v>
      </c>
      <c r="H23" s="12">
        <v>801</v>
      </c>
      <c r="I23" s="12" t="s">
        <v>12</v>
      </c>
      <c r="J23" s="16">
        <v>6.6559999999999994E-2</v>
      </c>
    </row>
    <row r="24" spans="1:10" x14ac:dyDescent="0.3">
      <c r="A24" s="12" t="s">
        <v>31</v>
      </c>
      <c r="B24" s="13">
        <v>4.2799999999999998E-2</v>
      </c>
      <c r="C24" s="14">
        <v>46.125</v>
      </c>
      <c r="D24" s="15">
        <v>20410</v>
      </c>
      <c r="E24" s="12" t="s">
        <v>13</v>
      </c>
      <c r="F24" s="12" t="s">
        <v>12</v>
      </c>
      <c r="G24" s="12">
        <v>2946</v>
      </c>
      <c r="H24" s="12">
        <v>801</v>
      </c>
      <c r="I24" s="12" t="s">
        <v>21</v>
      </c>
      <c r="J24" s="16">
        <v>4.8860000000000001E-2</v>
      </c>
    </row>
    <row r="25" spans="1:10" x14ac:dyDescent="0.3">
      <c r="A25" s="12" t="s">
        <v>36</v>
      </c>
      <c r="B25" s="13">
        <v>4.2799999999999998E-2</v>
      </c>
      <c r="C25" s="14">
        <v>46.093699999999998</v>
      </c>
      <c r="D25" s="15">
        <v>12660</v>
      </c>
      <c r="E25" s="12" t="s">
        <v>13</v>
      </c>
      <c r="F25" s="12" t="s">
        <v>12</v>
      </c>
      <c r="G25" s="12">
        <v>1833</v>
      </c>
      <c r="H25" s="12">
        <v>801</v>
      </c>
      <c r="I25" s="12" t="s">
        <v>21</v>
      </c>
      <c r="J25" s="16">
        <v>4.8860000000000001E-2</v>
      </c>
    </row>
    <row r="26" spans="1:10" x14ac:dyDescent="0.3">
      <c r="A26" s="12" t="s">
        <v>20</v>
      </c>
      <c r="B26" s="13">
        <v>4.3299999999999998E-2</v>
      </c>
      <c r="C26" s="14">
        <v>47.5</v>
      </c>
      <c r="D26" s="15">
        <v>21060</v>
      </c>
      <c r="E26" s="12" t="s">
        <v>13</v>
      </c>
      <c r="F26" s="12" t="s">
        <v>12</v>
      </c>
      <c r="G26" s="12">
        <v>2936</v>
      </c>
      <c r="H26" s="12">
        <v>801</v>
      </c>
      <c r="I26" s="12" t="s">
        <v>21</v>
      </c>
      <c r="J26" s="16">
        <v>4.5999999999999999E-2</v>
      </c>
    </row>
    <row r="27" spans="1:10" x14ac:dyDescent="0.3">
      <c r="A27" s="12" t="s">
        <v>27</v>
      </c>
      <c r="B27" s="13">
        <v>4.4499999999999998E-2</v>
      </c>
      <c r="C27" s="14">
        <v>30.0625</v>
      </c>
      <c r="D27" s="15">
        <v>4690</v>
      </c>
      <c r="E27" s="12" t="s">
        <v>12</v>
      </c>
      <c r="F27" s="12" t="s">
        <v>12</v>
      </c>
      <c r="G27" s="12">
        <v>1043</v>
      </c>
      <c r="H27" s="12">
        <v>701</v>
      </c>
      <c r="I27" s="12" t="s">
        <v>12</v>
      </c>
      <c r="J27" s="16">
        <v>0.11380999999999999</v>
      </c>
    </row>
    <row r="28" spans="1:10" x14ac:dyDescent="0.3">
      <c r="A28" s="12" t="s">
        <v>39</v>
      </c>
      <c r="B28" s="13">
        <v>4.4999999999999998E-2</v>
      </c>
      <c r="C28" s="14">
        <v>47.718800000000002</v>
      </c>
      <c r="D28" s="15">
        <v>5590</v>
      </c>
      <c r="E28" s="12" t="s">
        <v>12</v>
      </c>
      <c r="F28" s="12" t="s">
        <v>12</v>
      </c>
      <c r="G28" s="12">
        <v>764</v>
      </c>
      <c r="H28" s="12">
        <v>801</v>
      </c>
      <c r="I28" s="12" t="s">
        <v>12</v>
      </c>
      <c r="J28" s="16">
        <v>6.6559999999999994E-2</v>
      </c>
    </row>
    <row r="29" spans="1:10" x14ac:dyDescent="0.3">
      <c r="A29" s="12" t="s">
        <v>40</v>
      </c>
      <c r="B29" s="13">
        <v>4.5400000000000003E-2</v>
      </c>
      <c r="C29" s="14">
        <v>40.718800000000002</v>
      </c>
      <c r="D29" s="15">
        <v>3910</v>
      </c>
      <c r="E29" s="12" t="s">
        <v>12</v>
      </c>
      <c r="F29" s="12" t="s">
        <v>12</v>
      </c>
      <c r="G29" s="12">
        <v>639</v>
      </c>
      <c r="H29" s="12">
        <v>701</v>
      </c>
      <c r="I29" s="12" t="s">
        <v>12</v>
      </c>
      <c r="J29" s="16">
        <v>9.9260000000000001E-2</v>
      </c>
    </row>
    <row r="30" spans="1:10" ht="15" thickBot="1" x14ac:dyDescent="0.35">
      <c r="D30" s="17">
        <f>SUM(D3:D29)</f>
        <v>330060</v>
      </c>
    </row>
    <row r="31" spans="1:10" ht="15" thickTop="1" x14ac:dyDescent="0.3"/>
  </sheetData>
  <sortState xmlns:xlrd2="http://schemas.microsoft.com/office/spreadsheetml/2017/richdata2" ref="A3:J29">
    <sortCondition ref="B3:B29"/>
  </sortState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SCRL</dc:creator>
  <cp:lastModifiedBy>SCRL</cp:lastModifiedBy>
  <dcterms:created xsi:type="dcterms:W3CDTF">2022-06-01T18:06:10Z</dcterms:created>
  <dcterms:modified xsi:type="dcterms:W3CDTF">2022-06-01T18:07:59Z</dcterms:modified>
</cp:coreProperties>
</file>