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TNHSRA\25-26 Rodeos\Cutting\"/>
    </mc:Choice>
  </mc:AlternateContent>
  <xr:revisionPtr revIDLastSave="0" documentId="8_{A6CBE693-B478-4B0B-8456-58C2A0C6D90E}" xr6:coauthVersionLast="47" xr6:coauthVersionMax="47" xr10:uidLastSave="{00000000-0000-0000-0000-000000000000}"/>
  <bookViews>
    <workbookView xWindow="-108" yWindow="-108" windowWidth="23256" windowHeight="12456" xr2:uid="{C10D4F04-8AC7-4FFF-91AD-6C05010ECED8}"/>
  </bookViews>
  <sheets>
    <sheet name="BOYS" sheetId="1" r:id="rId1"/>
    <sheet name="GIR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2" l="1"/>
  <c r="O3" i="2"/>
  <c r="B3" i="2" s="1"/>
  <c r="B2" i="1"/>
  <c r="O6" i="1"/>
  <c r="O5" i="1"/>
  <c r="O4" i="1"/>
  <c r="B4" i="1" s="1"/>
  <c r="O3" i="1"/>
  <c r="B3" i="1" s="1"/>
  <c r="B2" i="2"/>
  <c r="AD3" i="2" l="1"/>
  <c r="AD4" i="2"/>
  <c r="AD5" i="2"/>
  <c r="AD6" i="2"/>
  <c r="AD2" i="2"/>
</calcChain>
</file>

<file path=xl/sharedStrings.xml><?xml version="1.0" encoding="utf-8"?>
<sst xmlns="http://schemas.openxmlformats.org/spreadsheetml/2006/main" count="59" uniqueCount="28">
  <si>
    <t>Total Points</t>
  </si>
  <si>
    <t>Points</t>
  </si>
  <si>
    <t>Finals AVERAGE  Scores</t>
  </si>
  <si>
    <t>TNHSRA GIRLS CUTTING Contestant</t>
  </si>
  <si>
    <t>TNHSRA BOYS CUTTING Contestant</t>
  </si>
  <si>
    <t xml:space="preserve">*Must have a score of 61 or greater to receive points. </t>
  </si>
  <si>
    <t>Tyson Hooper</t>
  </si>
  <si>
    <t>Points for All-Around</t>
  </si>
  <si>
    <t>*Must compete in all 3 rounds at finals to receive average points.</t>
  </si>
  <si>
    <t>FEB 8 Scores</t>
  </si>
  <si>
    <t>Callie Jenkins</t>
  </si>
  <si>
    <t>MAY 24 Finals #1  Scores</t>
  </si>
  <si>
    <t>MAY 25 Finals #2  Scores</t>
  </si>
  <si>
    <t>MAY 26 Finals #3  Scores</t>
  </si>
  <si>
    <t>Judge 1</t>
  </si>
  <si>
    <t>Judge 2</t>
  </si>
  <si>
    <t>judge 1</t>
  </si>
  <si>
    <t>judge 2</t>
  </si>
  <si>
    <t>YTD Points</t>
  </si>
  <si>
    <t>AVERAGE Points</t>
  </si>
  <si>
    <t>FEB 7 Scores</t>
  </si>
  <si>
    <t>May 2 Scores</t>
  </si>
  <si>
    <t>May 3 Scores</t>
  </si>
  <si>
    <t>MAY 15 Finals #1  Scores</t>
  </si>
  <si>
    <t>MAY 16 Finals #2  Scores</t>
  </si>
  <si>
    <t>MAY 17 Finals #3  Scores</t>
  </si>
  <si>
    <t>MAY 2 Scores</t>
  </si>
  <si>
    <t>Carter Insell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</si>
</sst>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1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1" xfId="0" applyBorder="1"/>
    <xf numFmtId="0" fontId="0" fillId="2" borderId="11" xfId="0" applyFill="1" applyBorder="1"/>
    <xf numFmtId="0" fontId="0" fillId="0" borderId="18" xfId="0" applyBorder="1"/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0" fillId="3" borderId="4" xfId="0" applyFill="1" applyBorder="1"/>
    <xf numFmtId="0" fontId="0" fillId="3" borderId="1" xfId="0" applyFill="1" applyBorder="1"/>
    <xf numFmtId="0" fontId="0" fillId="3" borderId="0" xfId="0" applyFill="1"/>
    <xf numFmtId="0" fontId="1" fillId="4" borderId="6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/>
    <xf numFmtId="0" fontId="0" fillId="4" borderId="0" xfId="0" applyFill="1"/>
    <xf numFmtId="0" fontId="1" fillId="4" borderId="6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3" borderId="2" xfId="0" applyFill="1" applyBorder="1"/>
    <xf numFmtId="0" fontId="1" fillId="5" borderId="13" xfId="0" applyFont="1" applyFill="1" applyBorder="1" applyAlignment="1">
      <alignment horizontal="center" vertical="center" textRotation="90"/>
    </xf>
    <xf numFmtId="0" fontId="0" fillId="5" borderId="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0" xfId="0" applyFill="1"/>
    <xf numFmtId="0" fontId="1" fillId="5" borderId="6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1" xfId="0" applyFill="1" applyBorder="1"/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11" xfId="0" applyFill="1" applyBorder="1"/>
    <xf numFmtId="0" fontId="0" fillId="3" borderId="11" xfId="0" applyFill="1" applyBorder="1"/>
    <xf numFmtId="0" fontId="0" fillId="3" borderId="14" xfId="0" applyFill="1" applyBorder="1"/>
    <xf numFmtId="0" fontId="0" fillId="0" borderId="4" xfId="0" applyBorder="1" applyAlignment="1">
      <alignment horizontal="center"/>
    </xf>
    <xf numFmtId="0" fontId="1" fillId="0" borderId="13" xfId="0" applyFont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16" fontId="1" fillId="2" borderId="6" xfId="0" applyNumberFormat="1" applyFont="1" applyFill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0957-E38A-40ED-87B2-DF636565CFDF}">
  <sheetPr>
    <pageSetUpPr fitToPage="1"/>
  </sheetPr>
  <dimension ref="A1:AD1518"/>
  <sheetViews>
    <sheetView tabSelected="1" workbookViewId="0">
      <selection activeCell="O3" sqref="O3"/>
    </sheetView>
  </sheetViews>
  <sheetFormatPr defaultRowHeight="22.8" customHeight="1" x14ac:dyDescent="0.3"/>
  <cols>
    <col min="1" max="1" width="15.33203125" customWidth="1"/>
    <col min="2" max="2" width="7.44140625" customWidth="1"/>
    <col min="3" max="3" width="6.77734375" style="1" customWidth="1"/>
    <col min="4" max="4" width="5.6640625" customWidth="1"/>
    <col min="5" max="5" width="6.77734375" style="1" customWidth="1"/>
    <col min="6" max="6" width="5.6640625" customWidth="1"/>
    <col min="7" max="7" width="5.88671875" style="1" customWidth="1"/>
    <col min="8" max="8" width="4.33203125" customWidth="1"/>
    <col min="9" max="9" width="5.88671875" style="1" customWidth="1"/>
    <col min="10" max="10" width="4.33203125" customWidth="1"/>
    <col min="11" max="11" width="5.88671875" style="1" customWidth="1"/>
    <col min="12" max="12" width="4.33203125" customWidth="1"/>
    <col min="13" max="13" width="5.88671875" style="1" customWidth="1"/>
    <col min="14" max="14" width="4.33203125" customWidth="1"/>
    <col min="15" max="15" width="7.44140625" customWidth="1"/>
    <col min="16" max="17" width="5.6640625" style="50" customWidth="1"/>
    <col min="18" max="18" width="9" style="1" customWidth="1"/>
    <col min="19" max="19" width="5.6640625" style="36" customWidth="1"/>
    <col min="20" max="21" width="5.6640625" style="50" customWidth="1"/>
    <col min="22" max="22" width="8.88671875" style="1"/>
    <col min="23" max="23" width="5.6640625" style="36" customWidth="1"/>
    <col min="24" max="25" width="5.6640625" style="50" customWidth="1"/>
    <col min="26" max="26" width="8.88671875" style="1"/>
    <col min="27" max="27" width="5.6640625" style="36" customWidth="1"/>
    <col min="28" max="28" width="8.77734375" style="1" customWidth="1"/>
    <col min="29" max="29" width="4.44140625" style="36" customWidth="1"/>
    <col min="30" max="30" width="8.88671875" style="58"/>
  </cols>
  <sheetData>
    <row r="1" spans="1:30" s="4" customFormat="1" ht="73.2" customHeight="1" x14ac:dyDescent="0.35">
      <c r="A1" s="8" t="s">
        <v>4</v>
      </c>
      <c r="B1" s="16" t="s">
        <v>0</v>
      </c>
      <c r="C1" s="9" t="s">
        <v>20</v>
      </c>
      <c r="D1" s="10" t="s">
        <v>1</v>
      </c>
      <c r="E1" s="9" t="s">
        <v>9</v>
      </c>
      <c r="F1" s="10" t="s">
        <v>1</v>
      </c>
      <c r="G1" s="65" t="s">
        <v>21</v>
      </c>
      <c r="H1" s="10" t="s">
        <v>1</v>
      </c>
      <c r="I1" s="9" t="s">
        <v>22</v>
      </c>
      <c r="J1" s="10" t="s">
        <v>1</v>
      </c>
      <c r="K1" s="9"/>
      <c r="L1" s="10"/>
      <c r="M1" s="9"/>
      <c r="N1" s="10"/>
      <c r="O1" s="63" t="s">
        <v>18</v>
      </c>
      <c r="P1" s="51" t="s">
        <v>14</v>
      </c>
      <c r="Q1" s="51" t="s">
        <v>15</v>
      </c>
      <c r="R1" s="17" t="s">
        <v>23</v>
      </c>
      <c r="S1" s="31" t="s">
        <v>1</v>
      </c>
      <c r="T1" s="51" t="s">
        <v>14</v>
      </c>
      <c r="U1" s="51" t="s">
        <v>15</v>
      </c>
      <c r="V1" s="9" t="s">
        <v>24</v>
      </c>
      <c r="W1" s="37" t="s">
        <v>1</v>
      </c>
      <c r="X1" s="51" t="s">
        <v>14</v>
      </c>
      <c r="Y1" s="51" t="s">
        <v>15</v>
      </c>
      <c r="Z1" s="9" t="s">
        <v>25</v>
      </c>
      <c r="AA1" s="37" t="s">
        <v>1</v>
      </c>
      <c r="AB1" s="9" t="s">
        <v>2</v>
      </c>
      <c r="AC1" s="38" t="s">
        <v>1</v>
      </c>
      <c r="AD1" s="27" t="s">
        <v>7</v>
      </c>
    </row>
    <row r="2" spans="1:30" s="2" customFormat="1" ht="22.8" customHeight="1" x14ac:dyDescent="0.3">
      <c r="A2" s="12" t="s">
        <v>6</v>
      </c>
      <c r="B2" s="5">
        <f>SUM(O2,S2,W2,AA2,AC2)</f>
        <v>20</v>
      </c>
      <c r="C2" s="6">
        <v>70</v>
      </c>
      <c r="D2" s="5">
        <v>10</v>
      </c>
      <c r="E2" s="6">
        <v>72</v>
      </c>
      <c r="F2" s="5">
        <v>10</v>
      </c>
      <c r="G2" s="6"/>
      <c r="H2" s="5"/>
      <c r="I2" s="6"/>
      <c r="J2" s="5"/>
      <c r="K2" s="6"/>
      <c r="L2" s="5"/>
      <c r="M2" s="6"/>
      <c r="N2" s="5"/>
      <c r="O2" s="62">
        <v>20</v>
      </c>
      <c r="P2" s="52"/>
      <c r="Q2" s="52"/>
      <c r="R2" s="18"/>
      <c r="S2" s="32"/>
      <c r="T2" s="52"/>
      <c r="U2" s="52"/>
      <c r="V2" s="6"/>
      <c r="W2" s="32"/>
      <c r="X2" s="52"/>
      <c r="Y2" s="52"/>
      <c r="Z2" s="6"/>
      <c r="AA2" s="32"/>
      <c r="AB2" s="6"/>
      <c r="AC2" s="39"/>
      <c r="AD2" s="56"/>
    </row>
    <row r="3" spans="1:30" s="2" customFormat="1" ht="22.8" customHeight="1" x14ac:dyDescent="0.3">
      <c r="A3" s="12"/>
      <c r="B3" s="5">
        <f t="shared" ref="B3:B4" si="0">SUM(O3,S3,W3,AA3,AC3)</f>
        <v>0</v>
      </c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2">
        <f>SUM(D3,F3,H3,J3,L3,N3)</f>
        <v>0</v>
      </c>
      <c r="P3" s="52"/>
      <c r="Q3" s="52"/>
      <c r="R3" s="18"/>
      <c r="S3" s="32"/>
      <c r="T3" s="52"/>
      <c r="U3" s="52"/>
      <c r="V3" s="6"/>
      <c r="W3" s="32"/>
      <c r="X3" s="52"/>
      <c r="Y3" s="52"/>
      <c r="Z3" s="6"/>
      <c r="AA3" s="32"/>
      <c r="AB3" s="6"/>
      <c r="AC3" s="39"/>
      <c r="AD3" s="56"/>
    </row>
    <row r="4" spans="1:30" s="2" customFormat="1" ht="22.8" customHeight="1" x14ac:dyDescent="0.3">
      <c r="A4" s="22"/>
      <c r="B4" s="5">
        <f t="shared" si="0"/>
        <v>0</v>
      </c>
      <c r="C4" s="23"/>
      <c r="D4" s="24"/>
      <c r="E4" s="23"/>
      <c r="F4" s="24"/>
      <c r="G4" s="23"/>
      <c r="H4" s="24"/>
      <c r="I4" s="23"/>
      <c r="J4" s="24"/>
      <c r="K4" s="23"/>
      <c r="L4" s="24"/>
      <c r="M4" s="23"/>
      <c r="N4" s="24"/>
      <c r="O4" s="62">
        <f>SUM(D4,F4,H4,J4,L4,N4)</f>
        <v>0</v>
      </c>
      <c r="P4" s="53"/>
      <c r="Q4" s="53"/>
      <c r="R4" s="25"/>
      <c r="S4" s="41"/>
      <c r="T4" s="53"/>
      <c r="U4" s="53"/>
      <c r="V4" s="23"/>
      <c r="W4" s="41"/>
      <c r="X4" s="53"/>
      <c r="Y4" s="53"/>
      <c r="Z4" s="23"/>
      <c r="AA4" s="41"/>
      <c r="AB4" s="6"/>
      <c r="AC4" s="42"/>
      <c r="AD4" s="56"/>
    </row>
    <row r="5" spans="1:30" s="2" customFormat="1" ht="22.8" customHeight="1" thickBot="1" x14ac:dyDescent="0.35">
      <c r="A5" s="13"/>
      <c r="B5" s="14"/>
      <c r="C5" s="15"/>
      <c r="D5" s="14"/>
      <c r="E5" s="15"/>
      <c r="F5" s="14"/>
      <c r="G5" s="15"/>
      <c r="H5" s="14"/>
      <c r="I5" s="15"/>
      <c r="J5" s="14"/>
      <c r="K5" s="15"/>
      <c r="L5" s="14"/>
      <c r="M5" s="15"/>
      <c r="N5" s="14"/>
      <c r="O5" s="62">
        <f>SUM(D5,F5,H5,J5,L5,N5)</f>
        <v>0</v>
      </c>
      <c r="P5" s="54"/>
      <c r="Q5" s="54"/>
      <c r="R5" s="19"/>
      <c r="S5" s="33"/>
      <c r="T5" s="54"/>
      <c r="U5" s="54"/>
      <c r="V5" s="15"/>
      <c r="W5" s="33"/>
      <c r="X5" s="54"/>
      <c r="Y5" s="54"/>
      <c r="Z5" s="15"/>
      <c r="AA5" s="33"/>
      <c r="AB5" s="6"/>
      <c r="AC5" s="40"/>
      <c r="AD5" s="56"/>
    </row>
    <row r="6" spans="1:30" s="2" customFormat="1" ht="22.8" customHeight="1" x14ac:dyDescent="0.3">
      <c r="A6" s="69" t="s">
        <v>5</v>
      </c>
      <c r="B6" s="71" t="s">
        <v>8</v>
      </c>
      <c r="C6" s="72"/>
      <c r="D6" s="72"/>
      <c r="E6" s="72"/>
      <c r="F6" s="73"/>
      <c r="G6" s="4"/>
      <c r="H6" s="4"/>
      <c r="I6" s="4"/>
      <c r="J6" s="4"/>
      <c r="K6" s="4"/>
      <c r="L6" s="4"/>
      <c r="M6" s="4"/>
      <c r="N6" s="4"/>
      <c r="O6" s="62">
        <f>SUM(D6,F6,H6,J6,L6,N6)</f>
        <v>0</v>
      </c>
      <c r="P6" s="48"/>
      <c r="Q6" s="48"/>
      <c r="R6" s="4"/>
      <c r="S6" s="4"/>
      <c r="T6" s="48"/>
      <c r="U6" s="48"/>
      <c r="V6" s="4"/>
      <c r="W6" s="4"/>
      <c r="X6" s="48"/>
      <c r="Y6" s="48"/>
      <c r="Z6" s="4"/>
      <c r="AA6" s="4"/>
      <c r="AB6" s="4"/>
      <c r="AC6" s="4"/>
      <c r="AD6" s="5"/>
    </row>
    <row r="7" spans="1:30" s="2" customFormat="1" ht="22.8" customHeight="1" x14ac:dyDescent="0.3">
      <c r="A7" s="69"/>
      <c r="B7" s="74"/>
      <c r="C7" s="75"/>
      <c r="D7" s="75"/>
      <c r="E7" s="75"/>
      <c r="F7" s="76"/>
      <c r="O7" s="4"/>
      <c r="AD7" s="5"/>
    </row>
    <row r="8" spans="1:30" s="20" customFormat="1" ht="22.8" customHeight="1" thickBot="1" x14ac:dyDescent="0.35">
      <c r="A8" s="70"/>
      <c r="B8" s="77"/>
      <c r="C8" s="78"/>
      <c r="D8" s="78"/>
      <c r="E8" s="78"/>
      <c r="F8" s="79"/>
      <c r="O8" s="2"/>
      <c r="AD8" s="14"/>
    </row>
    <row r="9" spans="1:30" ht="22.8" customHeight="1" thickBot="1" x14ac:dyDescent="0.35">
      <c r="C9"/>
      <c r="E9"/>
      <c r="G9"/>
      <c r="I9"/>
      <c r="K9"/>
      <c r="M9"/>
      <c r="O9" s="20"/>
      <c r="P9"/>
      <c r="Q9"/>
      <c r="R9"/>
      <c r="S9"/>
      <c r="T9"/>
      <c r="U9"/>
      <c r="V9"/>
      <c r="W9"/>
      <c r="X9"/>
      <c r="Y9"/>
      <c r="Z9"/>
      <c r="AA9"/>
      <c r="AB9"/>
      <c r="AC9"/>
      <c r="AD9" s="57"/>
    </row>
    <row r="10" spans="1:30" ht="22.8" customHeight="1" x14ac:dyDescent="0.3">
      <c r="C10"/>
      <c r="E10"/>
      <c r="G10"/>
      <c r="I10"/>
      <c r="K10"/>
      <c r="M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57"/>
    </row>
    <row r="11" spans="1:30" ht="22.8" customHeight="1" x14ac:dyDescent="0.3">
      <c r="C11"/>
      <c r="E11"/>
      <c r="G11"/>
      <c r="I11"/>
      <c r="K11"/>
      <c r="M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57"/>
    </row>
    <row r="12" spans="1:30" ht="22.8" customHeight="1" x14ac:dyDescent="0.3">
      <c r="C12"/>
      <c r="E12"/>
      <c r="G12"/>
      <c r="I12"/>
      <c r="K12"/>
      <c r="M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57"/>
    </row>
    <row r="13" spans="1:30" ht="22.8" customHeight="1" x14ac:dyDescent="0.3">
      <c r="C13"/>
      <c r="E13"/>
      <c r="G13"/>
      <c r="I13"/>
      <c r="K13"/>
      <c r="M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57"/>
    </row>
    <row r="14" spans="1:30" ht="22.8" customHeight="1" x14ac:dyDescent="0.3">
      <c r="C14"/>
      <c r="E14"/>
      <c r="G14"/>
      <c r="I14"/>
      <c r="K14"/>
      <c r="M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57"/>
    </row>
    <row r="15" spans="1:30" ht="22.8" customHeight="1" x14ac:dyDescent="0.3">
      <c r="C15"/>
      <c r="E15"/>
      <c r="G15"/>
      <c r="I15"/>
      <c r="K15"/>
      <c r="M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57"/>
    </row>
    <row r="16" spans="1:30" ht="22.8" customHeight="1" x14ac:dyDescent="0.3">
      <c r="C16"/>
      <c r="E16"/>
      <c r="G16"/>
      <c r="I16"/>
      <c r="K16"/>
      <c r="M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57"/>
    </row>
    <row r="17" spans="30:30" customFormat="1" ht="22.8" customHeight="1" x14ac:dyDescent="0.3">
      <c r="AD17" s="57"/>
    </row>
    <row r="18" spans="30:30" customFormat="1" ht="22.8" customHeight="1" x14ac:dyDescent="0.3">
      <c r="AD18" s="57"/>
    </row>
    <row r="19" spans="30:30" customFormat="1" ht="22.8" customHeight="1" x14ac:dyDescent="0.3">
      <c r="AD19" s="57"/>
    </row>
    <row r="20" spans="30:30" customFormat="1" ht="22.8" customHeight="1" x14ac:dyDescent="0.3">
      <c r="AD20" s="57"/>
    </row>
    <row r="21" spans="30:30" customFormat="1" ht="22.8" customHeight="1" x14ac:dyDescent="0.3">
      <c r="AD21" s="57"/>
    </row>
    <row r="22" spans="30:30" customFormat="1" ht="22.8" customHeight="1" x14ac:dyDescent="0.3">
      <c r="AD22" s="57"/>
    </row>
    <row r="23" spans="30:30" customFormat="1" ht="22.8" customHeight="1" x14ac:dyDescent="0.3">
      <c r="AD23" s="57"/>
    </row>
    <row r="24" spans="30:30" customFormat="1" ht="22.8" customHeight="1" x14ac:dyDescent="0.3">
      <c r="AD24" s="57"/>
    </row>
    <row r="25" spans="30:30" customFormat="1" ht="22.8" customHeight="1" x14ac:dyDescent="0.3">
      <c r="AD25" s="57"/>
    </row>
    <row r="26" spans="30:30" customFormat="1" ht="22.8" customHeight="1" x14ac:dyDescent="0.3">
      <c r="AD26" s="57"/>
    </row>
    <row r="27" spans="30:30" customFormat="1" ht="22.8" customHeight="1" x14ac:dyDescent="0.3">
      <c r="AD27" s="57"/>
    </row>
    <row r="28" spans="30:30" customFormat="1" ht="22.8" customHeight="1" x14ac:dyDescent="0.3">
      <c r="AD28" s="57"/>
    </row>
    <row r="29" spans="30:30" customFormat="1" ht="22.8" customHeight="1" x14ac:dyDescent="0.3">
      <c r="AD29" s="57"/>
    </row>
    <row r="30" spans="30:30" customFormat="1" ht="22.8" customHeight="1" x14ac:dyDescent="0.3">
      <c r="AD30" s="57"/>
    </row>
    <row r="31" spans="30:30" customFormat="1" ht="22.8" customHeight="1" x14ac:dyDescent="0.3">
      <c r="AD31" s="57"/>
    </row>
    <row r="32" spans="30:30" customFormat="1" ht="22.8" customHeight="1" x14ac:dyDescent="0.3">
      <c r="AD32" s="57"/>
    </row>
    <row r="33" spans="30:30" customFormat="1" ht="22.8" customHeight="1" x14ac:dyDescent="0.3">
      <c r="AD33" s="57"/>
    </row>
    <row r="34" spans="30:30" customFormat="1" ht="22.8" customHeight="1" x14ac:dyDescent="0.3">
      <c r="AD34" s="57"/>
    </row>
    <row r="35" spans="30:30" customFormat="1" ht="22.8" customHeight="1" x14ac:dyDescent="0.3">
      <c r="AD35" s="57"/>
    </row>
    <row r="36" spans="30:30" customFormat="1" ht="22.8" customHeight="1" x14ac:dyDescent="0.3">
      <c r="AD36" s="57"/>
    </row>
    <row r="37" spans="30:30" customFormat="1" ht="22.8" customHeight="1" x14ac:dyDescent="0.3">
      <c r="AD37" s="57"/>
    </row>
    <row r="38" spans="30:30" customFormat="1" ht="22.8" customHeight="1" x14ac:dyDescent="0.3">
      <c r="AD38" s="57"/>
    </row>
    <row r="39" spans="30:30" customFormat="1" ht="22.8" customHeight="1" x14ac:dyDescent="0.3">
      <c r="AD39" s="57"/>
    </row>
    <row r="40" spans="30:30" customFormat="1" ht="22.8" customHeight="1" x14ac:dyDescent="0.3">
      <c r="AD40" s="57"/>
    </row>
    <row r="41" spans="30:30" customFormat="1" ht="22.8" customHeight="1" x14ac:dyDescent="0.3">
      <c r="AD41" s="57"/>
    </row>
    <row r="42" spans="30:30" customFormat="1" ht="22.8" customHeight="1" x14ac:dyDescent="0.3">
      <c r="AD42" s="57"/>
    </row>
    <row r="43" spans="30:30" customFormat="1" ht="22.8" customHeight="1" x14ac:dyDescent="0.3">
      <c r="AD43" s="57"/>
    </row>
    <row r="44" spans="30:30" customFormat="1" ht="22.8" customHeight="1" x14ac:dyDescent="0.3">
      <c r="AD44" s="57"/>
    </row>
    <row r="45" spans="30:30" customFormat="1" ht="22.8" customHeight="1" x14ac:dyDescent="0.3">
      <c r="AD45" s="57"/>
    </row>
    <row r="46" spans="30:30" customFormat="1" ht="22.8" customHeight="1" x14ac:dyDescent="0.3">
      <c r="AD46" s="57"/>
    </row>
    <row r="47" spans="30:30" customFormat="1" ht="22.8" customHeight="1" x14ac:dyDescent="0.3">
      <c r="AD47" s="57"/>
    </row>
    <row r="48" spans="30:30" customFormat="1" ht="22.8" customHeight="1" x14ac:dyDescent="0.3">
      <c r="AD48" s="57"/>
    </row>
    <row r="49" spans="30:30" customFormat="1" ht="22.8" customHeight="1" x14ac:dyDescent="0.3">
      <c r="AD49" s="57"/>
    </row>
    <row r="50" spans="30:30" customFormat="1" ht="22.8" customHeight="1" x14ac:dyDescent="0.3">
      <c r="AD50" s="57"/>
    </row>
    <row r="51" spans="30:30" customFormat="1" ht="22.8" customHeight="1" x14ac:dyDescent="0.3">
      <c r="AD51" s="57"/>
    </row>
    <row r="52" spans="30:30" customFormat="1" ht="22.8" customHeight="1" x14ac:dyDescent="0.3">
      <c r="AD52" s="57"/>
    </row>
    <row r="53" spans="30:30" customFormat="1" ht="22.8" customHeight="1" x14ac:dyDescent="0.3">
      <c r="AD53" s="57"/>
    </row>
    <row r="54" spans="30:30" customFormat="1" ht="22.8" customHeight="1" x14ac:dyDescent="0.3">
      <c r="AD54" s="57"/>
    </row>
    <row r="55" spans="30:30" customFormat="1" ht="22.8" customHeight="1" x14ac:dyDescent="0.3">
      <c r="AD55" s="57"/>
    </row>
    <row r="56" spans="30:30" customFormat="1" ht="22.8" customHeight="1" x14ac:dyDescent="0.3">
      <c r="AD56" s="57"/>
    </row>
    <row r="57" spans="30:30" customFormat="1" ht="22.8" customHeight="1" x14ac:dyDescent="0.3">
      <c r="AD57" s="57"/>
    </row>
    <row r="58" spans="30:30" customFormat="1" ht="22.8" customHeight="1" x14ac:dyDescent="0.3">
      <c r="AD58" s="57"/>
    </row>
    <row r="59" spans="30:30" customFormat="1" ht="22.8" customHeight="1" x14ac:dyDescent="0.3">
      <c r="AD59" s="57"/>
    </row>
    <row r="60" spans="30:30" customFormat="1" ht="22.8" customHeight="1" x14ac:dyDescent="0.3">
      <c r="AD60" s="57"/>
    </row>
    <row r="61" spans="30:30" customFormat="1" ht="22.8" customHeight="1" x14ac:dyDescent="0.3">
      <c r="AD61" s="57"/>
    </row>
    <row r="62" spans="30:30" customFormat="1" ht="22.8" customHeight="1" x14ac:dyDescent="0.3">
      <c r="AD62" s="57"/>
    </row>
    <row r="63" spans="30:30" customFormat="1" ht="22.8" customHeight="1" x14ac:dyDescent="0.3">
      <c r="AD63" s="57"/>
    </row>
    <row r="64" spans="30:30" customFormat="1" ht="22.8" customHeight="1" x14ac:dyDescent="0.3">
      <c r="AD64" s="57"/>
    </row>
    <row r="65" spans="30:30" customFormat="1" ht="22.8" customHeight="1" x14ac:dyDescent="0.3">
      <c r="AD65" s="57"/>
    </row>
    <row r="66" spans="30:30" customFormat="1" ht="22.8" customHeight="1" x14ac:dyDescent="0.3">
      <c r="AD66" s="57"/>
    </row>
    <row r="67" spans="30:30" customFormat="1" ht="22.8" customHeight="1" x14ac:dyDescent="0.3">
      <c r="AD67" s="57"/>
    </row>
    <row r="68" spans="30:30" customFormat="1" ht="22.8" customHeight="1" x14ac:dyDescent="0.3">
      <c r="AD68" s="57"/>
    </row>
    <row r="69" spans="30:30" customFormat="1" ht="22.8" customHeight="1" x14ac:dyDescent="0.3">
      <c r="AD69" s="57"/>
    </row>
    <row r="70" spans="30:30" customFormat="1" ht="22.8" customHeight="1" x14ac:dyDescent="0.3">
      <c r="AD70" s="57"/>
    </row>
    <row r="71" spans="30:30" customFormat="1" ht="22.8" customHeight="1" x14ac:dyDescent="0.3">
      <c r="AD71" s="57"/>
    </row>
    <row r="72" spans="30:30" customFormat="1" ht="22.8" customHeight="1" x14ac:dyDescent="0.3">
      <c r="AD72" s="57"/>
    </row>
    <row r="73" spans="30:30" customFormat="1" ht="22.8" customHeight="1" x14ac:dyDescent="0.3">
      <c r="AD73" s="57"/>
    </row>
    <row r="74" spans="30:30" customFormat="1" ht="22.8" customHeight="1" x14ac:dyDescent="0.3">
      <c r="AD74" s="57"/>
    </row>
    <row r="75" spans="30:30" customFormat="1" ht="22.8" customHeight="1" x14ac:dyDescent="0.3">
      <c r="AD75" s="57"/>
    </row>
    <row r="76" spans="30:30" customFormat="1" ht="22.8" customHeight="1" x14ac:dyDescent="0.3">
      <c r="AD76" s="57"/>
    </row>
    <row r="77" spans="30:30" customFormat="1" ht="22.8" customHeight="1" x14ac:dyDescent="0.3">
      <c r="AD77" s="57"/>
    </row>
    <row r="78" spans="30:30" customFormat="1" ht="22.8" customHeight="1" x14ac:dyDescent="0.3">
      <c r="AD78" s="57"/>
    </row>
    <row r="79" spans="30:30" customFormat="1" ht="22.8" customHeight="1" x14ac:dyDescent="0.3">
      <c r="AD79" s="57"/>
    </row>
    <row r="80" spans="30:30" customFormat="1" ht="22.8" customHeight="1" x14ac:dyDescent="0.3">
      <c r="AD80" s="57"/>
    </row>
    <row r="81" spans="30:30" customFormat="1" ht="22.8" customHeight="1" x14ac:dyDescent="0.3">
      <c r="AD81" s="57"/>
    </row>
    <row r="82" spans="30:30" customFormat="1" ht="22.8" customHeight="1" x14ac:dyDescent="0.3">
      <c r="AD82" s="57"/>
    </row>
    <row r="83" spans="30:30" customFormat="1" ht="22.8" customHeight="1" x14ac:dyDescent="0.3">
      <c r="AD83" s="57"/>
    </row>
    <row r="84" spans="30:30" customFormat="1" ht="22.8" customHeight="1" x14ac:dyDescent="0.3">
      <c r="AD84" s="57"/>
    </row>
    <row r="85" spans="30:30" customFormat="1" ht="22.8" customHeight="1" x14ac:dyDescent="0.3">
      <c r="AD85" s="57"/>
    </row>
    <row r="86" spans="30:30" customFormat="1" ht="22.8" customHeight="1" x14ac:dyDescent="0.3">
      <c r="AD86" s="57"/>
    </row>
    <row r="87" spans="30:30" customFormat="1" ht="22.8" customHeight="1" x14ac:dyDescent="0.3">
      <c r="AD87" s="57"/>
    </row>
    <row r="88" spans="30:30" customFormat="1" ht="22.8" customHeight="1" x14ac:dyDescent="0.3">
      <c r="AD88" s="57"/>
    </row>
    <row r="89" spans="30:30" customFormat="1" ht="22.8" customHeight="1" x14ac:dyDescent="0.3">
      <c r="AD89" s="57"/>
    </row>
    <row r="90" spans="30:30" customFormat="1" ht="22.8" customHeight="1" x14ac:dyDescent="0.3">
      <c r="AD90" s="57"/>
    </row>
    <row r="91" spans="30:30" customFormat="1" ht="22.8" customHeight="1" x14ac:dyDescent="0.3">
      <c r="AD91" s="57"/>
    </row>
    <row r="92" spans="30:30" customFormat="1" ht="22.8" customHeight="1" x14ac:dyDescent="0.3">
      <c r="AD92" s="57"/>
    </row>
    <row r="93" spans="30:30" customFormat="1" ht="22.8" customHeight="1" x14ac:dyDescent="0.3">
      <c r="AD93" s="57"/>
    </row>
    <row r="94" spans="30:30" customFormat="1" ht="22.8" customHeight="1" x14ac:dyDescent="0.3">
      <c r="AD94" s="57"/>
    </row>
    <row r="95" spans="30:30" customFormat="1" ht="22.8" customHeight="1" x14ac:dyDescent="0.3">
      <c r="AD95" s="57"/>
    </row>
    <row r="96" spans="30:30" customFormat="1" ht="22.8" customHeight="1" x14ac:dyDescent="0.3">
      <c r="AD96" s="57"/>
    </row>
    <row r="97" spans="16:30" customFormat="1" ht="22.8" customHeight="1" x14ac:dyDescent="0.3">
      <c r="AD97" s="57"/>
    </row>
    <row r="98" spans="16:30" customFormat="1" ht="22.8" customHeight="1" x14ac:dyDescent="0.3">
      <c r="AD98" s="57"/>
    </row>
    <row r="99" spans="16:30" customFormat="1" ht="22.8" customHeight="1" x14ac:dyDescent="0.3">
      <c r="AD99" s="57"/>
    </row>
    <row r="100" spans="16:30" customFormat="1" ht="22.8" customHeight="1" x14ac:dyDescent="0.3">
      <c r="AD100" s="57"/>
    </row>
    <row r="101" spans="16:30" customFormat="1" ht="22.8" customHeight="1" x14ac:dyDescent="0.3">
      <c r="AD101" s="57"/>
    </row>
    <row r="102" spans="16:30" customFormat="1" ht="22.8" customHeight="1" x14ac:dyDescent="0.3">
      <c r="AD102" s="57"/>
    </row>
    <row r="103" spans="16:30" customFormat="1" ht="22.8" customHeight="1" x14ac:dyDescent="0.3">
      <c r="P103" s="50"/>
      <c r="Q103" s="50"/>
      <c r="T103" s="50"/>
      <c r="U103" s="50"/>
      <c r="X103" s="50"/>
      <c r="Y103" s="50"/>
      <c r="AD103" s="57"/>
    </row>
    <row r="104" spans="16:30" customFormat="1" ht="22.8" customHeight="1" x14ac:dyDescent="0.3">
      <c r="P104" s="50"/>
      <c r="Q104" s="50"/>
      <c r="T104" s="50"/>
      <c r="U104" s="50"/>
      <c r="X104" s="50"/>
      <c r="Y104" s="50"/>
      <c r="AD104" s="57"/>
    </row>
    <row r="105" spans="16:30" customFormat="1" ht="22.8" customHeight="1" x14ac:dyDescent="0.3">
      <c r="P105" s="50"/>
      <c r="Q105" s="50"/>
      <c r="T105" s="50"/>
      <c r="U105" s="50"/>
      <c r="X105" s="50"/>
      <c r="Y105" s="50"/>
      <c r="AD105" s="57"/>
    </row>
    <row r="106" spans="16:30" customFormat="1" ht="22.8" customHeight="1" x14ac:dyDescent="0.3">
      <c r="P106" s="50"/>
      <c r="Q106" s="50"/>
      <c r="T106" s="50"/>
      <c r="U106" s="50"/>
      <c r="X106" s="50"/>
      <c r="Y106" s="50"/>
      <c r="AD106" s="57"/>
    </row>
    <row r="107" spans="16:30" customFormat="1" ht="22.8" customHeight="1" x14ac:dyDescent="0.3">
      <c r="P107" s="50"/>
      <c r="Q107" s="50"/>
      <c r="T107" s="50"/>
      <c r="U107" s="50"/>
      <c r="X107" s="50"/>
      <c r="Y107" s="50"/>
      <c r="AD107" s="57"/>
    </row>
    <row r="108" spans="16:30" customFormat="1" ht="22.8" customHeight="1" x14ac:dyDescent="0.3">
      <c r="P108" s="50"/>
      <c r="Q108" s="50"/>
      <c r="T108" s="50"/>
      <c r="U108" s="50"/>
      <c r="X108" s="50"/>
      <c r="Y108" s="50"/>
      <c r="AD108" s="57"/>
    </row>
    <row r="109" spans="16:30" customFormat="1" ht="22.8" customHeight="1" x14ac:dyDescent="0.3">
      <c r="P109" s="50"/>
      <c r="Q109" s="50"/>
      <c r="T109" s="50"/>
      <c r="U109" s="50"/>
      <c r="X109" s="50"/>
      <c r="Y109" s="50"/>
      <c r="AD109" s="57"/>
    </row>
    <row r="110" spans="16:30" customFormat="1" ht="22.8" customHeight="1" x14ac:dyDescent="0.3">
      <c r="P110" s="50"/>
      <c r="Q110" s="50"/>
      <c r="T110" s="50"/>
      <c r="U110" s="50"/>
      <c r="X110" s="50"/>
      <c r="Y110" s="50"/>
      <c r="AD110" s="57"/>
    </row>
    <row r="111" spans="16:30" customFormat="1" ht="22.8" customHeight="1" x14ac:dyDescent="0.3">
      <c r="P111" s="50"/>
      <c r="Q111" s="50"/>
      <c r="T111" s="50"/>
      <c r="U111" s="50"/>
      <c r="X111" s="50"/>
      <c r="Y111" s="50"/>
      <c r="AD111" s="57"/>
    </row>
    <row r="112" spans="16:30" customFormat="1" ht="22.8" customHeight="1" x14ac:dyDescent="0.3">
      <c r="P112" s="50"/>
      <c r="Q112" s="50"/>
      <c r="T112" s="50"/>
      <c r="U112" s="50"/>
      <c r="X112" s="50"/>
      <c r="Y112" s="50"/>
      <c r="AD112" s="57"/>
    </row>
    <row r="113" spans="16:30" customFormat="1" ht="22.8" customHeight="1" x14ac:dyDescent="0.3">
      <c r="P113" s="50"/>
      <c r="Q113" s="50"/>
      <c r="T113" s="50"/>
      <c r="U113" s="50"/>
      <c r="X113" s="50"/>
      <c r="Y113" s="50"/>
      <c r="AD113" s="57"/>
    </row>
    <row r="114" spans="16:30" customFormat="1" ht="22.8" customHeight="1" x14ac:dyDescent="0.3">
      <c r="P114" s="50"/>
      <c r="Q114" s="50"/>
      <c r="T114" s="50"/>
      <c r="U114" s="50"/>
      <c r="X114" s="50"/>
      <c r="Y114" s="50"/>
      <c r="AD114" s="57"/>
    </row>
    <row r="115" spans="16:30" customFormat="1" ht="22.8" customHeight="1" x14ac:dyDescent="0.3">
      <c r="P115" s="50"/>
      <c r="Q115" s="50"/>
      <c r="T115" s="50"/>
      <c r="U115" s="50"/>
      <c r="X115" s="50"/>
      <c r="Y115" s="50"/>
      <c r="AD115" s="57"/>
    </row>
    <row r="116" spans="16:30" customFormat="1" ht="22.8" customHeight="1" x14ac:dyDescent="0.3">
      <c r="P116" s="50"/>
      <c r="Q116" s="50"/>
      <c r="T116" s="50"/>
      <c r="U116" s="50"/>
      <c r="X116" s="50"/>
      <c r="Y116" s="50"/>
      <c r="AD116" s="57"/>
    </row>
    <row r="117" spans="16:30" customFormat="1" ht="22.8" customHeight="1" x14ac:dyDescent="0.3">
      <c r="P117" s="50"/>
      <c r="Q117" s="50"/>
      <c r="T117" s="50"/>
      <c r="U117" s="50"/>
      <c r="X117" s="50"/>
      <c r="Y117" s="50"/>
      <c r="AD117" s="57"/>
    </row>
    <row r="118" spans="16:30" customFormat="1" ht="22.8" customHeight="1" x14ac:dyDescent="0.3">
      <c r="P118" s="50"/>
      <c r="Q118" s="50"/>
      <c r="T118" s="50"/>
      <c r="U118" s="50"/>
      <c r="X118" s="50"/>
      <c r="Y118" s="50"/>
      <c r="AD118" s="57"/>
    </row>
    <row r="119" spans="16:30" customFormat="1" ht="22.8" customHeight="1" x14ac:dyDescent="0.3">
      <c r="P119" s="50"/>
      <c r="Q119" s="50"/>
      <c r="T119" s="50"/>
      <c r="U119" s="50"/>
      <c r="X119" s="50"/>
      <c r="Y119" s="50"/>
      <c r="AD119" s="57"/>
    </row>
    <row r="120" spans="16:30" customFormat="1" ht="22.8" customHeight="1" x14ac:dyDescent="0.3">
      <c r="P120" s="50"/>
      <c r="Q120" s="50"/>
      <c r="T120" s="50"/>
      <c r="U120" s="50"/>
      <c r="X120" s="50"/>
      <c r="Y120" s="50"/>
      <c r="AD120" s="57"/>
    </row>
    <row r="121" spans="16:30" customFormat="1" ht="22.8" customHeight="1" x14ac:dyDescent="0.3">
      <c r="P121" s="50"/>
      <c r="Q121" s="50"/>
      <c r="T121" s="50"/>
      <c r="U121" s="50"/>
      <c r="X121" s="50"/>
      <c r="Y121" s="50"/>
      <c r="AD121" s="57"/>
    </row>
    <row r="122" spans="16:30" customFormat="1" ht="22.8" customHeight="1" x14ac:dyDescent="0.3">
      <c r="P122" s="50"/>
      <c r="Q122" s="50"/>
      <c r="T122" s="50"/>
      <c r="U122" s="50"/>
      <c r="X122" s="50"/>
      <c r="Y122" s="50"/>
      <c r="AD122" s="57"/>
    </row>
    <row r="123" spans="16:30" customFormat="1" ht="22.8" customHeight="1" x14ac:dyDescent="0.3">
      <c r="P123" s="50"/>
      <c r="Q123" s="50"/>
      <c r="T123" s="50"/>
      <c r="U123" s="50"/>
      <c r="X123" s="50"/>
      <c r="Y123" s="50"/>
      <c r="AD123" s="57"/>
    </row>
    <row r="124" spans="16:30" customFormat="1" ht="22.8" customHeight="1" x14ac:dyDescent="0.3">
      <c r="P124" s="50"/>
      <c r="Q124" s="50"/>
      <c r="T124" s="50"/>
      <c r="U124" s="50"/>
      <c r="X124" s="50"/>
      <c r="Y124" s="50"/>
      <c r="AD124" s="57"/>
    </row>
    <row r="125" spans="16:30" customFormat="1" ht="22.8" customHeight="1" x14ac:dyDescent="0.3">
      <c r="P125" s="50"/>
      <c r="Q125" s="50"/>
      <c r="T125" s="50"/>
      <c r="U125" s="50"/>
      <c r="X125" s="50"/>
      <c r="Y125" s="50"/>
      <c r="AD125" s="57"/>
    </row>
    <row r="126" spans="16:30" customFormat="1" ht="22.8" customHeight="1" x14ac:dyDescent="0.3">
      <c r="P126" s="50"/>
      <c r="Q126" s="50"/>
      <c r="T126" s="50"/>
      <c r="U126" s="50"/>
      <c r="X126" s="50"/>
      <c r="Y126" s="50"/>
      <c r="AD126" s="57"/>
    </row>
    <row r="127" spans="16:30" customFormat="1" ht="22.8" customHeight="1" x14ac:dyDescent="0.3">
      <c r="P127" s="50"/>
      <c r="Q127" s="50"/>
      <c r="T127" s="50"/>
      <c r="U127" s="50"/>
      <c r="X127" s="50"/>
      <c r="Y127" s="50"/>
      <c r="AD127" s="57"/>
    </row>
    <row r="128" spans="16:30" customFormat="1" ht="22.8" customHeight="1" x14ac:dyDescent="0.3">
      <c r="P128" s="50"/>
      <c r="Q128" s="50"/>
      <c r="T128" s="50"/>
      <c r="U128" s="50"/>
      <c r="X128" s="50"/>
      <c r="Y128" s="50"/>
      <c r="AD128" s="57"/>
    </row>
    <row r="129" spans="16:30" customFormat="1" ht="22.8" customHeight="1" x14ac:dyDescent="0.3">
      <c r="P129" s="50"/>
      <c r="Q129" s="50"/>
      <c r="T129" s="50"/>
      <c r="U129" s="50"/>
      <c r="X129" s="50"/>
      <c r="Y129" s="50"/>
      <c r="AD129" s="57"/>
    </row>
    <row r="130" spans="16:30" customFormat="1" ht="22.8" customHeight="1" x14ac:dyDescent="0.3">
      <c r="P130" s="50"/>
      <c r="Q130" s="50"/>
      <c r="T130" s="50"/>
      <c r="U130" s="50"/>
      <c r="X130" s="50"/>
      <c r="Y130" s="50"/>
      <c r="AD130" s="57"/>
    </row>
    <row r="131" spans="16:30" customFormat="1" ht="22.8" customHeight="1" x14ac:dyDescent="0.3">
      <c r="P131" s="50"/>
      <c r="Q131" s="50"/>
      <c r="T131" s="50"/>
      <c r="U131" s="50"/>
      <c r="X131" s="50"/>
      <c r="Y131" s="50"/>
      <c r="AD131" s="57"/>
    </row>
    <row r="132" spans="16:30" customFormat="1" ht="22.8" customHeight="1" x14ac:dyDescent="0.3">
      <c r="P132" s="50"/>
      <c r="Q132" s="50"/>
      <c r="T132" s="50"/>
      <c r="U132" s="50"/>
      <c r="X132" s="50"/>
      <c r="Y132" s="50"/>
      <c r="AD132" s="57"/>
    </row>
    <row r="133" spans="16:30" customFormat="1" ht="22.8" customHeight="1" x14ac:dyDescent="0.3">
      <c r="P133" s="50"/>
      <c r="Q133" s="50"/>
      <c r="T133" s="50"/>
      <c r="U133" s="50"/>
      <c r="X133" s="50"/>
      <c r="Y133" s="50"/>
      <c r="AD133" s="57"/>
    </row>
    <row r="134" spans="16:30" customFormat="1" ht="22.8" customHeight="1" x14ac:dyDescent="0.3">
      <c r="P134" s="50"/>
      <c r="Q134" s="50"/>
      <c r="T134" s="50"/>
      <c r="U134" s="50"/>
      <c r="X134" s="50"/>
      <c r="Y134" s="50"/>
      <c r="AD134" s="57"/>
    </row>
    <row r="135" spans="16:30" customFormat="1" ht="22.8" customHeight="1" x14ac:dyDescent="0.3">
      <c r="P135" s="50"/>
      <c r="Q135" s="50"/>
      <c r="T135" s="50"/>
      <c r="U135" s="50"/>
      <c r="X135" s="50"/>
      <c r="Y135" s="50"/>
      <c r="AD135" s="57"/>
    </row>
    <row r="136" spans="16:30" customFormat="1" ht="22.8" customHeight="1" x14ac:dyDescent="0.3">
      <c r="P136" s="50"/>
      <c r="Q136" s="50"/>
      <c r="T136" s="50"/>
      <c r="U136" s="50"/>
      <c r="X136" s="50"/>
      <c r="Y136" s="50"/>
      <c r="AD136" s="57"/>
    </row>
    <row r="137" spans="16:30" customFormat="1" ht="22.8" customHeight="1" x14ac:dyDescent="0.3">
      <c r="P137" s="50"/>
      <c r="Q137" s="50"/>
      <c r="T137" s="50"/>
      <c r="U137" s="50"/>
      <c r="X137" s="50"/>
      <c r="Y137" s="50"/>
      <c r="AD137" s="57"/>
    </row>
    <row r="138" spans="16:30" customFormat="1" ht="22.8" customHeight="1" x14ac:dyDescent="0.3">
      <c r="P138" s="50"/>
      <c r="Q138" s="50"/>
      <c r="T138" s="50"/>
      <c r="U138" s="50"/>
      <c r="X138" s="50"/>
      <c r="Y138" s="50"/>
      <c r="AD138" s="57"/>
    </row>
    <row r="139" spans="16:30" customFormat="1" ht="22.8" customHeight="1" x14ac:dyDescent="0.3">
      <c r="P139" s="50"/>
      <c r="Q139" s="50"/>
      <c r="T139" s="50"/>
      <c r="U139" s="50"/>
      <c r="X139" s="50"/>
      <c r="Y139" s="50"/>
      <c r="AD139" s="57"/>
    </row>
    <row r="140" spans="16:30" customFormat="1" ht="22.8" customHeight="1" x14ac:dyDescent="0.3">
      <c r="P140" s="50"/>
      <c r="Q140" s="50"/>
      <c r="T140" s="50"/>
      <c r="U140" s="50"/>
      <c r="X140" s="50"/>
      <c r="Y140" s="50"/>
      <c r="AD140" s="57"/>
    </row>
    <row r="141" spans="16:30" customFormat="1" ht="22.8" customHeight="1" x14ac:dyDescent="0.3">
      <c r="P141" s="50"/>
      <c r="Q141" s="50"/>
      <c r="T141" s="50"/>
      <c r="U141" s="50"/>
      <c r="X141" s="50"/>
      <c r="Y141" s="50"/>
      <c r="AD141" s="57"/>
    </row>
    <row r="142" spans="16:30" customFormat="1" ht="22.8" customHeight="1" x14ac:dyDescent="0.3">
      <c r="P142" s="50"/>
      <c r="Q142" s="50"/>
      <c r="T142" s="50"/>
      <c r="U142" s="50"/>
      <c r="X142" s="50"/>
      <c r="Y142" s="50"/>
      <c r="AD142" s="57"/>
    </row>
    <row r="143" spans="16:30" customFormat="1" ht="22.8" customHeight="1" x14ac:dyDescent="0.3">
      <c r="P143" s="50"/>
      <c r="Q143" s="50"/>
      <c r="T143" s="50"/>
      <c r="U143" s="50"/>
      <c r="X143" s="50"/>
      <c r="Y143" s="50"/>
      <c r="AD143" s="57"/>
    </row>
    <row r="144" spans="16:30" customFormat="1" ht="22.8" customHeight="1" x14ac:dyDescent="0.3">
      <c r="P144" s="50"/>
      <c r="Q144" s="50"/>
      <c r="T144" s="50"/>
      <c r="U144" s="50"/>
      <c r="X144" s="50"/>
      <c r="Y144" s="50"/>
      <c r="AD144" s="57"/>
    </row>
    <row r="145" spans="16:30" customFormat="1" ht="22.8" customHeight="1" x14ac:dyDescent="0.3">
      <c r="P145" s="50"/>
      <c r="Q145" s="50"/>
      <c r="T145" s="50"/>
      <c r="U145" s="50"/>
      <c r="X145" s="50"/>
      <c r="Y145" s="50"/>
      <c r="AD145" s="57"/>
    </row>
    <row r="146" spans="16:30" customFormat="1" ht="22.8" customHeight="1" x14ac:dyDescent="0.3">
      <c r="P146" s="50"/>
      <c r="Q146" s="50"/>
      <c r="T146" s="50"/>
      <c r="U146" s="50"/>
      <c r="X146" s="50"/>
      <c r="Y146" s="50"/>
      <c r="AD146" s="57"/>
    </row>
    <row r="147" spans="16:30" customFormat="1" ht="22.8" customHeight="1" x14ac:dyDescent="0.3">
      <c r="P147" s="50"/>
      <c r="Q147" s="50"/>
      <c r="T147" s="50"/>
      <c r="U147" s="50"/>
      <c r="X147" s="50"/>
      <c r="Y147" s="50"/>
      <c r="AD147" s="57"/>
    </row>
    <row r="148" spans="16:30" customFormat="1" ht="22.8" customHeight="1" x14ac:dyDescent="0.3">
      <c r="P148" s="50"/>
      <c r="Q148" s="50"/>
      <c r="T148" s="50"/>
      <c r="U148" s="50"/>
      <c r="X148" s="50"/>
      <c r="Y148" s="50"/>
      <c r="AD148" s="57"/>
    </row>
    <row r="149" spans="16:30" customFormat="1" ht="22.8" customHeight="1" x14ac:dyDescent="0.3">
      <c r="P149" s="50"/>
      <c r="Q149" s="50"/>
      <c r="T149" s="50"/>
      <c r="U149" s="50"/>
      <c r="X149" s="50"/>
      <c r="Y149" s="50"/>
      <c r="AD149" s="57"/>
    </row>
    <row r="150" spans="16:30" customFormat="1" ht="22.8" customHeight="1" x14ac:dyDescent="0.3">
      <c r="P150" s="50"/>
      <c r="Q150" s="50"/>
      <c r="T150" s="50"/>
      <c r="U150" s="50"/>
      <c r="X150" s="50"/>
      <c r="Y150" s="50"/>
      <c r="AD150" s="57"/>
    </row>
    <row r="151" spans="16:30" customFormat="1" ht="22.8" customHeight="1" x14ac:dyDescent="0.3">
      <c r="P151" s="50"/>
      <c r="Q151" s="50"/>
      <c r="T151" s="50"/>
      <c r="U151" s="50"/>
      <c r="X151" s="50"/>
      <c r="Y151" s="50"/>
      <c r="AD151" s="57"/>
    </row>
    <row r="152" spans="16:30" customFormat="1" ht="22.8" customHeight="1" x14ac:dyDescent="0.3">
      <c r="P152" s="50"/>
      <c r="Q152" s="50"/>
      <c r="T152" s="50"/>
      <c r="U152" s="50"/>
      <c r="X152" s="50"/>
      <c r="Y152" s="50"/>
      <c r="AD152" s="57"/>
    </row>
    <row r="153" spans="16:30" customFormat="1" ht="22.8" customHeight="1" x14ac:dyDescent="0.3">
      <c r="P153" s="50"/>
      <c r="Q153" s="50"/>
      <c r="T153" s="50"/>
      <c r="U153" s="50"/>
      <c r="X153" s="50"/>
      <c r="Y153" s="50"/>
      <c r="AD153" s="57"/>
    </row>
    <row r="154" spans="16:30" customFormat="1" ht="22.8" customHeight="1" x14ac:dyDescent="0.3">
      <c r="P154" s="50"/>
      <c r="Q154" s="50"/>
      <c r="T154" s="50"/>
      <c r="U154" s="50"/>
      <c r="X154" s="50"/>
      <c r="Y154" s="50"/>
      <c r="AD154" s="57"/>
    </row>
    <row r="155" spans="16:30" customFormat="1" ht="22.8" customHeight="1" x14ac:dyDescent="0.3">
      <c r="P155" s="50"/>
      <c r="Q155" s="50"/>
      <c r="T155" s="50"/>
      <c r="U155" s="50"/>
      <c r="X155" s="50"/>
      <c r="Y155" s="50"/>
      <c r="AD155" s="57"/>
    </row>
    <row r="156" spans="16:30" customFormat="1" ht="22.8" customHeight="1" x14ac:dyDescent="0.3">
      <c r="P156" s="50"/>
      <c r="Q156" s="50"/>
      <c r="T156" s="50"/>
      <c r="U156" s="50"/>
      <c r="X156" s="50"/>
      <c r="Y156" s="50"/>
      <c r="AD156" s="57"/>
    </row>
    <row r="157" spans="16:30" customFormat="1" ht="22.8" customHeight="1" x14ac:dyDescent="0.3">
      <c r="P157" s="50"/>
      <c r="Q157" s="50"/>
      <c r="T157" s="50"/>
      <c r="U157" s="50"/>
      <c r="X157" s="50"/>
      <c r="Y157" s="50"/>
      <c r="AD157" s="57"/>
    </row>
    <row r="158" spans="16:30" customFormat="1" ht="22.8" customHeight="1" x14ac:dyDescent="0.3">
      <c r="P158" s="50"/>
      <c r="Q158" s="50"/>
      <c r="T158" s="50"/>
      <c r="U158" s="50"/>
      <c r="X158" s="50"/>
      <c r="Y158" s="50"/>
      <c r="AD158" s="57"/>
    </row>
    <row r="159" spans="16:30" customFormat="1" ht="22.8" customHeight="1" x14ac:dyDescent="0.3">
      <c r="P159" s="50"/>
      <c r="Q159" s="50"/>
      <c r="T159" s="50"/>
      <c r="U159" s="50"/>
      <c r="X159" s="50"/>
      <c r="Y159" s="50"/>
      <c r="AD159" s="57"/>
    </row>
    <row r="160" spans="16:30" customFormat="1" ht="22.8" customHeight="1" x14ac:dyDescent="0.3">
      <c r="P160" s="50"/>
      <c r="Q160" s="50"/>
      <c r="T160" s="50"/>
      <c r="U160" s="50"/>
      <c r="X160" s="50"/>
      <c r="Y160" s="50"/>
      <c r="AD160" s="57"/>
    </row>
    <row r="161" spans="16:30" customFormat="1" ht="22.8" customHeight="1" x14ac:dyDescent="0.3">
      <c r="P161" s="50"/>
      <c r="Q161" s="50"/>
      <c r="T161" s="50"/>
      <c r="U161" s="50"/>
      <c r="X161" s="50"/>
      <c r="Y161" s="50"/>
      <c r="AD161" s="57"/>
    </row>
    <row r="162" spans="16:30" customFormat="1" ht="22.8" customHeight="1" x14ac:dyDescent="0.3">
      <c r="P162" s="50"/>
      <c r="Q162" s="50"/>
      <c r="T162" s="50"/>
      <c r="U162" s="50"/>
      <c r="X162" s="50"/>
      <c r="Y162" s="50"/>
      <c r="AD162" s="57"/>
    </row>
    <row r="163" spans="16:30" customFormat="1" ht="22.8" customHeight="1" x14ac:dyDescent="0.3">
      <c r="P163" s="50"/>
      <c r="Q163" s="50"/>
      <c r="T163" s="50"/>
      <c r="U163" s="50"/>
      <c r="X163" s="50"/>
      <c r="Y163" s="50"/>
      <c r="AD163" s="57"/>
    </row>
    <row r="164" spans="16:30" customFormat="1" ht="22.8" customHeight="1" x14ac:dyDescent="0.3">
      <c r="P164" s="50"/>
      <c r="Q164" s="50"/>
      <c r="T164" s="50"/>
      <c r="U164" s="50"/>
      <c r="X164" s="50"/>
      <c r="Y164" s="50"/>
      <c r="AD164" s="57"/>
    </row>
    <row r="165" spans="16:30" customFormat="1" ht="22.8" customHeight="1" x14ac:dyDescent="0.3">
      <c r="P165" s="50"/>
      <c r="Q165" s="50"/>
      <c r="T165" s="50"/>
      <c r="U165" s="50"/>
      <c r="X165" s="50"/>
      <c r="Y165" s="50"/>
      <c r="AD165" s="57"/>
    </row>
    <row r="166" spans="16:30" customFormat="1" ht="22.8" customHeight="1" x14ac:dyDescent="0.3">
      <c r="P166" s="50"/>
      <c r="Q166" s="50"/>
      <c r="T166" s="50"/>
      <c r="U166" s="50"/>
      <c r="X166" s="50"/>
      <c r="Y166" s="50"/>
      <c r="AD166" s="57"/>
    </row>
    <row r="167" spans="16:30" customFormat="1" ht="22.8" customHeight="1" x14ac:dyDescent="0.3">
      <c r="P167" s="50"/>
      <c r="Q167" s="50"/>
      <c r="T167" s="50"/>
      <c r="U167" s="50"/>
      <c r="X167" s="50"/>
      <c r="Y167" s="50"/>
      <c r="AD167" s="57"/>
    </row>
    <row r="168" spans="16:30" customFormat="1" ht="22.8" customHeight="1" x14ac:dyDescent="0.3">
      <c r="P168" s="50"/>
      <c r="Q168" s="50"/>
      <c r="T168" s="50"/>
      <c r="U168" s="50"/>
      <c r="X168" s="50"/>
      <c r="Y168" s="50"/>
      <c r="AD168" s="57"/>
    </row>
    <row r="169" spans="16:30" customFormat="1" ht="22.8" customHeight="1" x14ac:dyDescent="0.3">
      <c r="P169" s="50"/>
      <c r="Q169" s="50"/>
      <c r="T169" s="50"/>
      <c r="U169" s="50"/>
      <c r="X169" s="50"/>
      <c r="Y169" s="50"/>
      <c r="AD169" s="57"/>
    </row>
    <row r="170" spans="16:30" customFormat="1" ht="22.8" customHeight="1" x14ac:dyDescent="0.3">
      <c r="P170" s="50"/>
      <c r="Q170" s="50"/>
      <c r="T170" s="50"/>
      <c r="U170" s="50"/>
      <c r="X170" s="50"/>
      <c r="Y170" s="50"/>
      <c r="AD170" s="57"/>
    </row>
    <row r="171" spans="16:30" customFormat="1" ht="22.8" customHeight="1" x14ac:dyDescent="0.3">
      <c r="P171" s="50"/>
      <c r="Q171" s="50"/>
      <c r="T171" s="50"/>
      <c r="U171" s="50"/>
      <c r="X171" s="50"/>
      <c r="Y171" s="50"/>
      <c r="AD171" s="57"/>
    </row>
    <row r="172" spans="16:30" customFormat="1" ht="22.8" customHeight="1" x14ac:dyDescent="0.3">
      <c r="P172" s="50"/>
      <c r="Q172" s="50"/>
      <c r="T172" s="50"/>
      <c r="U172" s="50"/>
      <c r="X172" s="50"/>
      <c r="Y172" s="50"/>
      <c r="AD172" s="57"/>
    </row>
    <row r="173" spans="16:30" customFormat="1" ht="22.8" customHeight="1" x14ac:dyDescent="0.3">
      <c r="P173" s="50"/>
      <c r="Q173" s="50"/>
      <c r="T173" s="50"/>
      <c r="U173" s="50"/>
      <c r="X173" s="50"/>
      <c r="Y173" s="50"/>
      <c r="AD173" s="57"/>
    </row>
    <row r="174" spans="16:30" customFormat="1" ht="22.8" customHeight="1" x14ac:dyDescent="0.3">
      <c r="P174" s="50"/>
      <c r="Q174" s="50"/>
      <c r="T174" s="50"/>
      <c r="U174" s="50"/>
      <c r="X174" s="50"/>
      <c r="Y174" s="50"/>
      <c r="AD174" s="57"/>
    </row>
    <row r="175" spans="16:30" customFormat="1" ht="22.8" customHeight="1" x14ac:dyDescent="0.3">
      <c r="P175" s="50"/>
      <c r="Q175" s="50"/>
      <c r="T175" s="50"/>
      <c r="U175" s="50"/>
      <c r="X175" s="50"/>
      <c r="Y175" s="50"/>
      <c r="AD175" s="57"/>
    </row>
    <row r="176" spans="16:30" customFormat="1" ht="22.8" customHeight="1" x14ac:dyDescent="0.3">
      <c r="P176" s="50"/>
      <c r="Q176" s="50"/>
      <c r="T176" s="50"/>
      <c r="U176" s="50"/>
      <c r="X176" s="50"/>
      <c r="Y176" s="50"/>
      <c r="AD176" s="57"/>
    </row>
    <row r="177" spans="16:30" customFormat="1" ht="22.8" customHeight="1" x14ac:dyDescent="0.3">
      <c r="P177" s="50"/>
      <c r="Q177" s="50"/>
      <c r="T177" s="50"/>
      <c r="U177" s="50"/>
      <c r="X177" s="50"/>
      <c r="Y177" s="50"/>
      <c r="AD177" s="57"/>
    </row>
    <row r="178" spans="16:30" customFormat="1" ht="22.8" customHeight="1" x14ac:dyDescent="0.3">
      <c r="P178" s="50"/>
      <c r="Q178" s="50"/>
      <c r="T178" s="50"/>
      <c r="U178" s="50"/>
      <c r="X178" s="50"/>
      <c r="Y178" s="50"/>
      <c r="AD178" s="57"/>
    </row>
    <row r="179" spans="16:30" customFormat="1" ht="22.8" customHeight="1" x14ac:dyDescent="0.3">
      <c r="P179" s="50"/>
      <c r="Q179" s="50"/>
      <c r="T179" s="50"/>
      <c r="U179" s="50"/>
      <c r="X179" s="50"/>
      <c r="Y179" s="50"/>
      <c r="AD179" s="57"/>
    </row>
    <row r="180" spans="16:30" customFormat="1" ht="22.8" customHeight="1" x14ac:dyDescent="0.3">
      <c r="P180" s="50"/>
      <c r="Q180" s="50"/>
      <c r="T180" s="50"/>
      <c r="U180" s="50"/>
      <c r="X180" s="50"/>
      <c r="Y180" s="50"/>
      <c r="AD180" s="57"/>
    </row>
    <row r="181" spans="16:30" customFormat="1" ht="22.8" customHeight="1" x14ac:dyDescent="0.3">
      <c r="P181" s="50"/>
      <c r="Q181" s="50"/>
      <c r="T181" s="50"/>
      <c r="U181" s="50"/>
      <c r="X181" s="50"/>
      <c r="Y181" s="50"/>
      <c r="AD181" s="57"/>
    </row>
    <row r="182" spans="16:30" customFormat="1" ht="22.8" customHeight="1" x14ac:dyDescent="0.3">
      <c r="P182" s="50"/>
      <c r="Q182" s="50"/>
      <c r="T182" s="50"/>
      <c r="U182" s="50"/>
      <c r="X182" s="50"/>
      <c r="Y182" s="50"/>
      <c r="AD182" s="57"/>
    </row>
    <row r="183" spans="16:30" customFormat="1" ht="22.8" customHeight="1" x14ac:dyDescent="0.3">
      <c r="P183" s="50"/>
      <c r="Q183" s="50"/>
      <c r="T183" s="50"/>
      <c r="U183" s="50"/>
      <c r="X183" s="50"/>
      <c r="Y183" s="50"/>
      <c r="AD183" s="57"/>
    </row>
    <row r="184" spans="16:30" customFormat="1" ht="22.8" customHeight="1" x14ac:dyDescent="0.3">
      <c r="P184" s="50"/>
      <c r="Q184" s="50"/>
      <c r="T184" s="50"/>
      <c r="U184" s="50"/>
      <c r="X184" s="50"/>
      <c r="Y184" s="50"/>
      <c r="AD184" s="57"/>
    </row>
    <row r="185" spans="16:30" customFormat="1" ht="22.8" customHeight="1" x14ac:dyDescent="0.3">
      <c r="P185" s="50"/>
      <c r="Q185" s="50"/>
      <c r="T185" s="50"/>
      <c r="U185" s="50"/>
      <c r="X185" s="50"/>
      <c r="Y185" s="50"/>
      <c r="AD185" s="57"/>
    </row>
    <row r="186" spans="16:30" customFormat="1" ht="22.8" customHeight="1" x14ac:dyDescent="0.3">
      <c r="P186" s="50"/>
      <c r="Q186" s="50"/>
      <c r="T186" s="50"/>
      <c r="U186" s="50"/>
      <c r="X186" s="50"/>
      <c r="Y186" s="50"/>
      <c r="AD186" s="57"/>
    </row>
    <row r="187" spans="16:30" customFormat="1" ht="22.8" customHeight="1" x14ac:dyDescent="0.3">
      <c r="P187" s="50"/>
      <c r="Q187" s="50"/>
      <c r="T187" s="50"/>
      <c r="U187" s="50"/>
      <c r="X187" s="50"/>
      <c r="Y187" s="50"/>
      <c r="AD187" s="57"/>
    </row>
    <row r="188" spans="16:30" customFormat="1" ht="22.8" customHeight="1" x14ac:dyDescent="0.3">
      <c r="P188" s="50"/>
      <c r="Q188" s="50"/>
      <c r="T188" s="50"/>
      <c r="U188" s="50"/>
      <c r="X188" s="50"/>
      <c r="Y188" s="50"/>
      <c r="AD188" s="57"/>
    </row>
    <row r="189" spans="16:30" customFormat="1" ht="22.8" customHeight="1" x14ac:dyDescent="0.3">
      <c r="P189" s="50"/>
      <c r="Q189" s="50"/>
      <c r="T189" s="50"/>
      <c r="U189" s="50"/>
      <c r="X189" s="50"/>
      <c r="Y189" s="50"/>
      <c r="AD189" s="57"/>
    </row>
    <row r="190" spans="16:30" customFormat="1" ht="22.8" customHeight="1" x14ac:dyDescent="0.3">
      <c r="P190" s="50"/>
      <c r="Q190" s="50"/>
      <c r="T190" s="50"/>
      <c r="U190" s="50"/>
      <c r="X190" s="50"/>
      <c r="Y190" s="50"/>
      <c r="AD190" s="57"/>
    </row>
    <row r="191" spans="16:30" customFormat="1" ht="22.8" customHeight="1" x14ac:dyDescent="0.3">
      <c r="P191" s="50"/>
      <c r="Q191" s="50"/>
      <c r="T191" s="50"/>
      <c r="U191" s="50"/>
      <c r="X191" s="50"/>
      <c r="Y191" s="50"/>
      <c r="AD191" s="57"/>
    </row>
    <row r="192" spans="16:30" customFormat="1" ht="22.8" customHeight="1" x14ac:dyDescent="0.3">
      <c r="P192" s="50"/>
      <c r="Q192" s="50"/>
      <c r="T192" s="50"/>
      <c r="U192" s="50"/>
      <c r="X192" s="50"/>
      <c r="Y192" s="50"/>
      <c r="AD192" s="57"/>
    </row>
    <row r="193" spans="16:30" customFormat="1" ht="22.8" customHeight="1" x14ac:dyDescent="0.3">
      <c r="P193" s="50"/>
      <c r="Q193" s="50"/>
      <c r="T193" s="50"/>
      <c r="U193" s="50"/>
      <c r="X193" s="50"/>
      <c r="Y193" s="50"/>
      <c r="AD193" s="57"/>
    </row>
    <row r="194" spans="16:30" customFormat="1" ht="22.8" customHeight="1" x14ac:dyDescent="0.3">
      <c r="P194" s="50"/>
      <c r="Q194" s="50"/>
      <c r="T194" s="50"/>
      <c r="U194" s="50"/>
      <c r="X194" s="50"/>
      <c r="Y194" s="50"/>
      <c r="AD194" s="57"/>
    </row>
    <row r="195" spans="16:30" customFormat="1" ht="22.8" customHeight="1" x14ac:dyDescent="0.3">
      <c r="P195" s="50"/>
      <c r="Q195" s="50"/>
      <c r="T195" s="50"/>
      <c r="U195" s="50"/>
      <c r="X195" s="50"/>
      <c r="Y195" s="50"/>
      <c r="AD195" s="57"/>
    </row>
    <row r="196" spans="16:30" customFormat="1" ht="22.8" customHeight="1" x14ac:dyDescent="0.3">
      <c r="P196" s="50"/>
      <c r="Q196" s="50"/>
      <c r="T196" s="50"/>
      <c r="U196" s="50"/>
      <c r="X196" s="50"/>
      <c r="Y196" s="50"/>
      <c r="AD196" s="57"/>
    </row>
    <row r="197" spans="16:30" customFormat="1" ht="22.8" customHeight="1" x14ac:dyDescent="0.3">
      <c r="P197" s="50"/>
      <c r="Q197" s="50"/>
      <c r="T197" s="50"/>
      <c r="U197" s="50"/>
      <c r="X197" s="50"/>
      <c r="Y197" s="50"/>
      <c r="AD197" s="57"/>
    </row>
    <row r="198" spans="16:30" customFormat="1" ht="22.8" customHeight="1" x14ac:dyDescent="0.3">
      <c r="P198" s="50"/>
      <c r="Q198" s="50"/>
      <c r="T198" s="50"/>
      <c r="U198" s="50"/>
      <c r="X198" s="50"/>
      <c r="Y198" s="50"/>
      <c r="AD198" s="57"/>
    </row>
    <row r="199" spans="16:30" customFormat="1" ht="22.8" customHeight="1" x14ac:dyDescent="0.3">
      <c r="P199" s="50"/>
      <c r="Q199" s="50"/>
      <c r="T199" s="50"/>
      <c r="U199" s="50"/>
      <c r="X199" s="50"/>
      <c r="Y199" s="50"/>
      <c r="AD199" s="57"/>
    </row>
    <row r="200" spans="16:30" customFormat="1" ht="22.8" customHeight="1" x14ac:dyDescent="0.3">
      <c r="P200" s="50"/>
      <c r="Q200" s="50"/>
      <c r="T200" s="50"/>
      <c r="U200" s="50"/>
      <c r="X200" s="50"/>
      <c r="Y200" s="50"/>
      <c r="AD200" s="57"/>
    </row>
    <row r="201" spans="16:30" customFormat="1" ht="22.8" customHeight="1" x14ac:dyDescent="0.3">
      <c r="P201" s="50"/>
      <c r="Q201" s="50"/>
      <c r="T201" s="50"/>
      <c r="U201" s="50"/>
      <c r="X201" s="50"/>
      <c r="Y201" s="50"/>
      <c r="AD201" s="57"/>
    </row>
    <row r="202" spans="16:30" customFormat="1" ht="22.8" customHeight="1" x14ac:dyDescent="0.3">
      <c r="P202" s="50"/>
      <c r="Q202" s="50"/>
      <c r="T202" s="50"/>
      <c r="U202" s="50"/>
      <c r="X202" s="50"/>
      <c r="Y202" s="50"/>
      <c r="AD202" s="57"/>
    </row>
    <row r="203" spans="16:30" customFormat="1" ht="22.8" customHeight="1" x14ac:dyDescent="0.3">
      <c r="P203" s="50"/>
      <c r="Q203" s="50"/>
      <c r="T203" s="50"/>
      <c r="U203" s="50"/>
      <c r="X203" s="50"/>
      <c r="Y203" s="50"/>
      <c r="AD203" s="57"/>
    </row>
    <row r="204" spans="16:30" customFormat="1" ht="22.8" customHeight="1" x14ac:dyDescent="0.3">
      <c r="P204" s="50"/>
      <c r="Q204" s="50"/>
      <c r="T204" s="50"/>
      <c r="U204" s="50"/>
      <c r="X204" s="50"/>
      <c r="Y204" s="50"/>
      <c r="AD204" s="57"/>
    </row>
    <row r="205" spans="16:30" customFormat="1" ht="22.8" customHeight="1" x14ac:dyDescent="0.3">
      <c r="P205" s="50"/>
      <c r="Q205" s="50"/>
      <c r="T205" s="50"/>
      <c r="U205" s="50"/>
      <c r="X205" s="50"/>
      <c r="Y205" s="50"/>
      <c r="AD205" s="57"/>
    </row>
    <row r="206" spans="16:30" customFormat="1" ht="22.8" customHeight="1" x14ac:dyDescent="0.3">
      <c r="P206" s="50"/>
      <c r="Q206" s="50"/>
      <c r="T206" s="50"/>
      <c r="U206" s="50"/>
      <c r="X206" s="50"/>
      <c r="Y206" s="50"/>
      <c r="AD206" s="57"/>
    </row>
    <row r="207" spans="16:30" customFormat="1" ht="22.8" customHeight="1" x14ac:dyDescent="0.3">
      <c r="P207" s="50"/>
      <c r="Q207" s="50"/>
      <c r="T207" s="50"/>
      <c r="U207" s="50"/>
      <c r="X207" s="50"/>
      <c r="Y207" s="50"/>
      <c r="AD207" s="57"/>
    </row>
    <row r="208" spans="16:30" customFormat="1" ht="22.8" customHeight="1" x14ac:dyDescent="0.3">
      <c r="P208" s="50"/>
      <c r="Q208" s="50"/>
      <c r="T208" s="50"/>
      <c r="U208" s="50"/>
      <c r="X208" s="50"/>
      <c r="Y208" s="50"/>
      <c r="AD208" s="57"/>
    </row>
    <row r="209" spans="16:30" customFormat="1" ht="22.8" customHeight="1" x14ac:dyDescent="0.3">
      <c r="P209" s="50"/>
      <c r="Q209" s="50"/>
      <c r="T209" s="50"/>
      <c r="U209" s="50"/>
      <c r="X209" s="50"/>
      <c r="Y209" s="50"/>
      <c r="AD209" s="57"/>
    </row>
    <row r="210" spans="16:30" customFormat="1" ht="22.8" customHeight="1" x14ac:dyDescent="0.3">
      <c r="P210" s="50"/>
      <c r="Q210" s="50"/>
      <c r="T210" s="50"/>
      <c r="U210" s="50"/>
      <c r="X210" s="50"/>
      <c r="Y210" s="50"/>
      <c r="AD210" s="57"/>
    </row>
    <row r="211" spans="16:30" customFormat="1" ht="22.8" customHeight="1" x14ac:dyDescent="0.3">
      <c r="P211" s="50"/>
      <c r="Q211" s="50"/>
      <c r="T211" s="50"/>
      <c r="U211" s="50"/>
      <c r="X211" s="50"/>
      <c r="Y211" s="50"/>
      <c r="AD211" s="57"/>
    </row>
    <row r="212" spans="16:30" customFormat="1" ht="22.8" customHeight="1" x14ac:dyDescent="0.3">
      <c r="P212" s="50"/>
      <c r="Q212" s="50"/>
      <c r="T212" s="50"/>
      <c r="U212" s="50"/>
      <c r="X212" s="50"/>
      <c r="Y212" s="50"/>
      <c r="AD212" s="57"/>
    </row>
    <row r="213" spans="16:30" customFormat="1" ht="22.8" customHeight="1" x14ac:dyDescent="0.3">
      <c r="P213" s="50"/>
      <c r="Q213" s="50"/>
      <c r="T213" s="50"/>
      <c r="U213" s="50"/>
      <c r="X213" s="50"/>
      <c r="Y213" s="50"/>
      <c r="AD213" s="57"/>
    </row>
    <row r="214" spans="16:30" customFormat="1" ht="22.8" customHeight="1" x14ac:dyDescent="0.3">
      <c r="P214" s="50"/>
      <c r="Q214" s="50"/>
      <c r="T214" s="50"/>
      <c r="U214" s="50"/>
      <c r="X214" s="50"/>
      <c r="Y214" s="50"/>
      <c r="AD214" s="57"/>
    </row>
    <row r="215" spans="16:30" customFormat="1" ht="22.8" customHeight="1" x14ac:dyDescent="0.3">
      <c r="P215" s="50"/>
      <c r="Q215" s="50"/>
      <c r="T215" s="50"/>
      <c r="U215" s="50"/>
      <c r="X215" s="50"/>
      <c r="Y215" s="50"/>
      <c r="AD215" s="57"/>
    </row>
    <row r="216" spans="16:30" customFormat="1" ht="22.8" customHeight="1" x14ac:dyDescent="0.3">
      <c r="P216" s="50"/>
      <c r="Q216" s="50"/>
      <c r="T216" s="50"/>
      <c r="U216" s="50"/>
      <c r="X216" s="50"/>
      <c r="Y216" s="50"/>
      <c r="AD216" s="57"/>
    </row>
    <row r="217" spans="16:30" customFormat="1" ht="22.8" customHeight="1" x14ac:dyDescent="0.3">
      <c r="P217" s="50"/>
      <c r="Q217" s="50"/>
      <c r="T217" s="50"/>
      <c r="U217" s="50"/>
      <c r="X217" s="50"/>
      <c r="Y217" s="50"/>
      <c r="AD217" s="57"/>
    </row>
    <row r="218" spans="16:30" customFormat="1" ht="22.8" customHeight="1" x14ac:dyDescent="0.3">
      <c r="P218" s="50"/>
      <c r="Q218" s="50"/>
      <c r="T218" s="50"/>
      <c r="U218" s="50"/>
      <c r="X218" s="50"/>
      <c r="Y218" s="50"/>
      <c r="AD218" s="57"/>
    </row>
    <row r="219" spans="16:30" customFormat="1" ht="22.8" customHeight="1" x14ac:dyDescent="0.3">
      <c r="P219" s="50"/>
      <c r="Q219" s="50"/>
      <c r="T219" s="50"/>
      <c r="U219" s="50"/>
      <c r="X219" s="50"/>
      <c r="Y219" s="50"/>
      <c r="AD219" s="57"/>
    </row>
    <row r="220" spans="16:30" customFormat="1" ht="22.8" customHeight="1" x14ac:dyDescent="0.3">
      <c r="P220" s="50"/>
      <c r="Q220" s="50"/>
      <c r="T220" s="50"/>
      <c r="U220" s="50"/>
      <c r="X220" s="50"/>
      <c r="Y220" s="50"/>
      <c r="AD220" s="57"/>
    </row>
    <row r="221" spans="16:30" customFormat="1" ht="22.8" customHeight="1" x14ac:dyDescent="0.3">
      <c r="P221" s="50"/>
      <c r="Q221" s="50"/>
      <c r="T221" s="50"/>
      <c r="U221" s="50"/>
      <c r="X221" s="50"/>
      <c r="Y221" s="50"/>
      <c r="AD221" s="57"/>
    </row>
    <row r="222" spans="16:30" customFormat="1" ht="22.8" customHeight="1" x14ac:dyDescent="0.3">
      <c r="P222" s="50"/>
      <c r="Q222" s="50"/>
      <c r="T222" s="50"/>
      <c r="U222" s="50"/>
      <c r="X222" s="50"/>
      <c r="Y222" s="50"/>
      <c r="AD222" s="57"/>
    </row>
    <row r="223" spans="16:30" customFormat="1" ht="22.8" customHeight="1" x14ac:dyDescent="0.3">
      <c r="P223" s="50"/>
      <c r="Q223" s="50"/>
      <c r="T223" s="50"/>
      <c r="U223" s="50"/>
      <c r="X223" s="50"/>
      <c r="Y223" s="50"/>
      <c r="AD223" s="57"/>
    </row>
    <row r="224" spans="16:30" customFormat="1" ht="22.8" customHeight="1" x14ac:dyDescent="0.3">
      <c r="P224" s="50"/>
      <c r="Q224" s="50"/>
      <c r="T224" s="50"/>
      <c r="U224" s="50"/>
      <c r="X224" s="50"/>
      <c r="Y224" s="50"/>
      <c r="AD224" s="57"/>
    </row>
    <row r="225" spans="16:30" customFormat="1" ht="22.8" customHeight="1" x14ac:dyDescent="0.3">
      <c r="P225" s="50"/>
      <c r="Q225" s="50"/>
      <c r="T225" s="50"/>
      <c r="U225" s="50"/>
      <c r="X225" s="50"/>
      <c r="Y225" s="50"/>
      <c r="AD225" s="57"/>
    </row>
    <row r="226" spans="16:30" customFormat="1" ht="22.8" customHeight="1" x14ac:dyDescent="0.3">
      <c r="P226" s="50"/>
      <c r="Q226" s="50"/>
      <c r="T226" s="50"/>
      <c r="U226" s="50"/>
      <c r="X226" s="50"/>
      <c r="Y226" s="50"/>
      <c r="AD226" s="57"/>
    </row>
    <row r="227" spans="16:30" customFormat="1" ht="22.8" customHeight="1" x14ac:dyDescent="0.3">
      <c r="P227" s="50"/>
      <c r="Q227" s="50"/>
      <c r="T227" s="50"/>
      <c r="U227" s="50"/>
      <c r="X227" s="50"/>
      <c r="Y227" s="50"/>
      <c r="AD227" s="57"/>
    </row>
    <row r="228" spans="16:30" customFormat="1" ht="22.8" customHeight="1" x14ac:dyDescent="0.3">
      <c r="P228" s="50"/>
      <c r="Q228" s="50"/>
      <c r="T228" s="50"/>
      <c r="U228" s="50"/>
      <c r="X228" s="50"/>
      <c r="Y228" s="50"/>
      <c r="AD228" s="57"/>
    </row>
    <row r="229" spans="16:30" customFormat="1" ht="22.8" customHeight="1" x14ac:dyDescent="0.3">
      <c r="P229" s="50"/>
      <c r="Q229" s="50"/>
      <c r="T229" s="50"/>
      <c r="U229" s="50"/>
      <c r="X229" s="50"/>
      <c r="Y229" s="50"/>
      <c r="AD229" s="57"/>
    </row>
    <row r="230" spans="16:30" customFormat="1" ht="22.8" customHeight="1" x14ac:dyDescent="0.3">
      <c r="P230" s="50"/>
      <c r="Q230" s="50"/>
      <c r="T230" s="50"/>
      <c r="U230" s="50"/>
      <c r="X230" s="50"/>
      <c r="Y230" s="50"/>
      <c r="AD230" s="57"/>
    </row>
    <row r="231" spans="16:30" customFormat="1" ht="22.8" customHeight="1" x14ac:dyDescent="0.3">
      <c r="P231" s="50"/>
      <c r="Q231" s="50"/>
      <c r="T231" s="50"/>
      <c r="U231" s="50"/>
      <c r="X231" s="50"/>
      <c r="Y231" s="50"/>
      <c r="AD231" s="57"/>
    </row>
    <row r="232" spans="16:30" customFormat="1" ht="22.8" customHeight="1" x14ac:dyDescent="0.3">
      <c r="P232" s="50"/>
      <c r="Q232" s="50"/>
      <c r="T232" s="50"/>
      <c r="U232" s="50"/>
      <c r="X232" s="50"/>
      <c r="Y232" s="50"/>
      <c r="AD232" s="57"/>
    </row>
    <row r="233" spans="16:30" customFormat="1" ht="22.8" customHeight="1" x14ac:dyDescent="0.3">
      <c r="P233" s="50"/>
      <c r="Q233" s="50"/>
      <c r="T233" s="50"/>
      <c r="U233" s="50"/>
      <c r="X233" s="50"/>
      <c r="Y233" s="50"/>
      <c r="AD233" s="57"/>
    </row>
    <row r="234" spans="16:30" customFormat="1" ht="22.8" customHeight="1" x14ac:dyDescent="0.3">
      <c r="P234" s="50"/>
      <c r="Q234" s="50"/>
      <c r="T234" s="50"/>
      <c r="U234" s="50"/>
      <c r="X234" s="50"/>
      <c r="Y234" s="50"/>
      <c r="AD234" s="57"/>
    </row>
    <row r="235" spans="16:30" customFormat="1" ht="22.8" customHeight="1" x14ac:dyDescent="0.3">
      <c r="P235" s="50"/>
      <c r="Q235" s="50"/>
      <c r="T235" s="50"/>
      <c r="U235" s="50"/>
      <c r="X235" s="50"/>
      <c r="Y235" s="50"/>
      <c r="AD235" s="57"/>
    </row>
    <row r="236" spans="16:30" customFormat="1" ht="22.8" customHeight="1" x14ac:dyDescent="0.3">
      <c r="P236" s="50"/>
      <c r="Q236" s="50"/>
      <c r="T236" s="50"/>
      <c r="U236" s="50"/>
      <c r="X236" s="50"/>
      <c r="Y236" s="50"/>
      <c r="AD236" s="57"/>
    </row>
    <row r="237" spans="16:30" customFormat="1" ht="22.8" customHeight="1" x14ac:dyDescent="0.3">
      <c r="P237" s="50"/>
      <c r="Q237" s="50"/>
      <c r="T237" s="50"/>
      <c r="U237" s="50"/>
      <c r="X237" s="50"/>
      <c r="Y237" s="50"/>
      <c r="AD237" s="57"/>
    </row>
    <row r="238" spans="16:30" customFormat="1" ht="22.8" customHeight="1" x14ac:dyDescent="0.3">
      <c r="P238" s="50"/>
      <c r="Q238" s="50"/>
      <c r="T238" s="50"/>
      <c r="U238" s="50"/>
      <c r="X238" s="50"/>
      <c r="Y238" s="50"/>
      <c r="AD238" s="57"/>
    </row>
    <row r="239" spans="16:30" customFormat="1" ht="22.8" customHeight="1" x14ac:dyDescent="0.3">
      <c r="P239" s="50"/>
      <c r="Q239" s="50"/>
      <c r="T239" s="50"/>
      <c r="U239" s="50"/>
      <c r="X239" s="50"/>
      <c r="Y239" s="50"/>
      <c r="AD239" s="57"/>
    </row>
    <row r="240" spans="16:30" customFormat="1" ht="22.8" customHeight="1" x14ac:dyDescent="0.3">
      <c r="P240" s="50"/>
      <c r="Q240" s="50"/>
      <c r="T240" s="50"/>
      <c r="U240" s="50"/>
      <c r="X240" s="50"/>
      <c r="Y240" s="50"/>
      <c r="AD240" s="57"/>
    </row>
    <row r="241" spans="16:30" customFormat="1" ht="22.8" customHeight="1" x14ac:dyDescent="0.3">
      <c r="P241" s="50"/>
      <c r="Q241" s="50"/>
      <c r="T241" s="50"/>
      <c r="U241" s="50"/>
      <c r="X241" s="50"/>
      <c r="Y241" s="50"/>
      <c r="AD241" s="57"/>
    </row>
    <row r="242" spans="16:30" customFormat="1" ht="22.8" customHeight="1" x14ac:dyDescent="0.3">
      <c r="P242" s="50"/>
      <c r="Q242" s="50"/>
      <c r="T242" s="50"/>
      <c r="U242" s="50"/>
      <c r="X242" s="50"/>
      <c r="Y242" s="50"/>
      <c r="AD242" s="57"/>
    </row>
    <row r="243" spans="16:30" customFormat="1" ht="22.8" customHeight="1" x14ac:dyDescent="0.3">
      <c r="P243" s="50"/>
      <c r="Q243" s="50"/>
      <c r="T243" s="50"/>
      <c r="U243" s="50"/>
      <c r="X243" s="50"/>
      <c r="Y243" s="50"/>
      <c r="AD243" s="57"/>
    </row>
    <row r="244" spans="16:30" customFormat="1" ht="22.8" customHeight="1" x14ac:dyDescent="0.3">
      <c r="P244" s="50"/>
      <c r="Q244" s="50"/>
      <c r="T244" s="50"/>
      <c r="U244" s="50"/>
      <c r="X244" s="50"/>
      <c r="Y244" s="50"/>
      <c r="AD244" s="57"/>
    </row>
    <row r="245" spans="16:30" customFormat="1" ht="22.8" customHeight="1" x14ac:dyDescent="0.3">
      <c r="P245" s="50"/>
      <c r="Q245" s="50"/>
      <c r="T245" s="50"/>
      <c r="U245" s="50"/>
      <c r="X245" s="50"/>
      <c r="Y245" s="50"/>
      <c r="AD245" s="57"/>
    </row>
    <row r="246" spans="16:30" customFormat="1" ht="22.8" customHeight="1" x14ac:dyDescent="0.3">
      <c r="P246" s="50"/>
      <c r="Q246" s="50"/>
      <c r="T246" s="50"/>
      <c r="U246" s="50"/>
      <c r="X246" s="50"/>
      <c r="Y246" s="50"/>
      <c r="AD246" s="57"/>
    </row>
    <row r="247" spans="16:30" customFormat="1" ht="22.8" customHeight="1" x14ac:dyDescent="0.3">
      <c r="P247" s="50"/>
      <c r="Q247" s="50"/>
      <c r="T247" s="50"/>
      <c r="U247" s="50"/>
      <c r="X247" s="50"/>
      <c r="Y247" s="50"/>
      <c r="AD247" s="57"/>
    </row>
    <row r="248" spans="16:30" customFormat="1" ht="22.8" customHeight="1" x14ac:dyDescent="0.3">
      <c r="P248" s="50"/>
      <c r="Q248" s="50"/>
      <c r="T248" s="50"/>
      <c r="U248" s="50"/>
      <c r="X248" s="50"/>
      <c r="Y248" s="50"/>
      <c r="AD248" s="57"/>
    </row>
    <row r="249" spans="16:30" customFormat="1" ht="22.8" customHeight="1" x14ac:dyDescent="0.3">
      <c r="P249" s="50"/>
      <c r="Q249" s="50"/>
      <c r="T249" s="50"/>
      <c r="U249" s="50"/>
      <c r="X249" s="50"/>
      <c r="Y249" s="50"/>
      <c r="AD249" s="57"/>
    </row>
    <row r="250" spans="16:30" customFormat="1" ht="22.8" customHeight="1" x14ac:dyDescent="0.3">
      <c r="P250" s="50"/>
      <c r="Q250" s="50"/>
      <c r="T250" s="50"/>
      <c r="U250" s="50"/>
      <c r="X250" s="50"/>
      <c r="Y250" s="50"/>
      <c r="AD250" s="57"/>
    </row>
    <row r="251" spans="16:30" customFormat="1" ht="22.8" customHeight="1" x14ac:dyDescent="0.3">
      <c r="P251" s="50"/>
      <c r="Q251" s="50"/>
      <c r="T251" s="50"/>
      <c r="U251" s="50"/>
      <c r="X251" s="50"/>
      <c r="Y251" s="50"/>
      <c r="AD251" s="57"/>
    </row>
    <row r="252" spans="16:30" customFormat="1" ht="22.8" customHeight="1" x14ac:dyDescent="0.3">
      <c r="P252" s="50"/>
      <c r="Q252" s="50"/>
      <c r="T252" s="50"/>
      <c r="U252" s="50"/>
      <c r="X252" s="50"/>
      <c r="Y252" s="50"/>
      <c r="AD252" s="57"/>
    </row>
    <row r="253" spans="16:30" customFormat="1" ht="22.8" customHeight="1" x14ac:dyDescent="0.3">
      <c r="P253" s="50"/>
      <c r="Q253" s="50"/>
      <c r="T253" s="50"/>
      <c r="U253" s="50"/>
      <c r="X253" s="50"/>
      <c r="Y253" s="50"/>
      <c r="AD253" s="57"/>
    </row>
    <row r="254" spans="16:30" customFormat="1" ht="22.8" customHeight="1" x14ac:dyDescent="0.3">
      <c r="P254" s="50"/>
      <c r="Q254" s="50"/>
      <c r="T254" s="50"/>
      <c r="U254" s="50"/>
      <c r="X254" s="50"/>
      <c r="Y254" s="50"/>
      <c r="AD254" s="57"/>
    </row>
    <row r="255" spans="16:30" customFormat="1" ht="22.8" customHeight="1" x14ac:dyDescent="0.3">
      <c r="P255" s="50"/>
      <c r="Q255" s="50"/>
      <c r="T255" s="50"/>
      <c r="U255" s="50"/>
      <c r="X255" s="50"/>
      <c r="Y255" s="50"/>
      <c r="AD255" s="57"/>
    </row>
    <row r="256" spans="16:30" customFormat="1" ht="22.8" customHeight="1" x14ac:dyDescent="0.3">
      <c r="P256" s="50"/>
      <c r="Q256" s="50"/>
      <c r="T256" s="50"/>
      <c r="U256" s="50"/>
      <c r="X256" s="50"/>
      <c r="Y256" s="50"/>
      <c r="AD256" s="57"/>
    </row>
    <row r="257" spans="16:30" customFormat="1" ht="22.8" customHeight="1" x14ac:dyDescent="0.3">
      <c r="P257" s="50"/>
      <c r="Q257" s="50"/>
      <c r="T257" s="50"/>
      <c r="U257" s="50"/>
      <c r="X257" s="50"/>
      <c r="Y257" s="50"/>
      <c r="AD257" s="57"/>
    </row>
    <row r="258" spans="16:30" customFormat="1" ht="22.8" customHeight="1" x14ac:dyDescent="0.3">
      <c r="P258" s="50"/>
      <c r="Q258" s="50"/>
      <c r="T258" s="50"/>
      <c r="U258" s="50"/>
      <c r="X258" s="50"/>
      <c r="Y258" s="50"/>
      <c r="AD258" s="57"/>
    </row>
    <row r="259" spans="16:30" customFormat="1" ht="22.8" customHeight="1" x14ac:dyDescent="0.3">
      <c r="P259" s="50"/>
      <c r="Q259" s="50"/>
      <c r="T259" s="50"/>
      <c r="U259" s="50"/>
      <c r="X259" s="50"/>
      <c r="Y259" s="50"/>
      <c r="AD259" s="57"/>
    </row>
    <row r="260" spans="16:30" customFormat="1" ht="22.8" customHeight="1" x14ac:dyDescent="0.3">
      <c r="P260" s="50"/>
      <c r="Q260" s="50"/>
      <c r="T260" s="50"/>
      <c r="U260" s="50"/>
      <c r="X260" s="50"/>
      <c r="Y260" s="50"/>
      <c r="AD260" s="57"/>
    </row>
    <row r="261" spans="16:30" customFormat="1" ht="22.8" customHeight="1" x14ac:dyDescent="0.3">
      <c r="P261" s="50"/>
      <c r="Q261" s="50"/>
      <c r="T261" s="50"/>
      <c r="U261" s="50"/>
      <c r="X261" s="50"/>
      <c r="Y261" s="50"/>
      <c r="AD261" s="57"/>
    </row>
    <row r="262" spans="16:30" customFormat="1" ht="22.8" customHeight="1" x14ac:dyDescent="0.3">
      <c r="P262" s="50"/>
      <c r="Q262" s="50"/>
      <c r="T262" s="50"/>
      <c r="U262" s="50"/>
      <c r="X262" s="50"/>
      <c r="Y262" s="50"/>
      <c r="AD262" s="57"/>
    </row>
    <row r="263" spans="16:30" customFormat="1" ht="22.8" customHeight="1" x14ac:dyDescent="0.3">
      <c r="P263" s="50"/>
      <c r="Q263" s="50"/>
      <c r="T263" s="50"/>
      <c r="U263" s="50"/>
      <c r="X263" s="50"/>
      <c r="Y263" s="50"/>
      <c r="AD263" s="57"/>
    </row>
    <row r="264" spans="16:30" customFormat="1" ht="22.8" customHeight="1" x14ac:dyDescent="0.3">
      <c r="P264" s="50"/>
      <c r="Q264" s="50"/>
      <c r="T264" s="50"/>
      <c r="U264" s="50"/>
      <c r="X264" s="50"/>
      <c r="Y264" s="50"/>
      <c r="AD264" s="57"/>
    </row>
    <row r="265" spans="16:30" customFormat="1" ht="22.8" customHeight="1" x14ac:dyDescent="0.3">
      <c r="P265" s="50"/>
      <c r="Q265" s="50"/>
      <c r="T265" s="50"/>
      <c r="U265" s="50"/>
      <c r="X265" s="50"/>
      <c r="Y265" s="50"/>
      <c r="AD265" s="57"/>
    </row>
    <row r="266" spans="16:30" customFormat="1" ht="22.8" customHeight="1" x14ac:dyDescent="0.3">
      <c r="P266" s="50"/>
      <c r="Q266" s="50"/>
      <c r="T266" s="50"/>
      <c r="U266" s="50"/>
      <c r="X266" s="50"/>
      <c r="Y266" s="50"/>
      <c r="AD266" s="57"/>
    </row>
    <row r="267" spans="16:30" customFormat="1" ht="22.8" customHeight="1" x14ac:dyDescent="0.3">
      <c r="P267" s="50"/>
      <c r="Q267" s="50"/>
      <c r="T267" s="50"/>
      <c r="U267" s="50"/>
      <c r="X267" s="50"/>
      <c r="Y267" s="50"/>
      <c r="AD267" s="57"/>
    </row>
    <row r="268" spans="16:30" customFormat="1" ht="22.8" customHeight="1" x14ac:dyDescent="0.3">
      <c r="P268" s="50"/>
      <c r="Q268" s="50"/>
      <c r="T268" s="50"/>
      <c r="U268" s="50"/>
      <c r="X268" s="50"/>
      <c r="Y268" s="50"/>
      <c r="AD268" s="57"/>
    </row>
    <row r="269" spans="16:30" customFormat="1" ht="22.8" customHeight="1" x14ac:dyDescent="0.3">
      <c r="P269" s="50"/>
      <c r="Q269" s="50"/>
      <c r="T269" s="50"/>
      <c r="U269" s="50"/>
      <c r="X269" s="50"/>
      <c r="Y269" s="50"/>
      <c r="AD269" s="57"/>
    </row>
    <row r="270" spans="16:30" customFormat="1" ht="22.8" customHeight="1" x14ac:dyDescent="0.3">
      <c r="P270" s="50"/>
      <c r="Q270" s="50"/>
      <c r="T270" s="50"/>
      <c r="U270" s="50"/>
      <c r="X270" s="50"/>
      <c r="Y270" s="50"/>
      <c r="AD270" s="57"/>
    </row>
    <row r="271" spans="16:30" customFormat="1" ht="22.8" customHeight="1" x14ac:dyDescent="0.3">
      <c r="P271" s="50"/>
      <c r="Q271" s="50"/>
      <c r="T271" s="50"/>
      <c r="U271" s="50"/>
      <c r="X271" s="50"/>
      <c r="Y271" s="50"/>
      <c r="AD271" s="57"/>
    </row>
    <row r="272" spans="16:30" customFormat="1" ht="22.8" customHeight="1" x14ac:dyDescent="0.3">
      <c r="P272" s="50"/>
      <c r="Q272" s="50"/>
      <c r="T272" s="50"/>
      <c r="U272" s="50"/>
      <c r="X272" s="50"/>
      <c r="Y272" s="50"/>
      <c r="AD272" s="57"/>
    </row>
    <row r="273" spans="16:30" customFormat="1" ht="22.8" customHeight="1" x14ac:dyDescent="0.3">
      <c r="P273" s="50"/>
      <c r="Q273" s="50"/>
      <c r="T273" s="50"/>
      <c r="U273" s="50"/>
      <c r="X273" s="50"/>
      <c r="Y273" s="50"/>
      <c r="AD273" s="57"/>
    </row>
    <row r="274" spans="16:30" customFormat="1" ht="22.8" customHeight="1" x14ac:dyDescent="0.3">
      <c r="P274" s="50"/>
      <c r="Q274" s="50"/>
      <c r="T274" s="50"/>
      <c r="U274" s="50"/>
      <c r="X274" s="50"/>
      <c r="Y274" s="50"/>
      <c r="AD274" s="57"/>
    </row>
    <row r="275" spans="16:30" customFormat="1" ht="22.8" customHeight="1" x14ac:dyDescent="0.3">
      <c r="P275" s="50"/>
      <c r="Q275" s="50"/>
      <c r="T275" s="50"/>
      <c r="U275" s="50"/>
      <c r="X275" s="50"/>
      <c r="Y275" s="50"/>
      <c r="AD275" s="57"/>
    </row>
    <row r="276" spans="16:30" customFormat="1" ht="22.8" customHeight="1" x14ac:dyDescent="0.3">
      <c r="P276" s="50"/>
      <c r="Q276" s="50"/>
      <c r="T276" s="50"/>
      <c r="U276" s="50"/>
      <c r="X276" s="50"/>
      <c r="Y276" s="50"/>
      <c r="AD276" s="57"/>
    </row>
    <row r="277" spans="16:30" customFormat="1" ht="22.8" customHeight="1" x14ac:dyDescent="0.3">
      <c r="P277" s="50"/>
      <c r="Q277" s="50"/>
      <c r="T277" s="50"/>
      <c r="U277" s="50"/>
      <c r="X277" s="50"/>
      <c r="Y277" s="50"/>
      <c r="AD277" s="57"/>
    </row>
    <row r="278" spans="16:30" customFormat="1" ht="22.8" customHeight="1" x14ac:dyDescent="0.3">
      <c r="P278" s="50"/>
      <c r="Q278" s="50"/>
      <c r="T278" s="50"/>
      <c r="U278" s="50"/>
      <c r="X278" s="50"/>
      <c r="Y278" s="50"/>
      <c r="AD278" s="57"/>
    </row>
    <row r="279" spans="16:30" customFormat="1" ht="22.8" customHeight="1" x14ac:dyDescent="0.3">
      <c r="P279" s="50"/>
      <c r="Q279" s="50"/>
      <c r="T279" s="50"/>
      <c r="U279" s="50"/>
      <c r="X279" s="50"/>
      <c r="Y279" s="50"/>
      <c r="AD279" s="57"/>
    </row>
    <row r="280" spans="16:30" customFormat="1" ht="22.8" customHeight="1" x14ac:dyDescent="0.3">
      <c r="P280" s="50"/>
      <c r="Q280" s="50"/>
      <c r="T280" s="50"/>
      <c r="U280" s="50"/>
      <c r="X280" s="50"/>
      <c r="Y280" s="50"/>
      <c r="AD280" s="57"/>
    </row>
    <row r="281" spans="16:30" customFormat="1" ht="22.8" customHeight="1" x14ac:dyDescent="0.3">
      <c r="P281" s="50"/>
      <c r="Q281" s="50"/>
      <c r="T281" s="50"/>
      <c r="U281" s="50"/>
      <c r="X281" s="50"/>
      <c r="Y281" s="50"/>
      <c r="AD281" s="57"/>
    </row>
    <row r="282" spans="16:30" customFormat="1" ht="22.8" customHeight="1" x14ac:dyDescent="0.3">
      <c r="P282" s="50"/>
      <c r="Q282" s="50"/>
      <c r="T282" s="50"/>
      <c r="U282" s="50"/>
      <c r="X282" s="50"/>
      <c r="Y282" s="50"/>
      <c r="AD282" s="57"/>
    </row>
    <row r="283" spans="16:30" customFormat="1" ht="22.8" customHeight="1" x14ac:dyDescent="0.3">
      <c r="P283" s="50"/>
      <c r="Q283" s="50"/>
      <c r="T283" s="50"/>
      <c r="U283" s="50"/>
      <c r="X283" s="50"/>
      <c r="Y283" s="50"/>
      <c r="AD283" s="57"/>
    </row>
    <row r="284" spans="16:30" customFormat="1" ht="22.8" customHeight="1" x14ac:dyDescent="0.3">
      <c r="P284" s="50"/>
      <c r="Q284" s="50"/>
      <c r="T284" s="50"/>
      <c r="U284" s="50"/>
      <c r="X284" s="50"/>
      <c r="Y284" s="50"/>
      <c r="AD284" s="57"/>
    </row>
    <row r="285" spans="16:30" customFormat="1" ht="22.8" customHeight="1" x14ac:dyDescent="0.3">
      <c r="P285" s="50"/>
      <c r="Q285" s="50"/>
      <c r="T285" s="50"/>
      <c r="U285" s="50"/>
      <c r="X285" s="50"/>
      <c r="Y285" s="50"/>
      <c r="AD285" s="57"/>
    </row>
    <row r="286" spans="16:30" customFormat="1" ht="22.8" customHeight="1" x14ac:dyDescent="0.3">
      <c r="P286" s="50"/>
      <c r="Q286" s="50"/>
      <c r="T286" s="50"/>
      <c r="U286" s="50"/>
      <c r="X286" s="50"/>
      <c r="Y286" s="50"/>
      <c r="AD286" s="57"/>
    </row>
    <row r="287" spans="16:30" customFormat="1" ht="22.8" customHeight="1" x14ac:dyDescent="0.3">
      <c r="P287" s="50"/>
      <c r="Q287" s="50"/>
      <c r="T287" s="50"/>
      <c r="U287" s="50"/>
      <c r="X287" s="50"/>
      <c r="Y287" s="50"/>
      <c r="AD287" s="57"/>
    </row>
    <row r="288" spans="16:30" customFormat="1" ht="22.8" customHeight="1" x14ac:dyDescent="0.3">
      <c r="P288" s="50"/>
      <c r="Q288" s="50"/>
      <c r="T288" s="50"/>
      <c r="U288" s="50"/>
      <c r="X288" s="50"/>
      <c r="Y288" s="50"/>
      <c r="AD288" s="57"/>
    </row>
    <row r="289" spans="16:30" customFormat="1" ht="22.8" customHeight="1" x14ac:dyDescent="0.3">
      <c r="P289" s="50"/>
      <c r="Q289" s="50"/>
      <c r="T289" s="50"/>
      <c r="U289" s="50"/>
      <c r="X289" s="50"/>
      <c r="Y289" s="50"/>
      <c r="AD289" s="57"/>
    </row>
    <row r="290" spans="16:30" customFormat="1" ht="22.8" customHeight="1" x14ac:dyDescent="0.3">
      <c r="P290" s="50"/>
      <c r="Q290" s="50"/>
      <c r="T290" s="50"/>
      <c r="U290" s="50"/>
      <c r="X290" s="50"/>
      <c r="Y290" s="50"/>
      <c r="AD290" s="57"/>
    </row>
    <row r="291" spans="16:30" customFormat="1" ht="22.8" customHeight="1" x14ac:dyDescent="0.3">
      <c r="P291" s="50"/>
      <c r="Q291" s="50"/>
      <c r="T291" s="50"/>
      <c r="U291" s="50"/>
      <c r="X291" s="50"/>
      <c r="Y291" s="50"/>
      <c r="AD291" s="57"/>
    </row>
    <row r="292" spans="16:30" customFormat="1" ht="22.8" customHeight="1" x14ac:dyDescent="0.3">
      <c r="P292" s="50"/>
      <c r="Q292" s="50"/>
      <c r="T292" s="50"/>
      <c r="U292" s="50"/>
      <c r="X292" s="50"/>
      <c r="Y292" s="50"/>
      <c r="AD292" s="57"/>
    </row>
    <row r="293" spans="16:30" customFormat="1" ht="22.8" customHeight="1" x14ac:dyDescent="0.3">
      <c r="P293" s="50"/>
      <c r="Q293" s="50"/>
      <c r="T293" s="50"/>
      <c r="U293" s="50"/>
      <c r="X293" s="50"/>
      <c r="Y293" s="50"/>
      <c r="AD293" s="57"/>
    </row>
    <row r="294" spans="16:30" customFormat="1" ht="22.8" customHeight="1" x14ac:dyDescent="0.3">
      <c r="P294" s="50"/>
      <c r="Q294" s="50"/>
      <c r="T294" s="50"/>
      <c r="U294" s="50"/>
      <c r="X294" s="50"/>
      <c r="Y294" s="50"/>
      <c r="AD294" s="57"/>
    </row>
    <row r="295" spans="16:30" customFormat="1" ht="22.8" customHeight="1" x14ac:dyDescent="0.3">
      <c r="P295" s="50"/>
      <c r="Q295" s="50"/>
      <c r="T295" s="50"/>
      <c r="U295" s="50"/>
      <c r="X295" s="50"/>
      <c r="Y295" s="50"/>
      <c r="AD295" s="57"/>
    </row>
    <row r="296" spans="16:30" customFormat="1" ht="22.8" customHeight="1" x14ac:dyDescent="0.3">
      <c r="P296" s="50"/>
      <c r="Q296" s="50"/>
      <c r="T296" s="50"/>
      <c r="U296" s="50"/>
      <c r="X296" s="50"/>
      <c r="Y296" s="50"/>
      <c r="AD296" s="57"/>
    </row>
    <row r="297" spans="16:30" customFormat="1" ht="22.8" customHeight="1" x14ac:dyDescent="0.3">
      <c r="P297" s="50"/>
      <c r="Q297" s="50"/>
      <c r="T297" s="50"/>
      <c r="U297" s="50"/>
      <c r="X297" s="50"/>
      <c r="Y297" s="50"/>
      <c r="AD297" s="57"/>
    </row>
    <row r="298" spans="16:30" customFormat="1" ht="22.8" customHeight="1" x14ac:dyDescent="0.3">
      <c r="P298" s="50"/>
      <c r="Q298" s="50"/>
      <c r="T298" s="50"/>
      <c r="U298" s="50"/>
      <c r="X298" s="50"/>
      <c r="Y298" s="50"/>
      <c r="AD298" s="57"/>
    </row>
    <row r="299" spans="16:30" customFormat="1" ht="22.8" customHeight="1" x14ac:dyDescent="0.3">
      <c r="P299" s="50"/>
      <c r="Q299" s="50"/>
      <c r="T299" s="50"/>
      <c r="U299" s="50"/>
      <c r="X299" s="50"/>
      <c r="Y299" s="50"/>
      <c r="AD299" s="57"/>
    </row>
    <row r="300" spans="16:30" customFormat="1" ht="22.8" customHeight="1" x14ac:dyDescent="0.3">
      <c r="P300" s="50"/>
      <c r="Q300" s="50"/>
      <c r="T300" s="50"/>
      <c r="U300" s="50"/>
      <c r="X300" s="50"/>
      <c r="Y300" s="50"/>
      <c r="AD300" s="57"/>
    </row>
    <row r="301" spans="16:30" customFormat="1" ht="22.8" customHeight="1" x14ac:dyDescent="0.3">
      <c r="P301" s="50"/>
      <c r="Q301" s="50"/>
      <c r="T301" s="50"/>
      <c r="U301" s="50"/>
      <c r="X301" s="50"/>
      <c r="Y301" s="50"/>
      <c r="AD301" s="57"/>
    </row>
    <row r="302" spans="16:30" customFormat="1" ht="22.8" customHeight="1" x14ac:dyDescent="0.3">
      <c r="P302" s="50"/>
      <c r="Q302" s="50"/>
      <c r="T302" s="50"/>
      <c r="U302" s="50"/>
      <c r="X302" s="50"/>
      <c r="Y302" s="50"/>
      <c r="AD302" s="57"/>
    </row>
    <row r="303" spans="16:30" customFormat="1" ht="22.8" customHeight="1" x14ac:dyDescent="0.3">
      <c r="P303" s="50"/>
      <c r="Q303" s="50"/>
      <c r="T303" s="50"/>
      <c r="U303" s="50"/>
      <c r="X303" s="50"/>
      <c r="Y303" s="50"/>
      <c r="AD303" s="57"/>
    </row>
    <row r="304" spans="16:30" customFormat="1" ht="22.8" customHeight="1" x14ac:dyDescent="0.3">
      <c r="P304" s="50"/>
      <c r="Q304" s="50"/>
      <c r="T304" s="50"/>
      <c r="U304" s="50"/>
      <c r="X304" s="50"/>
      <c r="Y304" s="50"/>
      <c r="AD304" s="57"/>
    </row>
    <row r="305" spans="16:30" customFormat="1" ht="22.8" customHeight="1" x14ac:dyDescent="0.3">
      <c r="P305" s="50"/>
      <c r="Q305" s="50"/>
      <c r="T305" s="50"/>
      <c r="U305" s="50"/>
      <c r="X305" s="50"/>
      <c r="Y305" s="50"/>
      <c r="AD305" s="57"/>
    </row>
    <row r="306" spans="16:30" customFormat="1" ht="22.8" customHeight="1" x14ac:dyDescent="0.3">
      <c r="P306" s="50"/>
      <c r="Q306" s="50"/>
      <c r="T306" s="50"/>
      <c r="U306" s="50"/>
      <c r="X306" s="50"/>
      <c r="Y306" s="50"/>
      <c r="AD306" s="57"/>
    </row>
    <row r="307" spans="16:30" customFormat="1" ht="22.8" customHeight="1" x14ac:dyDescent="0.3">
      <c r="P307" s="50"/>
      <c r="Q307" s="50"/>
      <c r="T307" s="50"/>
      <c r="U307" s="50"/>
      <c r="X307" s="50"/>
      <c r="Y307" s="50"/>
      <c r="AD307" s="57"/>
    </row>
    <row r="308" spans="16:30" customFormat="1" ht="22.8" customHeight="1" x14ac:dyDescent="0.3">
      <c r="P308" s="50"/>
      <c r="Q308" s="50"/>
      <c r="T308" s="50"/>
      <c r="U308" s="50"/>
      <c r="X308" s="50"/>
      <c r="Y308" s="50"/>
      <c r="AD308" s="57"/>
    </row>
    <row r="309" spans="16:30" customFormat="1" ht="22.8" customHeight="1" x14ac:dyDescent="0.3">
      <c r="P309" s="50"/>
      <c r="Q309" s="50"/>
      <c r="T309" s="50"/>
      <c r="U309" s="50"/>
      <c r="X309" s="50"/>
      <c r="Y309" s="50"/>
      <c r="AD309" s="57"/>
    </row>
    <row r="310" spans="16:30" customFormat="1" ht="22.8" customHeight="1" x14ac:dyDescent="0.3">
      <c r="P310" s="50"/>
      <c r="Q310" s="50"/>
      <c r="T310" s="50"/>
      <c r="U310" s="50"/>
      <c r="X310" s="50"/>
      <c r="Y310" s="50"/>
      <c r="AD310" s="57"/>
    </row>
    <row r="311" spans="16:30" customFormat="1" ht="22.8" customHeight="1" x14ac:dyDescent="0.3">
      <c r="P311" s="50"/>
      <c r="Q311" s="50"/>
      <c r="T311" s="50"/>
      <c r="U311" s="50"/>
      <c r="X311" s="50"/>
      <c r="Y311" s="50"/>
      <c r="AD311" s="57"/>
    </row>
    <row r="312" spans="16:30" customFormat="1" ht="22.8" customHeight="1" x14ac:dyDescent="0.3">
      <c r="P312" s="50"/>
      <c r="Q312" s="50"/>
      <c r="T312" s="50"/>
      <c r="U312" s="50"/>
      <c r="X312" s="50"/>
      <c r="Y312" s="50"/>
      <c r="AD312" s="57"/>
    </row>
    <row r="313" spans="16:30" customFormat="1" ht="22.8" customHeight="1" x14ac:dyDescent="0.3">
      <c r="P313" s="50"/>
      <c r="Q313" s="50"/>
      <c r="T313" s="50"/>
      <c r="U313" s="50"/>
      <c r="X313" s="50"/>
      <c r="Y313" s="50"/>
      <c r="AD313" s="57"/>
    </row>
    <row r="314" spans="16:30" customFormat="1" ht="22.8" customHeight="1" x14ac:dyDescent="0.3">
      <c r="P314" s="50"/>
      <c r="Q314" s="50"/>
      <c r="T314" s="50"/>
      <c r="U314" s="50"/>
      <c r="X314" s="50"/>
      <c r="Y314" s="50"/>
      <c r="AD314" s="57"/>
    </row>
    <row r="315" spans="16:30" customFormat="1" ht="22.8" customHeight="1" x14ac:dyDescent="0.3">
      <c r="P315" s="50"/>
      <c r="Q315" s="50"/>
      <c r="T315" s="50"/>
      <c r="U315" s="50"/>
      <c r="X315" s="50"/>
      <c r="Y315" s="50"/>
      <c r="AD315" s="57"/>
    </row>
    <row r="316" spans="16:30" customFormat="1" ht="22.8" customHeight="1" x14ac:dyDescent="0.3">
      <c r="P316" s="50"/>
      <c r="Q316" s="50"/>
      <c r="T316" s="50"/>
      <c r="U316" s="50"/>
      <c r="X316" s="50"/>
      <c r="Y316" s="50"/>
      <c r="AD316" s="57"/>
    </row>
    <row r="317" spans="16:30" customFormat="1" ht="22.8" customHeight="1" x14ac:dyDescent="0.3">
      <c r="P317" s="50"/>
      <c r="Q317" s="50"/>
      <c r="T317" s="50"/>
      <c r="U317" s="50"/>
      <c r="X317" s="50"/>
      <c r="Y317" s="50"/>
      <c r="AD317" s="57"/>
    </row>
    <row r="318" spans="16:30" customFormat="1" ht="22.8" customHeight="1" x14ac:dyDescent="0.3">
      <c r="P318" s="50"/>
      <c r="Q318" s="50"/>
      <c r="T318" s="50"/>
      <c r="U318" s="50"/>
      <c r="X318" s="50"/>
      <c r="Y318" s="50"/>
      <c r="AD318" s="57"/>
    </row>
    <row r="319" spans="16:30" customFormat="1" ht="22.8" customHeight="1" x14ac:dyDescent="0.3">
      <c r="P319" s="50"/>
      <c r="Q319" s="50"/>
      <c r="T319" s="50"/>
      <c r="U319" s="50"/>
      <c r="X319" s="50"/>
      <c r="Y319" s="50"/>
      <c r="AD319" s="57"/>
    </row>
    <row r="320" spans="16:30" customFormat="1" ht="22.8" customHeight="1" x14ac:dyDescent="0.3">
      <c r="P320" s="50"/>
      <c r="Q320" s="50"/>
      <c r="T320" s="50"/>
      <c r="U320" s="50"/>
      <c r="X320" s="50"/>
      <c r="Y320" s="50"/>
      <c r="AD320" s="57"/>
    </row>
    <row r="321" spans="16:30" customFormat="1" ht="22.8" customHeight="1" x14ac:dyDescent="0.3">
      <c r="P321" s="50"/>
      <c r="Q321" s="50"/>
      <c r="T321" s="50"/>
      <c r="U321" s="50"/>
      <c r="X321" s="50"/>
      <c r="Y321" s="50"/>
      <c r="AD321" s="57"/>
    </row>
    <row r="322" spans="16:30" customFormat="1" ht="22.8" customHeight="1" x14ac:dyDescent="0.3">
      <c r="P322" s="50"/>
      <c r="Q322" s="50"/>
      <c r="T322" s="50"/>
      <c r="U322" s="50"/>
      <c r="X322" s="50"/>
      <c r="Y322" s="50"/>
      <c r="AD322" s="57"/>
    </row>
    <row r="323" spans="16:30" customFormat="1" ht="22.8" customHeight="1" x14ac:dyDescent="0.3">
      <c r="P323" s="50"/>
      <c r="Q323" s="50"/>
      <c r="T323" s="50"/>
      <c r="U323" s="50"/>
      <c r="X323" s="50"/>
      <c r="Y323" s="50"/>
      <c r="AD323" s="57"/>
    </row>
    <row r="324" spans="16:30" customFormat="1" ht="22.8" customHeight="1" x14ac:dyDescent="0.3">
      <c r="P324" s="50"/>
      <c r="Q324" s="50"/>
      <c r="T324" s="50"/>
      <c r="U324" s="50"/>
      <c r="X324" s="50"/>
      <c r="Y324" s="50"/>
      <c r="AD324" s="57"/>
    </row>
    <row r="325" spans="16:30" customFormat="1" ht="22.8" customHeight="1" x14ac:dyDescent="0.3">
      <c r="P325" s="50"/>
      <c r="Q325" s="50"/>
      <c r="T325" s="50"/>
      <c r="U325" s="50"/>
      <c r="X325" s="50"/>
      <c r="Y325" s="50"/>
      <c r="AD325" s="57"/>
    </row>
    <row r="326" spans="16:30" customFormat="1" ht="22.8" customHeight="1" x14ac:dyDescent="0.3">
      <c r="P326" s="50"/>
      <c r="Q326" s="50"/>
      <c r="T326" s="50"/>
      <c r="U326" s="50"/>
      <c r="X326" s="50"/>
      <c r="Y326" s="50"/>
      <c r="AD326" s="57"/>
    </row>
    <row r="327" spans="16:30" customFormat="1" ht="22.8" customHeight="1" x14ac:dyDescent="0.3">
      <c r="P327" s="50"/>
      <c r="Q327" s="50"/>
      <c r="T327" s="50"/>
      <c r="U327" s="50"/>
      <c r="X327" s="50"/>
      <c r="Y327" s="50"/>
      <c r="AD327" s="57"/>
    </row>
    <row r="328" spans="16:30" customFormat="1" ht="22.8" customHeight="1" x14ac:dyDescent="0.3">
      <c r="P328" s="50"/>
      <c r="Q328" s="50"/>
      <c r="T328" s="50"/>
      <c r="U328" s="50"/>
      <c r="X328" s="50"/>
      <c r="Y328" s="50"/>
      <c r="AD328" s="57"/>
    </row>
    <row r="329" spans="16:30" customFormat="1" ht="22.8" customHeight="1" x14ac:dyDescent="0.3">
      <c r="P329" s="50"/>
      <c r="Q329" s="50"/>
      <c r="T329" s="50"/>
      <c r="U329" s="50"/>
      <c r="X329" s="50"/>
      <c r="Y329" s="50"/>
      <c r="AD329" s="57"/>
    </row>
    <row r="330" spans="16:30" customFormat="1" ht="22.8" customHeight="1" x14ac:dyDescent="0.3">
      <c r="P330" s="50"/>
      <c r="Q330" s="50"/>
      <c r="T330" s="50"/>
      <c r="U330" s="50"/>
      <c r="X330" s="50"/>
      <c r="Y330" s="50"/>
      <c r="AD330" s="57"/>
    </row>
    <row r="331" spans="16:30" customFormat="1" ht="22.8" customHeight="1" x14ac:dyDescent="0.3">
      <c r="P331" s="50"/>
      <c r="Q331" s="50"/>
      <c r="T331" s="50"/>
      <c r="U331" s="50"/>
      <c r="X331" s="50"/>
      <c r="Y331" s="50"/>
      <c r="AD331" s="57"/>
    </row>
    <row r="332" spans="16:30" customFormat="1" ht="22.8" customHeight="1" x14ac:dyDescent="0.3">
      <c r="P332" s="50"/>
      <c r="Q332" s="50"/>
      <c r="T332" s="50"/>
      <c r="U332" s="50"/>
      <c r="X332" s="50"/>
      <c r="Y332" s="50"/>
      <c r="AD332" s="57"/>
    </row>
    <row r="333" spans="16:30" customFormat="1" ht="22.8" customHeight="1" x14ac:dyDescent="0.3">
      <c r="P333" s="50"/>
      <c r="Q333" s="50"/>
      <c r="T333" s="50"/>
      <c r="U333" s="50"/>
      <c r="X333" s="50"/>
      <c r="Y333" s="50"/>
      <c r="AD333" s="57"/>
    </row>
    <row r="334" spans="16:30" customFormat="1" ht="22.8" customHeight="1" x14ac:dyDescent="0.3">
      <c r="P334" s="50"/>
      <c r="Q334" s="50"/>
      <c r="T334" s="50"/>
      <c r="U334" s="50"/>
      <c r="X334" s="50"/>
      <c r="Y334" s="50"/>
      <c r="AD334" s="57"/>
    </row>
    <row r="335" spans="16:30" customFormat="1" ht="22.8" customHeight="1" x14ac:dyDescent="0.3">
      <c r="P335" s="50"/>
      <c r="Q335" s="50"/>
      <c r="T335" s="50"/>
      <c r="U335" s="50"/>
      <c r="X335" s="50"/>
      <c r="Y335" s="50"/>
      <c r="AD335" s="57"/>
    </row>
    <row r="336" spans="16:30" customFormat="1" ht="22.8" customHeight="1" x14ac:dyDescent="0.3">
      <c r="P336" s="50"/>
      <c r="Q336" s="50"/>
      <c r="T336" s="50"/>
      <c r="U336" s="50"/>
      <c r="X336" s="50"/>
      <c r="Y336" s="50"/>
      <c r="AD336" s="57"/>
    </row>
    <row r="337" spans="16:30" customFormat="1" ht="22.8" customHeight="1" x14ac:dyDescent="0.3">
      <c r="P337" s="50"/>
      <c r="Q337" s="50"/>
      <c r="T337" s="50"/>
      <c r="U337" s="50"/>
      <c r="X337" s="50"/>
      <c r="Y337" s="50"/>
      <c r="AD337" s="57"/>
    </row>
    <row r="338" spans="16:30" customFormat="1" ht="22.8" customHeight="1" x14ac:dyDescent="0.3">
      <c r="P338" s="50"/>
      <c r="Q338" s="50"/>
      <c r="T338" s="50"/>
      <c r="U338" s="50"/>
      <c r="X338" s="50"/>
      <c r="Y338" s="50"/>
      <c r="AD338" s="57"/>
    </row>
    <row r="339" spans="16:30" customFormat="1" ht="22.8" customHeight="1" x14ac:dyDescent="0.3">
      <c r="P339" s="50"/>
      <c r="Q339" s="50"/>
      <c r="T339" s="50"/>
      <c r="U339" s="50"/>
      <c r="X339" s="50"/>
      <c r="Y339" s="50"/>
      <c r="AD339" s="57"/>
    </row>
    <row r="340" spans="16:30" customFormat="1" ht="22.8" customHeight="1" x14ac:dyDescent="0.3">
      <c r="P340" s="50"/>
      <c r="Q340" s="50"/>
      <c r="T340" s="50"/>
      <c r="U340" s="50"/>
      <c r="X340" s="50"/>
      <c r="Y340" s="50"/>
      <c r="AD340" s="57"/>
    </row>
    <row r="341" spans="16:30" customFormat="1" ht="22.8" customHeight="1" x14ac:dyDescent="0.3">
      <c r="P341" s="50"/>
      <c r="Q341" s="50"/>
      <c r="T341" s="50"/>
      <c r="U341" s="50"/>
      <c r="X341" s="50"/>
      <c r="Y341" s="50"/>
      <c r="AD341" s="57"/>
    </row>
    <row r="342" spans="16:30" customFormat="1" ht="22.8" customHeight="1" x14ac:dyDescent="0.3">
      <c r="P342" s="50"/>
      <c r="Q342" s="50"/>
      <c r="T342" s="50"/>
      <c r="U342" s="50"/>
      <c r="X342" s="50"/>
      <c r="Y342" s="50"/>
      <c r="AD342" s="57"/>
    </row>
    <row r="343" spans="16:30" customFormat="1" ht="22.8" customHeight="1" x14ac:dyDescent="0.3">
      <c r="P343" s="50"/>
      <c r="Q343" s="50"/>
      <c r="T343" s="50"/>
      <c r="U343" s="50"/>
      <c r="X343" s="50"/>
      <c r="Y343" s="50"/>
      <c r="AD343" s="57"/>
    </row>
    <row r="344" spans="16:30" customFormat="1" ht="22.8" customHeight="1" x14ac:dyDescent="0.3">
      <c r="P344" s="50"/>
      <c r="Q344" s="50"/>
      <c r="T344" s="50"/>
      <c r="U344" s="50"/>
      <c r="X344" s="50"/>
      <c r="Y344" s="50"/>
      <c r="AD344" s="57"/>
    </row>
    <row r="345" spans="16:30" customFormat="1" ht="22.8" customHeight="1" x14ac:dyDescent="0.3">
      <c r="P345" s="50"/>
      <c r="Q345" s="50"/>
      <c r="T345" s="50"/>
      <c r="U345" s="50"/>
      <c r="X345" s="50"/>
      <c r="Y345" s="50"/>
      <c r="AD345" s="57"/>
    </row>
    <row r="346" spans="16:30" customFormat="1" ht="22.8" customHeight="1" x14ac:dyDescent="0.3">
      <c r="P346" s="50"/>
      <c r="Q346" s="50"/>
      <c r="T346" s="50"/>
      <c r="U346" s="50"/>
      <c r="X346" s="50"/>
      <c r="Y346" s="50"/>
      <c r="AD346" s="57"/>
    </row>
    <row r="347" spans="16:30" customFormat="1" ht="22.8" customHeight="1" x14ac:dyDescent="0.3">
      <c r="P347" s="50"/>
      <c r="Q347" s="50"/>
      <c r="T347" s="50"/>
      <c r="U347" s="50"/>
      <c r="X347" s="50"/>
      <c r="Y347" s="50"/>
      <c r="AD347" s="57"/>
    </row>
    <row r="348" spans="16:30" customFormat="1" ht="22.8" customHeight="1" x14ac:dyDescent="0.3">
      <c r="P348" s="50"/>
      <c r="Q348" s="50"/>
      <c r="T348" s="50"/>
      <c r="U348" s="50"/>
      <c r="X348" s="50"/>
      <c r="Y348" s="50"/>
      <c r="AD348" s="57"/>
    </row>
    <row r="349" spans="16:30" customFormat="1" ht="22.8" customHeight="1" x14ac:dyDescent="0.3">
      <c r="P349" s="50"/>
      <c r="Q349" s="50"/>
      <c r="T349" s="50"/>
      <c r="U349" s="50"/>
      <c r="X349" s="50"/>
      <c r="Y349" s="50"/>
      <c r="AD349" s="57"/>
    </row>
    <row r="350" spans="16:30" customFormat="1" ht="22.8" customHeight="1" x14ac:dyDescent="0.3">
      <c r="P350" s="50"/>
      <c r="Q350" s="50"/>
      <c r="T350" s="50"/>
      <c r="U350" s="50"/>
      <c r="X350" s="50"/>
      <c r="Y350" s="50"/>
      <c r="AD350" s="57"/>
    </row>
    <row r="351" spans="16:30" customFormat="1" ht="22.8" customHeight="1" x14ac:dyDescent="0.3">
      <c r="P351" s="50"/>
      <c r="Q351" s="50"/>
      <c r="T351" s="50"/>
      <c r="U351" s="50"/>
      <c r="X351" s="50"/>
      <c r="Y351" s="50"/>
      <c r="AD351" s="57"/>
    </row>
    <row r="352" spans="16:30" customFormat="1" ht="22.8" customHeight="1" x14ac:dyDescent="0.3">
      <c r="P352" s="50"/>
      <c r="Q352" s="50"/>
      <c r="T352" s="50"/>
      <c r="U352" s="50"/>
      <c r="X352" s="50"/>
      <c r="Y352" s="50"/>
      <c r="AD352" s="57"/>
    </row>
    <row r="353" spans="16:30" customFormat="1" ht="22.8" customHeight="1" x14ac:dyDescent="0.3">
      <c r="P353" s="50"/>
      <c r="Q353" s="50"/>
      <c r="T353" s="50"/>
      <c r="U353" s="50"/>
      <c r="X353" s="50"/>
      <c r="Y353" s="50"/>
      <c r="AD353" s="57"/>
    </row>
    <row r="354" spans="16:30" customFormat="1" ht="22.8" customHeight="1" x14ac:dyDescent="0.3">
      <c r="P354" s="50"/>
      <c r="Q354" s="50"/>
      <c r="T354" s="50"/>
      <c r="U354" s="50"/>
      <c r="X354" s="50"/>
      <c r="Y354" s="50"/>
      <c r="AD354" s="57"/>
    </row>
    <row r="355" spans="16:30" customFormat="1" ht="22.8" customHeight="1" x14ac:dyDescent="0.3">
      <c r="P355" s="50"/>
      <c r="Q355" s="50"/>
      <c r="T355" s="50"/>
      <c r="U355" s="50"/>
      <c r="X355" s="50"/>
      <c r="Y355" s="50"/>
      <c r="AD355" s="57"/>
    </row>
    <row r="356" spans="16:30" customFormat="1" ht="22.8" customHeight="1" x14ac:dyDescent="0.3">
      <c r="P356" s="50"/>
      <c r="Q356" s="50"/>
      <c r="T356" s="50"/>
      <c r="U356" s="50"/>
      <c r="X356" s="50"/>
      <c r="Y356" s="50"/>
      <c r="AD356" s="57"/>
    </row>
    <row r="357" spans="16:30" customFormat="1" ht="22.8" customHeight="1" x14ac:dyDescent="0.3">
      <c r="P357" s="50"/>
      <c r="Q357" s="50"/>
      <c r="T357" s="50"/>
      <c r="U357" s="50"/>
      <c r="X357" s="50"/>
      <c r="Y357" s="50"/>
      <c r="AD357" s="57"/>
    </row>
    <row r="358" spans="16:30" customFormat="1" ht="22.8" customHeight="1" x14ac:dyDescent="0.3">
      <c r="P358" s="50"/>
      <c r="Q358" s="50"/>
      <c r="T358" s="50"/>
      <c r="U358" s="50"/>
      <c r="X358" s="50"/>
      <c r="Y358" s="50"/>
      <c r="AD358" s="57"/>
    </row>
    <row r="359" spans="16:30" customFormat="1" ht="22.8" customHeight="1" x14ac:dyDescent="0.3">
      <c r="P359" s="50"/>
      <c r="Q359" s="50"/>
      <c r="T359" s="50"/>
      <c r="U359" s="50"/>
      <c r="X359" s="50"/>
      <c r="Y359" s="50"/>
      <c r="AD359" s="57"/>
    </row>
    <row r="360" spans="16:30" customFormat="1" ht="22.8" customHeight="1" x14ac:dyDescent="0.3">
      <c r="P360" s="50"/>
      <c r="Q360" s="50"/>
      <c r="T360" s="50"/>
      <c r="U360" s="50"/>
      <c r="X360" s="50"/>
      <c r="Y360" s="50"/>
      <c r="AD360" s="57"/>
    </row>
    <row r="361" spans="16:30" customFormat="1" ht="22.8" customHeight="1" x14ac:dyDescent="0.3">
      <c r="P361" s="50"/>
      <c r="Q361" s="50"/>
      <c r="T361" s="50"/>
      <c r="U361" s="50"/>
      <c r="X361" s="50"/>
      <c r="Y361" s="50"/>
      <c r="AD361" s="57"/>
    </row>
    <row r="362" spans="16:30" customFormat="1" ht="22.8" customHeight="1" x14ac:dyDescent="0.3">
      <c r="P362" s="50"/>
      <c r="Q362" s="50"/>
      <c r="T362" s="50"/>
      <c r="U362" s="50"/>
      <c r="X362" s="50"/>
      <c r="Y362" s="50"/>
      <c r="AD362" s="57"/>
    </row>
    <row r="363" spans="16:30" customFormat="1" ht="22.8" customHeight="1" x14ac:dyDescent="0.3">
      <c r="P363" s="50"/>
      <c r="Q363" s="50"/>
      <c r="T363" s="50"/>
      <c r="U363" s="50"/>
      <c r="X363" s="50"/>
      <c r="Y363" s="50"/>
      <c r="AD363" s="57"/>
    </row>
    <row r="364" spans="16:30" customFormat="1" ht="22.8" customHeight="1" x14ac:dyDescent="0.3">
      <c r="P364" s="50"/>
      <c r="Q364" s="50"/>
      <c r="T364" s="50"/>
      <c r="U364" s="50"/>
      <c r="X364" s="50"/>
      <c r="Y364" s="50"/>
      <c r="AD364" s="57"/>
    </row>
    <row r="365" spans="16:30" customFormat="1" ht="22.8" customHeight="1" x14ac:dyDescent="0.3">
      <c r="P365" s="50"/>
      <c r="Q365" s="50"/>
      <c r="T365" s="50"/>
      <c r="U365" s="50"/>
      <c r="X365" s="50"/>
      <c r="Y365" s="50"/>
      <c r="AD365" s="57"/>
    </row>
    <row r="366" spans="16:30" customFormat="1" ht="22.8" customHeight="1" x14ac:dyDescent="0.3">
      <c r="P366" s="50"/>
      <c r="Q366" s="50"/>
      <c r="T366" s="50"/>
      <c r="U366" s="50"/>
      <c r="X366" s="50"/>
      <c r="Y366" s="50"/>
      <c r="AD366" s="57"/>
    </row>
    <row r="367" spans="16:30" customFormat="1" ht="22.8" customHeight="1" x14ac:dyDescent="0.3">
      <c r="P367" s="50"/>
      <c r="Q367" s="50"/>
      <c r="T367" s="50"/>
      <c r="U367" s="50"/>
      <c r="X367" s="50"/>
      <c r="Y367" s="50"/>
      <c r="AD367" s="57"/>
    </row>
    <row r="368" spans="16:30" customFormat="1" ht="22.8" customHeight="1" x14ac:dyDescent="0.3">
      <c r="P368" s="50"/>
      <c r="Q368" s="50"/>
      <c r="T368" s="50"/>
      <c r="U368" s="50"/>
      <c r="X368" s="50"/>
      <c r="Y368" s="50"/>
      <c r="AD368" s="57"/>
    </row>
    <row r="369" spans="16:30" customFormat="1" ht="22.8" customHeight="1" x14ac:dyDescent="0.3">
      <c r="P369" s="50"/>
      <c r="Q369" s="50"/>
      <c r="T369" s="50"/>
      <c r="U369" s="50"/>
      <c r="X369" s="50"/>
      <c r="Y369" s="50"/>
      <c r="AD369" s="57"/>
    </row>
    <row r="370" spans="16:30" customFormat="1" ht="22.8" customHeight="1" x14ac:dyDescent="0.3">
      <c r="P370" s="50"/>
      <c r="Q370" s="50"/>
      <c r="T370" s="50"/>
      <c r="U370" s="50"/>
      <c r="X370" s="50"/>
      <c r="Y370" s="50"/>
      <c r="AD370" s="57"/>
    </row>
    <row r="371" spans="16:30" customFormat="1" ht="22.8" customHeight="1" x14ac:dyDescent="0.3">
      <c r="P371" s="50"/>
      <c r="Q371" s="50"/>
      <c r="T371" s="50"/>
      <c r="U371" s="50"/>
      <c r="X371" s="50"/>
      <c r="Y371" s="50"/>
      <c r="AD371" s="57"/>
    </row>
    <row r="372" spans="16:30" customFormat="1" ht="22.8" customHeight="1" x14ac:dyDescent="0.3">
      <c r="P372" s="50"/>
      <c r="Q372" s="50"/>
      <c r="T372" s="50"/>
      <c r="U372" s="50"/>
      <c r="X372" s="50"/>
      <c r="Y372" s="50"/>
      <c r="AD372" s="57"/>
    </row>
    <row r="373" spans="16:30" customFormat="1" ht="22.8" customHeight="1" x14ac:dyDescent="0.3">
      <c r="P373" s="50"/>
      <c r="Q373" s="50"/>
      <c r="T373" s="50"/>
      <c r="U373" s="50"/>
      <c r="X373" s="50"/>
      <c r="Y373" s="50"/>
      <c r="AD373" s="57"/>
    </row>
    <row r="374" spans="16:30" customFormat="1" ht="22.8" customHeight="1" x14ac:dyDescent="0.3">
      <c r="P374" s="50"/>
      <c r="Q374" s="50"/>
      <c r="T374" s="50"/>
      <c r="U374" s="50"/>
      <c r="X374" s="50"/>
      <c r="Y374" s="50"/>
      <c r="AD374" s="57"/>
    </row>
    <row r="375" spans="16:30" customFormat="1" ht="22.8" customHeight="1" x14ac:dyDescent="0.3">
      <c r="P375" s="50"/>
      <c r="Q375" s="50"/>
      <c r="T375" s="50"/>
      <c r="U375" s="50"/>
      <c r="X375" s="50"/>
      <c r="Y375" s="50"/>
      <c r="AD375" s="57"/>
    </row>
    <row r="376" spans="16:30" customFormat="1" ht="22.8" customHeight="1" x14ac:dyDescent="0.3">
      <c r="P376" s="50"/>
      <c r="Q376" s="50"/>
      <c r="T376" s="50"/>
      <c r="U376" s="50"/>
      <c r="X376" s="50"/>
      <c r="Y376" s="50"/>
      <c r="AD376" s="57"/>
    </row>
    <row r="377" spans="16:30" customFormat="1" ht="22.8" customHeight="1" x14ac:dyDescent="0.3">
      <c r="P377" s="50"/>
      <c r="Q377" s="50"/>
      <c r="T377" s="50"/>
      <c r="U377" s="50"/>
      <c r="X377" s="50"/>
      <c r="Y377" s="50"/>
      <c r="AD377" s="57"/>
    </row>
    <row r="378" spans="16:30" customFormat="1" ht="22.8" customHeight="1" x14ac:dyDescent="0.3">
      <c r="P378" s="50"/>
      <c r="Q378" s="50"/>
      <c r="T378" s="50"/>
      <c r="U378" s="50"/>
      <c r="X378" s="50"/>
      <c r="Y378" s="50"/>
      <c r="AD378" s="57"/>
    </row>
    <row r="379" spans="16:30" customFormat="1" ht="22.8" customHeight="1" x14ac:dyDescent="0.3">
      <c r="P379" s="50"/>
      <c r="Q379" s="50"/>
      <c r="T379" s="50"/>
      <c r="U379" s="50"/>
      <c r="X379" s="50"/>
      <c r="Y379" s="50"/>
      <c r="AD379" s="57"/>
    </row>
    <row r="380" spans="16:30" customFormat="1" ht="22.8" customHeight="1" x14ac:dyDescent="0.3">
      <c r="P380" s="50"/>
      <c r="Q380" s="50"/>
      <c r="T380" s="50"/>
      <c r="U380" s="50"/>
      <c r="X380" s="50"/>
      <c r="Y380" s="50"/>
      <c r="AD380" s="57"/>
    </row>
    <row r="381" spans="16:30" customFormat="1" ht="22.8" customHeight="1" x14ac:dyDescent="0.3">
      <c r="P381" s="50"/>
      <c r="Q381" s="50"/>
      <c r="T381" s="50"/>
      <c r="U381" s="50"/>
      <c r="X381" s="50"/>
      <c r="Y381" s="50"/>
      <c r="AD381" s="57"/>
    </row>
    <row r="382" spans="16:30" customFormat="1" ht="22.8" customHeight="1" x14ac:dyDescent="0.3">
      <c r="P382" s="50"/>
      <c r="Q382" s="50"/>
      <c r="T382" s="50"/>
      <c r="U382" s="50"/>
      <c r="X382" s="50"/>
      <c r="Y382" s="50"/>
      <c r="AD382" s="57"/>
    </row>
    <row r="383" spans="16:30" customFormat="1" ht="22.8" customHeight="1" x14ac:dyDescent="0.3">
      <c r="P383" s="50"/>
      <c r="Q383" s="50"/>
      <c r="T383" s="50"/>
      <c r="U383" s="50"/>
      <c r="X383" s="50"/>
      <c r="Y383" s="50"/>
      <c r="AD383" s="57"/>
    </row>
    <row r="384" spans="16:30" customFormat="1" ht="22.8" customHeight="1" x14ac:dyDescent="0.3">
      <c r="P384" s="50"/>
      <c r="Q384" s="50"/>
      <c r="T384" s="50"/>
      <c r="U384" s="50"/>
      <c r="X384" s="50"/>
      <c r="Y384" s="50"/>
      <c r="AD384" s="57"/>
    </row>
    <row r="385" spans="16:30" customFormat="1" ht="22.8" customHeight="1" x14ac:dyDescent="0.3">
      <c r="P385" s="50"/>
      <c r="Q385" s="50"/>
      <c r="T385" s="50"/>
      <c r="U385" s="50"/>
      <c r="X385" s="50"/>
      <c r="Y385" s="50"/>
      <c r="AD385" s="57"/>
    </row>
    <row r="386" spans="16:30" customFormat="1" ht="22.8" customHeight="1" x14ac:dyDescent="0.3">
      <c r="P386" s="50"/>
      <c r="Q386" s="50"/>
      <c r="T386" s="50"/>
      <c r="U386" s="50"/>
      <c r="X386" s="50"/>
      <c r="Y386" s="50"/>
      <c r="AD386" s="57"/>
    </row>
    <row r="387" spans="16:30" customFormat="1" ht="22.8" customHeight="1" x14ac:dyDescent="0.3">
      <c r="P387" s="50"/>
      <c r="Q387" s="50"/>
      <c r="T387" s="50"/>
      <c r="U387" s="50"/>
      <c r="X387" s="50"/>
      <c r="Y387" s="50"/>
      <c r="AD387" s="57"/>
    </row>
    <row r="388" spans="16:30" customFormat="1" ht="22.8" customHeight="1" x14ac:dyDescent="0.3">
      <c r="P388" s="50"/>
      <c r="Q388" s="50"/>
      <c r="T388" s="50"/>
      <c r="U388" s="50"/>
      <c r="X388" s="50"/>
      <c r="Y388" s="50"/>
      <c r="AD388" s="57"/>
    </row>
    <row r="389" spans="16:30" customFormat="1" ht="22.8" customHeight="1" x14ac:dyDescent="0.3">
      <c r="P389" s="50"/>
      <c r="Q389" s="50"/>
      <c r="T389" s="50"/>
      <c r="U389" s="50"/>
      <c r="X389" s="50"/>
      <c r="Y389" s="50"/>
      <c r="AD389" s="57"/>
    </row>
    <row r="390" spans="16:30" customFormat="1" ht="22.8" customHeight="1" x14ac:dyDescent="0.3">
      <c r="P390" s="50"/>
      <c r="Q390" s="50"/>
      <c r="T390" s="50"/>
      <c r="U390" s="50"/>
      <c r="X390" s="50"/>
      <c r="Y390" s="50"/>
      <c r="AD390" s="57"/>
    </row>
    <row r="391" spans="16:30" customFormat="1" ht="22.8" customHeight="1" x14ac:dyDescent="0.3">
      <c r="P391" s="50"/>
      <c r="Q391" s="50"/>
      <c r="T391" s="50"/>
      <c r="U391" s="50"/>
      <c r="X391" s="50"/>
      <c r="Y391" s="50"/>
      <c r="AD391" s="57"/>
    </row>
    <row r="392" spans="16:30" customFormat="1" ht="22.8" customHeight="1" x14ac:dyDescent="0.3">
      <c r="P392" s="50"/>
      <c r="Q392" s="50"/>
      <c r="T392" s="50"/>
      <c r="U392" s="50"/>
      <c r="X392" s="50"/>
      <c r="Y392" s="50"/>
      <c r="AD392" s="57"/>
    </row>
    <row r="393" spans="16:30" customFormat="1" ht="22.8" customHeight="1" x14ac:dyDescent="0.3">
      <c r="P393" s="50"/>
      <c r="Q393" s="50"/>
      <c r="T393" s="50"/>
      <c r="U393" s="50"/>
      <c r="X393" s="50"/>
      <c r="Y393" s="50"/>
      <c r="AD393" s="57"/>
    </row>
    <row r="394" spans="16:30" customFormat="1" ht="22.8" customHeight="1" x14ac:dyDescent="0.3">
      <c r="P394" s="50"/>
      <c r="Q394" s="50"/>
      <c r="T394" s="50"/>
      <c r="U394" s="50"/>
      <c r="X394" s="50"/>
      <c r="Y394" s="50"/>
      <c r="AD394" s="57"/>
    </row>
    <row r="395" spans="16:30" customFormat="1" ht="22.8" customHeight="1" x14ac:dyDescent="0.3">
      <c r="P395" s="50"/>
      <c r="Q395" s="50"/>
      <c r="T395" s="50"/>
      <c r="U395" s="50"/>
      <c r="X395" s="50"/>
      <c r="Y395" s="50"/>
      <c r="AD395" s="57"/>
    </row>
    <row r="396" spans="16:30" customFormat="1" ht="22.8" customHeight="1" x14ac:dyDescent="0.3">
      <c r="P396" s="50"/>
      <c r="Q396" s="50"/>
      <c r="T396" s="50"/>
      <c r="U396" s="50"/>
      <c r="X396" s="50"/>
      <c r="Y396" s="50"/>
      <c r="AD396" s="57"/>
    </row>
    <row r="397" spans="16:30" customFormat="1" ht="22.8" customHeight="1" x14ac:dyDescent="0.3">
      <c r="P397" s="50"/>
      <c r="Q397" s="50"/>
      <c r="T397" s="50"/>
      <c r="U397" s="50"/>
      <c r="X397" s="50"/>
      <c r="Y397" s="50"/>
      <c r="AD397" s="57"/>
    </row>
    <row r="398" spans="16:30" customFormat="1" ht="22.8" customHeight="1" x14ac:dyDescent="0.3">
      <c r="P398" s="50"/>
      <c r="Q398" s="50"/>
      <c r="T398" s="50"/>
      <c r="U398" s="50"/>
      <c r="X398" s="50"/>
      <c r="Y398" s="50"/>
      <c r="AD398" s="57"/>
    </row>
    <row r="399" spans="16:30" customFormat="1" ht="22.8" customHeight="1" x14ac:dyDescent="0.3">
      <c r="P399" s="50"/>
      <c r="Q399" s="50"/>
      <c r="T399" s="50"/>
      <c r="U399" s="50"/>
      <c r="X399" s="50"/>
      <c r="Y399" s="50"/>
      <c r="AD399" s="57"/>
    </row>
    <row r="400" spans="16:30" customFormat="1" ht="22.8" customHeight="1" x14ac:dyDescent="0.3">
      <c r="P400" s="50"/>
      <c r="Q400" s="50"/>
      <c r="T400" s="50"/>
      <c r="U400" s="50"/>
      <c r="X400" s="50"/>
      <c r="Y400" s="50"/>
      <c r="AD400" s="57"/>
    </row>
    <row r="401" spans="16:30" customFormat="1" ht="22.8" customHeight="1" x14ac:dyDescent="0.3">
      <c r="P401" s="50"/>
      <c r="Q401" s="50"/>
      <c r="T401" s="50"/>
      <c r="U401" s="50"/>
      <c r="X401" s="50"/>
      <c r="Y401" s="50"/>
      <c r="AD401" s="57"/>
    </row>
    <row r="402" spans="16:30" customFormat="1" ht="22.8" customHeight="1" x14ac:dyDescent="0.3">
      <c r="P402" s="50"/>
      <c r="Q402" s="50"/>
      <c r="T402" s="50"/>
      <c r="U402" s="50"/>
      <c r="X402" s="50"/>
      <c r="Y402" s="50"/>
      <c r="AD402" s="57"/>
    </row>
    <row r="403" spans="16:30" customFormat="1" ht="22.8" customHeight="1" x14ac:dyDescent="0.3">
      <c r="P403" s="50"/>
      <c r="Q403" s="50"/>
      <c r="T403" s="50"/>
      <c r="U403" s="50"/>
      <c r="X403" s="50"/>
      <c r="Y403" s="50"/>
      <c r="AD403" s="57"/>
    </row>
    <row r="404" spans="16:30" customFormat="1" ht="22.8" customHeight="1" x14ac:dyDescent="0.3">
      <c r="P404" s="50"/>
      <c r="Q404" s="50"/>
      <c r="T404" s="50"/>
      <c r="U404" s="50"/>
      <c r="X404" s="50"/>
      <c r="Y404" s="50"/>
      <c r="AD404" s="57"/>
    </row>
    <row r="405" spans="16:30" customFormat="1" ht="22.8" customHeight="1" x14ac:dyDescent="0.3">
      <c r="P405" s="50"/>
      <c r="Q405" s="50"/>
      <c r="T405" s="50"/>
      <c r="U405" s="50"/>
      <c r="X405" s="50"/>
      <c r="Y405" s="50"/>
      <c r="AD405" s="57"/>
    </row>
    <row r="406" spans="16:30" customFormat="1" ht="22.8" customHeight="1" x14ac:dyDescent="0.3">
      <c r="P406" s="50"/>
      <c r="Q406" s="50"/>
      <c r="T406" s="50"/>
      <c r="U406" s="50"/>
      <c r="X406" s="50"/>
      <c r="Y406" s="50"/>
      <c r="AD406" s="57"/>
    </row>
    <row r="407" spans="16:30" customFormat="1" ht="22.8" customHeight="1" x14ac:dyDescent="0.3">
      <c r="P407" s="50"/>
      <c r="Q407" s="50"/>
      <c r="T407" s="50"/>
      <c r="U407" s="50"/>
      <c r="X407" s="50"/>
      <c r="Y407" s="50"/>
      <c r="AD407" s="57"/>
    </row>
    <row r="408" spans="16:30" customFormat="1" ht="22.8" customHeight="1" x14ac:dyDescent="0.3">
      <c r="P408" s="50"/>
      <c r="Q408" s="50"/>
      <c r="T408" s="50"/>
      <c r="U408" s="50"/>
      <c r="X408" s="50"/>
      <c r="Y408" s="50"/>
      <c r="AD408" s="57"/>
    </row>
    <row r="409" spans="16:30" customFormat="1" ht="22.8" customHeight="1" x14ac:dyDescent="0.3">
      <c r="P409" s="50"/>
      <c r="Q409" s="50"/>
      <c r="T409" s="50"/>
      <c r="U409" s="50"/>
      <c r="X409" s="50"/>
      <c r="Y409" s="50"/>
      <c r="AD409" s="57"/>
    </row>
    <row r="410" spans="16:30" customFormat="1" ht="22.8" customHeight="1" x14ac:dyDescent="0.3">
      <c r="P410" s="50"/>
      <c r="Q410" s="50"/>
      <c r="T410" s="50"/>
      <c r="U410" s="50"/>
      <c r="X410" s="50"/>
      <c r="Y410" s="50"/>
      <c r="AD410" s="57"/>
    </row>
    <row r="411" spans="16:30" customFormat="1" ht="22.8" customHeight="1" x14ac:dyDescent="0.3">
      <c r="P411" s="50"/>
      <c r="Q411" s="50"/>
      <c r="T411" s="50"/>
      <c r="U411" s="50"/>
      <c r="X411" s="50"/>
      <c r="Y411" s="50"/>
      <c r="AD411" s="57"/>
    </row>
    <row r="412" spans="16:30" customFormat="1" ht="22.8" customHeight="1" x14ac:dyDescent="0.3">
      <c r="P412" s="50"/>
      <c r="Q412" s="50"/>
      <c r="T412" s="50"/>
      <c r="U412" s="50"/>
      <c r="X412" s="50"/>
      <c r="Y412" s="50"/>
      <c r="AD412" s="57"/>
    </row>
    <row r="413" spans="16:30" customFormat="1" ht="22.8" customHeight="1" x14ac:dyDescent="0.3">
      <c r="P413" s="50"/>
      <c r="Q413" s="50"/>
      <c r="T413" s="50"/>
      <c r="U413" s="50"/>
      <c r="X413" s="50"/>
      <c r="Y413" s="50"/>
      <c r="AD413" s="57"/>
    </row>
    <row r="414" spans="16:30" customFormat="1" ht="22.8" customHeight="1" x14ac:dyDescent="0.3">
      <c r="P414" s="50"/>
      <c r="Q414" s="50"/>
      <c r="T414" s="50"/>
      <c r="U414" s="50"/>
      <c r="X414" s="50"/>
      <c r="Y414" s="50"/>
      <c r="AD414" s="57"/>
    </row>
    <row r="415" spans="16:30" customFormat="1" ht="22.8" customHeight="1" x14ac:dyDescent="0.3">
      <c r="P415" s="50"/>
      <c r="Q415" s="50"/>
      <c r="T415" s="50"/>
      <c r="U415" s="50"/>
      <c r="X415" s="50"/>
      <c r="Y415" s="50"/>
      <c r="AD415" s="57"/>
    </row>
    <row r="416" spans="16:30" customFormat="1" ht="22.8" customHeight="1" x14ac:dyDescent="0.3">
      <c r="P416" s="50"/>
      <c r="Q416" s="50"/>
      <c r="T416" s="50"/>
      <c r="U416" s="50"/>
      <c r="X416" s="50"/>
      <c r="Y416" s="50"/>
      <c r="AD416" s="57"/>
    </row>
    <row r="417" spans="16:30" customFormat="1" ht="22.8" customHeight="1" x14ac:dyDescent="0.3">
      <c r="P417" s="50"/>
      <c r="Q417" s="50"/>
      <c r="T417" s="50"/>
      <c r="U417" s="50"/>
      <c r="X417" s="50"/>
      <c r="Y417" s="50"/>
      <c r="AD417" s="57"/>
    </row>
    <row r="418" spans="16:30" customFormat="1" ht="22.8" customHeight="1" x14ac:dyDescent="0.3">
      <c r="P418" s="50"/>
      <c r="Q418" s="50"/>
      <c r="T418" s="50"/>
      <c r="U418" s="50"/>
      <c r="X418" s="50"/>
      <c r="Y418" s="50"/>
      <c r="AD418" s="57"/>
    </row>
    <row r="419" spans="16:30" customFormat="1" ht="22.8" customHeight="1" x14ac:dyDescent="0.3">
      <c r="P419" s="50"/>
      <c r="Q419" s="50"/>
      <c r="T419" s="50"/>
      <c r="U419" s="50"/>
      <c r="X419" s="50"/>
      <c r="Y419" s="50"/>
      <c r="AD419" s="57"/>
    </row>
    <row r="420" spans="16:30" customFormat="1" ht="22.8" customHeight="1" x14ac:dyDescent="0.3">
      <c r="P420" s="50"/>
      <c r="Q420" s="50"/>
      <c r="T420" s="50"/>
      <c r="U420" s="50"/>
      <c r="X420" s="50"/>
      <c r="Y420" s="50"/>
      <c r="AD420" s="57"/>
    </row>
    <row r="421" spans="16:30" customFormat="1" ht="22.8" customHeight="1" x14ac:dyDescent="0.3">
      <c r="P421" s="50"/>
      <c r="Q421" s="50"/>
      <c r="T421" s="50"/>
      <c r="U421" s="50"/>
      <c r="X421" s="50"/>
      <c r="Y421" s="50"/>
      <c r="AD421" s="57"/>
    </row>
    <row r="422" spans="16:30" customFormat="1" ht="22.8" customHeight="1" x14ac:dyDescent="0.3">
      <c r="P422" s="50"/>
      <c r="Q422" s="50"/>
      <c r="T422" s="50"/>
      <c r="U422" s="50"/>
      <c r="X422" s="50"/>
      <c r="Y422" s="50"/>
      <c r="AD422" s="57"/>
    </row>
    <row r="423" spans="16:30" customFormat="1" ht="22.8" customHeight="1" x14ac:dyDescent="0.3">
      <c r="P423" s="50"/>
      <c r="Q423" s="50"/>
      <c r="T423" s="50"/>
      <c r="U423" s="50"/>
      <c r="X423" s="50"/>
      <c r="Y423" s="50"/>
      <c r="AD423" s="57"/>
    </row>
    <row r="424" spans="16:30" customFormat="1" ht="22.8" customHeight="1" x14ac:dyDescent="0.3">
      <c r="P424" s="50"/>
      <c r="Q424" s="50"/>
      <c r="T424" s="50"/>
      <c r="U424" s="50"/>
      <c r="X424" s="50"/>
      <c r="Y424" s="50"/>
      <c r="AD424" s="57"/>
    </row>
    <row r="425" spans="16:30" customFormat="1" ht="22.8" customHeight="1" x14ac:dyDescent="0.3">
      <c r="P425" s="50"/>
      <c r="Q425" s="50"/>
      <c r="T425" s="50"/>
      <c r="U425" s="50"/>
      <c r="X425" s="50"/>
      <c r="Y425" s="50"/>
      <c r="AD425" s="57"/>
    </row>
    <row r="426" spans="16:30" customFormat="1" ht="22.8" customHeight="1" x14ac:dyDescent="0.3">
      <c r="P426" s="50"/>
      <c r="Q426" s="50"/>
      <c r="T426" s="50"/>
      <c r="U426" s="50"/>
      <c r="X426" s="50"/>
      <c r="Y426" s="50"/>
      <c r="AD426" s="57"/>
    </row>
    <row r="427" spans="16:30" customFormat="1" ht="22.8" customHeight="1" x14ac:dyDescent="0.3">
      <c r="P427" s="50"/>
      <c r="Q427" s="50"/>
      <c r="T427" s="50"/>
      <c r="U427" s="50"/>
      <c r="X427" s="50"/>
      <c r="Y427" s="50"/>
      <c r="AD427" s="57"/>
    </row>
    <row r="428" spans="16:30" customFormat="1" ht="22.8" customHeight="1" x14ac:dyDescent="0.3">
      <c r="P428" s="50"/>
      <c r="Q428" s="50"/>
      <c r="T428" s="50"/>
      <c r="U428" s="50"/>
      <c r="X428" s="50"/>
      <c r="Y428" s="50"/>
      <c r="AD428" s="57"/>
    </row>
    <row r="429" spans="16:30" customFormat="1" ht="22.8" customHeight="1" x14ac:dyDescent="0.3">
      <c r="P429" s="50"/>
      <c r="Q429" s="50"/>
      <c r="T429" s="50"/>
      <c r="U429" s="50"/>
      <c r="X429" s="50"/>
      <c r="Y429" s="50"/>
      <c r="AD429" s="57"/>
    </row>
    <row r="430" spans="16:30" customFormat="1" ht="22.8" customHeight="1" x14ac:dyDescent="0.3">
      <c r="P430" s="50"/>
      <c r="Q430" s="50"/>
      <c r="T430" s="50"/>
      <c r="U430" s="50"/>
      <c r="X430" s="50"/>
      <c r="Y430" s="50"/>
      <c r="AD430" s="57"/>
    </row>
    <row r="431" spans="16:30" customFormat="1" ht="22.8" customHeight="1" x14ac:dyDescent="0.3">
      <c r="P431" s="50"/>
      <c r="Q431" s="50"/>
      <c r="T431" s="50"/>
      <c r="U431" s="50"/>
      <c r="X431" s="50"/>
      <c r="Y431" s="50"/>
      <c r="AD431" s="57"/>
    </row>
    <row r="432" spans="16:30" customFormat="1" ht="22.8" customHeight="1" x14ac:dyDescent="0.3">
      <c r="P432" s="50"/>
      <c r="Q432" s="50"/>
      <c r="T432" s="50"/>
      <c r="U432" s="50"/>
      <c r="X432" s="50"/>
      <c r="Y432" s="50"/>
      <c r="AD432" s="57"/>
    </row>
    <row r="433" spans="16:30" customFormat="1" ht="22.8" customHeight="1" x14ac:dyDescent="0.3">
      <c r="P433" s="50"/>
      <c r="Q433" s="50"/>
      <c r="T433" s="50"/>
      <c r="U433" s="50"/>
      <c r="X433" s="50"/>
      <c r="Y433" s="50"/>
      <c r="AD433" s="57"/>
    </row>
    <row r="434" spans="16:30" customFormat="1" ht="22.8" customHeight="1" x14ac:dyDescent="0.3">
      <c r="P434" s="50"/>
      <c r="Q434" s="50"/>
      <c r="T434" s="50"/>
      <c r="U434" s="50"/>
      <c r="X434" s="50"/>
      <c r="Y434" s="50"/>
      <c r="AD434" s="57"/>
    </row>
    <row r="435" spans="16:30" customFormat="1" ht="22.8" customHeight="1" x14ac:dyDescent="0.3">
      <c r="P435" s="50"/>
      <c r="Q435" s="50"/>
      <c r="T435" s="50"/>
      <c r="U435" s="50"/>
      <c r="X435" s="50"/>
      <c r="Y435" s="50"/>
      <c r="AD435" s="57"/>
    </row>
    <row r="436" spans="16:30" customFormat="1" ht="22.8" customHeight="1" x14ac:dyDescent="0.3">
      <c r="P436" s="50"/>
      <c r="Q436" s="50"/>
      <c r="T436" s="50"/>
      <c r="U436" s="50"/>
      <c r="X436" s="50"/>
      <c r="Y436" s="50"/>
      <c r="AD436" s="57"/>
    </row>
    <row r="437" spans="16:30" customFormat="1" ht="22.8" customHeight="1" x14ac:dyDescent="0.3">
      <c r="P437" s="50"/>
      <c r="Q437" s="50"/>
      <c r="T437" s="50"/>
      <c r="U437" s="50"/>
      <c r="X437" s="50"/>
      <c r="Y437" s="50"/>
      <c r="AD437" s="57"/>
    </row>
    <row r="438" spans="16:30" customFormat="1" ht="22.8" customHeight="1" x14ac:dyDescent="0.3">
      <c r="P438" s="50"/>
      <c r="Q438" s="50"/>
      <c r="T438" s="50"/>
      <c r="U438" s="50"/>
      <c r="X438" s="50"/>
      <c r="Y438" s="50"/>
      <c r="AD438" s="57"/>
    </row>
    <row r="439" spans="16:30" customFormat="1" ht="22.8" customHeight="1" x14ac:dyDescent="0.3">
      <c r="P439" s="50"/>
      <c r="Q439" s="50"/>
      <c r="T439" s="50"/>
      <c r="U439" s="50"/>
      <c r="X439" s="50"/>
      <c r="Y439" s="50"/>
      <c r="AD439" s="57"/>
    </row>
    <row r="440" spans="16:30" customFormat="1" ht="22.8" customHeight="1" x14ac:dyDescent="0.3">
      <c r="P440" s="50"/>
      <c r="Q440" s="50"/>
      <c r="T440" s="50"/>
      <c r="U440" s="50"/>
      <c r="X440" s="50"/>
      <c r="Y440" s="50"/>
      <c r="AD440" s="57"/>
    </row>
    <row r="441" spans="16:30" customFormat="1" ht="22.8" customHeight="1" x14ac:dyDescent="0.3">
      <c r="P441" s="50"/>
      <c r="Q441" s="50"/>
      <c r="T441" s="50"/>
      <c r="U441" s="50"/>
      <c r="X441" s="50"/>
      <c r="Y441" s="50"/>
      <c r="AD441" s="57"/>
    </row>
    <row r="442" spans="16:30" customFormat="1" ht="22.8" customHeight="1" x14ac:dyDescent="0.3">
      <c r="P442" s="50"/>
      <c r="Q442" s="50"/>
      <c r="T442" s="50"/>
      <c r="U442" s="50"/>
      <c r="X442" s="50"/>
      <c r="Y442" s="50"/>
      <c r="AD442" s="57"/>
    </row>
    <row r="443" spans="16:30" customFormat="1" ht="22.8" customHeight="1" x14ac:dyDescent="0.3">
      <c r="P443" s="50"/>
      <c r="Q443" s="50"/>
      <c r="T443" s="50"/>
      <c r="U443" s="50"/>
      <c r="X443" s="50"/>
      <c r="Y443" s="50"/>
      <c r="AD443" s="57"/>
    </row>
    <row r="444" spans="16:30" customFormat="1" ht="22.8" customHeight="1" x14ac:dyDescent="0.3">
      <c r="P444" s="50"/>
      <c r="Q444" s="50"/>
      <c r="T444" s="50"/>
      <c r="U444" s="50"/>
      <c r="X444" s="50"/>
      <c r="Y444" s="50"/>
      <c r="AD444" s="57"/>
    </row>
    <row r="445" spans="16:30" customFormat="1" ht="22.8" customHeight="1" x14ac:dyDescent="0.3">
      <c r="P445" s="50"/>
      <c r="Q445" s="50"/>
      <c r="T445" s="50"/>
      <c r="U445" s="50"/>
      <c r="X445" s="50"/>
      <c r="Y445" s="50"/>
      <c r="AD445" s="57"/>
    </row>
    <row r="446" spans="16:30" customFormat="1" ht="22.8" customHeight="1" x14ac:dyDescent="0.3">
      <c r="P446" s="50"/>
      <c r="Q446" s="50"/>
      <c r="T446" s="50"/>
      <c r="U446" s="50"/>
      <c r="X446" s="50"/>
      <c r="Y446" s="50"/>
      <c r="AD446" s="57"/>
    </row>
    <row r="447" spans="16:30" customFormat="1" ht="22.8" customHeight="1" x14ac:dyDescent="0.3">
      <c r="P447" s="50"/>
      <c r="Q447" s="50"/>
      <c r="T447" s="50"/>
      <c r="U447" s="50"/>
      <c r="X447" s="50"/>
      <c r="Y447" s="50"/>
      <c r="AD447" s="57"/>
    </row>
    <row r="448" spans="16:30" customFormat="1" ht="22.8" customHeight="1" x14ac:dyDescent="0.3">
      <c r="P448" s="50"/>
      <c r="Q448" s="50"/>
      <c r="T448" s="50"/>
      <c r="U448" s="50"/>
      <c r="X448" s="50"/>
      <c r="Y448" s="50"/>
      <c r="AD448" s="57"/>
    </row>
    <row r="449" spans="16:30" customFormat="1" ht="22.8" customHeight="1" x14ac:dyDescent="0.3">
      <c r="P449" s="50"/>
      <c r="Q449" s="50"/>
      <c r="T449" s="50"/>
      <c r="U449" s="50"/>
      <c r="X449" s="50"/>
      <c r="Y449" s="50"/>
      <c r="AD449" s="57"/>
    </row>
    <row r="450" spans="16:30" customFormat="1" ht="22.8" customHeight="1" x14ac:dyDescent="0.3">
      <c r="P450" s="50"/>
      <c r="Q450" s="50"/>
      <c r="T450" s="50"/>
      <c r="U450" s="50"/>
      <c r="X450" s="50"/>
      <c r="Y450" s="50"/>
      <c r="AD450" s="57"/>
    </row>
    <row r="451" spans="16:30" customFormat="1" ht="22.8" customHeight="1" x14ac:dyDescent="0.3">
      <c r="P451" s="50"/>
      <c r="Q451" s="50"/>
      <c r="T451" s="50"/>
      <c r="U451" s="50"/>
      <c r="X451" s="50"/>
      <c r="Y451" s="50"/>
      <c r="AD451" s="57"/>
    </row>
    <row r="452" spans="16:30" customFormat="1" ht="22.8" customHeight="1" x14ac:dyDescent="0.3">
      <c r="P452" s="50"/>
      <c r="Q452" s="50"/>
      <c r="T452" s="50"/>
      <c r="U452" s="50"/>
      <c r="X452" s="50"/>
      <c r="Y452" s="50"/>
      <c r="AD452" s="57"/>
    </row>
    <row r="453" spans="16:30" customFormat="1" ht="22.8" customHeight="1" x14ac:dyDescent="0.3">
      <c r="P453" s="50"/>
      <c r="Q453" s="50"/>
      <c r="T453" s="50"/>
      <c r="U453" s="50"/>
      <c r="X453" s="50"/>
      <c r="Y453" s="50"/>
      <c r="AD453" s="57"/>
    </row>
    <row r="454" spans="16:30" customFormat="1" ht="22.8" customHeight="1" x14ac:dyDescent="0.3">
      <c r="P454" s="50"/>
      <c r="Q454" s="50"/>
      <c r="T454" s="50"/>
      <c r="U454" s="50"/>
      <c r="X454" s="50"/>
      <c r="Y454" s="50"/>
      <c r="AD454" s="57"/>
    </row>
    <row r="455" spans="16:30" customFormat="1" ht="22.8" customHeight="1" x14ac:dyDescent="0.3">
      <c r="P455" s="50"/>
      <c r="Q455" s="50"/>
      <c r="T455" s="50"/>
      <c r="U455" s="50"/>
      <c r="X455" s="50"/>
      <c r="Y455" s="50"/>
      <c r="AD455" s="57"/>
    </row>
    <row r="456" spans="16:30" customFormat="1" ht="22.8" customHeight="1" x14ac:dyDescent="0.3">
      <c r="P456" s="50"/>
      <c r="Q456" s="50"/>
      <c r="T456" s="50"/>
      <c r="U456" s="50"/>
      <c r="X456" s="50"/>
      <c r="Y456" s="50"/>
      <c r="AD456" s="57"/>
    </row>
    <row r="457" spans="16:30" customFormat="1" ht="22.8" customHeight="1" x14ac:dyDescent="0.3">
      <c r="P457" s="50"/>
      <c r="Q457" s="50"/>
      <c r="T457" s="50"/>
      <c r="U457" s="50"/>
      <c r="X457" s="50"/>
      <c r="Y457" s="50"/>
      <c r="AD457" s="57"/>
    </row>
    <row r="458" spans="16:30" customFormat="1" ht="22.8" customHeight="1" x14ac:dyDescent="0.3">
      <c r="P458" s="50"/>
      <c r="Q458" s="50"/>
      <c r="T458" s="50"/>
      <c r="U458" s="50"/>
      <c r="X458" s="50"/>
      <c r="Y458" s="50"/>
      <c r="AD458" s="57"/>
    </row>
    <row r="459" spans="16:30" customFormat="1" ht="22.8" customHeight="1" x14ac:dyDescent="0.3">
      <c r="P459" s="50"/>
      <c r="Q459" s="50"/>
      <c r="T459" s="50"/>
      <c r="U459" s="50"/>
      <c r="X459" s="50"/>
      <c r="Y459" s="50"/>
      <c r="AD459" s="57"/>
    </row>
    <row r="460" spans="16:30" customFormat="1" ht="22.8" customHeight="1" x14ac:dyDescent="0.3">
      <c r="P460" s="50"/>
      <c r="Q460" s="50"/>
      <c r="T460" s="50"/>
      <c r="U460" s="50"/>
      <c r="X460" s="50"/>
      <c r="Y460" s="50"/>
      <c r="AD460" s="57"/>
    </row>
    <row r="461" spans="16:30" customFormat="1" ht="22.8" customHeight="1" x14ac:dyDescent="0.3">
      <c r="P461" s="50"/>
      <c r="Q461" s="50"/>
      <c r="T461" s="50"/>
      <c r="U461" s="50"/>
      <c r="X461" s="50"/>
      <c r="Y461" s="50"/>
      <c r="AD461" s="57"/>
    </row>
    <row r="462" spans="16:30" customFormat="1" ht="22.8" customHeight="1" x14ac:dyDescent="0.3">
      <c r="P462" s="50"/>
      <c r="Q462" s="50"/>
      <c r="T462" s="50"/>
      <c r="U462" s="50"/>
      <c r="X462" s="50"/>
      <c r="Y462" s="50"/>
      <c r="AD462" s="57"/>
    </row>
    <row r="463" spans="16:30" customFormat="1" ht="22.8" customHeight="1" x14ac:dyDescent="0.3">
      <c r="P463" s="50"/>
      <c r="Q463" s="50"/>
      <c r="T463" s="50"/>
      <c r="U463" s="50"/>
      <c r="X463" s="50"/>
      <c r="Y463" s="50"/>
      <c r="AD463" s="57"/>
    </row>
    <row r="464" spans="16:30" customFormat="1" ht="22.8" customHeight="1" x14ac:dyDescent="0.3">
      <c r="P464" s="50"/>
      <c r="Q464" s="50"/>
      <c r="T464" s="50"/>
      <c r="U464" s="50"/>
      <c r="X464" s="50"/>
      <c r="Y464" s="50"/>
      <c r="AD464" s="57"/>
    </row>
    <row r="465" spans="16:30" customFormat="1" ht="22.8" customHeight="1" x14ac:dyDescent="0.3">
      <c r="P465" s="50"/>
      <c r="Q465" s="50"/>
      <c r="T465" s="50"/>
      <c r="U465" s="50"/>
      <c r="X465" s="50"/>
      <c r="Y465" s="50"/>
      <c r="AD465" s="57"/>
    </row>
    <row r="466" spans="16:30" customFormat="1" ht="22.8" customHeight="1" x14ac:dyDescent="0.3">
      <c r="P466" s="50"/>
      <c r="Q466" s="50"/>
      <c r="T466" s="50"/>
      <c r="U466" s="50"/>
      <c r="X466" s="50"/>
      <c r="Y466" s="50"/>
      <c r="AD466" s="57"/>
    </row>
    <row r="467" spans="16:30" customFormat="1" ht="22.8" customHeight="1" x14ac:dyDescent="0.3">
      <c r="P467" s="50"/>
      <c r="Q467" s="50"/>
      <c r="T467" s="50"/>
      <c r="U467" s="50"/>
      <c r="X467" s="50"/>
      <c r="Y467" s="50"/>
      <c r="AD467" s="57"/>
    </row>
    <row r="468" spans="16:30" customFormat="1" ht="22.8" customHeight="1" x14ac:dyDescent="0.3">
      <c r="P468" s="50"/>
      <c r="Q468" s="50"/>
      <c r="T468" s="50"/>
      <c r="U468" s="50"/>
      <c r="X468" s="50"/>
      <c r="Y468" s="50"/>
      <c r="AD468" s="57"/>
    </row>
    <row r="469" spans="16:30" customFormat="1" ht="22.8" customHeight="1" x14ac:dyDescent="0.3">
      <c r="P469" s="50"/>
      <c r="Q469" s="50"/>
      <c r="T469" s="50"/>
      <c r="U469" s="50"/>
      <c r="X469" s="50"/>
      <c r="Y469" s="50"/>
      <c r="AD469" s="57"/>
    </row>
    <row r="470" spans="16:30" customFormat="1" ht="22.8" customHeight="1" x14ac:dyDescent="0.3">
      <c r="P470" s="50"/>
      <c r="Q470" s="50"/>
      <c r="T470" s="50"/>
      <c r="U470" s="50"/>
      <c r="X470" s="50"/>
      <c r="Y470" s="50"/>
      <c r="AD470" s="57"/>
    </row>
    <row r="471" spans="16:30" customFormat="1" ht="22.8" customHeight="1" x14ac:dyDescent="0.3">
      <c r="P471" s="50"/>
      <c r="Q471" s="50"/>
      <c r="T471" s="50"/>
      <c r="U471" s="50"/>
      <c r="X471" s="50"/>
      <c r="Y471" s="50"/>
      <c r="AD471" s="57"/>
    </row>
    <row r="472" spans="16:30" customFormat="1" ht="22.8" customHeight="1" x14ac:dyDescent="0.3">
      <c r="P472" s="50"/>
      <c r="Q472" s="50"/>
      <c r="T472" s="50"/>
      <c r="U472" s="50"/>
      <c r="X472" s="50"/>
      <c r="Y472" s="50"/>
      <c r="AD472" s="57"/>
    </row>
    <row r="473" spans="16:30" customFormat="1" ht="22.8" customHeight="1" x14ac:dyDescent="0.3">
      <c r="P473" s="50"/>
      <c r="Q473" s="50"/>
      <c r="T473" s="50"/>
      <c r="U473" s="50"/>
      <c r="X473" s="50"/>
      <c r="Y473" s="50"/>
      <c r="AD473" s="57"/>
    </row>
    <row r="474" spans="16:30" customFormat="1" ht="22.8" customHeight="1" x14ac:dyDescent="0.3">
      <c r="P474" s="50"/>
      <c r="Q474" s="50"/>
      <c r="T474" s="50"/>
      <c r="U474" s="50"/>
      <c r="X474" s="50"/>
      <c r="Y474" s="50"/>
      <c r="AD474" s="57"/>
    </row>
    <row r="475" spans="16:30" customFormat="1" ht="22.8" customHeight="1" x14ac:dyDescent="0.3">
      <c r="P475" s="50"/>
      <c r="Q475" s="50"/>
      <c r="T475" s="50"/>
      <c r="U475" s="50"/>
      <c r="X475" s="50"/>
      <c r="Y475" s="50"/>
      <c r="AD475" s="57"/>
    </row>
    <row r="476" spans="16:30" customFormat="1" ht="22.8" customHeight="1" x14ac:dyDescent="0.3">
      <c r="P476" s="50"/>
      <c r="Q476" s="50"/>
      <c r="T476" s="50"/>
      <c r="U476" s="50"/>
      <c r="X476" s="50"/>
      <c r="Y476" s="50"/>
      <c r="AD476" s="57"/>
    </row>
    <row r="477" spans="16:30" customFormat="1" ht="22.8" customHeight="1" x14ac:dyDescent="0.3">
      <c r="P477" s="50"/>
      <c r="Q477" s="50"/>
      <c r="T477" s="50"/>
      <c r="U477" s="50"/>
      <c r="X477" s="50"/>
      <c r="Y477" s="50"/>
      <c r="AD477" s="57"/>
    </row>
    <row r="478" spans="16:30" customFormat="1" ht="22.8" customHeight="1" x14ac:dyDescent="0.3">
      <c r="P478" s="50"/>
      <c r="Q478" s="50"/>
      <c r="T478" s="50"/>
      <c r="U478" s="50"/>
      <c r="X478" s="50"/>
      <c r="Y478" s="50"/>
      <c r="AD478" s="57"/>
    </row>
    <row r="479" spans="16:30" customFormat="1" ht="22.8" customHeight="1" x14ac:dyDescent="0.3">
      <c r="P479" s="50"/>
      <c r="Q479" s="50"/>
      <c r="T479" s="50"/>
      <c r="U479" s="50"/>
      <c r="X479" s="50"/>
      <c r="Y479" s="50"/>
      <c r="AD479" s="57"/>
    </row>
    <row r="480" spans="16:30" customFormat="1" ht="22.8" customHeight="1" x14ac:dyDescent="0.3">
      <c r="P480" s="50"/>
      <c r="Q480" s="50"/>
      <c r="T480" s="50"/>
      <c r="U480" s="50"/>
      <c r="X480" s="50"/>
      <c r="Y480" s="50"/>
      <c r="AD480" s="57"/>
    </row>
    <row r="481" spans="16:30" customFormat="1" ht="22.8" customHeight="1" x14ac:dyDescent="0.3">
      <c r="P481" s="50"/>
      <c r="Q481" s="50"/>
      <c r="T481" s="50"/>
      <c r="U481" s="50"/>
      <c r="X481" s="50"/>
      <c r="Y481" s="50"/>
      <c r="AD481" s="57"/>
    </row>
    <row r="482" spans="16:30" customFormat="1" ht="22.8" customHeight="1" x14ac:dyDescent="0.3">
      <c r="P482" s="50"/>
      <c r="Q482" s="50"/>
      <c r="T482" s="50"/>
      <c r="U482" s="50"/>
      <c r="X482" s="50"/>
      <c r="Y482" s="50"/>
      <c r="AD482" s="57"/>
    </row>
    <row r="483" spans="16:30" customFormat="1" ht="22.8" customHeight="1" x14ac:dyDescent="0.3">
      <c r="P483" s="50"/>
      <c r="Q483" s="50"/>
      <c r="T483" s="50"/>
      <c r="U483" s="50"/>
      <c r="X483" s="50"/>
      <c r="Y483" s="50"/>
      <c r="AD483" s="57"/>
    </row>
    <row r="484" spans="16:30" customFormat="1" ht="22.8" customHeight="1" x14ac:dyDescent="0.3">
      <c r="P484" s="50"/>
      <c r="Q484" s="50"/>
      <c r="T484" s="50"/>
      <c r="U484" s="50"/>
      <c r="X484" s="50"/>
      <c r="Y484" s="50"/>
      <c r="AD484" s="57"/>
    </row>
    <row r="485" spans="16:30" customFormat="1" ht="22.8" customHeight="1" x14ac:dyDescent="0.3">
      <c r="P485" s="50"/>
      <c r="Q485" s="50"/>
      <c r="T485" s="50"/>
      <c r="U485" s="50"/>
      <c r="X485" s="50"/>
      <c r="Y485" s="50"/>
      <c r="AD485" s="57"/>
    </row>
    <row r="486" spans="16:30" customFormat="1" ht="22.8" customHeight="1" x14ac:dyDescent="0.3">
      <c r="P486" s="50"/>
      <c r="Q486" s="50"/>
      <c r="T486" s="50"/>
      <c r="U486" s="50"/>
      <c r="X486" s="50"/>
      <c r="Y486" s="50"/>
      <c r="AD486" s="57"/>
    </row>
    <row r="487" spans="16:30" customFormat="1" ht="22.8" customHeight="1" x14ac:dyDescent="0.3">
      <c r="P487" s="50"/>
      <c r="Q487" s="50"/>
      <c r="T487" s="50"/>
      <c r="U487" s="50"/>
      <c r="X487" s="50"/>
      <c r="Y487" s="50"/>
      <c r="AD487" s="57"/>
    </row>
    <row r="488" spans="16:30" customFormat="1" ht="22.8" customHeight="1" x14ac:dyDescent="0.3">
      <c r="P488" s="50"/>
      <c r="Q488" s="50"/>
      <c r="T488" s="50"/>
      <c r="U488" s="50"/>
      <c r="X488" s="50"/>
      <c r="Y488" s="50"/>
      <c r="AD488" s="57"/>
    </row>
    <row r="489" spans="16:30" customFormat="1" ht="22.8" customHeight="1" x14ac:dyDescent="0.3">
      <c r="P489" s="50"/>
      <c r="Q489" s="50"/>
      <c r="T489" s="50"/>
      <c r="U489" s="50"/>
      <c r="X489" s="50"/>
      <c r="Y489" s="50"/>
      <c r="AD489" s="57"/>
    </row>
    <row r="490" spans="16:30" customFormat="1" ht="22.8" customHeight="1" x14ac:dyDescent="0.3">
      <c r="P490" s="50"/>
      <c r="Q490" s="50"/>
      <c r="T490" s="50"/>
      <c r="U490" s="50"/>
      <c r="X490" s="50"/>
      <c r="Y490" s="50"/>
      <c r="AD490" s="57"/>
    </row>
    <row r="491" spans="16:30" customFormat="1" ht="22.8" customHeight="1" x14ac:dyDescent="0.3">
      <c r="P491" s="50"/>
      <c r="Q491" s="50"/>
      <c r="T491" s="50"/>
      <c r="U491" s="50"/>
      <c r="X491" s="50"/>
      <c r="Y491" s="50"/>
      <c r="AD491" s="57"/>
    </row>
    <row r="492" spans="16:30" customFormat="1" ht="22.8" customHeight="1" x14ac:dyDescent="0.3">
      <c r="P492" s="50"/>
      <c r="Q492" s="50"/>
      <c r="T492" s="50"/>
      <c r="U492" s="50"/>
      <c r="X492" s="50"/>
      <c r="Y492" s="50"/>
      <c r="AD492" s="57"/>
    </row>
    <row r="493" spans="16:30" customFormat="1" ht="22.8" customHeight="1" x14ac:dyDescent="0.3">
      <c r="P493" s="50"/>
      <c r="Q493" s="50"/>
      <c r="T493" s="50"/>
      <c r="U493" s="50"/>
      <c r="X493" s="50"/>
      <c r="Y493" s="50"/>
      <c r="AD493" s="57"/>
    </row>
    <row r="494" spans="16:30" customFormat="1" ht="22.8" customHeight="1" x14ac:dyDescent="0.3">
      <c r="P494" s="50"/>
      <c r="Q494" s="50"/>
      <c r="T494" s="50"/>
      <c r="U494" s="50"/>
      <c r="X494" s="50"/>
      <c r="Y494" s="50"/>
      <c r="AD494" s="57"/>
    </row>
    <row r="495" spans="16:30" customFormat="1" ht="22.8" customHeight="1" x14ac:dyDescent="0.3">
      <c r="P495" s="50"/>
      <c r="Q495" s="50"/>
      <c r="T495" s="50"/>
      <c r="U495" s="50"/>
      <c r="X495" s="50"/>
      <c r="Y495" s="50"/>
      <c r="AD495" s="57"/>
    </row>
    <row r="496" spans="16:30" customFormat="1" ht="22.8" customHeight="1" x14ac:dyDescent="0.3">
      <c r="P496" s="50"/>
      <c r="Q496" s="50"/>
      <c r="T496" s="50"/>
      <c r="U496" s="50"/>
      <c r="X496" s="50"/>
      <c r="Y496" s="50"/>
      <c r="AD496" s="57"/>
    </row>
    <row r="497" spans="16:30" customFormat="1" ht="22.8" customHeight="1" x14ac:dyDescent="0.3">
      <c r="P497" s="50"/>
      <c r="Q497" s="50"/>
      <c r="T497" s="50"/>
      <c r="U497" s="50"/>
      <c r="X497" s="50"/>
      <c r="Y497" s="50"/>
      <c r="AD497" s="57"/>
    </row>
    <row r="498" spans="16:30" customFormat="1" ht="22.8" customHeight="1" x14ac:dyDescent="0.3">
      <c r="P498" s="50"/>
      <c r="Q498" s="50"/>
      <c r="T498" s="50"/>
      <c r="U498" s="50"/>
      <c r="X498" s="50"/>
      <c r="Y498" s="50"/>
      <c r="AD498" s="57"/>
    </row>
    <row r="499" spans="16:30" customFormat="1" ht="22.8" customHeight="1" x14ac:dyDescent="0.3">
      <c r="P499" s="50"/>
      <c r="Q499" s="50"/>
      <c r="T499" s="50"/>
      <c r="U499" s="50"/>
      <c r="X499" s="50"/>
      <c r="Y499" s="50"/>
      <c r="AD499" s="57"/>
    </row>
    <row r="500" spans="16:30" customFormat="1" ht="22.8" customHeight="1" x14ac:dyDescent="0.3">
      <c r="P500" s="50"/>
      <c r="Q500" s="50"/>
      <c r="T500" s="50"/>
      <c r="U500" s="50"/>
      <c r="X500" s="50"/>
      <c r="Y500" s="50"/>
      <c r="AD500" s="57"/>
    </row>
    <row r="501" spans="16:30" customFormat="1" ht="22.8" customHeight="1" x14ac:dyDescent="0.3">
      <c r="P501" s="50"/>
      <c r="Q501" s="50"/>
      <c r="T501" s="50"/>
      <c r="U501" s="50"/>
      <c r="X501" s="50"/>
      <c r="Y501" s="50"/>
      <c r="AD501" s="57"/>
    </row>
    <row r="502" spans="16:30" customFormat="1" ht="22.8" customHeight="1" x14ac:dyDescent="0.3">
      <c r="P502" s="50"/>
      <c r="Q502" s="50"/>
      <c r="T502" s="50"/>
      <c r="U502" s="50"/>
      <c r="X502" s="50"/>
      <c r="Y502" s="50"/>
      <c r="AD502" s="57"/>
    </row>
    <row r="503" spans="16:30" customFormat="1" ht="22.8" customHeight="1" x14ac:dyDescent="0.3">
      <c r="P503" s="50"/>
      <c r="Q503" s="50"/>
      <c r="T503" s="50"/>
      <c r="U503" s="50"/>
      <c r="X503" s="50"/>
      <c r="Y503" s="50"/>
      <c r="AD503" s="57"/>
    </row>
    <row r="504" spans="16:30" customFormat="1" ht="22.8" customHeight="1" x14ac:dyDescent="0.3">
      <c r="P504" s="50"/>
      <c r="Q504" s="50"/>
      <c r="T504" s="50"/>
      <c r="U504" s="50"/>
      <c r="X504" s="50"/>
      <c r="Y504" s="50"/>
      <c r="AD504" s="57"/>
    </row>
    <row r="505" spans="16:30" customFormat="1" ht="22.8" customHeight="1" x14ac:dyDescent="0.3">
      <c r="P505" s="50"/>
      <c r="Q505" s="50"/>
      <c r="T505" s="50"/>
      <c r="U505" s="50"/>
      <c r="X505" s="50"/>
      <c r="Y505" s="50"/>
      <c r="AD505" s="57"/>
    </row>
    <row r="506" spans="16:30" customFormat="1" ht="22.8" customHeight="1" x14ac:dyDescent="0.3">
      <c r="P506" s="50"/>
      <c r="Q506" s="50"/>
      <c r="T506" s="50"/>
      <c r="U506" s="50"/>
      <c r="X506" s="50"/>
      <c r="Y506" s="50"/>
      <c r="AD506" s="57"/>
    </row>
    <row r="507" spans="16:30" customFormat="1" ht="22.8" customHeight="1" x14ac:dyDescent="0.3">
      <c r="P507" s="50"/>
      <c r="Q507" s="50"/>
      <c r="T507" s="50"/>
      <c r="U507" s="50"/>
      <c r="X507" s="50"/>
      <c r="Y507" s="50"/>
      <c r="AD507" s="57"/>
    </row>
    <row r="508" spans="16:30" customFormat="1" ht="22.8" customHeight="1" x14ac:dyDescent="0.3">
      <c r="P508" s="50"/>
      <c r="Q508" s="50"/>
      <c r="T508" s="50"/>
      <c r="U508" s="50"/>
      <c r="X508" s="50"/>
      <c r="Y508" s="50"/>
      <c r="AD508" s="57"/>
    </row>
    <row r="509" spans="16:30" customFormat="1" ht="22.8" customHeight="1" x14ac:dyDescent="0.3">
      <c r="P509" s="50"/>
      <c r="Q509" s="50"/>
      <c r="T509" s="50"/>
      <c r="U509" s="50"/>
      <c r="X509" s="50"/>
      <c r="Y509" s="50"/>
      <c r="AD509" s="57"/>
    </row>
    <row r="510" spans="16:30" customFormat="1" ht="22.8" customHeight="1" x14ac:dyDescent="0.3">
      <c r="P510" s="50"/>
      <c r="Q510" s="50"/>
      <c r="T510" s="50"/>
      <c r="U510" s="50"/>
      <c r="X510" s="50"/>
      <c r="Y510" s="50"/>
      <c r="AD510" s="57"/>
    </row>
    <row r="511" spans="16:30" customFormat="1" ht="22.8" customHeight="1" x14ac:dyDescent="0.3">
      <c r="P511" s="50"/>
      <c r="Q511" s="50"/>
      <c r="T511" s="50"/>
      <c r="U511" s="50"/>
      <c r="X511" s="50"/>
      <c r="Y511" s="50"/>
      <c r="AD511" s="57"/>
    </row>
    <row r="512" spans="16:30" customFormat="1" ht="22.8" customHeight="1" x14ac:dyDescent="0.3">
      <c r="P512" s="50"/>
      <c r="Q512" s="50"/>
      <c r="T512" s="50"/>
      <c r="U512" s="50"/>
      <c r="X512" s="50"/>
      <c r="Y512" s="50"/>
      <c r="AD512" s="57"/>
    </row>
    <row r="513" spans="16:30" customFormat="1" ht="22.8" customHeight="1" x14ac:dyDescent="0.3">
      <c r="P513" s="50"/>
      <c r="Q513" s="50"/>
      <c r="T513" s="50"/>
      <c r="U513" s="50"/>
      <c r="X513" s="50"/>
      <c r="Y513" s="50"/>
      <c r="AD513" s="57"/>
    </row>
    <row r="514" spans="16:30" customFormat="1" ht="22.8" customHeight="1" x14ac:dyDescent="0.3">
      <c r="P514" s="50"/>
      <c r="Q514" s="50"/>
      <c r="T514" s="50"/>
      <c r="U514" s="50"/>
      <c r="X514" s="50"/>
      <c r="Y514" s="50"/>
      <c r="AD514" s="57"/>
    </row>
    <row r="515" spans="16:30" customFormat="1" ht="22.8" customHeight="1" x14ac:dyDescent="0.3">
      <c r="P515" s="50"/>
      <c r="Q515" s="50"/>
      <c r="T515" s="50"/>
      <c r="U515" s="50"/>
      <c r="X515" s="50"/>
      <c r="Y515" s="50"/>
      <c r="AD515" s="57"/>
    </row>
    <row r="516" spans="16:30" customFormat="1" ht="22.8" customHeight="1" x14ac:dyDescent="0.3">
      <c r="P516" s="50"/>
      <c r="Q516" s="50"/>
      <c r="T516" s="50"/>
      <c r="U516" s="50"/>
      <c r="X516" s="50"/>
      <c r="Y516" s="50"/>
      <c r="AD516" s="57"/>
    </row>
    <row r="517" spans="16:30" customFormat="1" ht="22.8" customHeight="1" x14ac:dyDescent="0.3">
      <c r="P517" s="50"/>
      <c r="Q517" s="50"/>
      <c r="T517" s="50"/>
      <c r="U517" s="50"/>
      <c r="X517" s="50"/>
      <c r="Y517" s="50"/>
      <c r="AD517" s="57"/>
    </row>
    <row r="518" spans="16:30" customFormat="1" ht="22.8" customHeight="1" x14ac:dyDescent="0.3">
      <c r="P518" s="50"/>
      <c r="Q518" s="50"/>
      <c r="T518" s="50"/>
      <c r="U518" s="50"/>
      <c r="X518" s="50"/>
      <c r="Y518" s="50"/>
      <c r="AD518" s="57"/>
    </row>
    <row r="519" spans="16:30" customFormat="1" ht="22.8" customHeight="1" x14ac:dyDescent="0.3">
      <c r="P519" s="50"/>
      <c r="Q519" s="50"/>
      <c r="T519" s="50"/>
      <c r="U519" s="50"/>
      <c r="X519" s="50"/>
      <c r="Y519" s="50"/>
      <c r="AD519" s="57"/>
    </row>
    <row r="520" spans="16:30" customFormat="1" ht="22.8" customHeight="1" x14ac:dyDescent="0.3">
      <c r="P520" s="50"/>
      <c r="Q520" s="50"/>
      <c r="T520" s="50"/>
      <c r="U520" s="50"/>
      <c r="X520" s="50"/>
      <c r="Y520" s="50"/>
      <c r="AD520" s="57"/>
    </row>
    <row r="521" spans="16:30" customFormat="1" ht="22.8" customHeight="1" x14ac:dyDescent="0.3">
      <c r="P521" s="50"/>
      <c r="Q521" s="50"/>
      <c r="T521" s="50"/>
      <c r="U521" s="50"/>
      <c r="X521" s="50"/>
      <c r="Y521" s="50"/>
      <c r="AD521" s="57"/>
    </row>
    <row r="522" spans="16:30" customFormat="1" ht="22.8" customHeight="1" x14ac:dyDescent="0.3">
      <c r="P522" s="50"/>
      <c r="Q522" s="50"/>
      <c r="T522" s="50"/>
      <c r="U522" s="50"/>
      <c r="X522" s="50"/>
      <c r="Y522" s="50"/>
      <c r="AD522" s="57"/>
    </row>
    <row r="523" spans="16:30" customFormat="1" ht="22.8" customHeight="1" x14ac:dyDescent="0.3">
      <c r="P523" s="50"/>
      <c r="Q523" s="50"/>
      <c r="T523" s="50"/>
      <c r="U523" s="50"/>
      <c r="X523" s="50"/>
      <c r="Y523" s="50"/>
      <c r="AD523" s="57"/>
    </row>
    <row r="524" spans="16:30" customFormat="1" ht="22.8" customHeight="1" x14ac:dyDescent="0.3">
      <c r="P524" s="50"/>
      <c r="Q524" s="50"/>
      <c r="T524" s="50"/>
      <c r="U524" s="50"/>
      <c r="X524" s="50"/>
      <c r="Y524" s="50"/>
      <c r="AD524" s="57"/>
    </row>
    <row r="525" spans="16:30" customFormat="1" ht="22.8" customHeight="1" x14ac:dyDescent="0.3">
      <c r="P525" s="50"/>
      <c r="Q525" s="50"/>
      <c r="T525" s="50"/>
      <c r="U525" s="50"/>
      <c r="X525" s="50"/>
      <c r="Y525" s="50"/>
      <c r="AD525" s="57"/>
    </row>
    <row r="526" spans="16:30" customFormat="1" ht="22.8" customHeight="1" x14ac:dyDescent="0.3">
      <c r="P526" s="50"/>
      <c r="Q526" s="50"/>
      <c r="T526" s="50"/>
      <c r="U526" s="50"/>
      <c r="X526" s="50"/>
      <c r="Y526" s="50"/>
      <c r="AD526" s="57"/>
    </row>
    <row r="527" spans="16:30" customFormat="1" ht="22.8" customHeight="1" x14ac:dyDescent="0.3">
      <c r="P527" s="50"/>
      <c r="Q527" s="50"/>
      <c r="T527" s="50"/>
      <c r="U527" s="50"/>
      <c r="X527" s="50"/>
      <c r="Y527" s="50"/>
      <c r="AD527" s="57"/>
    </row>
    <row r="528" spans="16:30" customFormat="1" ht="22.8" customHeight="1" x14ac:dyDescent="0.3">
      <c r="P528" s="50"/>
      <c r="Q528" s="50"/>
      <c r="T528" s="50"/>
      <c r="U528" s="50"/>
      <c r="X528" s="50"/>
      <c r="Y528" s="50"/>
      <c r="AD528" s="57"/>
    </row>
    <row r="529" spans="16:30" customFormat="1" ht="22.8" customHeight="1" x14ac:dyDescent="0.3">
      <c r="P529" s="50"/>
      <c r="Q529" s="50"/>
      <c r="T529" s="50"/>
      <c r="U529" s="50"/>
      <c r="X529" s="50"/>
      <c r="Y529" s="50"/>
      <c r="AD529" s="57"/>
    </row>
    <row r="530" spans="16:30" customFormat="1" ht="22.8" customHeight="1" x14ac:dyDescent="0.3">
      <c r="P530" s="50"/>
      <c r="Q530" s="50"/>
      <c r="T530" s="50"/>
      <c r="U530" s="50"/>
      <c r="X530" s="50"/>
      <c r="Y530" s="50"/>
      <c r="AD530" s="57"/>
    </row>
    <row r="531" spans="16:30" customFormat="1" ht="22.8" customHeight="1" x14ac:dyDescent="0.3">
      <c r="P531" s="50"/>
      <c r="Q531" s="50"/>
      <c r="T531" s="50"/>
      <c r="U531" s="50"/>
      <c r="X531" s="50"/>
      <c r="Y531" s="50"/>
      <c r="AD531" s="57"/>
    </row>
    <row r="532" spans="16:30" customFormat="1" ht="22.8" customHeight="1" x14ac:dyDescent="0.3">
      <c r="P532" s="50"/>
      <c r="Q532" s="50"/>
      <c r="T532" s="50"/>
      <c r="U532" s="50"/>
      <c r="X532" s="50"/>
      <c r="Y532" s="50"/>
      <c r="AD532" s="57"/>
    </row>
    <row r="533" spans="16:30" customFormat="1" ht="22.8" customHeight="1" x14ac:dyDescent="0.3">
      <c r="P533" s="50"/>
      <c r="Q533" s="50"/>
      <c r="T533" s="50"/>
      <c r="U533" s="50"/>
      <c r="X533" s="50"/>
      <c r="Y533" s="50"/>
      <c r="AD533" s="57"/>
    </row>
    <row r="534" spans="16:30" customFormat="1" ht="22.8" customHeight="1" x14ac:dyDescent="0.3">
      <c r="P534" s="50"/>
      <c r="Q534" s="50"/>
      <c r="T534" s="50"/>
      <c r="U534" s="50"/>
      <c r="X534" s="50"/>
      <c r="Y534" s="50"/>
      <c r="AD534" s="57"/>
    </row>
    <row r="535" spans="16:30" customFormat="1" ht="22.8" customHeight="1" x14ac:dyDescent="0.3">
      <c r="P535" s="50"/>
      <c r="Q535" s="50"/>
      <c r="T535" s="50"/>
      <c r="U535" s="50"/>
      <c r="X535" s="50"/>
      <c r="Y535" s="50"/>
      <c r="AD535" s="57"/>
    </row>
    <row r="536" spans="16:30" customFormat="1" ht="22.8" customHeight="1" x14ac:dyDescent="0.3">
      <c r="P536" s="50"/>
      <c r="Q536" s="50"/>
      <c r="T536" s="50"/>
      <c r="U536" s="50"/>
      <c r="X536" s="50"/>
      <c r="Y536" s="50"/>
      <c r="AD536" s="57"/>
    </row>
    <row r="537" spans="16:30" customFormat="1" ht="22.8" customHeight="1" x14ac:dyDescent="0.3">
      <c r="P537" s="50"/>
      <c r="Q537" s="50"/>
      <c r="T537" s="50"/>
      <c r="U537" s="50"/>
      <c r="X537" s="50"/>
      <c r="Y537" s="50"/>
      <c r="AD537" s="57"/>
    </row>
    <row r="538" spans="16:30" customFormat="1" ht="22.8" customHeight="1" x14ac:dyDescent="0.3">
      <c r="P538" s="50"/>
      <c r="Q538" s="50"/>
      <c r="T538" s="50"/>
      <c r="U538" s="50"/>
      <c r="X538" s="50"/>
      <c r="Y538" s="50"/>
      <c r="AD538" s="57"/>
    </row>
    <row r="539" spans="16:30" customFormat="1" ht="22.8" customHeight="1" x14ac:dyDescent="0.3">
      <c r="P539" s="50"/>
      <c r="Q539" s="50"/>
      <c r="T539" s="50"/>
      <c r="U539" s="50"/>
      <c r="X539" s="50"/>
      <c r="Y539" s="50"/>
      <c r="AD539" s="57"/>
    </row>
    <row r="540" spans="16:30" customFormat="1" ht="22.8" customHeight="1" x14ac:dyDescent="0.3">
      <c r="P540" s="50"/>
      <c r="Q540" s="50"/>
      <c r="T540" s="50"/>
      <c r="U540" s="50"/>
      <c r="X540" s="50"/>
      <c r="Y540" s="50"/>
      <c r="AD540" s="57"/>
    </row>
    <row r="541" spans="16:30" customFormat="1" ht="22.8" customHeight="1" x14ac:dyDescent="0.3">
      <c r="P541" s="50"/>
      <c r="Q541" s="50"/>
      <c r="T541" s="50"/>
      <c r="U541" s="50"/>
      <c r="X541" s="50"/>
      <c r="Y541" s="50"/>
      <c r="AD541" s="57"/>
    </row>
    <row r="542" spans="16:30" customFormat="1" ht="22.8" customHeight="1" x14ac:dyDescent="0.3">
      <c r="P542" s="50"/>
      <c r="Q542" s="50"/>
      <c r="T542" s="50"/>
      <c r="U542" s="50"/>
      <c r="X542" s="50"/>
      <c r="Y542" s="50"/>
      <c r="AD542" s="57"/>
    </row>
    <row r="543" spans="16:30" customFormat="1" ht="22.8" customHeight="1" x14ac:dyDescent="0.3">
      <c r="P543" s="50"/>
      <c r="Q543" s="50"/>
      <c r="T543" s="50"/>
      <c r="U543" s="50"/>
      <c r="X543" s="50"/>
      <c r="Y543" s="50"/>
      <c r="AD543" s="57"/>
    </row>
    <row r="544" spans="16:30" customFormat="1" ht="22.8" customHeight="1" x14ac:dyDescent="0.3">
      <c r="P544" s="50"/>
      <c r="Q544" s="50"/>
      <c r="T544" s="50"/>
      <c r="U544" s="50"/>
      <c r="X544" s="50"/>
      <c r="Y544" s="50"/>
      <c r="AD544" s="57"/>
    </row>
    <row r="545" spans="16:30" customFormat="1" ht="22.8" customHeight="1" x14ac:dyDescent="0.3">
      <c r="P545" s="50"/>
      <c r="Q545" s="50"/>
      <c r="T545" s="50"/>
      <c r="U545" s="50"/>
      <c r="X545" s="50"/>
      <c r="Y545" s="50"/>
      <c r="AD545" s="57"/>
    </row>
    <row r="546" spans="16:30" customFormat="1" ht="22.8" customHeight="1" x14ac:dyDescent="0.3">
      <c r="P546" s="50"/>
      <c r="Q546" s="50"/>
      <c r="T546" s="50"/>
      <c r="U546" s="50"/>
      <c r="X546" s="50"/>
      <c r="Y546" s="50"/>
      <c r="AD546" s="57"/>
    </row>
    <row r="547" spans="16:30" customFormat="1" ht="22.8" customHeight="1" x14ac:dyDescent="0.3">
      <c r="P547" s="50"/>
      <c r="Q547" s="50"/>
      <c r="T547" s="50"/>
      <c r="U547" s="50"/>
      <c r="X547" s="50"/>
      <c r="Y547" s="50"/>
      <c r="AD547" s="57"/>
    </row>
    <row r="548" spans="16:30" customFormat="1" ht="22.8" customHeight="1" x14ac:dyDescent="0.3">
      <c r="P548" s="50"/>
      <c r="Q548" s="50"/>
      <c r="T548" s="50"/>
      <c r="U548" s="50"/>
      <c r="X548" s="50"/>
      <c r="Y548" s="50"/>
      <c r="AD548" s="57"/>
    </row>
    <row r="549" spans="16:30" customFormat="1" ht="22.8" customHeight="1" x14ac:dyDescent="0.3">
      <c r="P549" s="50"/>
      <c r="Q549" s="50"/>
      <c r="T549" s="50"/>
      <c r="U549" s="50"/>
      <c r="X549" s="50"/>
      <c r="Y549" s="50"/>
      <c r="AD549" s="57"/>
    </row>
    <row r="550" spans="16:30" customFormat="1" ht="22.8" customHeight="1" x14ac:dyDescent="0.3">
      <c r="P550" s="50"/>
      <c r="Q550" s="50"/>
      <c r="T550" s="50"/>
      <c r="U550" s="50"/>
      <c r="X550" s="50"/>
      <c r="Y550" s="50"/>
      <c r="AD550" s="57"/>
    </row>
    <row r="551" spans="16:30" customFormat="1" ht="22.8" customHeight="1" x14ac:dyDescent="0.3">
      <c r="P551" s="50"/>
      <c r="Q551" s="50"/>
      <c r="T551" s="50"/>
      <c r="U551" s="50"/>
      <c r="X551" s="50"/>
      <c r="Y551" s="50"/>
      <c r="AD551" s="57"/>
    </row>
    <row r="552" spans="16:30" customFormat="1" ht="22.8" customHeight="1" x14ac:dyDescent="0.3">
      <c r="P552" s="50"/>
      <c r="Q552" s="50"/>
      <c r="T552" s="50"/>
      <c r="U552" s="50"/>
      <c r="X552" s="50"/>
      <c r="Y552" s="50"/>
      <c r="AD552" s="57"/>
    </row>
    <row r="553" spans="16:30" customFormat="1" ht="22.8" customHeight="1" x14ac:dyDescent="0.3">
      <c r="P553" s="50"/>
      <c r="Q553" s="50"/>
      <c r="T553" s="50"/>
      <c r="U553" s="50"/>
      <c r="X553" s="50"/>
      <c r="Y553" s="50"/>
      <c r="AD553" s="57"/>
    </row>
    <row r="554" spans="16:30" customFormat="1" ht="22.8" customHeight="1" x14ac:dyDescent="0.3">
      <c r="P554" s="50"/>
      <c r="Q554" s="50"/>
      <c r="T554" s="50"/>
      <c r="U554" s="50"/>
      <c r="X554" s="50"/>
      <c r="Y554" s="50"/>
      <c r="AD554" s="57"/>
    </row>
    <row r="555" spans="16:30" customFormat="1" ht="22.8" customHeight="1" x14ac:dyDescent="0.3">
      <c r="P555" s="50"/>
      <c r="Q555" s="50"/>
      <c r="T555" s="50"/>
      <c r="U555" s="50"/>
      <c r="X555" s="50"/>
      <c r="Y555" s="50"/>
      <c r="AD555" s="57"/>
    </row>
    <row r="556" spans="16:30" customFormat="1" ht="22.8" customHeight="1" x14ac:dyDescent="0.3">
      <c r="P556" s="50"/>
      <c r="Q556" s="50"/>
      <c r="T556" s="50"/>
      <c r="U556" s="50"/>
      <c r="X556" s="50"/>
      <c r="Y556" s="50"/>
      <c r="AD556" s="57"/>
    </row>
    <row r="557" spans="16:30" customFormat="1" ht="22.8" customHeight="1" x14ac:dyDescent="0.3">
      <c r="P557" s="50"/>
      <c r="Q557" s="50"/>
      <c r="T557" s="50"/>
      <c r="U557" s="50"/>
      <c r="X557" s="50"/>
      <c r="Y557" s="50"/>
      <c r="AD557" s="57"/>
    </row>
    <row r="558" spans="16:30" customFormat="1" ht="22.8" customHeight="1" x14ac:dyDescent="0.3">
      <c r="P558" s="50"/>
      <c r="Q558" s="50"/>
      <c r="T558" s="50"/>
      <c r="U558" s="50"/>
      <c r="X558" s="50"/>
      <c r="Y558" s="50"/>
      <c r="AD558" s="57"/>
    </row>
    <row r="559" spans="16:30" customFormat="1" ht="22.8" customHeight="1" x14ac:dyDescent="0.3">
      <c r="P559" s="50"/>
      <c r="Q559" s="50"/>
      <c r="T559" s="50"/>
      <c r="U559" s="50"/>
      <c r="X559" s="50"/>
      <c r="Y559" s="50"/>
      <c r="AD559" s="57"/>
    </row>
    <row r="560" spans="16:30" customFormat="1" ht="22.8" customHeight="1" x14ac:dyDescent="0.3">
      <c r="P560" s="50"/>
      <c r="Q560" s="50"/>
      <c r="T560" s="50"/>
      <c r="U560" s="50"/>
      <c r="X560" s="50"/>
      <c r="Y560" s="50"/>
      <c r="AD560" s="57"/>
    </row>
    <row r="561" spans="16:30" customFormat="1" ht="22.8" customHeight="1" x14ac:dyDescent="0.3">
      <c r="P561" s="50"/>
      <c r="Q561" s="50"/>
      <c r="T561" s="50"/>
      <c r="U561" s="50"/>
      <c r="X561" s="50"/>
      <c r="Y561" s="50"/>
      <c r="AD561" s="57"/>
    </row>
    <row r="562" spans="16:30" customFormat="1" ht="22.8" customHeight="1" x14ac:dyDescent="0.3">
      <c r="P562" s="50"/>
      <c r="Q562" s="50"/>
      <c r="T562" s="50"/>
      <c r="U562" s="50"/>
      <c r="X562" s="50"/>
      <c r="Y562" s="50"/>
      <c r="AD562" s="57"/>
    </row>
    <row r="563" spans="16:30" customFormat="1" ht="22.8" customHeight="1" x14ac:dyDescent="0.3">
      <c r="P563" s="50"/>
      <c r="Q563" s="50"/>
      <c r="T563" s="50"/>
      <c r="U563" s="50"/>
      <c r="X563" s="50"/>
      <c r="Y563" s="50"/>
      <c r="AD563" s="57"/>
    </row>
    <row r="564" spans="16:30" customFormat="1" ht="22.8" customHeight="1" x14ac:dyDescent="0.3">
      <c r="P564" s="50"/>
      <c r="Q564" s="50"/>
      <c r="T564" s="50"/>
      <c r="U564" s="50"/>
      <c r="X564" s="50"/>
      <c r="Y564" s="50"/>
      <c r="AD564" s="57"/>
    </row>
    <row r="565" spans="16:30" customFormat="1" ht="22.8" customHeight="1" x14ac:dyDescent="0.3">
      <c r="P565" s="50"/>
      <c r="Q565" s="50"/>
      <c r="T565" s="50"/>
      <c r="U565" s="50"/>
      <c r="X565" s="50"/>
      <c r="Y565" s="50"/>
      <c r="AD565" s="57"/>
    </row>
    <row r="566" spans="16:30" customFormat="1" ht="22.8" customHeight="1" x14ac:dyDescent="0.3">
      <c r="P566" s="50"/>
      <c r="Q566" s="50"/>
      <c r="T566" s="50"/>
      <c r="U566" s="50"/>
      <c r="X566" s="50"/>
      <c r="Y566" s="50"/>
      <c r="AD566" s="57"/>
    </row>
    <row r="567" spans="16:30" customFormat="1" ht="22.8" customHeight="1" x14ac:dyDescent="0.3">
      <c r="P567" s="50"/>
      <c r="Q567" s="50"/>
      <c r="T567" s="50"/>
      <c r="U567" s="50"/>
      <c r="X567" s="50"/>
      <c r="Y567" s="50"/>
      <c r="AD567" s="57"/>
    </row>
    <row r="568" spans="16:30" customFormat="1" ht="22.8" customHeight="1" x14ac:dyDescent="0.3">
      <c r="P568" s="50"/>
      <c r="Q568" s="50"/>
      <c r="T568" s="50"/>
      <c r="U568" s="50"/>
      <c r="X568" s="50"/>
      <c r="Y568" s="50"/>
      <c r="AD568" s="57"/>
    </row>
    <row r="569" spans="16:30" customFormat="1" ht="22.8" customHeight="1" x14ac:dyDescent="0.3">
      <c r="P569" s="50"/>
      <c r="Q569" s="50"/>
      <c r="T569" s="50"/>
      <c r="U569" s="50"/>
      <c r="X569" s="50"/>
      <c r="Y569" s="50"/>
      <c r="AD569" s="57"/>
    </row>
    <row r="570" spans="16:30" customFormat="1" ht="22.8" customHeight="1" x14ac:dyDescent="0.3">
      <c r="P570" s="50"/>
      <c r="Q570" s="50"/>
      <c r="T570" s="50"/>
      <c r="U570" s="50"/>
      <c r="X570" s="50"/>
      <c r="Y570" s="50"/>
      <c r="AD570" s="57"/>
    </row>
    <row r="571" spans="16:30" customFormat="1" ht="22.8" customHeight="1" x14ac:dyDescent="0.3">
      <c r="P571" s="50"/>
      <c r="Q571" s="50"/>
      <c r="T571" s="50"/>
      <c r="U571" s="50"/>
      <c r="X571" s="50"/>
      <c r="Y571" s="50"/>
      <c r="AD571" s="57"/>
    </row>
    <row r="572" spans="16:30" customFormat="1" ht="22.8" customHeight="1" x14ac:dyDescent="0.3">
      <c r="P572" s="50"/>
      <c r="Q572" s="50"/>
      <c r="T572" s="50"/>
      <c r="U572" s="50"/>
      <c r="X572" s="50"/>
      <c r="Y572" s="50"/>
      <c r="AD572" s="57"/>
    </row>
    <row r="573" spans="16:30" customFormat="1" ht="22.8" customHeight="1" x14ac:dyDescent="0.3">
      <c r="P573" s="50"/>
      <c r="Q573" s="50"/>
      <c r="T573" s="50"/>
      <c r="U573" s="50"/>
      <c r="X573" s="50"/>
      <c r="Y573" s="50"/>
      <c r="AD573" s="57"/>
    </row>
    <row r="574" spans="16:30" customFormat="1" ht="22.8" customHeight="1" x14ac:dyDescent="0.3">
      <c r="P574" s="50"/>
      <c r="Q574" s="50"/>
      <c r="T574" s="50"/>
      <c r="U574" s="50"/>
      <c r="X574" s="50"/>
      <c r="Y574" s="50"/>
      <c r="AD574" s="57"/>
    </row>
    <row r="575" spans="16:30" customFormat="1" ht="22.8" customHeight="1" x14ac:dyDescent="0.3">
      <c r="P575" s="50"/>
      <c r="Q575" s="50"/>
      <c r="T575" s="50"/>
      <c r="U575" s="50"/>
      <c r="X575" s="50"/>
      <c r="Y575" s="50"/>
      <c r="AD575" s="57"/>
    </row>
    <row r="576" spans="16:30" customFormat="1" ht="22.8" customHeight="1" x14ac:dyDescent="0.3">
      <c r="P576" s="50"/>
      <c r="Q576" s="50"/>
      <c r="T576" s="50"/>
      <c r="U576" s="50"/>
      <c r="X576" s="50"/>
      <c r="Y576" s="50"/>
      <c r="AD576" s="57"/>
    </row>
    <row r="577" spans="16:30" customFormat="1" ht="22.8" customHeight="1" x14ac:dyDescent="0.3">
      <c r="P577" s="50"/>
      <c r="Q577" s="50"/>
      <c r="T577" s="50"/>
      <c r="U577" s="50"/>
      <c r="X577" s="50"/>
      <c r="Y577" s="50"/>
      <c r="AD577" s="57"/>
    </row>
    <row r="578" spans="16:30" customFormat="1" ht="22.8" customHeight="1" x14ac:dyDescent="0.3">
      <c r="P578" s="50"/>
      <c r="Q578" s="50"/>
      <c r="T578" s="50"/>
      <c r="U578" s="50"/>
      <c r="X578" s="50"/>
      <c r="Y578" s="50"/>
      <c r="AD578" s="57"/>
    </row>
    <row r="579" spans="16:30" customFormat="1" ht="22.8" customHeight="1" x14ac:dyDescent="0.3">
      <c r="P579" s="50"/>
      <c r="Q579" s="50"/>
      <c r="T579" s="50"/>
      <c r="U579" s="50"/>
      <c r="X579" s="50"/>
      <c r="Y579" s="50"/>
      <c r="AD579" s="57"/>
    </row>
    <row r="580" spans="16:30" customFormat="1" ht="22.8" customHeight="1" x14ac:dyDescent="0.3">
      <c r="P580" s="50"/>
      <c r="Q580" s="50"/>
      <c r="T580" s="50"/>
      <c r="U580" s="50"/>
      <c r="X580" s="50"/>
      <c r="Y580" s="50"/>
      <c r="AD580" s="57"/>
    </row>
    <row r="581" spans="16:30" customFormat="1" ht="22.8" customHeight="1" x14ac:dyDescent="0.3">
      <c r="P581" s="50"/>
      <c r="Q581" s="50"/>
      <c r="T581" s="50"/>
      <c r="U581" s="50"/>
      <c r="X581" s="50"/>
      <c r="Y581" s="50"/>
      <c r="AD581" s="57"/>
    </row>
    <row r="582" spans="16:30" customFormat="1" ht="22.8" customHeight="1" x14ac:dyDescent="0.3">
      <c r="P582" s="50"/>
      <c r="Q582" s="50"/>
      <c r="T582" s="50"/>
      <c r="U582" s="50"/>
      <c r="X582" s="50"/>
      <c r="Y582" s="50"/>
      <c r="AD582" s="57"/>
    </row>
    <row r="583" spans="16:30" customFormat="1" ht="22.8" customHeight="1" x14ac:dyDescent="0.3">
      <c r="P583" s="50"/>
      <c r="Q583" s="50"/>
      <c r="T583" s="50"/>
      <c r="U583" s="50"/>
      <c r="X583" s="50"/>
      <c r="Y583" s="50"/>
      <c r="AD583" s="57"/>
    </row>
    <row r="584" spans="16:30" customFormat="1" ht="22.8" customHeight="1" x14ac:dyDescent="0.3">
      <c r="P584" s="50"/>
      <c r="Q584" s="50"/>
      <c r="T584" s="50"/>
      <c r="U584" s="50"/>
      <c r="X584" s="50"/>
      <c r="Y584" s="50"/>
      <c r="AD584" s="57"/>
    </row>
    <row r="585" spans="16:30" customFormat="1" ht="22.8" customHeight="1" x14ac:dyDescent="0.3">
      <c r="P585" s="50"/>
      <c r="Q585" s="50"/>
      <c r="T585" s="50"/>
      <c r="U585" s="50"/>
      <c r="X585" s="50"/>
      <c r="Y585" s="50"/>
      <c r="AD585" s="57"/>
    </row>
    <row r="586" spans="16:30" customFormat="1" ht="22.8" customHeight="1" x14ac:dyDescent="0.3">
      <c r="P586" s="50"/>
      <c r="Q586" s="50"/>
      <c r="T586" s="50"/>
      <c r="U586" s="50"/>
      <c r="X586" s="50"/>
      <c r="Y586" s="50"/>
      <c r="AD586" s="57"/>
    </row>
    <row r="587" spans="16:30" customFormat="1" ht="22.8" customHeight="1" x14ac:dyDescent="0.3">
      <c r="P587" s="50"/>
      <c r="Q587" s="50"/>
      <c r="T587" s="50"/>
      <c r="U587" s="50"/>
      <c r="X587" s="50"/>
      <c r="Y587" s="50"/>
      <c r="AD587" s="57"/>
    </row>
    <row r="588" spans="16:30" customFormat="1" ht="22.8" customHeight="1" x14ac:dyDescent="0.3">
      <c r="P588" s="50"/>
      <c r="Q588" s="50"/>
      <c r="T588" s="50"/>
      <c r="U588" s="50"/>
      <c r="X588" s="50"/>
      <c r="Y588" s="50"/>
      <c r="AD588" s="57"/>
    </row>
    <row r="589" spans="16:30" customFormat="1" ht="22.8" customHeight="1" x14ac:dyDescent="0.3">
      <c r="P589" s="50"/>
      <c r="Q589" s="50"/>
      <c r="T589" s="50"/>
      <c r="U589" s="50"/>
      <c r="X589" s="50"/>
      <c r="Y589" s="50"/>
      <c r="AD589" s="57"/>
    </row>
    <row r="590" spans="16:30" customFormat="1" ht="22.8" customHeight="1" x14ac:dyDescent="0.3">
      <c r="P590" s="50"/>
      <c r="Q590" s="50"/>
      <c r="T590" s="50"/>
      <c r="U590" s="50"/>
      <c r="X590" s="50"/>
      <c r="Y590" s="50"/>
      <c r="AD590" s="57"/>
    </row>
    <row r="591" spans="16:30" customFormat="1" ht="22.8" customHeight="1" x14ac:dyDescent="0.3">
      <c r="P591" s="50"/>
      <c r="Q591" s="50"/>
      <c r="T591" s="50"/>
      <c r="U591" s="50"/>
      <c r="X591" s="50"/>
      <c r="Y591" s="50"/>
      <c r="AD591" s="57"/>
    </row>
    <row r="592" spans="16:30" customFormat="1" ht="22.8" customHeight="1" x14ac:dyDescent="0.3">
      <c r="P592" s="50"/>
      <c r="Q592" s="50"/>
      <c r="T592" s="50"/>
      <c r="U592" s="50"/>
      <c r="X592" s="50"/>
      <c r="Y592" s="50"/>
      <c r="AD592" s="57"/>
    </row>
    <row r="593" spans="16:30" customFormat="1" ht="22.8" customHeight="1" x14ac:dyDescent="0.3">
      <c r="P593" s="50"/>
      <c r="Q593" s="50"/>
      <c r="T593" s="50"/>
      <c r="U593" s="50"/>
      <c r="X593" s="50"/>
      <c r="Y593" s="50"/>
      <c r="AD593" s="57"/>
    </row>
    <row r="594" spans="16:30" customFormat="1" ht="22.8" customHeight="1" x14ac:dyDescent="0.3">
      <c r="P594" s="50"/>
      <c r="Q594" s="50"/>
      <c r="T594" s="50"/>
      <c r="U594" s="50"/>
      <c r="X594" s="50"/>
      <c r="Y594" s="50"/>
      <c r="AD594" s="57"/>
    </row>
    <row r="595" spans="16:30" customFormat="1" ht="22.8" customHeight="1" x14ac:dyDescent="0.3">
      <c r="P595" s="50"/>
      <c r="Q595" s="50"/>
      <c r="T595" s="50"/>
      <c r="U595" s="50"/>
      <c r="X595" s="50"/>
      <c r="Y595" s="50"/>
      <c r="AD595" s="57"/>
    </row>
    <row r="596" spans="16:30" customFormat="1" ht="22.8" customHeight="1" x14ac:dyDescent="0.3">
      <c r="P596" s="50"/>
      <c r="Q596" s="50"/>
      <c r="T596" s="50"/>
      <c r="U596" s="50"/>
      <c r="X596" s="50"/>
      <c r="Y596" s="50"/>
      <c r="AD596" s="57"/>
    </row>
    <row r="597" spans="16:30" customFormat="1" ht="22.8" customHeight="1" x14ac:dyDescent="0.3">
      <c r="P597" s="50"/>
      <c r="Q597" s="50"/>
      <c r="T597" s="50"/>
      <c r="U597" s="50"/>
      <c r="X597" s="50"/>
      <c r="Y597" s="50"/>
      <c r="AD597" s="57"/>
    </row>
    <row r="598" spans="16:30" customFormat="1" ht="22.8" customHeight="1" x14ac:dyDescent="0.3">
      <c r="P598" s="50"/>
      <c r="Q598" s="50"/>
      <c r="T598" s="50"/>
      <c r="U598" s="50"/>
      <c r="X598" s="50"/>
      <c r="Y598" s="50"/>
      <c r="AD598" s="57"/>
    </row>
    <row r="599" spans="16:30" customFormat="1" ht="22.8" customHeight="1" x14ac:dyDescent="0.3">
      <c r="P599" s="50"/>
      <c r="Q599" s="50"/>
      <c r="T599" s="50"/>
      <c r="U599" s="50"/>
      <c r="X599" s="50"/>
      <c r="Y599" s="50"/>
      <c r="AD599" s="57"/>
    </row>
    <row r="600" spans="16:30" customFormat="1" ht="22.8" customHeight="1" x14ac:dyDescent="0.3">
      <c r="P600" s="50"/>
      <c r="Q600" s="50"/>
      <c r="T600" s="50"/>
      <c r="U600" s="50"/>
      <c r="X600" s="50"/>
      <c r="Y600" s="50"/>
      <c r="AD600" s="57"/>
    </row>
    <row r="601" spans="16:30" customFormat="1" ht="22.8" customHeight="1" x14ac:dyDescent="0.3">
      <c r="P601" s="50"/>
      <c r="Q601" s="50"/>
      <c r="T601" s="50"/>
      <c r="U601" s="50"/>
      <c r="X601" s="50"/>
      <c r="Y601" s="50"/>
      <c r="AD601" s="57"/>
    </row>
    <row r="602" spans="16:30" customFormat="1" ht="22.8" customHeight="1" x14ac:dyDescent="0.3">
      <c r="P602" s="50"/>
      <c r="Q602" s="50"/>
      <c r="T602" s="50"/>
      <c r="U602" s="50"/>
      <c r="X602" s="50"/>
      <c r="Y602" s="50"/>
      <c r="AD602" s="57"/>
    </row>
    <row r="603" spans="16:30" customFormat="1" ht="22.8" customHeight="1" x14ac:dyDescent="0.3">
      <c r="P603" s="50"/>
      <c r="Q603" s="50"/>
      <c r="T603" s="50"/>
      <c r="U603" s="50"/>
      <c r="X603" s="50"/>
      <c r="Y603" s="50"/>
      <c r="AD603" s="57"/>
    </row>
    <row r="604" spans="16:30" customFormat="1" ht="22.8" customHeight="1" x14ac:dyDescent="0.3">
      <c r="P604" s="50"/>
      <c r="Q604" s="50"/>
      <c r="T604" s="50"/>
      <c r="U604" s="50"/>
      <c r="X604" s="50"/>
      <c r="Y604" s="50"/>
      <c r="AD604" s="57"/>
    </row>
    <row r="605" spans="16:30" customFormat="1" ht="22.8" customHeight="1" x14ac:dyDescent="0.3">
      <c r="P605" s="50"/>
      <c r="Q605" s="50"/>
      <c r="T605" s="50"/>
      <c r="U605" s="50"/>
      <c r="X605" s="50"/>
      <c r="Y605" s="50"/>
      <c r="AD605" s="57"/>
    </row>
    <row r="606" spans="16:30" customFormat="1" ht="22.8" customHeight="1" x14ac:dyDescent="0.3">
      <c r="P606" s="50"/>
      <c r="Q606" s="50"/>
      <c r="T606" s="50"/>
      <c r="U606" s="50"/>
      <c r="X606" s="50"/>
      <c r="Y606" s="50"/>
      <c r="AD606" s="57"/>
    </row>
    <row r="607" spans="16:30" customFormat="1" ht="22.8" customHeight="1" x14ac:dyDescent="0.3">
      <c r="P607" s="50"/>
      <c r="Q607" s="50"/>
      <c r="T607" s="50"/>
      <c r="U607" s="50"/>
      <c r="X607" s="50"/>
      <c r="Y607" s="50"/>
      <c r="AD607" s="57"/>
    </row>
    <row r="608" spans="16:30" customFormat="1" ht="22.8" customHeight="1" x14ac:dyDescent="0.3">
      <c r="P608" s="50"/>
      <c r="Q608" s="50"/>
      <c r="T608" s="50"/>
      <c r="U608" s="50"/>
      <c r="X608" s="50"/>
      <c r="Y608" s="50"/>
      <c r="AD608" s="57"/>
    </row>
    <row r="609" spans="16:30" customFormat="1" ht="22.8" customHeight="1" x14ac:dyDescent="0.3">
      <c r="P609" s="50"/>
      <c r="Q609" s="50"/>
      <c r="T609" s="50"/>
      <c r="U609" s="50"/>
      <c r="X609" s="50"/>
      <c r="Y609" s="50"/>
      <c r="AD609" s="57"/>
    </row>
    <row r="610" spans="16:30" customFormat="1" ht="22.8" customHeight="1" x14ac:dyDescent="0.3">
      <c r="P610" s="50"/>
      <c r="Q610" s="50"/>
      <c r="T610" s="50"/>
      <c r="U610" s="50"/>
      <c r="X610" s="50"/>
      <c r="Y610" s="50"/>
      <c r="AD610" s="57"/>
    </row>
    <row r="611" spans="16:30" customFormat="1" ht="22.8" customHeight="1" x14ac:dyDescent="0.3">
      <c r="P611" s="50"/>
      <c r="Q611" s="50"/>
      <c r="T611" s="50"/>
      <c r="U611" s="50"/>
      <c r="X611" s="50"/>
      <c r="Y611" s="50"/>
      <c r="AD611" s="57"/>
    </row>
    <row r="612" spans="16:30" customFormat="1" ht="22.8" customHeight="1" x14ac:dyDescent="0.3">
      <c r="P612" s="50"/>
      <c r="Q612" s="50"/>
      <c r="T612" s="50"/>
      <c r="U612" s="50"/>
      <c r="X612" s="50"/>
      <c r="Y612" s="50"/>
      <c r="AD612" s="57"/>
    </row>
    <row r="613" spans="16:30" customFormat="1" ht="22.8" customHeight="1" x14ac:dyDescent="0.3">
      <c r="P613" s="50"/>
      <c r="Q613" s="50"/>
      <c r="T613" s="50"/>
      <c r="U613" s="50"/>
      <c r="X613" s="50"/>
      <c r="Y613" s="50"/>
      <c r="AD613" s="57"/>
    </row>
    <row r="614" spans="16:30" customFormat="1" ht="22.8" customHeight="1" x14ac:dyDescent="0.3">
      <c r="P614" s="50"/>
      <c r="Q614" s="50"/>
      <c r="T614" s="50"/>
      <c r="U614" s="50"/>
      <c r="X614" s="50"/>
      <c r="Y614" s="50"/>
      <c r="AD614" s="57"/>
    </row>
    <row r="615" spans="16:30" customFormat="1" ht="22.8" customHeight="1" x14ac:dyDescent="0.3">
      <c r="P615" s="50"/>
      <c r="Q615" s="50"/>
      <c r="T615" s="50"/>
      <c r="U615" s="50"/>
      <c r="X615" s="50"/>
      <c r="Y615" s="50"/>
      <c r="AD615" s="57"/>
    </row>
    <row r="616" spans="16:30" customFormat="1" ht="22.8" customHeight="1" x14ac:dyDescent="0.3">
      <c r="P616" s="50"/>
      <c r="Q616" s="50"/>
      <c r="T616" s="50"/>
      <c r="U616" s="50"/>
      <c r="X616" s="50"/>
      <c r="Y616" s="50"/>
      <c r="AD616" s="57"/>
    </row>
    <row r="617" spans="16:30" customFormat="1" ht="22.8" customHeight="1" x14ac:dyDescent="0.3">
      <c r="P617" s="50"/>
      <c r="Q617" s="50"/>
      <c r="T617" s="50"/>
      <c r="U617" s="50"/>
      <c r="X617" s="50"/>
      <c r="Y617" s="50"/>
      <c r="AD617" s="57"/>
    </row>
    <row r="618" spans="16:30" customFormat="1" ht="22.8" customHeight="1" x14ac:dyDescent="0.3">
      <c r="P618" s="50"/>
      <c r="Q618" s="50"/>
      <c r="T618" s="50"/>
      <c r="U618" s="50"/>
      <c r="X618" s="50"/>
      <c r="Y618" s="50"/>
      <c r="AD618" s="57"/>
    </row>
    <row r="619" spans="16:30" customFormat="1" ht="22.8" customHeight="1" x14ac:dyDescent="0.3">
      <c r="P619" s="50"/>
      <c r="Q619" s="50"/>
      <c r="T619" s="50"/>
      <c r="U619" s="50"/>
      <c r="X619" s="50"/>
      <c r="Y619" s="50"/>
      <c r="AD619" s="57"/>
    </row>
    <row r="620" spans="16:30" customFormat="1" ht="22.8" customHeight="1" x14ac:dyDescent="0.3">
      <c r="P620" s="50"/>
      <c r="Q620" s="50"/>
      <c r="T620" s="50"/>
      <c r="U620" s="50"/>
      <c r="X620" s="50"/>
      <c r="Y620" s="50"/>
      <c r="AD620" s="57"/>
    </row>
    <row r="621" spans="16:30" customFormat="1" ht="22.8" customHeight="1" x14ac:dyDescent="0.3">
      <c r="P621" s="50"/>
      <c r="Q621" s="50"/>
      <c r="T621" s="50"/>
      <c r="U621" s="50"/>
      <c r="X621" s="50"/>
      <c r="Y621" s="50"/>
      <c r="AD621" s="57"/>
    </row>
    <row r="622" spans="16:30" customFormat="1" ht="22.8" customHeight="1" x14ac:dyDescent="0.3">
      <c r="P622" s="50"/>
      <c r="Q622" s="50"/>
      <c r="T622" s="50"/>
      <c r="U622" s="50"/>
      <c r="X622" s="50"/>
      <c r="Y622" s="50"/>
      <c r="AD622" s="57"/>
    </row>
    <row r="623" spans="16:30" customFormat="1" ht="22.8" customHeight="1" x14ac:dyDescent="0.3">
      <c r="P623" s="50"/>
      <c r="Q623" s="50"/>
      <c r="T623" s="50"/>
      <c r="U623" s="50"/>
      <c r="X623" s="50"/>
      <c r="Y623" s="50"/>
      <c r="AD623" s="57"/>
    </row>
    <row r="624" spans="16:30" customFormat="1" ht="22.8" customHeight="1" x14ac:dyDescent="0.3">
      <c r="P624" s="50"/>
      <c r="Q624" s="50"/>
      <c r="T624" s="50"/>
      <c r="U624" s="50"/>
      <c r="X624" s="50"/>
      <c r="Y624" s="50"/>
      <c r="AD624" s="57"/>
    </row>
    <row r="625" spans="16:30" customFormat="1" ht="22.8" customHeight="1" x14ac:dyDescent="0.3">
      <c r="P625" s="50"/>
      <c r="Q625" s="50"/>
      <c r="T625" s="50"/>
      <c r="U625" s="50"/>
      <c r="X625" s="50"/>
      <c r="Y625" s="50"/>
      <c r="AD625" s="57"/>
    </row>
    <row r="626" spans="16:30" customFormat="1" ht="22.8" customHeight="1" x14ac:dyDescent="0.3">
      <c r="P626" s="50"/>
      <c r="Q626" s="50"/>
      <c r="T626" s="50"/>
      <c r="U626" s="50"/>
      <c r="X626" s="50"/>
      <c r="Y626" s="50"/>
      <c r="AD626" s="57"/>
    </row>
    <row r="627" spans="16:30" customFormat="1" ht="22.8" customHeight="1" x14ac:dyDescent="0.3">
      <c r="P627" s="50"/>
      <c r="Q627" s="50"/>
      <c r="T627" s="50"/>
      <c r="U627" s="50"/>
      <c r="X627" s="50"/>
      <c r="Y627" s="50"/>
      <c r="AD627" s="57"/>
    </row>
    <row r="628" spans="16:30" customFormat="1" ht="22.8" customHeight="1" x14ac:dyDescent="0.3">
      <c r="P628" s="50"/>
      <c r="Q628" s="50"/>
      <c r="T628" s="50"/>
      <c r="U628" s="50"/>
      <c r="X628" s="50"/>
      <c r="Y628" s="50"/>
      <c r="AD628" s="57"/>
    </row>
    <row r="629" spans="16:30" customFormat="1" ht="22.8" customHeight="1" x14ac:dyDescent="0.3">
      <c r="P629" s="50"/>
      <c r="Q629" s="50"/>
      <c r="T629" s="50"/>
      <c r="U629" s="50"/>
      <c r="X629" s="50"/>
      <c r="Y629" s="50"/>
      <c r="AD629" s="57"/>
    </row>
    <row r="630" spans="16:30" customFormat="1" ht="22.8" customHeight="1" x14ac:dyDescent="0.3">
      <c r="P630" s="50"/>
      <c r="Q630" s="50"/>
      <c r="T630" s="50"/>
      <c r="U630" s="50"/>
      <c r="X630" s="50"/>
      <c r="Y630" s="50"/>
      <c r="AD630" s="57"/>
    </row>
    <row r="631" spans="16:30" customFormat="1" ht="22.8" customHeight="1" x14ac:dyDescent="0.3">
      <c r="P631" s="50"/>
      <c r="Q631" s="50"/>
      <c r="T631" s="50"/>
      <c r="U631" s="50"/>
      <c r="X631" s="50"/>
      <c r="Y631" s="50"/>
      <c r="AD631" s="57"/>
    </row>
    <row r="632" spans="16:30" customFormat="1" ht="22.8" customHeight="1" x14ac:dyDescent="0.3">
      <c r="P632" s="50"/>
      <c r="Q632" s="50"/>
      <c r="T632" s="50"/>
      <c r="U632" s="50"/>
      <c r="X632" s="50"/>
      <c r="Y632" s="50"/>
      <c r="AD632" s="57"/>
    </row>
    <row r="633" spans="16:30" customFormat="1" ht="22.8" customHeight="1" x14ac:dyDescent="0.3">
      <c r="P633" s="50"/>
      <c r="Q633" s="50"/>
      <c r="T633" s="50"/>
      <c r="U633" s="50"/>
      <c r="X633" s="50"/>
      <c r="Y633" s="50"/>
      <c r="AD633" s="57"/>
    </row>
    <row r="634" spans="16:30" customFormat="1" ht="22.8" customHeight="1" x14ac:dyDescent="0.3">
      <c r="P634" s="50"/>
      <c r="Q634" s="50"/>
      <c r="T634" s="50"/>
      <c r="U634" s="50"/>
      <c r="X634" s="50"/>
      <c r="Y634" s="50"/>
      <c r="AD634" s="57"/>
    </row>
    <row r="635" spans="16:30" customFormat="1" ht="22.8" customHeight="1" x14ac:dyDescent="0.3">
      <c r="P635" s="50"/>
      <c r="Q635" s="50"/>
      <c r="T635" s="50"/>
      <c r="U635" s="50"/>
      <c r="X635" s="50"/>
      <c r="Y635" s="50"/>
      <c r="AD635" s="57"/>
    </row>
    <row r="636" spans="16:30" customFormat="1" ht="22.8" customHeight="1" x14ac:dyDescent="0.3">
      <c r="P636" s="50"/>
      <c r="Q636" s="50"/>
      <c r="T636" s="50"/>
      <c r="U636" s="50"/>
      <c r="X636" s="50"/>
      <c r="Y636" s="50"/>
      <c r="AD636" s="57"/>
    </row>
    <row r="637" spans="16:30" customFormat="1" ht="22.8" customHeight="1" x14ac:dyDescent="0.3">
      <c r="P637" s="50"/>
      <c r="Q637" s="50"/>
      <c r="T637" s="50"/>
      <c r="U637" s="50"/>
      <c r="X637" s="50"/>
      <c r="Y637" s="50"/>
      <c r="AD637" s="57"/>
    </row>
    <row r="638" spans="16:30" customFormat="1" ht="22.8" customHeight="1" x14ac:dyDescent="0.3">
      <c r="P638" s="50"/>
      <c r="Q638" s="50"/>
      <c r="T638" s="50"/>
      <c r="U638" s="50"/>
      <c r="X638" s="50"/>
      <c r="Y638" s="50"/>
      <c r="AD638" s="57"/>
    </row>
    <row r="639" spans="16:30" customFormat="1" ht="22.8" customHeight="1" x14ac:dyDescent="0.3">
      <c r="P639" s="50"/>
      <c r="Q639" s="50"/>
      <c r="T639" s="50"/>
      <c r="U639" s="50"/>
      <c r="X639" s="50"/>
      <c r="Y639" s="50"/>
      <c r="AD639" s="57"/>
    </row>
    <row r="640" spans="16:30" customFormat="1" ht="22.8" customHeight="1" x14ac:dyDescent="0.3">
      <c r="P640" s="50"/>
      <c r="Q640" s="50"/>
      <c r="T640" s="50"/>
      <c r="U640" s="50"/>
      <c r="X640" s="50"/>
      <c r="Y640" s="50"/>
      <c r="AD640" s="57"/>
    </row>
    <row r="641" spans="16:30" customFormat="1" ht="22.8" customHeight="1" x14ac:dyDescent="0.3">
      <c r="P641" s="50"/>
      <c r="Q641" s="50"/>
      <c r="T641" s="50"/>
      <c r="U641" s="50"/>
      <c r="X641" s="50"/>
      <c r="Y641" s="50"/>
      <c r="AD641" s="57"/>
    </row>
    <row r="642" spans="16:30" customFormat="1" ht="22.8" customHeight="1" x14ac:dyDescent="0.3">
      <c r="P642" s="50"/>
      <c r="Q642" s="50"/>
      <c r="T642" s="50"/>
      <c r="U642" s="50"/>
      <c r="X642" s="50"/>
      <c r="Y642" s="50"/>
      <c r="AD642" s="57"/>
    </row>
    <row r="643" spans="16:30" customFormat="1" ht="22.8" customHeight="1" x14ac:dyDescent="0.3">
      <c r="P643" s="50"/>
      <c r="Q643" s="50"/>
      <c r="T643" s="50"/>
      <c r="U643" s="50"/>
      <c r="X643" s="50"/>
      <c r="Y643" s="50"/>
      <c r="AD643" s="57"/>
    </row>
    <row r="644" spans="16:30" customFormat="1" ht="22.8" customHeight="1" x14ac:dyDescent="0.3">
      <c r="P644" s="50"/>
      <c r="Q644" s="50"/>
      <c r="T644" s="50"/>
      <c r="U644" s="50"/>
      <c r="X644" s="50"/>
      <c r="Y644" s="50"/>
      <c r="AD644" s="57"/>
    </row>
    <row r="645" spans="16:30" customFormat="1" ht="22.8" customHeight="1" x14ac:dyDescent="0.3">
      <c r="P645" s="50"/>
      <c r="Q645" s="50"/>
      <c r="T645" s="50"/>
      <c r="U645" s="50"/>
      <c r="X645" s="50"/>
      <c r="Y645" s="50"/>
      <c r="AD645" s="57"/>
    </row>
    <row r="646" spans="16:30" customFormat="1" ht="22.8" customHeight="1" x14ac:dyDescent="0.3">
      <c r="P646" s="50"/>
      <c r="Q646" s="50"/>
      <c r="T646" s="50"/>
      <c r="U646" s="50"/>
      <c r="X646" s="50"/>
      <c r="Y646" s="50"/>
      <c r="AD646" s="57"/>
    </row>
    <row r="647" spans="16:30" customFormat="1" ht="22.8" customHeight="1" x14ac:dyDescent="0.3">
      <c r="P647" s="50"/>
      <c r="Q647" s="50"/>
      <c r="T647" s="50"/>
      <c r="U647" s="50"/>
      <c r="X647" s="50"/>
      <c r="Y647" s="50"/>
      <c r="AD647" s="57"/>
    </row>
    <row r="648" spans="16:30" customFormat="1" ht="22.8" customHeight="1" x14ac:dyDescent="0.3">
      <c r="P648" s="50"/>
      <c r="Q648" s="50"/>
      <c r="T648" s="50"/>
      <c r="U648" s="50"/>
      <c r="X648" s="50"/>
      <c r="Y648" s="50"/>
      <c r="AD648" s="57"/>
    </row>
    <row r="649" spans="16:30" customFormat="1" ht="22.8" customHeight="1" x14ac:dyDescent="0.3">
      <c r="P649" s="50"/>
      <c r="Q649" s="50"/>
      <c r="T649" s="50"/>
      <c r="U649" s="50"/>
      <c r="X649" s="50"/>
      <c r="Y649" s="50"/>
      <c r="AD649" s="57"/>
    </row>
    <row r="650" spans="16:30" customFormat="1" ht="22.8" customHeight="1" x14ac:dyDescent="0.3">
      <c r="P650" s="50"/>
      <c r="Q650" s="50"/>
      <c r="T650" s="50"/>
      <c r="U650" s="50"/>
      <c r="X650" s="50"/>
      <c r="Y650" s="50"/>
      <c r="AD650" s="57"/>
    </row>
    <row r="651" spans="16:30" customFormat="1" ht="22.8" customHeight="1" x14ac:dyDescent="0.3">
      <c r="P651" s="50"/>
      <c r="Q651" s="50"/>
      <c r="T651" s="50"/>
      <c r="U651" s="50"/>
      <c r="X651" s="50"/>
      <c r="Y651" s="50"/>
      <c r="AD651" s="57"/>
    </row>
    <row r="652" spans="16:30" customFormat="1" ht="22.8" customHeight="1" x14ac:dyDescent="0.3">
      <c r="P652" s="50"/>
      <c r="Q652" s="50"/>
      <c r="T652" s="50"/>
      <c r="U652" s="50"/>
      <c r="X652" s="50"/>
      <c r="Y652" s="50"/>
      <c r="AD652" s="57"/>
    </row>
    <row r="653" spans="16:30" customFormat="1" ht="22.8" customHeight="1" x14ac:dyDescent="0.3">
      <c r="P653" s="50"/>
      <c r="Q653" s="50"/>
      <c r="T653" s="50"/>
      <c r="U653" s="50"/>
      <c r="X653" s="50"/>
      <c r="Y653" s="50"/>
      <c r="AD653" s="57"/>
    </row>
    <row r="654" spans="16:30" customFormat="1" ht="22.8" customHeight="1" x14ac:dyDescent="0.3">
      <c r="P654" s="50"/>
      <c r="Q654" s="50"/>
      <c r="T654" s="50"/>
      <c r="U654" s="50"/>
      <c r="X654" s="50"/>
      <c r="Y654" s="50"/>
      <c r="AD654" s="57"/>
    </row>
    <row r="655" spans="16:30" customFormat="1" ht="22.8" customHeight="1" x14ac:dyDescent="0.3">
      <c r="P655" s="50"/>
      <c r="Q655" s="50"/>
      <c r="T655" s="50"/>
      <c r="U655" s="50"/>
      <c r="X655" s="50"/>
      <c r="Y655" s="50"/>
      <c r="AD655" s="57"/>
    </row>
    <row r="656" spans="16:30" customFormat="1" ht="22.8" customHeight="1" x14ac:dyDescent="0.3">
      <c r="P656" s="50"/>
      <c r="Q656" s="50"/>
      <c r="T656" s="50"/>
      <c r="U656" s="50"/>
      <c r="X656" s="50"/>
      <c r="Y656" s="50"/>
      <c r="AD656" s="57"/>
    </row>
    <row r="657" spans="16:30" customFormat="1" ht="22.8" customHeight="1" x14ac:dyDescent="0.3">
      <c r="P657" s="50"/>
      <c r="Q657" s="50"/>
      <c r="T657" s="50"/>
      <c r="U657" s="50"/>
      <c r="X657" s="50"/>
      <c r="Y657" s="50"/>
      <c r="AD657" s="57"/>
    </row>
    <row r="658" spans="16:30" customFormat="1" ht="22.8" customHeight="1" x14ac:dyDescent="0.3">
      <c r="P658" s="50"/>
      <c r="Q658" s="50"/>
      <c r="T658" s="50"/>
      <c r="U658" s="50"/>
      <c r="X658" s="50"/>
      <c r="Y658" s="50"/>
      <c r="AD658" s="57"/>
    </row>
    <row r="659" spans="16:30" customFormat="1" ht="22.8" customHeight="1" x14ac:dyDescent="0.3">
      <c r="P659" s="50"/>
      <c r="Q659" s="50"/>
      <c r="T659" s="50"/>
      <c r="U659" s="50"/>
      <c r="X659" s="50"/>
      <c r="Y659" s="50"/>
      <c r="AD659" s="57"/>
    </row>
    <row r="660" spans="16:30" customFormat="1" ht="22.8" customHeight="1" x14ac:dyDescent="0.3">
      <c r="P660" s="50"/>
      <c r="Q660" s="50"/>
      <c r="T660" s="50"/>
      <c r="U660" s="50"/>
      <c r="X660" s="50"/>
      <c r="Y660" s="50"/>
      <c r="AD660" s="57"/>
    </row>
    <row r="661" spans="16:30" customFormat="1" ht="22.8" customHeight="1" x14ac:dyDescent="0.3">
      <c r="P661" s="50"/>
      <c r="Q661" s="50"/>
      <c r="T661" s="50"/>
      <c r="U661" s="50"/>
      <c r="X661" s="50"/>
      <c r="Y661" s="50"/>
      <c r="AD661" s="57"/>
    </row>
    <row r="662" spans="16:30" customFormat="1" ht="22.8" customHeight="1" x14ac:dyDescent="0.3">
      <c r="P662" s="50"/>
      <c r="Q662" s="50"/>
      <c r="T662" s="50"/>
      <c r="U662" s="50"/>
      <c r="X662" s="50"/>
      <c r="Y662" s="50"/>
      <c r="AD662" s="57"/>
    </row>
    <row r="663" spans="16:30" customFormat="1" ht="22.8" customHeight="1" x14ac:dyDescent="0.3">
      <c r="P663" s="50"/>
      <c r="Q663" s="50"/>
      <c r="T663" s="50"/>
      <c r="U663" s="50"/>
      <c r="X663" s="50"/>
      <c r="Y663" s="50"/>
      <c r="AD663" s="57"/>
    </row>
    <row r="664" spans="16:30" customFormat="1" ht="22.8" customHeight="1" x14ac:dyDescent="0.3">
      <c r="P664" s="50"/>
      <c r="Q664" s="50"/>
      <c r="T664" s="50"/>
      <c r="U664" s="50"/>
      <c r="X664" s="50"/>
      <c r="Y664" s="50"/>
      <c r="AD664" s="57"/>
    </row>
    <row r="665" spans="16:30" customFormat="1" ht="22.8" customHeight="1" x14ac:dyDescent="0.3">
      <c r="P665" s="50"/>
      <c r="Q665" s="50"/>
      <c r="T665" s="50"/>
      <c r="U665" s="50"/>
      <c r="X665" s="50"/>
      <c r="Y665" s="50"/>
      <c r="AD665" s="57"/>
    </row>
    <row r="666" spans="16:30" customFormat="1" ht="22.8" customHeight="1" x14ac:dyDescent="0.3">
      <c r="P666" s="50"/>
      <c r="Q666" s="50"/>
      <c r="T666" s="50"/>
      <c r="U666" s="50"/>
      <c r="X666" s="50"/>
      <c r="Y666" s="50"/>
      <c r="AD666" s="57"/>
    </row>
    <row r="667" spans="16:30" customFormat="1" ht="22.8" customHeight="1" x14ac:dyDescent="0.3">
      <c r="P667" s="50"/>
      <c r="Q667" s="50"/>
      <c r="T667" s="50"/>
      <c r="U667" s="50"/>
      <c r="X667" s="50"/>
      <c r="Y667" s="50"/>
      <c r="AD667" s="57"/>
    </row>
    <row r="668" spans="16:30" customFormat="1" ht="22.8" customHeight="1" x14ac:dyDescent="0.3">
      <c r="P668" s="50"/>
      <c r="Q668" s="50"/>
      <c r="T668" s="50"/>
      <c r="U668" s="50"/>
      <c r="X668" s="50"/>
      <c r="Y668" s="50"/>
      <c r="AD668" s="57"/>
    </row>
    <row r="669" spans="16:30" customFormat="1" ht="22.8" customHeight="1" x14ac:dyDescent="0.3">
      <c r="P669" s="50"/>
      <c r="Q669" s="50"/>
      <c r="T669" s="50"/>
      <c r="U669" s="50"/>
      <c r="X669" s="50"/>
      <c r="Y669" s="50"/>
      <c r="AD669" s="57"/>
    </row>
    <row r="670" spans="16:30" customFormat="1" ht="22.8" customHeight="1" x14ac:dyDescent="0.3">
      <c r="P670" s="50"/>
      <c r="Q670" s="50"/>
      <c r="T670" s="50"/>
      <c r="U670" s="50"/>
      <c r="X670" s="50"/>
      <c r="Y670" s="50"/>
      <c r="AD670" s="57"/>
    </row>
    <row r="671" spans="16:30" customFormat="1" ht="22.8" customHeight="1" x14ac:dyDescent="0.3">
      <c r="P671" s="50"/>
      <c r="Q671" s="50"/>
      <c r="T671" s="50"/>
      <c r="U671" s="50"/>
      <c r="X671" s="50"/>
      <c r="Y671" s="50"/>
      <c r="AD671" s="57"/>
    </row>
    <row r="672" spans="16:30" customFormat="1" ht="22.8" customHeight="1" x14ac:dyDescent="0.3">
      <c r="P672" s="50"/>
      <c r="Q672" s="50"/>
      <c r="T672" s="50"/>
      <c r="U672" s="50"/>
      <c r="X672" s="50"/>
      <c r="Y672" s="50"/>
      <c r="AD672" s="57"/>
    </row>
    <row r="673" spans="16:30" customFormat="1" ht="22.8" customHeight="1" x14ac:dyDescent="0.3">
      <c r="P673" s="50"/>
      <c r="Q673" s="50"/>
      <c r="T673" s="50"/>
      <c r="U673" s="50"/>
      <c r="X673" s="50"/>
      <c r="Y673" s="50"/>
      <c r="AD673" s="57"/>
    </row>
    <row r="674" spans="16:30" customFormat="1" ht="22.8" customHeight="1" x14ac:dyDescent="0.3">
      <c r="P674" s="50"/>
      <c r="Q674" s="50"/>
      <c r="T674" s="50"/>
      <c r="U674" s="50"/>
      <c r="X674" s="50"/>
      <c r="Y674" s="50"/>
      <c r="AD674" s="57"/>
    </row>
    <row r="675" spans="16:30" customFormat="1" ht="22.8" customHeight="1" x14ac:dyDescent="0.3">
      <c r="P675" s="50"/>
      <c r="Q675" s="50"/>
      <c r="T675" s="50"/>
      <c r="U675" s="50"/>
      <c r="X675" s="50"/>
      <c r="Y675" s="50"/>
      <c r="AD675" s="57"/>
    </row>
    <row r="676" spans="16:30" customFormat="1" ht="22.8" customHeight="1" x14ac:dyDescent="0.3">
      <c r="P676" s="50"/>
      <c r="Q676" s="50"/>
      <c r="T676" s="50"/>
      <c r="U676" s="50"/>
      <c r="X676" s="50"/>
      <c r="Y676" s="50"/>
      <c r="AD676" s="57"/>
    </row>
    <row r="677" spans="16:30" customFormat="1" ht="22.8" customHeight="1" x14ac:dyDescent="0.3">
      <c r="P677" s="50"/>
      <c r="Q677" s="50"/>
      <c r="T677" s="50"/>
      <c r="U677" s="50"/>
      <c r="X677" s="50"/>
      <c r="Y677" s="50"/>
      <c r="AD677" s="57"/>
    </row>
    <row r="678" spans="16:30" customFormat="1" ht="22.8" customHeight="1" x14ac:dyDescent="0.3">
      <c r="P678" s="50"/>
      <c r="Q678" s="50"/>
      <c r="T678" s="50"/>
      <c r="U678" s="50"/>
      <c r="X678" s="50"/>
      <c r="Y678" s="50"/>
      <c r="AD678" s="57"/>
    </row>
    <row r="679" spans="16:30" customFormat="1" ht="22.8" customHeight="1" x14ac:dyDescent="0.3">
      <c r="P679" s="50"/>
      <c r="Q679" s="50"/>
      <c r="T679" s="50"/>
      <c r="U679" s="50"/>
      <c r="X679" s="50"/>
      <c r="Y679" s="50"/>
      <c r="AD679" s="57"/>
    </row>
    <row r="680" spans="16:30" customFormat="1" ht="22.8" customHeight="1" x14ac:dyDescent="0.3">
      <c r="P680" s="50"/>
      <c r="Q680" s="50"/>
      <c r="T680" s="50"/>
      <c r="U680" s="50"/>
      <c r="X680" s="50"/>
      <c r="Y680" s="50"/>
      <c r="AD680" s="57"/>
    </row>
    <row r="681" spans="16:30" customFormat="1" ht="22.8" customHeight="1" x14ac:dyDescent="0.3">
      <c r="P681" s="50"/>
      <c r="Q681" s="50"/>
      <c r="T681" s="50"/>
      <c r="U681" s="50"/>
      <c r="X681" s="50"/>
      <c r="Y681" s="50"/>
      <c r="AD681" s="57"/>
    </row>
    <row r="682" spans="16:30" customFormat="1" ht="22.8" customHeight="1" x14ac:dyDescent="0.3">
      <c r="P682" s="50"/>
      <c r="Q682" s="50"/>
      <c r="T682" s="50"/>
      <c r="U682" s="50"/>
      <c r="X682" s="50"/>
      <c r="Y682" s="50"/>
      <c r="AD682" s="57"/>
    </row>
    <row r="683" spans="16:30" customFormat="1" ht="22.8" customHeight="1" x14ac:dyDescent="0.3">
      <c r="P683" s="50"/>
      <c r="Q683" s="50"/>
      <c r="T683" s="50"/>
      <c r="U683" s="50"/>
      <c r="X683" s="50"/>
      <c r="Y683" s="50"/>
      <c r="AD683" s="57"/>
    </row>
    <row r="684" spans="16:30" customFormat="1" ht="22.8" customHeight="1" x14ac:dyDescent="0.3">
      <c r="P684" s="50"/>
      <c r="Q684" s="50"/>
      <c r="T684" s="50"/>
      <c r="U684" s="50"/>
      <c r="X684" s="50"/>
      <c r="Y684" s="50"/>
      <c r="AD684" s="57"/>
    </row>
    <row r="685" spans="16:30" customFormat="1" ht="22.8" customHeight="1" x14ac:dyDescent="0.3">
      <c r="P685" s="50"/>
      <c r="Q685" s="50"/>
      <c r="T685" s="50"/>
      <c r="U685" s="50"/>
      <c r="X685" s="50"/>
      <c r="Y685" s="50"/>
      <c r="AD685" s="57"/>
    </row>
    <row r="686" spans="16:30" customFormat="1" ht="22.8" customHeight="1" x14ac:dyDescent="0.3">
      <c r="P686" s="50"/>
      <c r="Q686" s="50"/>
      <c r="T686" s="50"/>
      <c r="U686" s="50"/>
      <c r="X686" s="50"/>
      <c r="Y686" s="50"/>
      <c r="AD686" s="57"/>
    </row>
    <row r="687" spans="16:30" customFormat="1" ht="22.8" customHeight="1" x14ac:dyDescent="0.3">
      <c r="P687" s="50"/>
      <c r="Q687" s="50"/>
      <c r="T687" s="50"/>
      <c r="U687" s="50"/>
      <c r="X687" s="50"/>
      <c r="Y687" s="50"/>
      <c r="AD687" s="57"/>
    </row>
    <row r="688" spans="16:30" customFormat="1" ht="22.8" customHeight="1" x14ac:dyDescent="0.3">
      <c r="P688" s="50"/>
      <c r="Q688" s="50"/>
      <c r="T688" s="50"/>
      <c r="U688" s="50"/>
      <c r="X688" s="50"/>
      <c r="Y688" s="50"/>
      <c r="AD688" s="57"/>
    </row>
    <row r="689" spans="16:30" customFormat="1" ht="22.8" customHeight="1" x14ac:dyDescent="0.3">
      <c r="P689" s="50"/>
      <c r="Q689" s="50"/>
      <c r="T689" s="50"/>
      <c r="U689" s="50"/>
      <c r="X689" s="50"/>
      <c r="Y689" s="50"/>
      <c r="AD689" s="57"/>
    </row>
    <row r="690" spans="16:30" customFormat="1" ht="22.8" customHeight="1" x14ac:dyDescent="0.3">
      <c r="P690" s="50"/>
      <c r="Q690" s="50"/>
      <c r="T690" s="50"/>
      <c r="U690" s="50"/>
      <c r="X690" s="50"/>
      <c r="Y690" s="50"/>
      <c r="AD690" s="57"/>
    </row>
    <row r="691" spans="16:30" customFormat="1" ht="22.8" customHeight="1" x14ac:dyDescent="0.3">
      <c r="P691" s="50"/>
      <c r="Q691" s="50"/>
      <c r="T691" s="50"/>
      <c r="U691" s="50"/>
      <c r="X691" s="50"/>
      <c r="Y691" s="50"/>
      <c r="AD691" s="57"/>
    </row>
    <row r="692" spans="16:30" customFormat="1" ht="22.8" customHeight="1" x14ac:dyDescent="0.3">
      <c r="P692" s="50"/>
      <c r="Q692" s="50"/>
      <c r="T692" s="50"/>
      <c r="U692" s="50"/>
      <c r="X692" s="50"/>
      <c r="Y692" s="50"/>
      <c r="AD692" s="57"/>
    </row>
    <row r="693" spans="16:30" customFormat="1" ht="22.8" customHeight="1" x14ac:dyDescent="0.3">
      <c r="P693" s="50"/>
      <c r="Q693" s="50"/>
      <c r="T693" s="50"/>
      <c r="U693" s="50"/>
      <c r="X693" s="50"/>
      <c r="Y693" s="50"/>
      <c r="AD693" s="57"/>
    </row>
    <row r="694" spans="16:30" customFormat="1" ht="22.8" customHeight="1" x14ac:dyDescent="0.3">
      <c r="P694" s="50"/>
      <c r="Q694" s="50"/>
      <c r="T694" s="50"/>
      <c r="U694" s="50"/>
      <c r="X694" s="50"/>
      <c r="Y694" s="50"/>
      <c r="AD694" s="57"/>
    </row>
    <row r="695" spans="16:30" customFormat="1" ht="22.8" customHeight="1" x14ac:dyDescent="0.3">
      <c r="P695" s="50"/>
      <c r="Q695" s="50"/>
      <c r="T695" s="50"/>
      <c r="U695" s="50"/>
      <c r="X695" s="50"/>
      <c r="Y695" s="50"/>
      <c r="AD695" s="57"/>
    </row>
    <row r="696" spans="16:30" customFormat="1" ht="22.8" customHeight="1" x14ac:dyDescent="0.3">
      <c r="P696" s="50"/>
      <c r="Q696" s="50"/>
      <c r="T696" s="50"/>
      <c r="U696" s="50"/>
      <c r="X696" s="50"/>
      <c r="Y696" s="50"/>
      <c r="AD696" s="57"/>
    </row>
    <row r="697" spans="16:30" customFormat="1" ht="22.8" customHeight="1" x14ac:dyDescent="0.3">
      <c r="P697" s="50"/>
      <c r="Q697" s="50"/>
      <c r="T697" s="50"/>
      <c r="U697" s="50"/>
      <c r="X697" s="50"/>
      <c r="Y697" s="50"/>
      <c r="AD697" s="57"/>
    </row>
    <row r="698" spans="16:30" customFormat="1" ht="22.8" customHeight="1" x14ac:dyDescent="0.3">
      <c r="P698" s="50"/>
      <c r="Q698" s="50"/>
      <c r="T698" s="50"/>
      <c r="U698" s="50"/>
      <c r="X698" s="50"/>
      <c r="Y698" s="50"/>
      <c r="AD698" s="57"/>
    </row>
    <row r="699" spans="16:30" customFormat="1" ht="22.8" customHeight="1" x14ac:dyDescent="0.3">
      <c r="P699" s="50"/>
      <c r="Q699" s="50"/>
      <c r="T699" s="50"/>
      <c r="U699" s="50"/>
      <c r="X699" s="50"/>
      <c r="Y699" s="50"/>
      <c r="AD699" s="57"/>
    </row>
    <row r="700" spans="16:30" customFormat="1" ht="22.8" customHeight="1" x14ac:dyDescent="0.3">
      <c r="P700" s="50"/>
      <c r="Q700" s="50"/>
      <c r="T700" s="50"/>
      <c r="U700" s="50"/>
      <c r="X700" s="50"/>
      <c r="Y700" s="50"/>
      <c r="AD700" s="57"/>
    </row>
    <row r="701" spans="16:30" customFormat="1" ht="22.8" customHeight="1" x14ac:dyDescent="0.3">
      <c r="P701" s="50"/>
      <c r="Q701" s="50"/>
      <c r="T701" s="50"/>
      <c r="U701" s="50"/>
      <c r="X701" s="50"/>
      <c r="Y701" s="50"/>
      <c r="AD701" s="57"/>
    </row>
    <row r="702" spans="16:30" customFormat="1" ht="22.8" customHeight="1" x14ac:dyDescent="0.3">
      <c r="P702" s="50"/>
      <c r="Q702" s="50"/>
      <c r="T702" s="50"/>
      <c r="U702" s="50"/>
      <c r="X702" s="50"/>
      <c r="Y702" s="50"/>
      <c r="AD702" s="57"/>
    </row>
    <row r="703" spans="16:30" customFormat="1" ht="22.8" customHeight="1" x14ac:dyDescent="0.3">
      <c r="P703" s="50"/>
      <c r="Q703" s="50"/>
      <c r="T703" s="50"/>
      <c r="U703" s="50"/>
      <c r="X703" s="50"/>
      <c r="Y703" s="50"/>
      <c r="AD703" s="57"/>
    </row>
    <row r="704" spans="16:30" customFormat="1" ht="22.8" customHeight="1" x14ac:dyDescent="0.3">
      <c r="P704" s="50"/>
      <c r="Q704" s="50"/>
      <c r="T704" s="50"/>
      <c r="U704" s="50"/>
      <c r="X704" s="50"/>
      <c r="Y704" s="50"/>
      <c r="AD704" s="57"/>
    </row>
    <row r="705" spans="16:30" customFormat="1" ht="22.8" customHeight="1" x14ac:dyDescent="0.3">
      <c r="P705" s="50"/>
      <c r="Q705" s="50"/>
      <c r="T705" s="50"/>
      <c r="U705" s="50"/>
      <c r="X705" s="50"/>
      <c r="Y705" s="50"/>
      <c r="AD705" s="57"/>
    </row>
    <row r="706" spans="16:30" customFormat="1" ht="22.8" customHeight="1" x14ac:dyDescent="0.3">
      <c r="P706" s="50"/>
      <c r="Q706" s="50"/>
      <c r="T706" s="50"/>
      <c r="U706" s="50"/>
      <c r="X706" s="50"/>
      <c r="Y706" s="50"/>
      <c r="AD706" s="57"/>
    </row>
    <row r="707" spans="16:30" customFormat="1" ht="22.8" customHeight="1" x14ac:dyDescent="0.3">
      <c r="P707" s="50"/>
      <c r="Q707" s="50"/>
      <c r="T707" s="50"/>
      <c r="U707" s="50"/>
      <c r="X707" s="50"/>
      <c r="Y707" s="50"/>
      <c r="AD707" s="57"/>
    </row>
    <row r="708" spans="16:30" customFormat="1" ht="22.8" customHeight="1" x14ac:dyDescent="0.3">
      <c r="P708" s="50"/>
      <c r="Q708" s="50"/>
      <c r="T708" s="50"/>
      <c r="U708" s="50"/>
      <c r="X708" s="50"/>
      <c r="Y708" s="50"/>
      <c r="AD708" s="57"/>
    </row>
    <row r="709" spans="16:30" customFormat="1" ht="22.8" customHeight="1" x14ac:dyDescent="0.3">
      <c r="P709" s="50"/>
      <c r="Q709" s="50"/>
      <c r="T709" s="50"/>
      <c r="U709" s="50"/>
      <c r="X709" s="50"/>
      <c r="Y709" s="50"/>
      <c r="AD709" s="57"/>
    </row>
    <row r="710" spans="16:30" customFormat="1" ht="22.8" customHeight="1" x14ac:dyDescent="0.3">
      <c r="P710" s="50"/>
      <c r="Q710" s="50"/>
      <c r="T710" s="50"/>
      <c r="U710" s="50"/>
      <c r="X710" s="50"/>
      <c r="Y710" s="50"/>
      <c r="AD710" s="57"/>
    </row>
    <row r="711" spans="16:30" customFormat="1" ht="22.8" customHeight="1" x14ac:dyDescent="0.3">
      <c r="P711" s="50"/>
      <c r="Q711" s="50"/>
      <c r="T711" s="50"/>
      <c r="U711" s="50"/>
      <c r="X711" s="50"/>
      <c r="Y711" s="50"/>
      <c r="AD711" s="57"/>
    </row>
    <row r="712" spans="16:30" customFormat="1" ht="22.8" customHeight="1" x14ac:dyDescent="0.3">
      <c r="P712" s="50"/>
      <c r="Q712" s="50"/>
      <c r="T712" s="50"/>
      <c r="U712" s="50"/>
      <c r="X712" s="50"/>
      <c r="Y712" s="50"/>
      <c r="AD712" s="57"/>
    </row>
    <row r="713" spans="16:30" customFormat="1" ht="22.8" customHeight="1" x14ac:dyDescent="0.3">
      <c r="P713" s="50"/>
      <c r="Q713" s="50"/>
      <c r="T713" s="50"/>
      <c r="U713" s="50"/>
      <c r="X713" s="50"/>
      <c r="Y713" s="50"/>
      <c r="AD713" s="57"/>
    </row>
    <row r="714" spans="16:30" customFormat="1" ht="22.8" customHeight="1" x14ac:dyDescent="0.3">
      <c r="P714" s="50"/>
      <c r="Q714" s="50"/>
      <c r="T714" s="50"/>
      <c r="U714" s="50"/>
      <c r="X714" s="50"/>
      <c r="Y714" s="50"/>
      <c r="AD714" s="57"/>
    </row>
    <row r="715" spans="16:30" customFormat="1" ht="22.8" customHeight="1" x14ac:dyDescent="0.3">
      <c r="P715" s="50"/>
      <c r="Q715" s="50"/>
      <c r="T715" s="50"/>
      <c r="U715" s="50"/>
      <c r="X715" s="50"/>
      <c r="Y715" s="50"/>
      <c r="AD715" s="57"/>
    </row>
    <row r="716" spans="16:30" customFormat="1" ht="22.8" customHeight="1" x14ac:dyDescent="0.3">
      <c r="P716" s="50"/>
      <c r="Q716" s="50"/>
      <c r="T716" s="50"/>
      <c r="U716" s="50"/>
      <c r="X716" s="50"/>
      <c r="Y716" s="50"/>
      <c r="AD716" s="57"/>
    </row>
    <row r="717" spans="16:30" customFormat="1" ht="22.8" customHeight="1" x14ac:dyDescent="0.3">
      <c r="P717" s="50"/>
      <c r="Q717" s="50"/>
      <c r="T717" s="50"/>
      <c r="U717" s="50"/>
      <c r="X717" s="50"/>
      <c r="Y717" s="50"/>
      <c r="AD717" s="57"/>
    </row>
    <row r="718" spans="16:30" customFormat="1" ht="22.8" customHeight="1" x14ac:dyDescent="0.3">
      <c r="P718" s="50"/>
      <c r="Q718" s="50"/>
      <c r="T718" s="50"/>
      <c r="U718" s="50"/>
      <c r="X718" s="50"/>
      <c r="Y718" s="50"/>
      <c r="AD718" s="57"/>
    </row>
    <row r="719" spans="16:30" customFormat="1" ht="22.8" customHeight="1" x14ac:dyDescent="0.3">
      <c r="P719" s="50"/>
      <c r="Q719" s="50"/>
      <c r="T719" s="50"/>
      <c r="U719" s="50"/>
      <c r="X719" s="50"/>
      <c r="Y719" s="50"/>
      <c r="AD719" s="57"/>
    </row>
    <row r="720" spans="16:30" customFormat="1" ht="22.8" customHeight="1" x14ac:dyDescent="0.3">
      <c r="P720" s="50"/>
      <c r="Q720" s="50"/>
      <c r="T720" s="50"/>
      <c r="U720" s="50"/>
      <c r="X720" s="50"/>
      <c r="Y720" s="50"/>
      <c r="AD720" s="57"/>
    </row>
    <row r="721" spans="16:30" customFormat="1" ht="22.8" customHeight="1" x14ac:dyDescent="0.3">
      <c r="P721" s="50"/>
      <c r="Q721" s="50"/>
      <c r="T721" s="50"/>
      <c r="U721" s="50"/>
      <c r="X721" s="50"/>
      <c r="Y721" s="50"/>
      <c r="AD721" s="57"/>
    </row>
    <row r="722" spans="16:30" customFormat="1" ht="22.8" customHeight="1" x14ac:dyDescent="0.3">
      <c r="P722" s="50"/>
      <c r="Q722" s="50"/>
      <c r="T722" s="50"/>
      <c r="U722" s="50"/>
      <c r="X722" s="50"/>
      <c r="Y722" s="50"/>
      <c r="AD722" s="57"/>
    </row>
    <row r="723" spans="16:30" customFormat="1" ht="22.8" customHeight="1" x14ac:dyDescent="0.3">
      <c r="P723" s="50"/>
      <c r="Q723" s="50"/>
      <c r="T723" s="50"/>
      <c r="U723" s="50"/>
      <c r="X723" s="50"/>
      <c r="Y723" s="50"/>
      <c r="AD723" s="57"/>
    </row>
    <row r="724" spans="16:30" customFormat="1" ht="22.8" customHeight="1" x14ac:dyDescent="0.3">
      <c r="P724" s="50"/>
      <c r="Q724" s="50"/>
      <c r="T724" s="50"/>
      <c r="U724" s="50"/>
      <c r="X724" s="50"/>
      <c r="Y724" s="50"/>
      <c r="AD724" s="57"/>
    </row>
    <row r="725" spans="16:30" customFormat="1" ht="22.8" customHeight="1" x14ac:dyDescent="0.3">
      <c r="P725" s="50"/>
      <c r="Q725" s="50"/>
      <c r="T725" s="50"/>
      <c r="U725" s="50"/>
      <c r="X725" s="50"/>
      <c r="Y725" s="50"/>
      <c r="AD725" s="57"/>
    </row>
    <row r="726" spans="16:30" customFormat="1" ht="22.8" customHeight="1" x14ac:dyDescent="0.3">
      <c r="P726" s="50"/>
      <c r="Q726" s="50"/>
      <c r="T726" s="50"/>
      <c r="U726" s="50"/>
      <c r="X726" s="50"/>
      <c r="Y726" s="50"/>
      <c r="AD726" s="57"/>
    </row>
    <row r="727" spans="16:30" customFormat="1" ht="22.8" customHeight="1" x14ac:dyDescent="0.3">
      <c r="P727" s="50"/>
      <c r="Q727" s="50"/>
      <c r="T727" s="50"/>
      <c r="U727" s="50"/>
      <c r="X727" s="50"/>
      <c r="Y727" s="50"/>
      <c r="AD727" s="57"/>
    </row>
    <row r="728" spans="16:30" customFormat="1" ht="22.8" customHeight="1" x14ac:dyDescent="0.3">
      <c r="P728" s="50"/>
      <c r="Q728" s="50"/>
      <c r="T728" s="50"/>
      <c r="U728" s="50"/>
      <c r="X728" s="50"/>
      <c r="Y728" s="50"/>
      <c r="AD728" s="57"/>
    </row>
    <row r="729" spans="16:30" customFormat="1" ht="22.8" customHeight="1" x14ac:dyDescent="0.3">
      <c r="P729" s="50"/>
      <c r="Q729" s="50"/>
      <c r="T729" s="50"/>
      <c r="U729" s="50"/>
      <c r="X729" s="50"/>
      <c r="Y729" s="50"/>
      <c r="AD729" s="57"/>
    </row>
    <row r="730" spans="16:30" customFormat="1" ht="22.8" customHeight="1" x14ac:dyDescent="0.3">
      <c r="P730" s="50"/>
      <c r="Q730" s="50"/>
      <c r="T730" s="50"/>
      <c r="U730" s="50"/>
      <c r="X730" s="50"/>
      <c r="Y730" s="50"/>
      <c r="AD730" s="57"/>
    </row>
    <row r="731" spans="16:30" customFormat="1" ht="22.8" customHeight="1" x14ac:dyDescent="0.3">
      <c r="P731" s="50"/>
      <c r="Q731" s="50"/>
      <c r="T731" s="50"/>
      <c r="U731" s="50"/>
      <c r="X731" s="50"/>
      <c r="Y731" s="50"/>
      <c r="AD731" s="57"/>
    </row>
    <row r="732" spans="16:30" customFormat="1" ht="22.8" customHeight="1" x14ac:dyDescent="0.3">
      <c r="P732" s="50"/>
      <c r="Q732" s="50"/>
      <c r="T732" s="50"/>
      <c r="U732" s="50"/>
      <c r="X732" s="50"/>
      <c r="Y732" s="50"/>
      <c r="AD732" s="57"/>
    </row>
    <row r="733" spans="16:30" customFormat="1" ht="22.8" customHeight="1" x14ac:dyDescent="0.3">
      <c r="P733" s="50"/>
      <c r="Q733" s="50"/>
      <c r="T733" s="50"/>
      <c r="U733" s="50"/>
      <c r="X733" s="50"/>
      <c r="Y733" s="50"/>
      <c r="AD733" s="57"/>
    </row>
    <row r="734" spans="16:30" customFormat="1" ht="22.8" customHeight="1" x14ac:dyDescent="0.3">
      <c r="P734" s="50"/>
      <c r="Q734" s="50"/>
      <c r="T734" s="50"/>
      <c r="U734" s="50"/>
      <c r="X734" s="50"/>
      <c r="Y734" s="50"/>
      <c r="AD734" s="57"/>
    </row>
    <row r="735" spans="16:30" customFormat="1" ht="22.8" customHeight="1" x14ac:dyDescent="0.3">
      <c r="P735" s="50"/>
      <c r="Q735" s="50"/>
      <c r="T735" s="50"/>
      <c r="U735" s="50"/>
      <c r="X735" s="50"/>
      <c r="Y735" s="50"/>
      <c r="AD735" s="57"/>
    </row>
    <row r="736" spans="16:30" customFormat="1" ht="22.8" customHeight="1" x14ac:dyDescent="0.3">
      <c r="P736" s="50"/>
      <c r="Q736" s="50"/>
      <c r="T736" s="50"/>
      <c r="U736" s="50"/>
      <c r="X736" s="50"/>
      <c r="Y736" s="50"/>
      <c r="AD736" s="57"/>
    </row>
    <row r="737" spans="16:30" customFormat="1" ht="22.8" customHeight="1" x14ac:dyDescent="0.3">
      <c r="P737" s="50"/>
      <c r="Q737" s="50"/>
      <c r="T737" s="50"/>
      <c r="U737" s="50"/>
      <c r="X737" s="50"/>
      <c r="Y737" s="50"/>
      <c r="AD737" s="57"/>
    </row>
    <row r="738" spans="16:30" customFormat="1" ht="22.8" customHeight="1" x14ac:dyDescent="0.3">
      <c r="P738" s="50"/>
      <c r="Q738" s="50"/>
      <c r="T738" s="50"/>
      <c r="U738" s="50"/>
      <c r="X738" s="50"/>
      <c r="Y738" s="50"/>
      <c r="AD738" s="57"/>
    </row>
    <row r="739" spans="16:30" customFormat="1" ht="22.8" customHeight="1" x14ac:dyDescent="0.3">
      <c r="P739" s="50"/>
      <c r="Q739" s="50"/>
      <c r="T739" s="50"/>
      <c r="U739" s="50"/>
      <c r="X739" s="50"/>
      <c r="Y739" s="50"/>
      <c r="AD739" s="57"/>
    </row>
    <row r="740" spans="16:30" customFormat="1" ht="22.8" customHeight="1" x14ac:dyDescent="0.3">
      <c r="P740" s="50"/>
      <c r="Q740" s="50"/>
      <c r="T740" s="50"/>
      <c r="U740" s="50"/>
      <c r="X740" s="50"/>
      <c r="Y740" s="50"/>
      <c r="AD740" s="57"/>
    </row>
    <row r="741" spans="16:30" customFormat="1" ht="22.8" customHeight="1" x14ac:dyDescent="0.3">
      <c r="P741" s="50"/>
      <c r="Q741" s="50"/>
      <c r="T741" s="50"/>
      <c r="U741" s="50"/>
      <c r="X741" s="50"/>
      <c r="Y741" s="50"/>
      <c r="AD741" s="57"/>
    </row>
    <row r="742" spans="16:30" customFormat="1" ht="22.8" customHeight="1" x14ac:dyDescent="0.3">
      <c r="P742" s="50"/>
      <c r="Q742" s="50"/>
      <c r="T742" s="50"/>
      <c r="U742" s="50"/>
      <c r="X742" s="50"/>
      <c r="Y742" s="50"/>
      <c r="AD742" s="57"/>
    </row>
    <row r="743" spans="16:30" customFormat="1" ht="22.8" customHeight="1" x14ac:dyDescent="0.3">
      <c r="P743" s="50"/>
      <c r="Q743" s="50"/>
      <c r="T743" s="50"/>
      <c r="U743" s="50"/>
      <c r="X743" s="50"/>
      <c r="Y743" s="50"/>
      <c r="AD743" s="57"/>
    </row>
    <row r="744" spans="16:30" customFormat="1" ht="22.8" customHeight="1" x14ac:dyDescent="0.3">
      <c r="P744" s="50"/>
      <c r="Q744" s="50"/>
      <c r="T744" s="50"/>
      <c r="U744" s="50"/>
      <c r="X744" s="50"/>
      <c r="Y744" s="50"/>
      <c r="AD744" s="57"/>
    </row>
    <row r="745" spans="16:30" customFormat="1" ht="22.8" customHeight="1" x14ac:dyDescent="0.3">
      <c r="P745" s="50"/>
      <c r="Q745" s="50"/>
      <c r="T745" s="50"/>
      <c r="U745" s="50"/>
      <c r="X745" s="50"/>
      <c r="Y745" s="50"/>
      <c r="AD745" s="57"/>
    </row>
    <row r="746" spans="16:30" customFormat="1" ht="22.8" customHeight="1" x14ac:dyDescent="0.3">
      <c r="P746" s="50"/>
      <c r="Q746" s="50"/>
      <c r="T746" s="50"/>
      <c r="U746" s="50"/>
      <c r="X746" s="50"/>
      <c r="Y746" s="50"/>
      <c r="AD746" s="57"/>
    </row>
    <row r="747" spans="16:30" customFormat="1" ht="22.8" customHeight="1" x14ac:dyDescent="0.3">
      <c r="P747" s="50"/>
      <c r="Q747" s="50"/>
      <c r="T747" s="50"/>
      <c r="U747" s="50"/>
      <c r="X747" s="50"/>
      <c r="Y747" s="50"/>
      <c r="AD747" s="57"/>
    </row>
    <row r="748" spans="16:30" customFormat="1" ht="22.8" customHeight="1" x14ac:dyDescent="0.3">
      <c r="P748" s="50"/>
      <c r="Q748" s="50"/>
      <c r="T748" s="50"/>
      <c r="U748" s="50"/>
      <c r="X748" s="50"/>
      <c r="Y748" s="50"/>
      <c r="AD748" s="57"/>
    </row>
    <row r="749" spans="16:30" customFormat="1" ht="22.8" customHeight="1" x14ac:dyDescent="0.3">
      <c r="P749" s="50"/>
      <c r="Q749" s="50"/>
      <c r="T749" s="50"/>
      <c r="U749" s="50"/>
      <c r="X749" s="50"/>
      <c r="Y749" s="50"/>
      <c r="AD749" s="57"/>
    </row>
    <row r="750" spans="16:30" customFormat="1" ht="22.8" customHeight="1" x14ac:dyDescent="0.3">
      <c r="P750" s="50"/>
      <c r="Q750" s="50"/>
      <c r="T750" s="50"/>
      <c r="U750" s="50"/>
      <c r="X750" s="50"/>
      <c r="Y750" s="50"/>
      <c r="AD750" s="57"/>
    </row>
    <row r="751" spans="16:30" customFormat="1" ht="22.8" customHeight="1" x14ac:dyDescent="0.3">
      <c r="P751" s="50"/>
      <c r="Q751" s="50"/>
      <c r="T751" s="50"/>
      <c r="U751" s="50"/>
      <c r="X751" s="50"/>
      <c r="Y751" s="50"/>
      <c r="AD751" s="57"/>
    </row>
    <row r="752" spans="16:30" customFormat="1" ht="22.8" customHeight="1" x14ac:dyDescent="0.3">
      <c r="P752" s="50"/>
      <c r="Q752" s="50"/>
      <c r="T752" s="50"/>
      <c r="U752" s="50"/>
      <c r="X752" s="50"/>
      <c r="Y752" s="50"/>
      <c r="AD752" s="57"/>
    </row>
    <row r="753" spans="16:30" customFormat="1" ht="22.8" customHeight="1" x14ac:dyDescent="0.3">
      <c r="P753" s="50"/>
      <c r="Q753" s="50"/>
      <c r="T753" s="50"/>
      <c r="U753" s="50"/>
      <c r="X753" s="50"/>
      <c r="Y753" s="50"/>
      <c r="AD753" s="57"/>
    </row>
    <row r="754" spans="16:30" customFormat="1" ht="22.8" customHeight="1" x14ac:dyDescent="0.3">
      <c r="P754" s="50"/>
      <c r="Q754" s="50"/>
      <c r="T754" s="50"/>
      <c r="U754" s="50"/>
      <c r="X754" s="50"/>
      <c r="Y754" s="50"/>
      <c r="AD754" s="57"/>
    </row>
    <row r="755" spans="16:30" customFormat="1" ht="22.8" customHeight="1" x14ac:dyDescent="0.3">
      <c r="P755" s="50"/>
      <c r="Q755" s="50"/>
      <c r="T755" s="50"/>
      <c r="U755" s="50"/>
      <c r="X755" s="50"/>
      <c r="Y755" s="50"/>
      <c r="AD755" s="57"/>
    </row>
    <row r="756" spans="16:30" customFormat="1" ht="22.8" customHeight="1" x14ac:dyDescent="0.3">
      <c r="P756" s="50"/>
      <c r="Q756" s="50"/>
      <c r="T756" s="50"/>
      <c r="U756" s="50"/>
      <c r="X756" s="50"/>
      <c r="Y756" s="50"/>
      <c r="AD756" s="57"/>
    </row>
    <row r="757" spans="16:30" customFormat="1" ht="22.8" customHeight="1" x14ac:dyDescent="0.3">
      <c r="P757" s="50"/>
      <c r="Q757" s="50"/>
      <c r="T757" s="50"/>
      <c r="U757" s="50"/>
      <c r="X757" s="50"/>
      <c r="Y757" s="50"/>
      <c r="AD757" s="57"/>
    </row>
    <row r="758" spans="16:30" customFormat="1" ht="22.8" customHeight="1" x14ac:dyDescent="0.3">
      <c r="P758" s="50"/>
      <c r="Q758" s="50"/>
      <c r="T758" s="50"/>
      <c r="U758" s="50"/>
      <c r="X758" s="50"/>
      <c r="Y758" s="50"/>
      <c r="AD758" s="57"/>
    </row>
    <row r="759" spans="16:30" customFormat="1" ht="22.8" customHeight="1" x14ac:dyDescent="0.3">
      <c r="P759" s="50"/>
      <c r="Q759" s="50"/>
      <c r="T759" s="50"/>
      <c r="U759" s="50"/>
      <c r="X759" s="50"/>
      <c r="Y759" s="50"/>
      <c r="AD759" s="57"/>
    </row>
    <row r="760" spans="16:30" customFormat="1" ht="22.8" customHeight="1" x14ac:dyDescent="0.3">
      <c r="P760" s="50"/>
      <c r="Q760" s="50"/>
      <c r="T760" s="50"/>
      <c r="U760" s="50"/>
      <c r="X760" s="50"/>
      <c r="Y760" s="50"/>
      <c r="AD760" s="57"/>
    </row>
    <row r="761" spans="16:30" customFormat="1" ht="22.8" customHeight="1" x14ac:dyDescent="0.3">
      <c r="P761" s="50"/>
      <c r="Q761" s="50"/>
      <c r="T761" s="50"/>
      <c r="U761" s="50"/>
      <c r="X761" s="50"/>
      <c r="Y761" s="50"/>
      <c r="AD761" s="57"/>
    </row>
    <row r="762" spans="16:30" customFormat="1" ht="22.8" customHeight="1" x14ac:dyDescent="0.3">
      <c r="P762" s="50"/>
      <c r="Q762" s="50"/>
      <c r="T762" s="50"/>
      <c r="U762" s="50"/>
      <c r="X762" s="50"/>
      <c r="Y762" s="50"/>
      <c r="AD762" s="57"/>
    </row>
    <row r="763" spans="16:30" customFormat="1" ht="22.8" customHeight="1" x14ac:dyDescent="0.3">
      <c r="P763" s="50"/>
      <c r="Q763" s="50"/>
      <c r="T763" s="50"/>
      <c r="U763" s="50"/>
      <c r="X763" s="50"/>
      <c r="Y763" s="50"/>
      <c r="AD763" s="57"/>
    </row>
    <row r="764" spans="16:30" customFormat="1" ht="22.8" customHeight="1" x14ac:dyDescent="0.3">
      <c r="P764" s="50"/>
      <c r="Q764" s="50"/>
      <c r="T764" s="50"/>
      <c r="U764" s="50"/>
      <c r="X764" s="50"/>
      <c r="Y764" s="50"/>
      <c r="AD764" s="57"/>
    </row>
    <row r="765" spans="16:30" customFormat="1" ht="22.8" customHeight="1" x14ac:dyDescent="0.3">
      <c r="P765" s="50"/>
      <c r="Q765" s="50"/>
      <c r="T765" s="50"/>
      <c r="U765" s="50"/>
      <c r="X765" s="50"/>
      <c r="Y765" s="50"/>
      <c r="AD765" s="57"/>
    </row>
    <row r="766" spans="16:30" customFormat="1" ht="22.8" customHeight="1" x14ac:dyDescent="0.3">
      <c r="P766" s="50"/>
      <c r="Q766" s="50"/>
      <c r="T766" s="50"/>
      <c r="U766" s="50"/>
      <c r="X766" s="50"/>
      <c r="Y766" s="50"/>
      <c r="AD766" s="57"/>
    </row>
    <row r="767" spans="16:30" customFormat="1" ht="22.8" customHeight="1" x14ac:dyDescent="0.3">
      <c r="P767" s="50"/>
      <c r="Q767" s="50"/>
      <c r="T767" s="50"/>
      <c r="U767" s="50"/>
      <c r="X767" s="50"/>
      <c r="Y767" s="50"/>
      <c r="AD767" s="57"/>
    </row>
    <row r="768" spans="16:30" customFormat="1" ht="22.8" customHeight="1" x14ac:dyDescent="0.3">
      <c r="P768" s="50"/>
      <c r="Q768" s="50"/>
      <c r="T768" s="50"/>
      <c r="U768" s="50"/>
      <c r="X768" s="50"/>
      <c r="Y768" s="50"/>
      <c r="AD768" s="57"/>
    </row>
    <row r="769" spans="16:30" customFormat="1" ht="22.8" customHeight="1" x14ac:dyDescent="0.3">
      <c r="P769" s="50"/>
      <c r="Q769" s="50"/>
      <c r="T769" s="50"/>
      <c r="U769" s="50"/>
      <c r="X769" s="50"/>
      <c r="Y769" s="50"/>
      <c r="AD769" s="57"/>
    </row>
    <row r="770" spans="16:30" customFormat="1" ht="22.8" customHeight="1" x14ac:dyDescent="0.3">
      <c r="P770" s="50"/>
      <c r="Q770" s="50"/>
      <c r="T770" s="50"/>
      <c r="U770" s="50"/>
      <c r="X770" s="50"/>
      <c r="Y770" s="50"/>
      <c r="AD770" s="57"/>
    </row>
    <row r="771" spans="16:30" customFormat="1" ht="22.8" customHeight="1" x14ac:dyDescent="0.3">
      <c r="P771" s="50"/>
      <c r="Q771" s="50"/>
      <c r="T771" s="50"/>
      <c r="U771" s="50"/>
      <c r="X771" s="50"/>
      <c r="Y771" s="50"/>
      <c r="AD771" s="57"/>
    </row>
    <row r="772" spans="16:30" customFormat="1" ht="22.8" customHeight="1" x14ac:dyDescent="0.3">
      <c r="P772" s="50"/>
      <c r="Q772" s="50"/>
      <c r="T772" s="50"/>
      <c r="U772" s="50"/>
      <c r="X772" s="50"/>
      <c r="Y772" s="50"/>
      <c r="AD772" s="57"/>
    </row>
    <row r="773" spans="16:30" customFormat="1" ht="22.8" customHeight="1" x14ac:dyDescent="0.3">
      <c r="P773" s="50"/>
      <c r="Q773" s="50"/>
      <c r="T773" s="50"/>
      <c r="U773" s="50"/>
      <c r="X773" s="50"/>
      <c r="Y773" s="50"/>
      <c r="AD773" s="57"/>
    </row>
    <row r="774" spans="16:30" customFormat="1" ht="22.8" customHeight="1" x14ac:dyDescent="0.3">
      <c r="P774" s="50"/>
      <c r="Q774" s="50"/>
      <c r="T774" s="50"/>
      <c r="U774" s="50"/>
      <c r="X774" s="50"/>
      <c r="Y774" s="50"/>
      <c r="AD774" s="57"/>
    </row>
    <row r="775" spans="16:30" customFormat="1" ht="22.8" customHeight="1" x14ac:dyDescent="0.3">
      <c r="P775" s="50"/>
      <c r="Q775" s="50"/>
      <c r="T775" s="50"/>
      <c r="U775" s="50"/>
      <c r="X775" s="50"/>
      <c r="Y775" s="50"/>
      <c r="AD775" s="57"/>
    </row>
    <row r="776" spans="16:30" customFormat="1" ht="22.8" customHeight="1" x14ac:dyDescent="0.3">
      <c r="P776" s="50"/>
      <c r="Q776" s="50"/>
      <c r="T776" s="50"/>
      <c r="U776" s="50"/>
      <c r="X776" s="50"/>
      <c r="Y776" s="50"/>
      <c r="AD776" s="57"/>
    </row>
    <row r="777" spans="16:30" customFormat="1" ht="22.8" customHeight="1" x14ac:dyDescent="0.3">
      <c r="P777" s="50"/>
      <c r="Q777" s="50"/>
      <c r="T777" s="50"/>
      <c r="U777" s="50"/>
      <c r="X777" s="50"/>
      <c r="Y777" s="50"/>
      <c r="AD777" s="57"/>
    </row>
    <row r="778" spans="16:30" customFormat="1" ht="22.8" customHeight="1" x14ac:dyDescent="0.3">
      <c r="P778" s="50"/>
      <c r="Q778" s="50"/>
      <c r="T778" s="50"/>
      <c r="U778" s="50"/>
      <c r="X778" s="50"/>
      <c r="Y778" s="50"/>
      <c r="AD778" s="57"/>
    </row>
    <row r="779" spans="16:30" customFormat="1" ht="22.8" customHeight="1" x14ac:dyDescent="0.3">
      <c r="P779" s="50"/>
      <c r="Q779" s="50"/>
      <c r="T779" s="50"/>
      <c r="U779" s="50"/>
      <c r="X779" s="50"/>
      <c r="Y779" s="50"/>
      <c r="AD779" s="57"/>
    </row>
    <row r="780" spans="16:30" customFormat="1" ht="22.8" customHeight="1" x14ac:dyDescent="0.3">
      <c r="P780" s="50"/>
      <c r="Q780" s="50"/>
      <c r="T780" s="50"/>
      <c r="U780" s="50"/>
      <c r="X780" s="50"/>
      <c r="Y780" s="50"/>
      <c r="AD780" s="57"/>
    </row>
    <row r="781" spans="16:30" customFormat="1" ht="22.8" customHeight="1" x14ac:dyDescent="0.3">
      <c r="P781" s="50"/>
      <c r="Q781" s="50"/>
      <c r="T781" s="50"/>
      <c r="U781" s="50"/>
      <c r="X781" s="50"/>
      <c r="Y781" s="50"/>
      <c r="AD781" s="57"/>
    </row>
    <row r="782" spans="16:30" customFormat="1" ht="22.8" customHeight="1" x14ac:dyDescent="0.3">
      <c r="P782" s="50"/>
      <c r="Q782" s="50"/>
      <c r="T782" s="50"/>
      <c r="U782" s="50"/>
      <c r="X782" s="50"/>
      <c r="Y782" s="50"/>
      <c r="AD782" s="57"/>
    </row>
    <row r="783" spans="16:30" customFormat="1" ht="22.8" customHeight="1" x14ac:dyDescent="0.3">
      <c r="P783" s="50"/>
      <c r="Q783" s="50"/>
      <c r="T783" s="50"/>
      <c r="U783" s="50"/>
      <c r="X783" s="50"/>
      <c r="Y783" s="50"/>
      <c r="AD783" s="57"/>
    </row>
    <row r="784" spans="16:30" customFormat="1" ht="22.8" customHeight="1" x14ac:dyDescent="0.3">
      <c r="P784" s="50"/>
      <c r="Q784" s="50"/>
      <c r="T784" s="50"/>
      <c r="U784" s="50"/>
      <c r="X784" s="50"/>
      <c r="Y784" s="50"/>
      <c r="AD784" s="57"/>
    </row>
    <row r="785" spans="16:30" customFormat="1" ht="22.8" customHeight="1" x14ac:dyDescent="0.3">
      <c r="P785" s="50"/>
      <c r="Q785" s="50"/>
      <c r="T785" s="50"/>
      <c r="U785" s="50"/>
      <c r="X785" s="50"/>
      <c r="Y785" s="50"/>
      <c r="AD785" s="57"/>
    </row>
    <row r="786" spans="16:30" customFormat="1" ht="22.8" customHeight="1" x14ac:dyDescent="0.3">
      <c r="P786" s="50"/>
      <c r="Q786" s="50"/>
      <c r="T786" s="50"/>
      <c r="U786" s="50"/>
      <c r="X786" s="50"/>
      <c r="Y786" s="50"/>
      <c r="AD786" s="57"/>
    </row>
    <row r="787" spans="16:30" customFormat="1" ht="22.8" customHeight="1" x14ac:dyDescent="0.3">
      <c r="P787" s="50"/>
      <c r="Q787" s="50"/>
      <c r="T787" s="50"/>
      <c r="U787" s="50"/>
      <c r="X787" s="50"/>
      <c r="Y787" s="50"/>
      <c r="AD787" s="57"/>
    </row>
    <row r="788" spans="16:30" customFormat="1" ht="22.8" customHeight="1" x14ac:dyDescent="0.3">
      <c r="P788" s="50"/>
      <c r="Q788" s="50"/>
      <c r="T788" s="50"/>
      <c r="U788" s="50"/>
      <c r="X788" s="50"/>
      <c r="Y788" s="50"/>
      <c r="AD788" s="57"/>
    </row>
    <row r="789" spans="16:30" customFormat="1" ht="22.8" customHeight="1" x14ac:dyDescent="0.3">
      <c r="P789" s="50"/>
      <c r="Q789" s="50"/>
      <c r="T789" s="50"/>
      <c r="U789" s="50"/>
      <c r="X789" s="50"/>
      <c r="Y789" s="50"/>
      <c r="AD789" s="57"/>
    </row>
    <row r="790" spans="16:30" customFormat="1" ht="22.8" customHeight="1" x14ac:dyDescent="0.3">
      <c r="P790" s="50"/>
      <c r="Q790" s="50"/>
      <c r="T790" s="50"/>
      <c r="U790" s="50"/>
      <c r="X790" s="50"/>
      <c r="Y790" s="50"/>
      <c r="AD790" s="57"/>
    </row>
    <row r="791" spans="16:30" customFormat="1" ht="22.8" customHeight="1" x14ac:dyDescent="0.3">
      <c r="P791" s="50"/>
      <c r="Q791" s="50"/>
      <c r="T791" s="50"/>
      <c r="U791" s="50"/>
      <c r="X791" s="50"/>
      <c r="Y791" s="50"/>
      <c r="AD791" s="57"/>
    </row>
    <row r="792" spans="16:30" customFormat="1" ht="22.8" customHeight="1" x14ac:dyDescent="0.3">
      <c r="P792" s="50"/>
      <c r="Q792" s="50"/>
      <c r="T792" s="50"/>
      <c r="U792" s="50"/>
      <c r="X792" s="50"/>
      <c r="Y792" s="50"/>
      <c r="AD792" s="57"/>
    </row>
    <row r="793" spans="16:30" customFormat="1" ht="22.8" customHeight="1" x14ac:dyDescent="0.3">
      <c r="P793" s="50"/>
      <c r="Q793" s="50"/>
      <c r="T793" s="50"/>
      <c r="U793" s="50"/>
      <c r="X793" s="50"/>
      <c r="Y793" s="50"/>
      <c r="AD793" s="57"/>
    </row>
    <row r="794" spans="16:30" customFormat="1" ht="22.8" customHeight="1" x14ac:dyDescent="0.3">
      <c r="P794" s="50"/>
      <c r="Q794" s="50"/>
      <c r="T794" s="50"/>
      <c r="U794" s="50"/>
      <c r="X794" s="50"/>
      <c r="Y794" s="50"/>
      <c r="AD794" s="57"/>
    </row>
    <row r="795" spans="16:30" customFormat="1" ht="22.8" customHeight="1" x14ac:dyDescent="0.3">
      <c r="P795" s="50"/>
      <c r="Q795" s="50"/>
      <c r="T795" s="50"/>
      <c r="U795" s="50"/>
      <c r="X795" s="50"/>
      <c r="Y795" s="50"/>
      <c r="AD795" s="57"/>
    </row>
    <row r="796" spans="16:30" customFormat="1" ht="22.8" customHeight="1" x14ac:dyDescent="0.3">
      <c r="P796" s="50"/>
      <c r="Q796" s="50"/>
      <c r="T796" s="50"/>
      <c r="U796" s="50"/>
      <c r="X796" s="50"/>
      <c r="Y796" s="50"/>
      <c r="AD796" s="57"/>
    </row>
    <row r="797" spans="16:30" customFormat="1" ht="22.8" customHeight="1" x14ac:dyDescent="0.3">
      <c r="P797" s="50"/>
      <c r="Q797" s="50"/>
      <c r="T797" s="50"/>
      <c r="U797" s="50"/>
      <c r="X797" s="50"/>
      <c r="Y797" s="50"/>
      <c r="AD797" s="57"/>
    </row>
    <row r="798" spans="16:30" customFormat="1" ht="22.8" customHeight="1" x14ac:dyDescent="0.3">
      <c r="P798" s="50"/>
      <c r="Q798" s="50"/>
      <c r="T798" s="50"/>
      <c r="U798" s="50"/>
      <c r="X798" s="50"/>
      <c r="Y798" s="50"/>
      <c r="AD798" s="57"/>
    </row>
    <row r="799" spans="16:30" customFormat="1" ht="22.8" customHeight="1" x14ac:dyDescent="0.3">
      <c r="P799" s="50"/>
      <c r="Q799" s="50"/>
      <c r="T799" s="50"/>
      <c r="U799" s="50"/>
      <c r="X799" s="50"/>
      <c r="Y799" s="50"/>
      <c r="AD799" s="57"/>
    </row>
    <row r="800" spans="16:30" customFormat="1" ht="22.8" customHeight="1" x14ac:dyDescent="0.3">
      <c r="P800" s="50"/>
      <c r="Q800" s="50"/>
      <c r="T800" s="50"/>
      <c r="U800" s="50"/>
      <c r="X800" s="50"/>
      <c r="Y800" s="50"/>
      <c r="AD800" s="57"/>
    </row>
    <row r="801" spans="16:30" customFormat="1" ht="22.8" customHeight="1" x14ac:dyDescent="0.3">
      <c r="P801" s="50"/>
      <c r="Q801" s="50"/>
      <c r="T801" s="50"/>
      <c r="U801" s="50"/>
      <c r="X801" s="50"/>
      <c r="Y801" s="50"/>
      <c r="AD801" s="57"/>
    </row>
    <row r="802" spans="16:30" customFormat="1" ht="22.8" customHeight="1" x14ac:dyDescent="0.3">
      <c r="P802" s="50"/>
      <c r="Q802" s="50"/>
      <c r="T802" s="50"/>
      <c r="U802" s="50"/>
      <c r="X802" s="50"/>
      <c r="Y802" s="50"/>
      <c r="AD802" s="57"/>
    </row>
    <row r="803" spans="16:30" customFormat="1" ht="22.8" customHeight="1" x14ac:dyDescent="0.3">
      <c r="P803" s="50"/>
      <c r="Q803" s="50"/>
      <c r="T803" s="50"/>
      <c r="U803" s="50"/>
      <c r="X803" s="50"/>
      <c r="Y803" s="50"/>
      <c r="AD803" s="57"/>
    </row>
    <row r="804" spans="16:30" customFormat="1" ht="22.8" customHeight="1" x14ac:dyDescent="0.3">
      <c r="P804" s="50"/>
      <c r="Q804" s="50"/>
      <c r="T804" s="50"/>
      <c r="U804" s="50"/>
      <c r="X804" s="50"/>
      <c r="Y804" s="50"/>
      <c r="AD804" s="57"/>
    </row>
    <row r="805" spans="16:30" customFormat="1" ht="22.8" customHeight="1" x14ac:dyDescent="0.3">
      <c r="P805" s="50"/>
      <c r="Q805" s="50"/>
      <c r="T805" s="50"/>
      <c r="U805" s="50"/>
      <c r="X805" s="50"/>
      <c r="Y805" s="50"/>
      <c r="AD805" s="57"/>
    </row>
    <row r="806" spans="16:30" customFormat="1" ht="22.8" customHeight="1" x14ac:dyDescent="0.3">
      <c r="P806" s="50"/>
      <c r="Q806" s="50"/>
      <c r="T806" s="50"/>
      <c r="U806" s="50"/>
      <c r="X806" s="50"/>
      <c r="Y806" s="50"/>
      <c r="AD806" s="57"/>
    </row>
    <row r="807" spans="16:30" customFormat="1" ht="22.8" customHeight="1" x14ac:dyDescent="0.3">
      <c r="P807" s="50"/>
      <c r="Q807" s="50"/>
      <c r="T807" s="50"/>
      <c r="U807" s="50"/>
      <c r="X807" s="50"/>
      <c r="Y807" s="50"/>
      <c r="AD807" s="57"/>
    </row>
    <row r="808" spans="16:30" customFormat="1" ht="22.8" customHeight="1" x14ac:dyDescent="0.3">
      <c r="P808" s="50"/>
      <c r="Q808" s="50"/>
      <c r="T808" s="50"/>
      <c r="U808" s="50"/>
      <c r="X808" s="50"/>
      <c r="Y808" s="50"/>
      <c r="AD808" s="57"/>
    </row>
    <row r="809" spans="16:30" customFormat="1" ht="22.8" customHeight="1" x14ac:dyDescent="0.3">
      <c r="P809" s="50"/>
      <c r="Q809" s="50"/>
      <c r="T809" s="50"/>
      <c r="U809" s="50"/>
      <c r="X809" s="50"/>
      <c r="Y809" s="50"/>
      <c r="AD809" s="57"/>
    </row>
    <row r="810" spans="16:30" customFormat="1" ht="22.8" customHeight="1" x14ac:dyDescent="0.3">
      <c r="P810" s="50"/>
      <c r="Q810" s="50"/>
      <c r="T810" s="50"/>
      <c r="U810" s="50"/>
      <c r="X810" s="50"/>
      <c r="Y810" s="50"/>
      <c r="AD810" s="57"/>
    </row>
    <row r="811" spans="16:30" customFormat="1" ht="22.8" customHeight="1" x14ac:dyDescent="0.3">
      <c r="P811" s="50"/>
      <c r="Q811" s="50"/>
      <c r="T811" s="50"/>
      <c r="U811" s="50"/>
      <c r="X811" s="50"/>
      <c r="Y811" s="50"/>
      <c r="AD811" s="57"/>
    </row>
    <row r="812" spans="16:30" customFormat="1" ht="22.8" customHeight="1" x14ac:dyDescent="0.3">
      <c r="P812" s="50"/>
      <c r="Q812" s="50"/>
      <c r="T812" s="50"/>
      <c r="U812" s="50"/>
      <c r="X812" s="50"/>
      <c r="Y812" s="50"/>
      <c r="AD812" s="57"/>
    </row>
    <row r="813" spans="16:30" customFormat="1" ht="22.8" customHeight="1" x14ac:dyDescent="0.3">
      <c r="P813" s="50"/>
      <c r="Q813" s="50"/>
      <c r="T813" s="50"/>
      <c r="U813" s="50"/>
      <c r="X813" s="50"/>
      <c r="Y813" s="50"/>
      <c r="AD813" s="57"/>
    </row>
    <row r="814" spans="16:30" customFormat="1" ht="22.8" customHeight="1" x14ac:dyDescent="0.3">
      <c r="P814" s="50"/>
      <c r="Q814" s="50"/>
      <c r="T814" s="50"/>
      <c r="U814" s="50"/>
      <c r="X814" s="50"/>
      <c r="Y814" s="50"/>
      <c r="AD814" s="57"/>
    </row>
    <row r="815" spans="16:30" customFormat="1" ht="22.8" customHeight="1" x14ac:dyDescent="0.3">
      <c r="P815" s="50"/>
      <c r="Q815" s="50"/>
      <c r="T815" s="50"/>
      <c r="U815" s="50"/>
      <c r="X815" s="50"/>
      <c r="Y815" s="50"/>
      <c r="AD815" s="57"/>
    </row>
    <row r="816" spans="16:30" customFormat="1" ht="22.8" customHeight="1" x14ac:dyDescent="0.3">
      <c r="P816" s="50"/>
      <c r="Q816" s="50"/>
      <c r="T816" s="50"/>
      <c r="U816" s="50"/>
      <c r="X816" s="50"/>
      <c r="Y816" s="50"/>
      <c r="AD816" s="57"/>
    </row>
    <row r="817" spans="16:30" customFormat="1" ht="22.8" customHeight="1" x14ac:dyDescent="0.3">
      <c r="P817" s="50"/>
      <c r="Q817" s="50"/>
      <c r="T817" s="50"/>
      <c r="U817" s="50"/>
      <c r="X817" s="50"/>
      <c r="Y817" s="50"/>
      <c r="AD817" s="57"/>
    </row>
    <row r="818" spans="16:30" customFormat="1" ht="22.8" customHeight="1" x14ac:dyDescent="0.3">
      <c r="P818" s="50"/>
      <c r="Q818" s="50"/>
      <c r="T818" s="50"/>
      <c r="U818" s="50"/>
      <c r="X818" s="50"/>
      <c r="Y818" s="50"/>
      <c r="AD818" s="57"/>
    </row>
    <row r="819" spans="16:30" customFormat="1" ht="22.8" customHeight="1" x14ac:dyDescent="0.3">
      <c r="P819" s="50"/>
      <c r="Q819" s="50"/>
      <c r="T819" s="50"/>
      <c r="U819" s="50"/>
      <c r="X819" s="50"/>
      <c r="Y819" s="50"/>
      <c r="AD819" s="57"/>
    </row>
    <row r="820" spans="16:30" customFormat="1" ht="22.8" customHeight="1" x14ac:dyDescent="0.3">
      <c r="P820" s="50"/>
      <c r="Q820" s="50"/>
      <c r="T820" s="50"/>
      <c r="U820" s="50"/>
      <c r="X820" s="50"/>
      <c r="Y820" s="50"/>
      <c r="AD820" s="57"/>
    </row>
    <row r="821" spans="16:30" customFormat="1" ht="22.8" customHeight="1" x14ac:dyDescent="0.3">
      <c r="P821" s="50"/>
      <c r="Q821" s="50"/>
      <c r="T821" s="50"/>
      <c r="U821" s="50"/>
      <c r="X821" s="50"/>
      <c r="Y821" s="50"/>
      <c r="AD821" s="57"/>
    </row>
    <row r="822" spans="16:30" customFormat="1" ht="22.8" customHeight="1" x14ac:dyDescent="0.3">
      <c r="P822" s="50"/>
      <c r="Q822" s="50"/>
      <c r="T822" s="50"/>
      <c r="U822" s="50"/>
      <c r="X822" s="50"/>
      <c r="Y822" s="50"/>
      <c r="AD822" s="57"/>
    </row>
    <row r="823" spans="16:30" customFormat="1" ht="22.8" customHeight="1" x14ac:dyDescent="0.3">
      <c r="P823" s="50"/>
      <c r="Q823" s="50"/>
      <c r="T823" s="50"/>
      <c r="U823" s="50"/>
      <c r="X823" s="50"/>
      <c r="Y823" s="50"/>
      <c r="AD823" s="57"/>
    </row>
    <row r="824" spans="16:30" customFormat="1" ht="22.8" customHeight="1" x14ac:dyDescent="0.3">
      <c r="P824" s="50"/>
      <c r="Q824" s="50"/>
      <c r="T824" s="50"/>
      <c r="U824" s="50"/>
      <c r="X824" s="50"/>
      <c r="Y824" s="50"/>
      <c r="AD824" s="57"/>
    </row>
    <row r="825" spans="16:30" customFormat="1" ht="22.8" customHeight="1" x14ac:dyDescent="0.3">
      <c r="P825" s="50"/>
      <c r="Q825" s="50"/>
      <c r="T825" s="50"/>
      <c r="U825" s="50"/>
      <c r="X825" s="50"/>
      <c r="Y825" s="50"/>
      <c r="AD825" s="57"/>
    </row>
    <row r="826" spans="16:30" customFormat="1" ht="22.8" customHeight="1" x14ac:dyDescent="0.3">
      <c r="P826" s="50"/>
      <c r="Q826" s="50"/>
      <c r="T826" s="50"/>
      <c r="U826" s="50"/>
      <c r="X826" s="50"/>
      <c r="Y826" s="50"/>
      <c r="AD826" s="57"/>
    </row>
    <row r="827" spans="16:30" customFormat="1" ht="22.8" customHeight="1" x14ac:dyDescent="0.3">
      <c r="P827" s="50"/>
      <c r="Q827" s="50"/>
      <c r="T827" s="50"/>
      <c r="U827" s="50"/>
      <c r="X827" s="50"/>
      <c r="Y827" s="50"/>
      <c r="AD827" s="57"/>
    </row>
    <row r="828" spans="16:30" customFormat="1" ht="22.8" customHeight="1" x14ac:dyDescent="0.3">
      <c r="P828" s="50"/>
      <c r="Q828" s="50"/>
      <c r="T828" s="50"/>
      <c r="U828" s="50"/>
      <c r="X828" s="50"/>
      <c r="Y828" s="50"/>
      <c r="AD828" s="57"/>
    </row>
    <row r="829" spans="16:30" customFormat="1" ht="22.8" customHeight="1" x14ac:dyDescent="0.3">
      <c r="P829" s="50"/>
      <c r="Q829" s="50"/>
      <c r="T829" s="50"/>
      <c r="U829" s="50"/>
      <c r="X829" s="50"/>
      <c r="Y829" s="50"/>
      <c r="AD829" s="57"/>
    </row>
    <row r="830" spans="16:30" customFormat="1" ht="22.8" customHeight="1" x14ac:dyDescent="0.3">
      <c r="P830" s="50"/>
      <c r="Q830" s="50"/>
      <c r="T830" s="50"/>
      <c r="U830" s="50"/>
      <c r="X830" s="50"/>
      <c r="Y830" s="50"/>
      <c r="AD830" s="57"/>
    </row>
    <row r="831" spans="16:30" customFormat="1" ht="22.8" customHeight="1" x14ac:dyDescent="0.3">
      <c r="P831" s="50"/>
      <c r="Q831" s="50"/>
      <c r="T831" s="50"/>
      <c r="U831" s="50"/>
      <c r="X831" s="50"/>
      <c r="Y831" s="50"/>
      <c r="AD831" s="57"/>
    </row>
    <row r="832" spans="16:30" customFormat="1" ht="22.8" customHeight="1" x14ac:dyDescent="0.3">
      <c r="P832" s="50"/>
      <c r="Q832" s="50"/>
      <c r="T832" s="50"/>
      <c r="U832" s="50"/>
      <c r="X832" s="50"/>
      <c r="Y832" s="50"/>
      <c r="AD832" s="57"/>
    </row>
    <row r="833" spans="16:30" customFormat="1" ht="22.8" customHeight="1" x14ac:dyDescent="0.3">
      <c r="P833" s="50"/>
      <c r="Q833" s="50"/>
      <c r="T833" s="50"/>
      <c r="U833" s="50"/>
      <c r="X833" s="50"/>
      <c r="Y833" s="50"/>
      <c r="AD833" s="57"/>
    </row>
    <row r="834" spans="16:30" customFormat="1" ht="22.8" customHeight="1" x14ac:dyDescent="0.3">
      <c r="P834" s="50"/>
      <c r="Q834" s="50"/>
      <c r="T834" s="50"/>
      <c r="U834" s="50"/>
      <c r="X834" s="50"/>
      <c r="Y834" s="50"/>
      <c r="AD834" s="57"/>
    </row>
    <row r="835" spans="16:30" customFormat="1" ht="22.8" customHeight="1" x14ac:dyDescent="0.3">
      <c r="P835" s="50"/>
      <c r="Q835" s="50"/>
      <c r="T835" s="50"/>
      <c r="U835" s="50"/>
      <c r="X835" s="50"/>
      <c r="Y835" s="50"/>
      <c r="AD835" s="57"/>
    </row>
    <row r="836" spans="16:30" customFormat="1" ht="22.8" customHeight="1" x14ac:dyDescent="0.3">
      <c r="P836" s="50"/>
      <c r="Q836" s="50"/>
      <c r="T836" s="50"/>
      <c r="U836" s="50"/>
      <c r="X836" s="50"/>
      <c r="Y836" s="50"/>
      <c r="AD836" s="57"/>
    </row>
    <row r="837" spans="16:30" customFormat="1" ht="22.8" customHeight="1" x14ac:dyDescent="0.3">
      <c r="P837" s="50"/>
      <c r="Q837" s="50"/>
      <c r="T837" s="50"/>
      <c r="U837" s="50"/>
      <c r="X837" s="50"/>
      <c r="Y837" s="50"/>
      <c r="AD837" s="57"/>
    </row>
    <row r="838" spans="16:30" customFormat="1" ht="22.8" customHeight="1" x14ac:dyDescent="0.3">
      <c r="P838" s="50"/>
      <c r="Q838" s="50"/>
      <c r="T838" s="50"/>
      <c r="U838" s="50"/>
      <c r="X838" s="50"/>
      <c r="Y838" s="50"/>
      <c r="AD838" s="57"/>
    </row>
    <row r="839" spans="16:30" customFormat="1" ht="22.8" customHeight="1" x14ac:dyDescent="0.3">
      <c r="P839" s="50"/>
      <c r="Q839" s="50"/>
      <c r="T839" s="50"/>
      <c r="U839" s="50"/>
      <c r="X839" s="50"/>
      <c r="Y839" s="50"/>
      <c r="AD839" s="57"/>
    </row>
    <row r="840" spans="16:30" customFormat="1" ht="22.8" customHeight="1" x14ac:dyDescent="0.3">
      <c r="P840" s="50"/>
      <c r="Q840" s="50"/>
      <c r="T840" s="50"/>
      <c r="U840" s="50"/>
      <c r="X840" s="50"/>
      <c r="Y840" s="50"/>
      <c r="AD840" s="57"/>
    </row>
    <row r="841" spans="16:30" customFormat="1" ht="22.8" customHeight="1" x14ac:dyDescent="0.3">
      <c r="P841" s="50"/>
      <c r="Q841" s="50"/>
      <c r="T841" s="50"/>
      <c r="U841" s="50"/>
      <c r="X841" s="50"/>
      <c r="Y841" s="50"/>
      <c r="AD841" s="57"/>
    </row>
    <row r="842" spans="16:30" customFormat="1" ht="22.8" customHeight="1" x14ac:dyDescent="0.3">
      <c r="P842" s="50"/>
      <c r="Q842" s="50"/>
      <c r="T842" s="50"/>
      <c r="U842" s="50"/>
      <c r="X842" s="50"/>
      <c r="Y842" s="50"/>
      <c r="AD842" s="57"/>
    </row>
    <row r="843" spans="16:30" customFormat="1" ht="22.8" customHeight="1" x14ac:dyDescent="0.3">
      <c r="P843" s="50"/>
      <c r="Q843" s="50"/>
      <c r="T843" s="50"/>
      <c r="U843" s="50"/>
      <c r="X843" s="50"/>
      <c r="Y843" s="50"/>
      <c r="AD843" s="57"/>
    </row>
    <row r="844" spans="16:30" customFormat="1" ht="22.8" customHeight="1" x14ac:dyDescent="0.3">
      <c r="P844" s="50"/>
      <c r="Q844" s="50"/>
      <c r="T844" s="50"/>
      <c r="U844" s="50"/>
      <c r="X844" s="50"/>
      <c r="Y844" s="50"/>
      <c r="AD844" s="57"/>
    </row>
    <row r="845" spans="16:30" customFormat="1" ht="22.8" customHeight="1" x14ac:dyDescent="0.3">
      <c r="P845" s="50"/>
      <c r="Q845" s="50"/>
      <c r="T845" s="50"/>
      <c r="U845" s="50"/>
      <c r="X845" s="50"/>
      <c r="Y845" s="50"/>
      <c r="AD845" s="57"/>
    </row>
    <row r="846" spans="16:30" customFormat="1" ht="22.8" customHeight="1" x14ac:dyDescent="0.3">
      <c r="P846" s="50"/>
      <c r="Q846" s="50"/>
      <c r="T846" s="50"/>
      <c r="U846" s="50"/>
      <c r="X846" s="50"/>
      <c r="Y846" s="50"/>
      <c r="AD846" s="57"/>
    </row>
    <row r="847" spans="16:30" customFormat="1" ht="22.8" customHeight="1" x14ac:dyDescent="0.3">
      <c r="P847" s="50"/>
      <c r="Q847" s="50"/>
      <c r="T847" s="50"/>
      <c r="U847" s="50"/>
      <c r="X847" s="50"/>
      <c r="Y847" s="50"/>
      <c r="AD847" s="57"/>
    </row>
    <row r="848" spans="16:30" customFormat="1" ht="22.8" customHeight="1" x14ac:dyDescent="0.3">
      <c r="P848" s="50"/>
      <c r="Q848" s="50"/>
      <c r="T848" s="50"/>
      <c r="U848" s="50"/>
      <c r="X848" s="50"/>
      <c r="Y848" s="50"/>
      <c r="AD848" s="57"/>
    </row>
    <row r="849" spans="16:30" customFormat="1" ht="22.8" customHeight="1" x14ac:dyDescent="0.3">
      <c r="P849" s="50"/>
      <c r="Q849" s="50"/>
      <c r="T849" s="50"/>
      <c r="U849" s="50"/>
      <c r="X849" s="50"/>
      <c r="Y849" s="50"/>
      <c r="AD849" s="57"/>
    </row>
    <row r="850" spans="16:30" customFormat="1" ht="22.8" customHeight="1" x14ac:dyDescent="0.3">
      <c r="P850" s="50"/>
      <c r="Q850" s="50"/>
      <c r="T850" s="50"/>
      <c r="U850" s="50"/>
      <c r="X850" s="50"/>
      <c r="Y850" s="50"/>
      <c r="AD850" s="57"/>
    </row>
    <row r="851" spans="16:30" customFormat="1" ht="22.8" customHeight="1" x14ac:dyDescent="0.3">
      <c r="P851" s="50"/>
      <c r="Q851" s="50"/>
      <c r="T851" s="50"/>
      <c r="U851" s="50"/>
      <c r="X851" s="50"/>
      <c r="Y851" s="50"/>
      <c r="AD851" s="57"/>
    </row>
    <row r="852" spans="16:30" customFormat="1" ht="22.8" customHeight="1" x14ac:dyDescent="0.3">
      <c r="P852" s="50"/>
      <c r="Q852" s="50"/>
      <c r="T852" s="50"/>
      <c r="U852" s="50"/>
      <c r="X852" s="50"/>
      <c r="Y852" s="50"/>
      <c r="AD852" s="57"/>
    </row>
    <row r="853" spans="16:30" customFormat="1" ht="22.8" customHeight="1" x14ac:dyDescent="0.3">
      <c r="P853" s="50"/>
      <c r="Q853" s="50"/>
      <c r="T853" s="50"/>
      <c r="U853" s="50"/>
      <c r="X853" s="50"/>
      <c r="Y853" s="50"/>
      <c r="AD853" s="57"/>
    </row>
    <row r="854" spans="16:30" customFormat="1" ht="22.8" customHeight="1" x14ac:dyDescent="0.3">
      <c r="P854" s="50"/>
      <c r="Q854" s="50"/>
      <c r="T854" s="50"/>
      <c r="U854" s="50"/>
      <c r="X854" s="50"/>
      <c r="Y854" s="50"/>
      <c r="AD854" s="57"/>
    </row>
    <row r="855" spans="16:30" customFormat="1" ht="22.8" customHeight="1" x14ac:dyDescent="0.3">
      <c r="P855" s="50"/>
      <c r="Q855" s="50"/>
      <c r="T855" s="50"/>
      <c r="U855" s="50"/>
      <c r="X855" s="50"/>
      <c r="Y855" s="50"/>
      <c r="AD855" s="57"/>
    </row>
    <row r="856" spans="16:30" customFormat="1" ht="22.8" customHeight="1" x14ac:dyDescent="0.3">
      <c r="P856" s="50"/>
      <c r="Q856" s="50"/>
      <c r="T856" s="50"/>
      <c r="U856" s="50"/>
      <c r="X856" s="50"/>
      <c r="Y856" s="50"/>
      <c r="AD856" s="57"/>
    </row>
    <row r="857" spans="16:30" customFormat="1" ht="22.8" customHeight="1" x14ac:dyDescent="0.3">
      <c r="P857" s="50"/>
      <c r="Q857" s="50"/>
      <c r="T857" s="50"/>
      <c r="U857" s="50"/>
      <c r="X857" s="50"/>
      <c r="Y857" s="50"/>
      <c r="AD857" s="57"/>
    </row>
    <row r="858" spans="16:30" customFormat="1" ht="22.8" customHeight="1" x14ac:dyDescent="0.3">
      <c r="P858" s="50"/>
      <c r="Q858" s="50"/>
      <c r="T858" s="50"/>
      <c r="U858" s="50"/>
      <c r="X858" s="50"/>
      <c r="Y858" s="50"/>
      <c r="AD858" s="57"/>
    </row>
    <row r="859" spans="16:30" customFormat="1" ht="22.8" customHeight="1" x14ac:dyDescent="0.3">
      <c r="P859" s="50"/>
      <c r="Q859" s="50"/>
      <c r="T859" s="50"/>
      <c r="U859" s="50"/>
      <c r="X859" s="50"/>
      <c r="Y859" s="50"/>
      <c r="AD859" s="57"/>
    </row>
    <row r="860" spans="16:30" customFormat="1" ht="22.8" customHeight="1" x14ac:dyDescent="0.3">
      <c r="P860" s="50"/>
      <c r="Q860" s="50"/>
      <c r="T860" s="50"/>
      <c r="U860" s="50"/>
      <c r="X860" s="50"/>
      <c r="Y860" s="50"/>
      <c r="AD860" s="57"/>
    </row>
    <row r="861" spans="16:30" customFormat="1" ht="22.8" customHeight="1" x14ac:dyDescent="0.3">
      <c r="P861" s="50"/>
      <c r="Q861" s="50"/>
      <c r="T861" s="50"/>
      <c r="U861" s="50"/>
      <c r="X861" s="50"/>
      <c r="Y861" s="50"/>
      <c r="AD861" s="57"/>
    </row>
    <row r="862" spans="16:30" customFormat="1" ht="22.8" customHeight="1" x14ac:dyDescent="0.3">
      <c r="P862" s="50"/>
      <c r="Q862" s="50"/>
      <c r="T862" s="50"/>
      <c r="U862" s="50"/>
      <c r="X862" s="50"/>
      <c r="Y862" s="50"/>
      <c r="AD862" s="57"/>
    </row>
    <row r="863" spans="16:30" customFormat="1" ht="22.8" customHeight="1" x14ac:dyDescent="0.3">
      <c r="P863" s="50"/>
      <c r="Q863" s="50"/>
      <c r="T863" s="50"/>
      <c r="U863" s="50"/>
      <c r="X863" s="50"/>
      <c r="Y863" s="50"/>
      <c r="AD863" s="57"/>
    </row>
    <row r="864" spans="16:30" customFormat="1" ht="22.8" customHeight="1" x14ac:dyDescent="0.3">
      <c r="P864" s="50"/>
      <c r="Q864" s="50"/>
      <c r="T864" s="50"/>
      <c r="U864" s="50"/>
      <c r="X864" s="50"/>
      <c r="Y864" s="50"/>
      <c r="AD864" s="57"/>
    </row>
    <row r="865" spans="16:30" customFormat="1" ht="22.8" customHeight="1" x14ac:dyDescent="0.3">
      <c r="P865" s="50"/>
      <c r="Q865" s="50"/>
      <c r="T865" s="50"/>
      <c r="U865" s="50"/>
      <c r="X865" s="50"/>
      <c r="Y865" s="50"/>
      <c r="AD865" s="57"/>
    </row>
    <row r="866" spans="16:30" customFormat="1" ht="22.8" customHeight="1" x14ac:dyDescent="0.3">
      <c r="P866" s="50"/>
      <c r="Q866" s="50"/>
      <c r="T866" s="50"/>
      <c r="U866" s="50"/>
      <c r="X866" s="50"/>
      <c r="Y866" s="50"/>
      <c r="AD866" s="57"/>
    </row>
    <row r="867" spans="16:30" customFormat="1" ht="22.8" customHeight="1" x14ac:dyDescent="0.3">
      <c r="P867" s="50"/>
      <c r="Q867" s="50"/>
      <c r="T867" s="50"/>
      <c r="U867" s="50"/>
      <c r="X867" s="50"/>
      <c r="Y867" s="50"/>
      <c r="AD867" s="57"/>
    </row>
    <row r="868" spans="16:30" customFormat="1" ht="22.8" customHeight="1" x14ac:dyDescent="0.3">
      <c r="P868" s="50"/>
      <c r="Q868" s="50"/>
      <c r="T868" s="50"/>
      <c r="U868" s="50"/>
      <c r="X868" s="50"/>
      <c r="Y868" s="50"/>
      <c r="AD868" s="57"/>
    </row>
    <row r="869" spans="16:30" customFormat="1" ht="22.8" customHeight="1" x14ac:dyDescent="0.3">
      <c r="P869" s="50"/>
      <c r="Q869" s="50"/>
      <c r="T869" s="50"/>
      <c r="U869" s="50"/>
      <c r="X869" s="50"/>
      <c r="Y869" s="50"/>
      <c r="AD869" s="57"/>
    </row>
    <row r="870" spans="16:30" customFormat="1" ht="22.8" customHeight="1" x14ac:dyDescent="0.3">
      <c r="P870" s="50"/>
      <c r="Q870" s="50"/>
      <c r="T870" s="50"/>
      <c r="U870" s="50"/>
      <c r="X870" s="50"/>
      <c r="Y870" s="50"/>
      <c r="AD870" s="57"/>
    </row>
    <row r="871" spans="16:30" customFormat="1" ht="22.8" customHeight="1" x14ac:dyDescent="0.3">
      <c r="P871" s="50"/>
      <c r="Q871" s="50"/>
      <c r="T871" s="50"/>
      <c r="U871" s="50"/>
      <c r="X871" s="50"/>
      <c r="Y871" s="50"/>
      <c r="AD871" s="57"/>
    </row>
    <row r="872" spans="16:30" customFormat="1" ht="22.8" customHeight="1" x14ac:dyDescent="0.3">
      <c r="P872" s="50"/>
      <c r="Q872" s="50"/>
      <c r="T872" s="50"/>
      <c r="U872" s="50"/>
      <c r="X872" s="50"/>
      <c r="Y872" s="50"/>
      <c r="AD872" s="57"/>
    </row>
    <row r="873" spans="16:30" customFormat="1" ht="22.8" customHeight="1" x14ac:dyDescent="0.3">
      <c r="P873" s="50"/>
      <c r="Q873" s="50"/>
      <c r="T873" s="50"/>
      <c r="U873" s="50"/>
      <c r="X873" s="50"/>
      <c r="Y873" s="50"/>
      <c r="AD873" s="57"/>
    </row>
    <row r="874" spans="16:30" customFormat="1" ht="22.8" customHeight="1" x14ac:dyDescent="0.3">
      <c r="P874" s="50"/>
      <c r="Q874" s="50"/>
      <c r="T874" s="50"/>
      <c r="U874" s="50"/>
      <c r="X874" s="50"/>
      <c r="Y874" s="50"/>
      <c r="AD874" s="57"/>
    </row>
    <row r="875" spans="16:30" customFormat="1" ht="22.8" customHeight="1" x14ac:dyDescent="0.3">
      <c r="P875" s="50"/>
      <c r="Q875" s="50"/>
      <c r="T875" s="50"/>
      <c r="U875" s="50"/>
      <c r="X875" s="50"/>
      <c r="Y875" s="50"/>
      <c r="AD875" s="57"/>
    </row>
    <row r="876" spans="16:30" customFormat="1" ht="22.8" customHeight="1" x14ac:dyDescent="0.3">
      <c r="P876" s="50"/>
      <c r="Q876" s="50"/>
      <c r="T876" s="50"/>
      <c r="U876" s="50"/>
      <c r="X876" s="50"/>
      <c r="Y876" s="50"/>
      <c r="AD876" s="57"/>
    </row>
    <row r="877" spans="16:30" customFormat="1" ht="22.8" customHeight="1" x14ac:dyDescent="0.3">
      <c r="P877" s="50"/>
      <c r="Q877" s="50"/>
      <c r="T877" s="50"/>
      <c r="U877" s="50"/>
      <c r="X877" s="50"/>
      <c r="Y877" s="50"/>
      <c r="AD877" s="57"/>
    </row>
    <row r="878" spans="16:30" customFormat="1" ht="22.8" customHeight="1" x14ac:dyDescent="0.3">
      <c r="P878" s="50"/>
      <c r="Q878" s="50"/>
      <c r="T878" s="50"/>
      <c r="U878" s="50"/>
      <c r="X878" s="50"/>
      <c r="Y878" s="50"/>
      <c r="AD878" s="57"/>
    </row>
    <row r="879" spans="16:30" customFormat="1" ht="22.8" customHeight="1" x14ac:dyDescent="0.3">
      <c r="P879" s="50"/>
      <c r="Q879" s="50"/>
      <c r="T879" s="50"/>
      <c r="U879" s="50"/>
      <c r="X879" s="50"/>
      <c r="Y879" s="50"/>
      <c r="AD879" s="57"/>
    </row>
    <row r="880" spans="16:30" customFormat="1" ht="22.8" customHeight="1" x14ac:dyDescent="0.3">
      <c r="P880" s="50"/>
      <c r="Q880" s="50"/>
      <c r="T880" s="50"/>
      <c r="U880" s="50"/>
      <c r="X880" s="50"/>
      <c r="Y880" s="50"/>
      <c r="AD880" s="57"/>
    </row>
    <row r="881" spans="16:30" customFormat="1" ht="22.8" customHeight="1" x14ac:dyDescent="0.3">
      <c r="P881" s="50"/>
      <c r="Q881" s="50"/>
      <c r="T881" s="50"/>
      <c r="U881" s="50"/>
      <c r="X881" s="50"/>
      <c r="Y881" s="50"/>
      <c r="AD881" s="57"/>
    </row>
    <row r="882" spans="16:30" customFormat="1" ht="22.8" customHeight="1" x14ac:dyDescent="0.3">
      <c r="P882" s="50"/>
      <c r="Q882" s="50"/>
      <c r="T882" s="50"/>
      <c r="U882" s="50"/>
      <c r="X882" s="50"/>
      <c r="Y882" s="50"/>
      <c r="AD882" s="57"/>
    </row>
    <row r="883" spans="16:30" customFormat="1" ht="22.8" customHeight="1" x14ac:dyDescent="0.3">
      <c r="P883" s="50"/>
      <c r="Q883" s="50"/>
      <c r="T883" s="50"/>
      <c r="U883" s="50"/>
      <c r="X883" s="50"/>
      <c r="Y883" s="50"/>
      <c r="AD883" s="57"/>
    </row>
    <row r="884" spans="16:30" customFormat="1" ht="22.8" customHeight="1" x14ac:dyDescent="0.3">
      <c r="P884" s="50"/>
      <c r="Q884" s="50"/>
      <c r="T884" s="50"/>
      <c r="U884" s="50"/>
      <c r="X884" s="50"/>
      <c r="Y884" s="50"/>
      <c r="AD884" s="57"/>
    </row>
    <row r="885" spans="16:30" customFormat="1" ht="22.8" customHeight="1" x14ac:dyDescent="0.3">
      <c r="P885" s="50"/>
      <c r="Q885" s="50"/>
      <c r="T885" s="50"/>
      <c r="U885" s="50"/>
      <c r="X885" s="50"/>
      <c r="Y885" s="50"/>
      <c r="AD885" s="57"/>
    </row>
    <row r="886" spans="16:30" customFormat="1" ht="22.8" customHeight="1" x14ac:dyDescent="0.3">
      <c r="P886" s="50"/>
      <c r="Q886" s="50"/>
      <c r="T886" s="50"/>
      <c r="U886" s="50"/>
      <c r="X886" s="50"/>
      <c r="Y886" s="50"/>
      <c r="AD886" s="57"/>
    </row>
    <row r="887" spans="16:30" customFormat="1" ht="22.8" customHeight="1" x14ac:dyDescent="0.3">
      <c r="P887" s="50"/>
      <c r="Q887" s="50"/>
      <c r="T887" s="50"/>
      <c r="U887" s="50"/>
      <c r="X887" s="50"/>
      <c r="Y887" s="50"/>
      <c r="AD887" s="57"/>
    </row>
    <row r="888" spans="16:30" customFormat="1" ht="22.8" customHeight="1" x14ac:dyDescent="0.3">
      <c r="P888" s="50"/>
      <c r="Q888" s="50"/>
      <c r="T888" s="50"/>
      <c r="U888" s="50"/>
      <c r="X888" s="50"/>
      <c r="Y888" s="50"/>
      <c r="AD888" s="57"/>
    </row>
    <row r="889" spans="16:30" customFormat="1" ht="22.8" customHeight="1" x14ac:dyDescent="0.3">
      <c r="P889" s="50"/>
      <c r="Q889" s="50"/>
      <c r="T889" s="50"/>
      <c r="U889" s="50"/>
      <c r="X889" s="50"/>
      <c r="Y889" s="50"/>
      <c r="AD889" s="57"/>
    </row>
    <row r="890" spans="16:30" customFormat="1" ht="22.8" customHeight="1" x14ac:dyDescent="0.3">
      <c r="P890" s="50"/>
      <c r="Q890" s="50"/>
      <c r="T890" s="50"/>
      <c r="U890" s="50"/>
      <c r="X890" s="50"/>
      <c r="Y890" s="50"/>
      <c r="AD890" s="57"/>
    </row>
    <row r="891" spans="16:30" customFormat="1" ht="22.8" customHeight="1" x14ac:dyDescent="0.3">
      <c r="P891" s="50"/>
      <c r="Q891" s="50"/>
      <c r="T891" s="50"/>
      <c r="U891" s="50"/>
      <c r="X891" s="50"/>
      <c r="Y891" s="50"/>
      <c r="AD891" s="57"/>
    </row>
    <row r="892" spans="16:30" customFormat="1" ht="22.8" customHeight="1" x14ac:dyDescent="0.3">
      <c r="P892" s="50"/>
      <c r="Q892" s="50"/>
      <c r="T892" s="50"/>
      <c r="U892" s="50"/>
      <c r="X892" s="50"/>
      <c r="Y892" s="50"/>
      <c r="AD892" s="57"/>
    </row>
    <row r="893" spans="16:30" customFormat="1" ht="22.8" customHeight="1" x14ac:dyDescent="0.3">
      <c r="P893" s="50"/>
      <c r="Q893" s="50"/>
      <c r="T893" s="50"/>
      <c r="U893" s="50"/>
      <c r="X893" s="50"/>
      <c r="Y893" s="50"/>
      <c r="AD893" s="57"/>
    </row>
    <row r="894" spans="16:30" customFormat="1" ht="22.8" customHeight="1" x14ac:dyDescent="0.3">
      <c r="P894" s="50"/>
      <c r="Q894" s="50"/>
      <c r="T894" s="50"/>
      <c r="U894" s="50"/>
      <c r="X894" s="50"/>
      <c r="Y894" s="50"/>
      <c r="AD894" s="57"/>
    </row>
    <row r="895" spans="16:30" customFormat="1" ht="22.8" customHeight="1" x14ac:dyDescent="0.3">
      <c r="P895" s="50"/>
      <c r="Q895" s="50"/>
      <c r="T895" s="50"/>
      <c r="U895" s="50"/>
      <c r="X895" s="50"/>
      <c r="Y895" s="50"/>
      <c r="AD895" s="57"/>
    </row>
    <row r="896" spans="16:30" customFormat="1" ht="22.8" customHeight="1" x14ac:dyDescent="0.3">
      <c r="P896" s="50"/>
      <c r="Q896" s="50"/>
      <c r="T896" s="50"/>
      <c r="U896" s="50"/>
      <c r="X896" s="50"/>
      <c r="Y896" s="50"/>
      <c r="AD896" s="57"/>
    </row>
    <row r="897" spans="16:30" customFormat="1" ht="22.8" customHeight="1" x14ac:dyDescent="0.3">
      <c r="P897" s="50"/>
      <c r="Q897" s="50"/>
      <c r="T897" s="50"/>
      <c r="U897" s="50"/>
      <c r="X897" s="50"/>
      <c r="Y897" s="50"/>
      <c r="AD897" s="57"/>
    </row>
    <row r="898" spans="16:30" customFormat="1" ht="22.8" customHeight="1" x14ac:dyDescent="0.3">
      <c r="P898" s="50"/>
      <c r="Q898" s="50"/>
      <c r="T898" s="50"/>
      <c r="U898" s="50"/>
      <c r="X898" s="50"/>
      <c r="Y898" s="50"/>
      <c r="AD898" s="57"/>
    </row>
    <row r="899" spans="16:30" customFormat="1" ht="22.8" customHeight="1" x14ac:dyDescent="0.3">
      <c r="P899" s="50"/>
      <c r="Q899" s="50"/>
      <c r="T899" s="50"/>
      <c r="U899" s="50"/>
      <c r="X899" s="50"/>
      <c r="Y899" s="50"/>
      <c r="AD899" s="57"/>
    </row>
    <row r="900" spans="16:30" customFormat="1" ht="22.8" customHeight="1" x14ac:dyDescent="0.3">
      <c r="P900" s="50"/>
      <c r="Q900" s="50"/>
      <c r="T900" s="50"/>
      <c r="U900" s="50"/>
      <c r="X900" s="50"/>
      <c r="Y900" s="50"/>
      <c r="AD900" s="57"/>
    </row>
    <row r="901" spans="16:30" customFormat="1" ht="22.8" customHeight="1" x14ac:dyDescent="0.3">
      <c r="P901" s="50"/>
      <c r="Q901" s="50"/>
      <c r="T901" s="50"/>
      <c r="U901" s="50"/>
      <c r="X901" s="50"/>
      <c r="Y901" s="50"/>
      <c r="AD901" s="57"/>
    </row>
    <row r="902" spans="16:30" customFormat="1" ht="22.8" customHeight="1" x14ac:dyDescent="0.3">
      <c r="P902" s="50"/>
      <c r="Q902" s="50"/>
      <c r="T902" s="50"/>
      <c r="U902" s="50"/>
      <c r="X902" s="50"/>
      <c r="Y902" s="50"/>
      <c r="AD902" s="57"/>
    </row>
    <row r="903" spans="16:30" customFormat="1" ht="22.8" customHeight="1" x14ac:dyDescent="0.3">
      <c r="P903" s="50"/>
      <c r="Q903" s="50"/>
      <c r="T903" s="50"/>
      <c r="U903" s="50"/>
      <c r="X903" s="50"/>
      <c r="Y903" s="50"/>
      <c r="AD903" s="57"/>
    </row>
    <row r="904" spans="16:30" customFormat="1" ht="22.8" customHeight="1" x14ac:dyDescent="0.3">
      <c r="P904" s="50"/>
      <c r="Q904" s="50"/>
      <c r="T904" s="50"/>
      <c r="U904" s="50"/>
      <c r="X904" s="50"/>
      <c r="Y904" s="50"/>
      <c r="AD904" s="57"/>
    </row>
    <row r="905" spans="16:30" customFormat="1" ht="22.8" customHeight="1" x14ac:dyDescent="0.3">
      <c r="P905" s="50"/>
      <c r="Q905" s="50"/>
      <c r="T905" s="50"/>
      <c r="U905" s="50"/>
      <c r="X905" s="50"/>
      <c r="Y905" s="50"/>
      <c r="AD905" s="57"/>
    </row>
    <row r="906" spans="16:30" customFormat="1" ht="22.8" customHeight="1" x14ac:dyDescent="0.3">
      <c r="P906" s="50"/>
      <c r="Q906" s="50"/>
      <c r="T906" s="50"/>
      <c r="U906" s="50"/>
      <c r="X906" s="50"/>
      <c r="Y906" s="50"/>
      <c r="AD906" s="57"/>
    </row>
    <row r="907" spans="16:30" customFormat="1" ht="22.8" customHeight="1" x14ac:dyDescent="0.3">
      <c r="P907" s="50"/>
      <c r="Q907" s="50"/>
      <c r="T907" s="50"/>
      <c r="U907" s="50"/>
      <c r="X907" s="50"/>
      <c r="Y907" s="50"/>
      <c r="AD907" s="57"/>
    </row>
    <row r="908" spans="16:30" customFormat="1" ht="22.8" customHeight="1" x14ac:dyDescent="0.3">
      <c r="P908" s="50"/>
      <c r="Q908" s="50"/>
      <c r="T908" s="50"/>
      <c r="U908" s="50"/>
      <c r="X908" s="50"/>
      <c r="Y908" s="50"/>
      <c r="AD908" s="57"/>
    </row>
    <row r="909" spans="16:30" customFormat="1" ht="22.8" customHeight="1" x14ac:dyDescent="0.3">
      <c r="P909" s="50"/>
      <c r="Q909" s="50"/>
      <c r="T909" s="50"/>
      <c r="U909" s="50"/>
      <c r="X909" s="50"/>
      <c r="Y909" s="50"/>
      <c r="AD909" s="57"/>
    </row>
    <row r="910" spans="16:30" customFormat="1" ht="22.8" customHeight="1" x14ac:dyDescent="0.3">
      <c r="P910" s="50"/>
      <c r="Q910" s="50"/>
      <c r="T910" s="50"/>
      <c r="U910" s="50"/>
      <c r="X910" s="50"/>
      <c r="Y910" s="50"/>
      <c r="AD910" s="57"/>
    </row>
    <row r="911" spans="16:30" customFormat="1" ht="22.8" customHeight="1" x14ac:dyDescent="0.3">
      <c r="P911" s="50"/>
      <c r="Q911" s="50"/>
      <c r="T911" s="50"/>
      <c r="U911" s="50"/>
      <c r="X911" s="50"/>
      <c r="Y911" s="50"/>
      <c r="AD911" s="57"/>
    </row>
    <row r="912" spans="16:30" customFormat="1" ht="22.8" customHeight="1" x14ac:dyDescent="0.3">
      <c r="P912" s="50"/>
      <c r="Q912" s="50"/>
      <c r="T912" s="50"/>
      <c r="U912" s="50"/>
      <c r="X912" s="50"/>
      <c r="Y912" s="50"/>
      <c r="AD912" s="57"/>
    </row>
    <row r="913" spans="16:30" customFormat="1" ht="22.8" customHeight="1" x14ac:dyDescent="0.3">
      <c r="P913" s="50"/>
      <c r="Q913" s="50"/>
      <c r="T913" s="50"/>
      <c r="U913" s="50"/>
      <c r="X913" s="50"/>
      <c r="Y913" s="50"/>
      <c r="AD913" s="57"/>
    </row>
    <row r="914" spans="16:30" customFormat="1" ht="22.8" customHeight="1" x14ac:dyDescent="0.3">
      <c r="P914" s="50"/>
      <c r="Q914" s="50"/>
      <c r="T914" s="50"/>
      <c r="U914" s="50"/>
      <c r="X914" s="50"/>
      <c r="Y914" s="50"/>
      <c r="AD914" s="57"/>
    </row>
    <row r="915" spans="16:30" customFormat="1" ht="22.8" customHeight="1" x14ac:dyDescent="0.3">
      <c r="P915" s="50"/>
      <c r="Q915" s="50"/>
      <c r="T915" s="50"/>
      <c r="U915" s="50"/>
      <c r="X915" s="50"/>
      <c r="Y915" s="50"/>
      <c r="AD915" s="57"/>
    </row>
    <row r="916" spans="16:30" customFormat="1" ht="22.8" customHeight="1" x14ac:dyDescent="0.3">
      <c r="P916" s="50"/>
      <c r="Q916" s="50"/>
      <c r="T916" s="50"/>
      <c r="U916" s="50"/>
      <c r="X916" s="50"/>
      <c r="Y916" s="50"/>
      <c r="AD916" s="57"/>
    </row>
    <row r="917" spans="16:30" customFormat="1" ht="22.8" customHeight="1" x14ac:dyDescent="0.3">
      <c r="P917" s="50"/>
      <c r="Q917" s="50"/>
      <c r="T917" s="50"/>
      <c r="U917" s="50"/>
      <c r="X917" s="50"/>
      <c r="Y917" s="50"/>
      <c r="AD917" s="57"/>
    </row>
    <row r="918" spans="16:30" customFormat="1" ht="22.8" customHeight="1" x14ac:dyDescent="0.3">
      <c r="P918" s="50"/>
      <c r="Q918" s="50"/>
      <c r="T918" s="50"/>
      <c r="U918" s="50"/>
      <c r="X918" s="50"/>
      <c r="Y918" s="50"/>
      <c r="AD918" s="57"/>
    </row>
    <row r="919" spans="16:30" customFormat="1" ht="22.8" customHeight="1" x14ac:dyDescent="0.3">
      <c r="P919" s="50"/>
      <c r="Q919" s="50"/>
      <c r="T919" s="50"/>
      <c r="U919" s="50"/>
      <c r="X919" s="50"/>
      <c r="Y919" s="50"/>
      <c r="AD919" s="57"/>
    </row>
    <row r="920" spans="16:30" customFormat="1" ht="22.8" customHeight="1" x14ac:dyDescent="0.3">
      <c r="P920" s="50"/>
      <c r="Q920" s="50"/>
      <c r="T920" s="50"/>
      <c r="U920" s="50"/>
      <c r="X920" s="50"/>
      <c r="Y920" s="50"/>
      <c r="AD920" s="57"/>
    </row>
    <row r="921" spans="16:30" customFormat="1" ht="22.8" customHeight="1" x14ac:dyDescent="0.3">
      <c r="P921" s="50"/>
      <c r="Q921" s="50"/>
      <c r="T921" s="50"/>
      <c r="U921" s="50"/>
      <c r="X921" s="50"/>
      <c r="Y921" s="50"/>
      <c r="AD921" s="57"/>
    </row>
    <row r="922" spans="16:30" customFormat="1" ht="22.8" customHeight="1" x14ac:dyDescent="0.3">
      <c r="P922" s="50"/>
      <c r="Q922" s="50"/>
      <c r="T922" s="50"/>
      <c r="U922" s="50"/>
      <c r="X922" s="50"/>
      <c r="Y922" s="50"/>
      <c r="AD922" s="57"/>
    </row>
    <row r="923" spans="16:30" customFormat="1" ht="22.8" customHeight="1" x14ac:dyDescent="0.3">
      <c r="P923" s="50"/>
      <c r="Q923" s="50"/>
      <c r="T923" s="50"/>
      <c r="U923" s="50"/>
      <c r="X923" s="50"/>
      <c r="Y923" s="50"/>
      <c r="AD923" s="57"/>
    </row>
    <row r="924" spans="16:30" customFormat="1" ht="22.8" customHeight="1" x14ac:dyDescent="0.3">
      <c r="P924" s="50"/>
      <c r="Q924" s="50"/>
      <c r="T924" s="50"/>
      <c r="U924" s="50"/>
      <c r="X924" s="50"/>
      <c r="Y924" s="50"/>
      <c r="AD924" s="57"/>
    </row>
    <row r="925" spans="16:30" customFormat="1" ht="22.8" customHeight="1" x14ac:dyDescent="0.3">
      <c r="P925" s="50"/>
      <c r="Q925" s="50"/>
      <c r="T925" s="50"/>
      <c r="U925" s="50"/>
      <c r="X925" s="50"/>
      <c r="Y925" s="50"/>
      <c r="AD925" s="57"/>
    </row>
    <row r="926" spans="16:30" customFormat="1" ht="22.8" customHeight="1" x14ac:dyDescent="0.3">
      <c r="P926" s="50"/>
      <c r="Q926" s="50"/>
      <c r="T926" s="50"/>
      <c r="U926" s="50"/>
      <c r="X926" s="50"/>
      <c r="Y926" s="50"/>
      <c r="AD926" s="57"/>
    </row>
    <row r="927" spans="16:30" customFormat="1" ht="22.8" customHeight="1" x14ac:dyDescent="0.3">
      <c r="P927" s="50"/>
      <c r="Q927" s="50"/>
      <c r="T927" s="50"/>
      <c r="U927" s="50"/>
      <c r="X927" s="50"/>
      <c r="Y927" s="50"/>
      <c r="AD927" s="57"/>
    </row>
    <row r="928" spans="16:30" customFormat="1" ht="22.8" customHeight="1" x14ac:dyDescent="0.3">
      <c r="P928" s="50"/>
      <c r="Q928" s="50"/>
      <c r="T928" s="50"/>
      <c r="U928" s="50"/>
      <c r="X928" s="50"/>
      <c r="Y928" s="50"/>
      <c r="AD928" s="57"/>
    </row>
    <row r="929" spans="16:30" customFormat="1" ht="22.8" customHeight="1" x14ac:dyDescent="0.3">
      <c r="P929" s="50"/>
      <c r="Q929" s="50"/>
      <c r="T929" s="50"/>
      <c r="U929" s="50"/>
      <c r="X929" s="50"/>
      <c r="Y929" s="50"/>
      <c r="AD929" s="57"/>
    </row>
    <row r="930" spans="16:30" customFormat="1" ht="22.8" customHeight="1" x14ac:dyDescent="0.3">
      <c r="P930" s="50"/>
      <c r="Q930" s="50"/>
      <c r="T930" s="50"/>
      <c r="U930" s="50"/>
      <c r="X930" s="50"/>
      <c r="Y930" s="50"/>
      <c r="AD930" s="57"/>
    </row>
    <row r="931" spans="16:30" customFormat="1" ht="22.8" customHeight="1" x14ac:dyDescent="0.3">
      <c r="P931" s="50"/>
      <c r="Q931" s="50"/>
      <c r="T931" s="50"/>
      <c r="U931" s="50"/>
      <c r="X931" s="50"/>
      <c r="Y931" s="50"/>
      <c r="AD931" s="57"/>
    </row>
    <row r="932" spans="16:30" customFormat="1" ht="22.8" customHeight="1" x14ac:dyDescent="0.3">
      <c r="P932" s="50"/>
      <c r="Q932" s="50"/>
      <c r="T932" s="50"/>
      <c r="U932" s="50"/>
      <c r="X932" s="50"/>
      <c r="Y932" s="50"/>
      <c r="AD932" s="57"/>
    </row>
    <row r="933" spans="16:30" customFormat="1" ht="22.8" customHeight="1" x14ac:dyDescent="0.3">
      <c r="P933" s="50"/>
      <c r="Q933" s="50"/>
      <c r="T933" s="50"/>
      <c r="U933" s="50"/>
      <c r="X933" s="50"/>
      <c r="Y933" s="50"/>
      <c r="AD933" s="57"/>
    </row>
    <row r="934" spans="16:30" customFormat="1" ht="22.8" customHeight="1" x14ac:dyDescent="0.3">
      <c r="P934" s="50"/>
      <c r="Q934" s="50"/>
      <c r="T934" s="50"/>
      <c r="U934" s="50"/>
      <c r="X934" s="50"/>
      <c r="Y934" s="50"/>
      <c r="AD934" s="57"/>
    </row>
    <row r="935" spans="16:30" customFormat="1" ht="22.8" customHeight="1" x14ac:dyDescent="0.3">
      <c r="P935" s="50"/>
      <c r="Q935" s="50"/>
      <c r="T935" s="50"/>
      <c r="U935" s="50"/>
      <c r="X935" s="50"/>
      <c r="Y935" s="50"/>
      <c r="AD935" s="57"/>
    </row>
    <row r="936" spans="16:30" customFormat="1" ht="22.8" customHeight="1" x14ac:dyDescent="0.3">
      <c r="P936" s="50"/>
      <c r="Q936" s="50"/>
      <c r="T936" s="50"/>
      <c r="U936" s="50"/>
      <c r="X936" s="50"/>
      <c r="Y936" s="50"/>
      <c r="AD936" s="57"/>
    </row>
    <row r="937" spans="16:30" customFormat="1" ht="22.8" customHeight="1" x14ac:dyDescent="0.3">
      <c r="P937" s="50"/>
      <c r="Q937" s="50"/>
      <c r="T937" s="50"/>
      <c r="U937" s="50"/>
      <c r="X937" s="50"/>
      <c r="Y937" s="50"/>
      <c r="AD937" s="57"/>
    </row>
    <row r="938" spans="16:30" customFormat="1" ht="22.8" customHeight="1" x14ac:dyDescent="0.3">
      <c r="P938" s="50"/>
      <c r="Q938" s="50"/>
      <c r="T938" s="50"/>
      <c r="U938" s="50"/>
      <c r="X938" s="50"/>
      <c r="Y938" s="50"/>
      <c r="AD938" s="57"/>
    </row>
    <row r="939" spans="16:30" customFormat="1" ht="22.8" customHeight="1" x14ac:dyDescent="0.3">
      <c r="P939" s="50"/>
      <c r="Q939" s="50"/>
      <c r="T939" s="50"/>
      <c r="U939" s="50"/>
      <c r="X939" s="50"/>
      <c r="Y939" s="50"/>
      <c r="AD939" s="57"/>
    </row>
    <row r="940" spans="16:30" customFormat="1" ht="22.8" customHeight="1" x14ac:dyDescent="0.3">
      <c r="P940" s="50"/>
      <c r="Q940" s="50"/>
      <c r="T940" s="50"/>
      <c r="U940" s="50"/>
      <c r="X940" s="50"/>
      <c r="Y940" s="50"/>
      <c r="AD940" s="57"/>
    </row>
    <row r="941" spans="16:30" customFormat="1" ht="22.8" customHeight="1" x14ac:dyDescent="0.3">
      <c r="P941" s="50"/>
      <c r="Q941" s="50"/>
      <c r="T941" s="50"/>
      <c r="U941" s="50"/>
      <c r="X941" s="50"/>
      <c r="Y941" s="50"/>
      <c r="AD941" s="57"/>
    </row>
    <row r="942" spans="16:30" customFormat="1" ht="22.8" customHeight="1" x14ac:dyDescent="0.3">
      <c r="P942" s="50"/>
      <c r="Q942" s="50"/>
      <c r="T942" s="50"/>
      <c r="U942" s="50"/>
      <c r="X942" s="50"/>
      <c r="Y942" s="50"/>
      <c r="AD942" s="57"/>
    </row>
    <row r="943" spans="16:30" customFormat="1" ht="22.8" customHeight="1" x14ac:dyDescent="0.3">
      <c r="P943" s="50"/>
      <c r="Q943" s="50"/>
      <c r="T943" s="50"/>
      <c r="U943" s="50"/>
      <c r="X943" s="50"/>
      <c r="Y943" s="50"/>
      <c r="AD943" s="57"/>
    </row>
    <row r="944" spans="16:30" customFormat="1" ht="22.8" customHeight="1" x14ac:dyDescent="0.3">
      <c r="P944" s="50"/>
      <c r="Q944" s="50"/>
      <c r="T944" s="50"/>
      <c r="U944" s="50"/>
      <c r="X944" s="50"/>
      <c r="Y944" s="50"/>
      <c r="AD944" s="57"/>
    </row>
    <row r="945" spans="16:30" customFormat="1" ht="22.8" customHeight="1" x14ac:dyDescent="0.3">
      <c r="P945" s="50"/>
      <c r="Q945" s="50"/>
      <c r="T945" s="50"/>
      <c r="U945" s="50"/>
      <c r="X945" s="50"/>
      <c r="Y945" s="50"/>
      <c r="AD945" s="57"/>
    </row>
    <row r="946" spans="16:30" customFormat="1" ht="22.8" customHeight="1" x14ac:dyDescent="0.3">
      <c r="P946" s="50"/>
      <c r="Q946" s="50"/>
      <c r="T946" s="50"/>
      <c r="U946" s="50"/>
      <c r="X946" s="50"/>
      <c r="Y946" s="50"/>
      <c r="AD946" s="57"/>
    </row>
    <row r="947" spans="16:30" customFormat="1" ht="22.8" customHeight="1" x14ac:dyDescent="0.3">
      <c r="P947" s="50"/>
      <c r="Q947" s="50"/>
      <c r="T947" s="50"/>
      <c r="U947" s="50"/>
      <c r="X947" s="50"/>
      <c r="Y947" s="50"/>
      <c r="AD947" s="57"/>
    </row>
    <row r="948" spans="16:30" customFormat="1" ht="22.8" customHeight="1" x14ac:dyDescent="0.3">
      <c r="P948" s="50"/>
      <c r="Q948" s="50"/>
      <c r="T948" s="50"/>
      <c r="U948" s="50"/>
      <c r="X948" s="50"/>
      <c r="Y948" s="50"/>
      <c r="AD948" s="57"/>
    </row>
    <row r="949" spans="16:30" customFormat="1" ht="22.8" customHeight="1" x14ac:dyDescent="0.3">
      <c r="P949" s="50"/>
      <c r="Q949" s="50"/>
      <c r="T949" s="50"/>
      <c r="U949" s="50"/>
      <c r="X949" s="50"/>
      <c r="Y949" s="50"/>
      <c r="AD949" s="57"/>
    </row>
    <row r="950" spans="16:30" customFormat="1" ht="22.8" customHeight="1" x14ac:dyDescent="0.3">
      <c r="P950" s="50"/>
      <c r="Q950" s="50"/>
      <c r="T950" s="50"/>
      <c r="U950" s="50"/>
      <c r="X950" s="50"/>
      <c r="Y950" s="50"/>
      <c r="AD950" s="57"/>
    </row>
    <row r="951" spans="16:30" customFormat="1" ht="22.8" customHeight="1" x14ac:dyDescent="0.3">
      <c r="P951" s="50"/>
      <c r="Q951" s="50"/>
      <c r="T951" s="50"/>
      <c r="U951" s="50"/>
      <c r="X951" s="50"/>
      <c r="Y951" s="50"/>
      <c r="AD951" s="57"/>
    </row>
    <row r="952" spans="16:30" customFormat="1" ht="22.8" customHeight="1" x14ac:dyDescent="0.3">
      <c r="P952" s="50"/>
      <c r="Q952" s="50"/>
      <c r="T952" s="50"/>
      <c r="U952" s="50"/>
      <c r="X952" s="50"/>
      <c r="Y952" s="50"/>
      <c r="AD952" s="57"/>
    </row>
    <row r="953" spans="16:30" customFormat="1" ht="22.8" customHeight="1" x14ac:dyDescent="0.3">
      <c r="P953" s="50"/>
      <c r="Q953" s="50"/>
      <c r="T953" s="50"/>
      <c r="U953" s="50"/>
      <c r="X953" s="50"/>
      <c r="Y953" s="50"/>
      <c r="AD953" s="57"/>
    </row>
    <row r="954" spans="16:30" customFormat="1" ht="22.8" customHeight="1" x14ac:dyDescent="0.3">
      <c r="P954" s="50"/>
      <c r="Q954" s="50"/>
      <c r="T954" s="50"/>
      <c r="U954" s="50"/>
      <c r="X954" s="50"/>
      <c r="Y954" s="50"/>
      <c r="AD954" s="57"/>
    </row>
    <row r="955" spans="16:30" customFormat="1" ht="22.8" customHeight="1" x14ac:dyDescent="0.3">
      <c r="P955" s="50"/>
      <c r="Q955" s="50"/>
      <c r="T955" s="50"/>
      <c r="U955" s="50"/>
      <c r="X955" s="50"/>
      <c r="Y955" s="50"/>
      <c r="AD955" s="57"/>
    </row>
    <row r="956" spans="16:30" customFormat="1" ht="22.8" customHeight="1" x14ac:dyDescent="0.3">
      <c r="P956" s="50"/>
      <c r="Q956" s="50"/>
      <c r="T956" s="50"/>
      <c r="U956" s="50"/>
      <c r="X956" s="50"/>
      <c r="Y956" s="50"/>
      <c r="AD956" s="57"/>
    </row>
    <row r="957" spans="16:30" customFormat="1" ht="22.8" customHeight="1" x14ac:dyDescent="0.3">
      <c r="P957" s="50"/>
      <c r="Q957" s="50"/>
      <c r="T957" s="50"/>
      <c r="U957" s="50"/>
      <c r="X957" s="50"/>
      <c r="Y957" s="50"/>
      <c r="AD957" s="57"/>
    </row>
    <row r="958" spans="16:30" customFormat="1" ht="22.8" customHeight="1" x14ac:dyDescent="0.3">
      <c r="P958" s="50"/>
      <c r="Q958" s="50"/>
      <c r="T958" s="50"/>
      <c r="U958" s="50"/>
      <c r="X958" s="50"/>
      <c r="Y958" s="50"/>
      <c r="AD958" s="57"/>
    </row>
    <row r="959" spans="16:30" customFormat="1" ht="22.8" customHeight="1" x14ac:dyDescent="0.3">
      <c r="P959" s="50"/>
      <c r="Q959" s="50"/>
      <c r="T959" s="50"/>
      <c r="U959" s="50"/>
      <c r="X959" s="50"/>
      <c r="Y959" s="50"/>
      <c r="AD959" s="57"/>
    </row>
    <row r="960" spans="16:30" customFormat="1" ht="22.8" customHeight="1" x14ac:dyDescent="0.3">
      <c r="P960" s="50"/>
      <c r="Q960" s="50"/>
      <c r="T960" s="50"/>
      <c r="U960" s="50"/>
      <c r="X960" s="50"/>
      <c r="Y960" s="50"/>
      <c r="AD960" s="57"/>
    </row>
    <row r="961" spans="16:30" customFormat="1" ht="22.8" customHeight="1" x14ac:dyDescent="0.3">
      <c r="P961" s="50"/>
      <c r="Q961" s="50"/>
      <c r="T961" s="50"/>
      <c r="U961" s="50"/>
      <c r="X961" s="50"/>
      <c r="Y961" s="50"/>
      <c r="AD961" s="57"/>
    </row>
    <row r="962" spans="16:30" customFormat="1" ht="22.8" customHeight="1" x14ac:dyDescent="0.3">
      <c r="P962" s="50"/>
      <c r="Q962" s="50"/>
      <c r="T962" s="50"/>
      <c r="U962" s="50"/>
      <c r="X962" s="50"/>
      <c r="Y962" s="50"/>
      <c r="AD962" s="57"/>
    </row>
    <row r="963" spans="16:30" customFormat="1" ht="22.8" customHeight="1" x14ac:dyDescent="0.3">
      <c r="P963" s="50"/>
      <c r="Q963" s="50"/>
      <c r="T963" s="50"/>
      <c r="U963" s="50"/>
      <c r="X963" s="50"/>
      <c r="Y963" s="50"/>
      <c r="AD963" s="57"/>
    </row>
    <row r="964" spans="16:30" customFormat="1" ht="22.8" customHeight="1" x14ac:dyDescent="0.3">
      <c r="P964" s="50"/>
      <c r="Q964" s="50"/>
      <c r="T964" s="50"/>
      <c r="U964" s="50"/>
      <c r="X964" s="50"/>
      <c r="Y964" s="50"/>
      <c r="AD964" s="57"/>
    </row>
    <row r="965" spans="16:30" customFormat="1" ht="22.8" customHeight="1" x14ac:dyDescent="0.3">
      <c r="P965" s="50"/>
      <c r="Q965" s="50"/>
      <c r="T965" s="50"/>
      <c r="U965" s="50"/>
      <c r="X965" s="50"/>
      <c r="Y965" s="50"/>
      <c r="AD965" s="57"/>
    </row>
    <row r="966" spans="16:30" customFormat="1" ht="22.8" customHeight="1" x14ac:dyDescent="0.3">
      <c r="P966" s="50"/>
      <c r="Q966" s="50"/>
      <c r="T966" s="50"/>
      <c r="U966" s="50"/>
      <c r="X966" s="50"/>
      <c r="Y966" s="50"/>
      <c r="AD966" s="57"/>
    </row>
    <row r="967" spans="16:30" customFormat="1" ht="22.8" customHeight="1" x14ac:dyDescent="0.3">
      <c r="P967" s="50"/>
      <c r="Q967" s="50"/>
      <c r="T967" s="50"/>
      <c r="U967" s="50"/>
      <c r="X967" s="50"/>
      <c r="Y967" s="50"/>
      <c r="AD967" s="57"/>
    </row>
    <row r="968" spans="16:30" customFormat="1" ht="22.8" customHeight="1" x14ac:dyDescent="0.3">
      <c r="P968" s="50"/>
      <c r="Q968" s="50"/>
      <c r="T968" s="50"/>
      <c r="U968" s="50"/>
      <c r="X968" s="50"/>
      <c r="Y968" s="50"/>
      <c r="AD968" s="57"/>
    </row>
    <row r="969" spans="16:30" customFormat="1" ht="22.8" customHeight="1" x14ac:dyDescent="0.3">
      <c r="P969" s="50"/>
      <c r="Q969" s="50"/>
      <c r="T969" s="50"/>
      <c r="U969" s="50"/>
      <c r="X969" s="50"/>
      <c r="Y969" s="50"/>
      <c r="AD969" s="57"/>
    </row>
    <row r="970" spans="16:30" customFormat="1" ht="22.8" customHeight="1" x14ac:dyDescent="0.3">
      <c r="P970" s="50"/>
      <c r="Q970" s="50"/>
      <c r="T970" s="50"/>
      <c r="U970" s="50"/>
      <c r="X970" s="50"/>
      <c r="Y970" s="50"/>
      <c r="AD970" s="57"/>
    </row>
    <row r="971" spans="16:30" customFormat="1" ht="22.8" customHeight="1" x14ac:dyDescent="0.3">
      <c r="P971" s="50"/>
      <c r="Q971" s="50"/>
      <c r="T971" s="50"/>
      <c r="U971" s="50"/>
      <c r="X971" s="50"/>
      <c r="Y971" s="50"/>
      <c r="AD971" s="57"/>
    </row>
    <row r="972" spans="16:30" customFormat="1" ht="22.8" customHeight="1" x14ac:dyDescent="0.3">
      <c r="P972" s="50"/>
      <c r="Q972" s="50"/>
      <c r="T972" s="50"/>
      <c r="U972" s="50"/>
      <c r="X972" s="50"/>
      <c r="Y972" s="50"/>
      <c r="AD972" s="57"/>
    </row>
    <row r="973" spans="16:30" customFormat="1" ht="22.8" customHeight="1" x14ac:dyDescent="0.3">
      <c r="P973" s="50"/>
      <c r="Q973" s="50"/>
      <c r="T973" s="50"/>
      <c r="U973" s="50"/>
      <c r="X973" s="50"/>
      <c r="Y973" s="50"/>
      <c r="AD973" s="57"/>
    </row>
    <row r="974" spans="16:30" customFormat="1" ht="22.8" customHeight="1" x14ac:dyDescent="0.3">
      <c r="P974" s="50"/>
      <c r="Q974" s="50"/>
      <c r="T974" s="50"/>
      <c r="U974" s="50"/>
      <c r="X974" s="50"/>
      <c r="Y974" s="50"/>
      <c r="AD974" s="57"/>
    </row>
    <row r="975" spans="16:30" customFormat="1" ht="22.8" customHeight="1" x14ac:dyDescent="0.3">
      <c r="P975" s="50"/>
      <c r="Q975" s="50"/>
      <c r="T975" s="50"/>
      <c r="U975" s="50"/>
      <c r="X975" s="50"/>
      <c r="Y975" s="50"/>
      <c r="AD975" s="57"/>
    </row>
    <row r="976" spans="16:30" customFormat="1" ht="22.8" customHeight="1" x14ac:dyDescent="0.3">
      <c r="P976" s="50"/>
      <c r="Q976" s="50"/>
      <c r="T976" s="50"/>
      <c r="U976" s="50"/>
      <c r="X976" s="50"/>
      <c r="Y976" s="50"/>
      <c r="AD976" s="57"/>
    </row>
    <row r="977" spans="16:30" customFormat="1" ht="22.8" customHeight="1" x14ac:dyDescent="0.3">
      <c r="P977" s="50"/>
      <c r="Q977" s="50"/>
      <c r="T977" s="50"/>
      <c r="U977" s="50"/>
      <c r="X977" s="50"/>
      <c r="Y977" s="50"/>
      <c r="AD977" s="57"/>
    </row>
    <row r="978" spans="16:30" customFormat="1" ht="22.8" customHeight="1" x14ac:dyDescent="0.3">
      <c r="P978" s="50"/>
      <c r="Q978" s="50"/>
      <c r="T978" s="50"/>
      <c r="U978" s="50"/>
      <c r="X978" s="50"/>
      <c r="Y978" s="50"/>
      <c r="AD978" s="57"/>
    </row>
    <row r="979" spans="16:30" customFormat="1" ht="22.8" customHeight="1" x14ac:dyDescent="0.3">
      <c r="P979" s="50"/>
      <c r="Q979" s="50"/>
      <c r="T979" s="50"/>
      <c r="U979" s="50"/>
      <c r="X979" s="50"/>
      <c r="Y979" s="50"/>
      <c r="AD979" s="57"/>
    </row>
    <row r="980" spans="16:30" customFormat="1" ht="22.8" customHeight="1" x14ac:dyDescent="0.3">
      <c r="P980" s="50"/>
      <c r="Q980" s="50"/>
      <c r="T980" s="50"/>
      <c r="U980" s="50"/>
      <c r="X980" s="50"/>
      <c r="Y980" s="50"/>
      <c r="AD980" s="57"/>
    </row>
    <row r="981" spans="16:30" customFormat="1" ht="22.8" customHeight="1" x14ac:dyDescent="0.3">
      <c r="P981" s="50"/>
      <c r="Q981" s="50"/>
      <c r="T981" s="50"/>
      <c r="U981" s="50"/>
      <c r="X981" s="50"/>
      <c r="Y981" s="50"/>
      <c r="AD981" s="57"/>
    </row>
    <row r="982" spans="16:30" customFormat="1" ht="22.8" customHeight="1" x14ac:dyDescent="0.3">
      <c r="P982" s="50"/>
      <c r="Q982" s="50"/>
      <c r="T982" s="50"/>
      <c r="U982" s="50"/>
      <c r="X982" s="50"/>
      <c r="Y982" s="50"/>
      <c r="AD982" s="57"/>
    </row>
    <row r="983" spans="16:30" customFormat="1" ht="22.8" customHeight="1" x14ac:dyDescent="0.3">
      <c r="P983" s="50"/>
      <c r="Q983" s="50"/>
      <c r="T983" s="50"/>
      <c r="U983" s="50"/>
      <c r="X983" s="50"/>
      <c r="Y983" s="50"/>
      <c r="AD983" s="57"/>
    </row>
    <row r="984" spans="16:30" customFormat="1" ht="22.8" customHeight="1" x14ac:dyDescent="0.3">
      <c r="P984" s="50"/>
      <c r="Q984" s="50"/>
      <c r="T984" s="50"/>
      <c r="U984" s="50"/>
      <c r="X984" s="50"/>
      <c r="Y984" s="50"/>
      <c r="AD984" s="57"/>
    </row>
    <row r="985" spans="16:30" customFormat="1" ht="22.8" customHeight="1" x14ac:dyDescent="0.3">
      <c r="P985" s="50"/>
      <c r="Q985" s="50"/>
      <c r="T985" s="50"/>
      <c r="U985" s="50"/>
      <c r="X985" s="50"/>
      <c r="Y985" s="50"/>
      <c r="AD985" s="57"/>
    </row>
    <row r="986" spans="16:30" customFormat="1" ht="22.8" customHeight="1" x14ac:dyDescent="0.3">
      <c r="P986" s="50"/>
      <c r="Q986" s="50"/>
      <c r="T986" s="50"/>
      <c r="U986" s="50"/>
      <c r="X986" s="50"/>
      <c r="Y986" s="50"/>
      <c r="AD986" s="57"/>
    </row>
    <row r="987" spans="16:30" customFormat="1" ht="22.8" customHeight="1" x14ac:dyDescent="0.3">
      <c r="P987" s="50"/>
      <c r="Q987" s="50"/>
      <c r="T987" s="50"/>
      <c r="U987" s="50"/>
      <c r="X987" s="50"/>
      <c r="Y987" s="50"/>
      <c r="AD987" s="57"/>
    </row>
    <row r="988" spans="16:30" customFormat="1" ht="22.8" customHeight="1" x14ac:dyDescent="0.3">
      <c r="P988" s="50"/>
      <c r="Q988" s="50"/>
      <c r="T988" s="50"/>
      <c r="U988" s="50"/>
      <c r="X988" s="50"/>
      <c r="Y988" s="50"/>
      <c r="AD988" s="57"/>
    </row>
    <row r="989" spans="16:30" customFormat="1" ht="22.8" customHeight="1" x14ac:dyDescent="0.3">
      <c r="P989" s="50"/>
      <c r="Q989" s="50"/>
      <c r="T989" s="50"/>
      <c r="U989" s="50"/>
      <c r="X989" s="50"/>
      <c r="Y989" s="50"/>
      <c r="AD989" s="57"/>
    </row>
    <row r="990" spans="16:30" customFormat="1" ht="22.8" customHeight="1" x14ac:dyDescent="0.3">
      <c r="P990" s="50"/>
      <c r="Q990" s="50"/>
      <c r="T990" s="50"/>
      <c r="U990" s="50"/>
      <c r="X990" s="50"/>
      <c r="Y990" s="50"/>
      <c r="AD990" s="57"/>
    </row>
    <row r="991" spans="16:30" customFormat="1" ht="22.8" customHeight="1" x14ac:dyDescent="0.3">
      <c r="P991" s="50"/>
      <c r="Q991" s="50"/>
      <c r="T991" s="50"/>
      <c r="U991" s="50"/>
      <c r="X991" s="50"/>
      <c r="Y991" s="50"/>
      <c r="AD991" s="57"/>
    </row>
    <row r="992" spans="16:30" customFormat="1" ht="22.8" customHeight="1" x14ac:dyDescent="0.3">
      <c r="P992" s="50"/>
      <c r="Q992" s="50"/>
      <c r="T992" s="50"/>
      <c r="U992" s="50"/>
      <c r="X992" s="50"/>
      <c r="Y992" s="50"/>
      <c r="AD992" s="57"/>
    </row>
    <row r="993" spans="16:30" customFormat="1" ht="22.8" customHeight="1" x14ac:dyDescent="0.3">
      <c r="P993" s="50"/>
      <c r="Q993" s="50"/>
      <c r="T993" s="50"/>
      <c r="U993" s="50"/>
      <c r="X993" s="50"/>
      <c r="Y993" s="50"/>
      <c r="AD993" s="57"/>
    </row>
    <row r="994" spans="16:30" customFormat="1" ht="22.8" customHeight="1" x14ac:dyDescent="0.3">
      <c r="P994" s="50"/>
      <c r="Q994" s="50"/>
      <c r="T994" s="50"/>
      <c r="U994" s="50"/>
      <c r="X994" s="50"/>
      <c r="Y994" s="50"/>
      <c r="AD994" s="57"/>
    </row>
    <row r="995" spans="16:30" customFormat="1" ht="22.8" customHeight="1" x14ac:dyDescent="0.3">
      <c r="P995" s="50"/>
      <c r="Q995" s="50"/>
      <c r="T995" s="50"/>
      <c r="U995" s="50"/>
      <c r="X995" s="50"/>
      <c r="Y995" s="50"/>
      <c r="AD995" s="57"/>
    </row>
    <row r="996" spans="16:30" customFormat="1" ht="22.8" customHeight="1" x14ac:dyDescent="0.3">
      <c r="P996" s="50"/>
      <c r="Q996" s="50"/>
      <c r="T996" s="50"/>
      <c r="U996" s="50"/>
      <c r="X996" s="50"/>
      <c r="Y996" s="50"/>
      <c r="AD996" s="57"/>
    </row>
    <row r="997" spans="16:30" customFormat="1" ht="22.8" customHeight="1" x14ac:dyDescent="0.3">
      <c r="P997" s="50"/>
      <c r="Q997" s="50"/>
      <c r="T997" s="50"/>
      <c r="U997" s="50"/>
      <c r="X997" s="50"/>
      <c r="Y997" s="50"/>
      <c r="AD997" s="57"/>
    </row>
    <row r="998" spans="16:30" customFormat="1" ht="22.8" customHeight="1" x14ac:dyDescent="0.3">
      <c r="P998" s="50"/>
      <c r="Q998" s="50"/>
      <c r="T998" s="50"/>
      <c r="U998" s="50"/>
      <c r="X998" s="50"/>
      <c r="Y998" s="50"/>
      <c r="AD998" s="57"/>
    </row>
    <row r="999" spans="16:30" customFormat="1" ht="22.8" customHeight="1" x14ac:dyDescent="0.3">
      <c r="P999" s="50"/>
      <c r="Q999" s="50"/>
      <c r="T999" s="50"/>
      <c r="U999" s="50"/>
      <c r="X999" s="50"/>
      <c r="Y999" s="50"/>
      <c r="AD999" s="57"/>
    </row>
    <row r="1000" spans="16:30" customFormat="1" ht="22.8" customHeight="1" x14ac:dyDescent="0.3">
      <c r="P1000" s="50"/>
      <c r="Q1000" s="50"/>
      <c r="T1000" s="50"/>
      <c r="U1000" s="50"/>
      <c r="X1000" s="50"/>
      <c r="Y1000" s="50"/>
      <c r="AD1000" s="57"/>
    </row>
    <row r="1001" spans="16:30" customFormat="1" ht="22.8" customHeight="1" x14ac:dyDescent="0.3">
      <c r="P1001" s="50"/>
      <c r="Q1001" s="50"/>
      <c r="T1001" s="50"/>
      <c r="U1001" s="50"/>
      <c r="X1001" s="50"/>
      <c r="Y1001" s="50"/>
      <c r="AD1001" s="57"/>
    </row>
    <row r="1002" spans="16:30" customFormat="1" ht="22.8" customHeight="1" x14ac:dyDescent="0.3">
      <c r="P1002" s="50"/>
      <c r="Q1002" s="50"/>
      <c r="T1002" s="50"/>
      <c r="U1002" s="50"/>
      <c r="X1002" s="50"/>
      <c r="Y1002" s="50"/>
      <c r="AD1002" s="57"/>
    </row>
    <row r="1003" spans="16:30" customFormat="1" ht="22.8" customHeight="1" x14ac:dyDescent="0.3">
      <c r="P1003" s="50"/>
      <c r="Q1003" s="50"/>
      <c r="T1003" s="50"/>
      <c r="U1003" s="50"/>
      <c r="X1003" s="50"/>
      <c r="Y1003" s="50"/>
      <c r="AD1003" s="57"/>
    </row>
    <row r="1004" spans="16:30" customFormat="1" ht="22.8" customHeight="1" x14ac:dyDescent="0.3">
      <c r="P1004" s="50"/>
      <c r="Q1004" s="50"/>
      <c r="T1004" s="50"/>
      <c r="U1004" s="50"/>
      <c r="X1004" s="50"/>
      <c r="Y1004" s="50"/>
      <c r="AD1004" s="57"/>
    </row>
    <row r="1005" spans="16:30" customFormat="1" ht="22.8" customHeight="1" x14ac:dyDescent="0.3">
      <c r="P1005" s="50"/>
      <c r="Q1005" s="50"/>
      <c r="T1005" s="50"/>
      <c r="U1005" s="50"/>
      <c r="X1005" s="50"/>
      <c r="Y1005" s="50"/>
      <c r="AD1005" s="57"/>
    </row>
    <row r="1006" spans="16:30" customFormat="1" ht="22.8" customHeight="1" x14ac:dyDescent="0.3">
      <c r="P1006" s="50"/>
      <c r="Q1006" s="50"/>
      <c r="T1006" s="50"/>
      <c r="U1006" s="50"/>
      <c r="X1006" s="50"/>
      <c r="Y1006" s="50"/>
      <c r="AD1006" s="57"/>
    </row>
    <row r="1007" spans="16:30" customFormat="1" ht="22.8" customHeight="1" x14ac:dyDescent="0.3">
      <c r="P1007" s="50"/>
      <c r="Q1007" s="50"/>
      <c r="T1007" s="50"/>
      <c r="U1007" s="50"/>
      <c r="X1007" s="50"/>
      <c r="Y1007" s="50"/>
      <c r="AD1007" s="57"/>
    </row>
    <row r="1008" spans="16:30" customFormat="1" ht="22.8" customHeight="1" x14ac:dyDescent="0.3">
      <c r="P1008" s="50"/>
      <c r="Q1008" s="50"/>
      <c r="T1008" s="50"/>
      <c r="U1008" s="50"/>
      <c r="X1008" s="50"/>
      <c r="Y1008" s="50"/>
      <c r="AD1008" s="57"/>
    </row>
    <row r="1009" spans="16:30" customFormat="1" ht="22.8" customHeight="1" x14ac:dyDescent="0.3">
      <c r="P1009" s="50"/>
      <c r="Q1009" s="50"/>
      <c r="T1009" s="50"/>
      <c r="U1009" s="50"/>
      <c r="X1009" s="50"/>
      <c r="Y1009" s="50"/>
      <c r="AD1009" s="57"/>
    </row>
    <row r="1010" spans="16:30" customFormat="1" ht="22.8" customHeight="1" x14ac:dyDescent="0.3">
      <c r="P1010" s="50"/>
      <c r="Q1010" s="50"/>
      <c r="T1010" s="50"/>
      <c r="U1010" s="50"/>
      <c r="X1010" s="50"/>
      <c r="Y1010" s="50"/>
      <c r="AD1010" s="57"/>
    </row>
    <row r="1011" spans="16:30" customFormat="1" ht="22.8" customHeight="1" x14ac:dyDescent="0.3">
      <c r="P1011" s="50"/>
      <c r="Q1011" s="50"/>
      <c r="T1011" s="50"/>
      <c r="U1011" s="50"/>
      <c r="X1011" s="50"/>
      <c r="Y1011" s="50"/>
      <c r="AD1011" s="57"/>
    </row>
    <row r="1012" spans="16:30" customFormat="1" ht="22.8" customHeight="1" x14ac:dyDescent="0.3">
      <c r="P1012" s="50"/>
      <c r="Q1012" s="50"/>
      <c r="T1012" s="50"/>
      <c r="U1012" s="50"/>
      <c r="X1012" s="50"/>
      <c r="Y1012" s="50"/>
      <c r="AD1012" s="57"/>
    </row>
    <row r="1013" spans="16:30" customFormat="1" ht="22.8" customHeight="1" x14ac:dyDescent="0.3">
      <c r="P1013" s="50"/>
      <c r="Q1013" s="50"/>
      <c r="T1013" s="50"/>
      <c r="U1013" s="50"/>
      <c r="X1013" s="50"/>
      <c r="Y1013" s="50"/>
      <c r="AD1013" s="57"/>
    </row>
    <row r="1014" spans="16:30" customFormat="1" ht="22.8" customHeight="1" x14ac:dyDescent="0.3">
      <c r="P1014" s="50"/>
      <c r="Q1014" s="50"/>
      <c r="T1014" s="50"/>
      <c r="U1014" s="50"/>
      <c r="X1014" s="50"/>
      <c r="Y1014" s="50"/>
      <c r="AD1014" s="57"/>
    </row>
    <row r="1015" spans="16:30" customFormat="1" ht="22.8" customHeight="1" x14ac:dyDescent="0.3">
      <c r="P1015" s="50"/>
      <c r="Q1015" s="50"/>
      <c r="T1015" s="50"/>
      <c r="U1015" s="50"/>
      <c r="X1015" s="50"/>
      <c r="Y1015" s="50"/>
      <c r="AD1015" s="57"/>
    </row>
    <row r="1016" spans="16:30" customFormat="1" ht="22.8" customHeight="1" x14ac:dyDescent="0.3">
      <c r="P1016" s="50"/>
      <c r="Q1016" s="50"/>
      <c r="T1016" s="50"/>
      <c r="U1016" s="50"/>
      <c r="X1016" s="50"/>
      <c r="Y1016" s="50"/>
      <c r="AD1016" s="57"/>
    </row>
    <row r="1017" spans="16:30" customFormat="1" ht="22.8" customHeight="1" x14ac:dyDescent="0.3">
      <c r="P1017" s="50"/>
      <c r="Q1017" s="50"/>
      <c r="T1017" s="50"/>
      <c r="U1017" s="50"/>
      <c r="X1017" s="50"/>
      <c r="Y1017" s="50"/>
      <c r="AD1017" s="57"/>
    </row>
    <row r="1018" spans="16:30" customFormat="1" ht="22.8" customHeight="1" x14ac:dyDescent="0.3">
      <c r="P1018" s="50"/>
      <c r="Q1018" s="50"/>
      <c r="T1018" s="50"/>
      <c r="U1018" s="50"/>
      <c r="X1018" s="50"/>
      <c r="Y1018" s="50"/>
      <c r="AD1018" s="57"/>
    </row>
    <row r="1019" spans="16:30" customFormat="1" ht="22.8" customHeight="1" x14ac:dyDescent="0.3">
      <c r="P1019" s="50"/>
      <c r="Q1019" s="50"/>
      <c r="T1019" s="50"/>
      <c r="U1019" s="50"/>
      <c r="X1019" s="50"/>
      <c r="Y1019" s="50"/>
      <c r="AD1019" s="57"/>
    </row>
    <row r="1020" spans="16:30" customFormat="1" ht="22.8" customHeight="1" x14ac:dyDescent="0.3">
      <c r="P1020" s="50"/>
      <c r="Q1020" s="50"/>
      <c r="T1020" s="50"/>
      <c r="U1020" s="50"/>
      <c r="X1020" s="50"/>
      <c r="Y1020" s="50"/>
      <c r="AD1020" s="57"/>
    </row>
    <row r="1021" spans="16:30" customFormat="1" ht="22.8" customHeight="1" x14ac:dyDescent="0.3">
      <c r="P1021" s="50"/>
      <c r="Q1021" s="50"/>
      <c r="T1021" s="50"/>
      <c r="U1021" s="50"/>
      <c r="X1021" s="50"/>
      <c r="Y1021" s="50"/>
      <c r="AD1021" s="57"/>
    </row>
    <row r="1022" spans="16:30" customFormat="1" ht="22.8" customHeight="1" x14ac:dyDescent="0.3">
      <c r="P1022" s="50"/>
      <c r="Q1022" s="50"/>
      <c r="T1022" s="50"/>
      <c r="U1022" s="50"/>
      <c r="X1022" s="50"/>
      <c r="Y1022" s="50"/>
      <c r="AD1022" s="57"/>
    </row>
    <row r="1023" spans="16:30" customFormat="1" ht="22.8" customHeight="1" x14ac:dyDescent="0.3">
      <c r="P1023" s="50"/>
      <c r="Q1023" s="50"/>
      <c r="T1023" s="50"/>
      <c r="U1023" s="50"/>
      <c r="X1023" s="50"/>
      <c r="Y1023" s="50"/>
      <c r="AD1023" s="57"/>
    </row>
    <row r="1024" spans="16:30" customFormat="1" ht="22.8" customHeight="1" x14ac:dyDescent="0.3">
      <c r="P1024" s="50"/>
      <c r="Q1024" s="50"/>
      <c r="T1024" s="50"/>
      <c r="U1024" s="50"/>
      <c r="X1024" s="50"/>
      <c r="Y1024" s="50"/>
      <c r="AD1024" s="57"/>
    </row>
    <row r="1025" spans="16:30" customFormat="1" ht="22.8" customHeight="1" x14ac:dyDescent="0.3">
      <c r="P1025" s="50"/>
      <c r="Q1025" s="50"/>
      <c r="T1025" s="50"/>
      <c r="U1025" s="50"/>
      <c r="X1025" s="50"/>
      <c r="Y1025" s="50"/>
      <c r="AD1025" s="57"/>
    </row>
    <row r="1026" spans="16:30" customFormat="1" ht="22.8" customHeight="1" x14ac:dyDescent="0.3">
      <c r="P1026" s="50"/>
      <c r="Q1026" s="50"/>
      <c r="T1026" s="50"/>
      <c r="U1026" s="50"/>
      <c r="X1026" s="50"/>
      <c r="Y1026" s="50"/>
      <c r="AD1026" s="57"/>
    </row>
    <row r="1027" spans="16:30" customFormat="1" ht="22.8" customHeight="1" x14ac:dyDescent="0.3">
      <c r="P1027" s="50"/>
      <c r="Q1027" s="50"/>
      <c r="T1027" s="50"/>
      <c r="U1027" s="50"/>
      <c r="X1027" s="50"/>
      <c r="Y1027" s="50"/>
      <c r="AD1027" s="57"/>
    </row>
    <row r="1028" spans="16:30" customFormat="1" ht="22.8" customHeight="1" x14ac:dyDescent="0.3">
      <c r="P1028" s="50"/>
      <c r="Q1028" s="50"/>
      <c r="T1028" s="50"/>
      <c r="U1028" s="50"/>
      <c r="X1028" s="50"/>
      <c r="Y1028" s="50"/>
      <c r="AD1028" s="57"/>
    </row>
    <row r="1029" spans="16:30" customFormat="1" ht="22.8" customHeight="1" x14ac:dyDescent="0.3">
      <c r="P1029" s="50"/>
      <c r="Q1029" s="50"/>
      <c r="T1029" s="50"/>
      <c r="U1029" s="50"/>
      <c r="X1029" s="50"/>
      <c r="Y1029" s="50"/>
      <c r="AD1029" s="57"/>
    </row>
    <row r="1030" spans="16:30" customFormat="1" ht="22.8" customHeight="1" x14ac:dyDescent="0.3">
      <c r="P1030" s="50"/>
      <c r="Q1030" s="50"/>
      <c r="T1030" s="50"/>
      <c r="U1030" s="50"/>
      <c r="X1030" s="50"/>
      <c r="Y1030" s="50"/>
      <c r="AD1030" s="57"/>
    </row>
    <row r="1031" spans="16:30" customFormat="1" ht="22.8" customHeight="1" x14ac:dyDescent="0.3">
      <c r="P1031" s="50"/>
      <c r="Q1031" s="50"/>
      <c r="T1031" s="50"/>
      <c r="U1031" s="50"/>
      <c r="X1031" s="50"/>
      <c r="Y1031" s="50"/>
      <c r="AD1031" s="57"/>
    </row>
    <row r="1032" spans="16:30" customFormat="1" ht="22.8" customHeight="1" x14ac:dyDescent="0.3">
      <c r="P1032" s="50"/>
      <c r="Q1032" s="50"/>
      <c r="T1032" s="50"/>
      <c r="U1032" s="50"/>
      <c r="X1032" s="50"/>
      <c r="Y1032" s="50"/>
      <c r="AD1032" s="57"/>
    </row>
    <row r="1033" spans="16:30" customFormat="1" ht="22.8" customHeight="1" x14ac:dyDescent="0.3">
      <c r="P1033" s="50"/>
      <c r="Q1033" s="50"/>
      <c r="T1033" s="50"/>
      <c r="U1033" s="50"/>
      <c r="X1033" s="50"/>
      <c r="Y1033" s="50"/>
      <c r="AD1033" s="57"/>
    </row>
    <row r="1034" spans="16:30" customFormat="1" ht="22.8" customHeight="1" x14ac:dyDescent="0.3">
      <c r="P1034" s="50"/>
      <c r="Q1034" s="50"/>
      <c r="T1034" s="50"/>
      <c r="U1034" s="50"/>
      <c r="X1034" s="50"/>
      <c r="Y1034" s="50"/>
      <c r="AD1034" s="57"/>
    </row>
    <row r="1035" spans="16:30" customFormat="1" ht="22.8" customHeight="1" x14ac:dyDescent="0.3">
      <c r="P1035" s="50"/>
      <c r="Q1035" s="50"/>
      <c r="T1035" s="50"/>
      <c r="U1035" s="50"/>
      <c r="X1035" s="50"/>
      <c r="Y1035" s="50"/>
      <c r="AD1035" s="57"/>
    </row>
    <row r="1036" spans="16:30" customFormat="1" ht="22.8" customHeight="1" x14ac:dyDescent="0.3">
      <c r="P1036" s="50"/>
      <c r="Q1036" s="50"/>
      <c r="T1036" s="50"/>
      <c r="U1036" s="50"/>
      <c r="X1036" s="50"/>
      <c r="Y1036" s="50"/>
      <c r="AD1036" s="57"/>
    </row>
    <row r="1037" spans="16:30" customFormat="1" ht="22.8" customHeight="1" x14ac:dyDescent="0.3">
      <c r="P1037" s="50"/>
      <c r="Q1037" s="50"/>
      <c r="T1037" s="50"/>
      <c r="U1037" s="50"/>
      <c r="X1037" s="50"/>
      <c r="Y1037" s="50"/>
      <c r="AD1037" s="57"/>
    </row>
    <row r="1038" spans="16:30" customFormat="1" ht="22.8" customHeight="1" x14ac:dyDescent="0.3">
      <c r="P1038" s="50"/>
      <c r="Q1038" s="50"/>
      <c r="T1038" s="50"/>
      <c r="U1038" s="50"/>
      <c r="X1038" s="50"/>
      <c r="Y1038" s="50"/>
      <c r="AD1038" s="57"/>
    </row>
    <row r="1039" spans="16:30" customFormat="1" ht="22.8" customHeight="1" x14ac:dyDescent="0.3">
      <c r="P1039" s="50"/>
      <c r="Q1039" s="50"/>
      <c r="T1039" s="50"/>
      <c r="U1039" s="50"/>
      <c r="X1039" s="50"/>
      <c r="Y1039" s="50"/>
      <c r="AD1039" s="57"/>
    </row>
    <row r="1040" spans="16:30" customFormat="1" ht="22.8" customHeight="1" x14ac:dyDescent="0.3">
      <c r="P1040" s="50"/>
      <c r="Q1040" s="50"/>
      <c r="T1040" s="50"/>
      <c r="U1040" s="50"/>
      <c r="X1040" s="50"/>
      <c r="Y1040" s="50"/>
      <c r="AD1040" s="57"/>
    </row>
    <row r="1041" spans="16:30" customFormat="1" ht="22.8" customHeight="1" x14ac:dyDescent="0.3">
      <c r="P1041" s="50"/>
      <c r="Q1041" s="50"/>
      <c r="T1041" s="50"/>
      <c r="U1041" s="50"/>
      <c r="X1041" s="50"/>
      <c r="Y1041" s="50"/>
      <c r="AD1041" s="57"/>
    </row>
    <row r="1042" spans="16:30" customFormat="1" ht="22.8" customHeight="1" x14ac:dyDescent="0.3">
      <c r="P1042" s="50"/>
      <c r="Q1042" s="50"/>
      <c r="T1042" s="50"/>
      <c r="U1042" s="50"/>
      <c r="X1042" s="50"/>
      <c r="Y1042" s="50"/>
      <c r="AD1042" s="57"/>
    </row>
    <row r="1043" spans="16:30" customFormat="1" ht="22.8" customHeight="1" x14ac:dyDescent="0.3">
      <c r="P1043" s="50"/>
      <c r="Q1043" s="50"/>
      <c r="T1043" s="50"/>
      <c r="U1043" s="50"/>
      <c r="X1043" s="50"/>
      <c r="Y1043" s="50"/>
      <c r="AD1043" s="57"/>
    </row>
    <row r="1044" spans="16:30" customFormat="1" ht="22.8" customHeight="1" x14ac:dyDescent="0.3">
      <c r="P1044" s="50"/>
      <c r="Q1044" s="50"/>
      <c r="T1044" s="50"/>
      <c r="U1044" s="50"/>
      <c r="X1044" s="50"/>
      <c r="Y1044" s="50"/>
      <c r="AD1044" s="57"/>
    </row>
    <row r="1045" spans="16:30" customFormat="1" ht="22.8" customHeight="1" x14ac:dyDescent="0.3">
      <c r="P1045" s="50"/>
      <c r="Q1045" s="50"/>
      <c r="T1045" s="50"/>
      <c r="U1045" s="50"/>
      <c r="X1045" s="50"/>
      <c r="Y1045" s="50"/>
      <c r="AD1045" s="57"/>
    </row>
    <row r="1046" spans="16:30" customFormat="1" ht="22.8" customHeight="1" x14ac:dyDescent="0.3">
      <c r="P1046" s="50"/>
      <c r="Q1046" s="50"/>
      <c r="T1046" s="50"/>
      <c r="U1046" s="50"/>
      <c r="X1046" s="50"/>
      <c r="Y1046" s="50"/>
      <c r="AD1046" s="57"/>
    </row>
    <row r="1047" spans="16:30" customFormat="1" ht="22.8" customHeight="1" x14ac:dyDescent="0.3">
      <c r="P1047" s="50"/>
      <c r="Q1047" s="50"/>
      <c r="T1047" s="50"/>
      <c r="U1047" s="50"/>
      <c r="X1047" s="50"/>
      <c r="Y1047" s="50"/>
      <c r="AD1047" s="57"/>
    </row>
    <row r="1048" spans="16:30" customFormat="1" ht="22.8" customHeight="1" x14ac:dyDescent="0.3">
      <c r="P1048" s="50"/>
      <c r="Q1048" s="50"/>
      <c r="T1048" s="50"/>
      <c r="U1048" s="50"/>
      <c r="X1048" s="50"/>
      <c r="Y1048" s="50"/>
      <c r="AD1048" s="57"/>
    </row>
    <row r="1049" spans="16:30" customFormat="1" ht="22.8" customHeight="1" x14ac:dyDescent="0.3">
      <c r="P1049" s="50"/>
      <c r="Q1049" s="50"/>
      <c r="T1049" s="50"/>
      <c r="U1049" s="50"/>
      <c r="X1049" s="50"/>
      <c r="Y1049" s="50"/>
      <c r="AD1049" s="57"/>
    </row>
    <row r="1050" spans="16:30" customFormat="1" ht="22.8" customHeight="1" x14ac:dyDescent="0.3">
      <c r="P1050" s="50"/>
      <c r="Q1050" s="50"/>
      <c r="T1050" s="50"/>
      <c r="U1050" s="50"/>
      <c r="X1050" s="50"/>
      <c r="Y1050" s="50"/>
      <c r="AD1050" s="57"/>
    </row>
    <row r="1051" spans="16:30" customFormat="1" ht="22.8" customHeight="1" x14ac:dyDescent="0.3">
      <c r="P1051" s="50"/>
      <c r="Q1051" s="50"/>
      <c r="T1051" s="50"/>
      <c r="U1051" s="50"/>
      <c r="X1051" s="50"/>
      <c r="Y1051" s="50"/>
      <c r="AD1051" s="57"/>
    </row>
    <row r="1052" spans="16:30" customFormat="1" ht="22.8" customHeight="1" x14ac:dyDescent="0.3">
      <c r="P1052" s="50"/>
      <c r="Q1052" s="50"/>
      <c r="T1052" s="50"/>
      <c r="U1052" s="50"/>
      <c r="X1052" s="50"/>
      <c r="Y1052" s="50"/>
      <c r="AD1052" s="57"/>
    </row>
    <row r="1053" spans="16:30" customFormat="1" ht="22.8" customHeight="1" x14ac:dyDescent="0.3">
      <c r="P1053" s="50"/>
      <c r="Q1053" s="50"/>
      <c r="T1053" s="50"/>
      <c r="U1053" s="50"/>
      <c r="X1053" s="50"/>
      <c r="Y1053" s="50"/>
      <c r="AD1053" s="57"/>
    </row>
    <row r="1054" spans="16:30" customFormat="1" ht="22.8" customHeight="1" x14ac:dyDescent="0.3">
      <c r="P1054" s="50"/>
      <c r="Q1054" s="50"/>
      <c r="T1054" s="50"/>
      <c r="U1054" s="50"/>
      <c r="X1054" s="50"/>
      <c r="Y1054" s="50"/>
      <c r="AD1054" s="57"/>
    </row>
    <row r="1055" spans="16:30" customFormat="1" ht="22.8" customHeight="1" x14ac:dyDescent="0.3">
      <c r="P1055" s="50"/>
      <c r="Q1055" s="50"/>
      <c r="T1055" s="50"/>
      <c r="U1055" s="50"/>
      <c r="X1055" s="50"/>
      <c r="Y1055" s="50"/>
      <c r="AD1055" s="57"/>
    </row>
    <row r="1056" spans="16:30" customFormat="1" ht="22.8" customHeight="1" x14ac:dyDescent="0.3">
      <c r="P1056" s="50"/>
      <c r="Q1056" s="50"/>
      <c r="T1056" s="50"/>
      <c r="U1056" s="50"/>
      <c r="X1056" s="50"/>
      <c r="Y1056" s="50"/>
      <c r="AD1056" s="57"/>
    </row>
    <row r="1057" spans="16:30" customFormat="1" ht="22.8" customHeight="1" x14ac:dyDescent="0.3">
      <c r="P1057" s="50"/>
      <c r="Q1057" s="50"/>
      <c r="T1057" s="50"/>
      <c r="U1057" s="50"/>
      <c r="X1057" s="50"/>
      <c r="Y1057" s="50"/>
      <c r="AD1057" s="57"/>
    </row>
    <row r="1058" spans="16:30" customFormat="1" ht="22.8" customHeight="1" x14ac:dyDescent="0.3">
      <c r="P1058" s="50"/>
      <c r="Q1058" s="50"/>
      <c r="T1058" s="50"/>
      <c r="U1058" s="50"/>
      <c r="X1058" s="50"/>
      <c r="Y1058" s="50"/>
      <c r="AD1058" s="57"/>
    </row>
    <row r="1059" spans="16:30" customFormat="1" ht="22.8" customHeight="1" x14ac:dyDescent="0.3">
      <c r="P1059" s="50"/>
      <c r="Q1059" s="50"/>
      <c r="T1059" s="50"/>
      <c r="U1059" s="50"/>
      <c r="X1059" s="50"/>
      <c r="Y1059" s="50"/>
      <c r="AD1059" s="57"/>
    </row>
    <row r="1060" spans="16:30" customFormat="1" ht="22.8" customHeight="1" x14ac:dyDescent="0.3">
      <c r="P1060" s="50"/>
      <c r="Q1060" s="50"/>
      <c r="T1060" s="50"/>
      <c r="U1060" s="50"/>
      <c r="X1060" s="50"/>
      <c r="Y1060" s="50"/>
      <c r="AD1060" s="57"/>
    </row>
    <row r="1061" spans="16:30" customFormat="1" ht="22.8" customHeight="1" x14ac:dyDescent="0.3">
      <c r="P1061" s="50"/>
      <c r="Q1061" s="50"/>
      <c r="T1061" s="50"/>
      <c r="U1061" s="50"/>
      <c r="X1061" s="50"/>
      <c r="Y1061" s="50"/>
      <c r="AD1061" s="57"/>
    </row>
    <row r="1062" spans="16:30" customFormat="1" ht="22.8" customHeight="1" x14ac:dyDescent="0.3">
      <c r="P1062" s="50"/>
      <c r="Q1062" s="50"/>
      <c r="T1062" s="50"/>
      <c r="U1062" s="50"/>
      <c r="X1062" s="50"/>
      <c r="Y1062" s="50"/>
      <c r="AD1062" s="57"/>
    </row>
    <row r="1063" spans="16:30" customFormat="1" ht="22.8" customHeight="1" x14ac:dyDescent="0.3">
      <c r="P1063" s="50"/>
      <c r="Q1063" s="50"/>
      <c r="T1063" s="50"/>
      <c r="U1063" s="50"/>
      <c r="X1063" s="50"/>
      <c r="Y1063" s="50"/>
      <c r="AD1063" s="57"/>
    </row>
    <row r="1064" spans="16:30" customFormat="1" ht="22.8" customHeight="1" x14ac:dyDescent="0.3">
      <c r="P1064" s="50"/>
      <c r="Q1064" s="50"/>
      <c r="T1064" s="50"/>
      <c r="U1064" s="50"/>
      <c r="X1064" s="50"/>
      <c r="Y1064" s="50"/>
      <c r="AD1064" s="57"/>
    </row>
    <row r="1065" spans="16:30" customFormat="1" ht="22.8" customHeight="1" x14ac:dyDescent="0.3">
      <c r="P1065" s="50"/>
      <c r="Q1065" s="50"/>
      <c r="T1065" s="50"/>
      <c r="U1065" s="50"/>
      <c r="X1065" s="50"/>
      <c r="Y1065" s="50"/>
      <c r="AD1065" s="57"/>
    </row>
    <row r="1066" spans="16:30" customFormat="1" ht="22.8" customHeight="1" x14ac:dyDescent="0.3">
      <c r="P1066" s="50"/>
      <c r="Q1066" s="50"/>
      <c r="T1066" s="50"/>
      <c r="U1066" s="50"/>
      <c r="X1066" s="50"/>
      <c r="Y1066" s="50"/>
      <c r="AD1066" s="57"/>
    </row>
    <row r="1067" spans="16:30" customFormat="1" ht="22.8" customHeight="1" x14ac:dyDescent="0.3">
      <c r="P1067" s="50"/>
      <c r="Q1067" s="50"/>
      <c r="T1067" s="50"/>
      <c r="U1067" s="50"/>
      <c r="X1067" s="50"/>
      <c r="Y1067" s="50"/>
      <c r="AD1067" s="57"/>
    </row>
    <row r="1068" spans="16:30" customFormat="1" ht="22.8" customHeight="1" x14ac:dyDescent="0.3">
      <c r="P1068" s="50"/>
      <c r="Q1068" s="50"/>
      <c r="T1068" s="50"/>
      <c r="U1068" s="50"/>
      <c r="X1068" s="50"/>
      <c r="Y1068" s="50"/>
      <c r="AD1068" s="57"/>
    </row>
    <row r="1069" spans="16:30" customFormat="1" ht="22.8" customHeight="1" x14ac:dyDescent="0.3">
      <c r="P1069" s="50"/>
      <c r="Q1069" s="50"/>
      <c r="T1069" s="50"/>
      <c r="U1069" s="50"/>
      <c r="X1069" s="50"/>
      <c r="Y1069" s="50"/>
      <c r="AD1069" s="57"/>
    </row>
    <row r="1070" spans="16:30" customFormat="1" ht="22.8" customHeight="1" x14ac:dyDescent="0.3">
      <c r="P1070" s="50"/>
      <c r="Q1070" s="50"/>
      <c r="T1070" s="50"/>
      <c r="U1070" s="50"/>
      <c r="X1070" s="50"/>
      <c r="Y1070" s="50"/>
      <c r="AD1070" s="57"/>
    </row>
    <row r="1071" spans="16:30" customFormat="1" ht="22.8" customHeight="1" x14ac:dyDescent="0.3">
      <c r="P1071" s="50"/>
      <c r="Q1071" s="50"/>
      <c r="T1071" s="50"/>
      <c r="U1071" s="50"/>
      <c r="X1071" s="50"/>
      <c r="Y1071" s="50"/>
      <c r="AD1071" s="57"/>
    </row>
    <row r="1072" spans="16:30" customFormat="1" ht="22.8" customHeight="1" x14ac:dyDescent="0.3">
      <c r="P1072" s="50"/>
      <c r="Q1072" s="50"/>
      <c r="T1072" s="50"/>
      <c r="U1072" s="50"/>
      <c r="X1072" s="50"/>
      <c r="Y1072" s="50"/>
      <c r="AD1072" s="57"/>
    </row>
    <row r="1073" spans="16:30" customFormat="1" ht="22.8" customHeight="1" x14ac:dyDescent="0.3">
      <c r="P1073" s="50"/>
      <c r="Q1073" s="50"/>
      <c r="T1073" s="50"/>
      <c r="U1073" s="50"/>
      <c r="X1073" s="50"/>
      <c r="Y1073" s="50"/>
      <c r="AD1073" s="57"/>
    </row>
    <row r="1074" spans="16:30" customFormat="1" ht="22.8" customHeight="1" x14ac:dyDescent="0.3">
      <c r="P1074" s="50"/>
      <c r="Q1074" s="50"/>
      <c r="T1074" s="50"/>
      <c r="U1074" s="50"/>
      <c r="X1074" s="50"/>
      <c r="Y1074" s="50"/>
      <c r="AD1074" s="57"/>
    </row>
    <row r="1075" spans="16:30" customFormat="1" ht="22.8" customHeight="1" x14ac:dyDescent="0.3">
      <c r="P1075" s="50"/>
      <c r="Q1075" s="50"/>
      <c r="T1075" s="50"/>
      <c r="U1075" s="50"/>
      <c r="X1075" s="50"/>
      <c r="Y1075" s="50"/>
      <c r="AD1075" s="57"/>
    </row>
    <row r="1076" spans="16:30" customFormat="1" ht="22.8" customHeight="1" x14ac:dyDescent="0.3">
      <c r="P1076" s="50"/>
      <c r="Q1076" s="50"/>
      <c r="T1076" s="50"/>
      <c r="U1076" s="50"/>
      <c r="X1076" s="50"/>
      <c r="Y1076" s="50"/>
      <c r="AD1076" s="57"/>
    </row>
    <row r="1077" spans="16:30" customFormat="1" ht="22.8" customHeight="1" x14ac:dyDescent="0.3">
      <c r="P1077" s="50"/>
      <c r="Q1077" s="50"/>
      <c r="T1077" s="50"/>
      <c r="U1077" s="50"/>
      <c r="X1077" s="50"/>
      <c r="Y1077" s="50"/>
      <c r="AD1077" s="57"/>
    </row>
    <row r="1078" spans="16:30" customFormat="1" ht="22.8" customHeight="1" x14ac:dyDescent="0.3">
      <c r="P1078" s="50"/>
      <c r="Q1078" s="50"/>
      <c r="T1078" s="50"/>
      <c r="U1078" s="50"/>
      <c r="X1078" s="50"/>
      <c r="Y1078" s="50"/>
      <c r="AD1078" s="57"/>
    </row>
    <row r="1079" spans="16:30" customFormat="1" ht="22.8" customHeight="1" x14ac:dyDescent="0.3">
      <c r="P1079" s="50"/>
      <c r="Q1079" s="50"/>
      <c r="T1079" s="50"/>
      <c r="U1079" s="50"/>
      <c r="X1079" s="50"/>
      <c r="Y1079" s="50"/>
      <c r="AD1079" s="57"/>
    </row>
    <row r="1080" spans="16:30" customFormat="1" ht="22.8" customHeight="1" x14ac:dyDescent="0.3">
      <c r="P1080" s="50"/>
      <c r="Q1080" s="50"/>
      <c r="T1080" s="50"/>
      <c r="U1080" s="50"/>
      <c r="X1080" s="50"/>
      <c r="Y1080" s="50"/>
      <c r="AD1080" s="57"/>
    </row>
    <row r="1081" spans="16:30" customFormat="1" ht="22.8" customHeight="1" x14ac:dyDescent="0.3">
      <c r="P1081" s="50"/>
      <c r="Q1081" s="50"/>
      <c r="T1081" s="50"/>
      <c r="U1081" s="50"/>
      <c r="X1081" s="50"/>
      <c r="Y1081" s="50"/>
      <c r="AD1081" s="57"/>
    </row>
    <row r="1082" spans="16:30" customFormat="1" ht="22.8" customHeight="1" x14ac:dyDescent="0.3">
      <c r="P1082" s="50"/>
      <c r="Q1082" s="50"/>
      <c r="T1082" s="50"/>
      <c r="U1082" s="50"/>
      <c r="X1082" s="50"/>
      <c r="Y1082" s="50"/>
      <c r="AD1082" s="57"/>
    </row>
    <row r="1083" spans="16:30" customFormat="1" ht="22.8" customHeight="1" x14ac:dyDescent="0.3">
      <c r="P1083" s="50"/>
      <c r="Q1083" s="50"/>
      <c r="T1083" s="50"/>
      <c r="U1083" s="50"/>
      <c r="X1083" s="50"/>
      <c r="Y1083" s="50"/>
      <c r="AD1083" s="57"/>
    </row>
    <row r="1084" spans="16:30" customFormat="1" ht="22.8" customHeight="1" x14ac:dyDescent="0.3">
      <c r="P1084" s="50"/>
      <c r="Q1084" s="50"/>
      <c r="T1084" s="50"/>
      <c r="U1084" s="50"/>
      <c r="X1084" s="50"/>
      <c r="Y1084" s="50"/>
      <c r="AD1084" s="57"/>
    </row>
    <row r="1085" spans="16:30" customFormat="1" ht="22.8" customHeight="1" x14ac:dyDescent="0.3">
      <c r="P1085" s="50"/>
      <c r="Q1085" s="50"/>
      <c r="T1085" s="50"/>
      <c r="U1085" s="50"/>
      <c r="X1085" s="50"/>
      <c r="Y1085" s="50"/>
      <c r="AD1085" s="57"/>
    </row>
    <row r="1086" spans="16:30" customFormat="1" ht="22.8" customHeight="1" x14ac:dyDescent="0.3">
      <c r="P1086" s="50"/>
      <c r="Q1086" s="50"/>
      <c r="T1086" s="50"/>
      <c r="U1086" s="50"/>
      <c r="X1086" s="50"/>
      <c r="Y1086" s="50"/>
      <c r="AD1086" s="57"/>
    </row>
    <row r="1087" spans="16:30" customFormat="1" ht="22.8" customHeight="1" x14ac:dyDescent="0.3">
      <c r="P1087" s="50"/>
      <c r="Q1087" s="50"/>
      <c r="T1087" s="50"/>
      <c r="U1087" s="50"/>
      <c r="X1087" s="50"/>
      <c r="Y1087" s="50"/>
      <c r="AD1087" s="57"/>
    </row>
    <row r="1088" spans="16:30" customFormat="1" ht="22.8" customHeight="1" x14ac:dyDescent="0.3">
      <c r="P1088" s="50"/>
      <c r="Q1088" s="50"/>
      <c r="T1088" s="50"/>
      <c r="U1088" s="50"/>
      <c r="X1088" s="50"/>
      <c r="Y1088" s="50"/>
      <c r="AD1088" s="57"/>
    </row>
    <row r="1089" spans="16:30" customFormat="1" ht="22.8" customHeight="1" x14ac:dyDescent="0.3">
      <c r="P1089" s="50"/>
      <c r="Q1089" s="50"/>
      <c r="T1089" s="50"/>
      <c r="U1089" s="50"/>
      <c r="X1089" s="50"/>
      <c r="Y1089" s="50"/>
      <c r="AD1089" s="57"/>
    </row>
    <row r="1090" spans="16:30" customFormat="1" ht="22.8" customHeight="1" x14ac:dyDescent="0.3">
      <c r="P1090" s="50"/>
      <c r="Q1090" s="50"/>
      <c r="T1090" s="50"/>
      <c r="U1090" s="50"/>
      <c r="X1090" s="50"/>
      <c r="Y1090" s="50"/>
      <c r="AD1090" s="57"/>
    </row>
    <row r="1091" spans="16:30" customFormat="1" ht="22.8" customHeight="1" x14ac:dyDescent="0.3">
      <c r="P1091" s="50"/>
      <c r="Q1091" s="50"/>
      <c r="T1091" s="50"/>
      <c r="U1091" s="50"/>
      <c r="X1091" s="50"/>
      <c r="Y1091" s="50"/>
      <c r="AD1091" s="57"/>
    </row>
    <row r="1092" spans="16:30" customFormat="1" ht="22.8" customHeight="1" x14ac:dyDescent="0.3">
      <c r="P1092" s="50"/>
      <c r="Q1092" s="50"/>
      <c r="T1092" s="50"/>
      <c r="U1092" s="50"/>
      <c r="X1092" s="50"/>
      <c r="Y1092" s="50"/>
      <c r="AD1092" s="57"/>
    </row>
    <row r="1093" spans="16:30" customFormat="1" ht="22.8" customHeight="1" x14ac:dyDescent="0.3">
      <c r="P1093" s="50"/>
      <c r="Q1093" s="50"/>
      <c r="T1093" s="50"/>
      <c r="U1093" s="50"/>
      <c r="X1093" s="50"/>
      <c r="Y1093" s="50"/>
      <c r="AD1093" s="57"/>
    </row>
    <row r="1094" spans="16:30" customFormat="1" ht="22.8" customHeight="1" x14ac:dyDescent="0.3">
      <c r="P1094" s="50"/>
      <c r="Q1094" s="50"/>
      <c r="T1094" s="50"/>
      <c r="U1094" s="50"/>
      <c r="X1094" s="50"/>
      <c r="Y1094" s="50"/>
      <c r="AD1094" s="57"/>
    </row>
    <row r="1095" spans="16:30" customFormat="1" ht="22.8" customHeight="1" x14ac:dyDescent="0.3">
      <c r="P1095" s="50"/>
      <c r="Q1095" s="50"/>
      <c r="T1095" s="50"/>
      <c r="U1095" s="50"/>
      <c r="X1095" s="50"/>
      <c r="Y1095" s="50"/>
      <c r="AD1095" s="57"/>
    </row>
    <row r="1096" spans="16:30" customFormat="1" ht="22.8" customHeight="1" x14ac:dyDescent="0.3">
      <c r="P1096" s="50"/>
      <c r="Q1096" s="50"/>
      <c r="T1096" s="50"/>
      <c r="U1096" s="50"/>
      <c r="X1096" s="50"/>
      <c r="Y1096" s="50"/>
      <c r="AD1096" s="57"/>
    </row>
    <row r="1097" spans="16:30" customFormat="1" ht="22.8" customHeight="1" x14ac:dyDescent="0.3">
      <c r="P1097" s="50"/>
      <c r="Q1097" s="50"/>
      <c r="T1097" s="50"/>
      <c r="U1097" s="50"/>
      <c r="X1097" s="50"/>
      <c r="Y1097" s="50"/>
      <c r="AD1097" s="57"/>
    </row>
    <row r="1098" spans="16:30" customFormat="1" ht="22.8" customHeight="1" x14ac:dyDescent="0.3">
      <c r="P1098" s="50"/>
      <c r="Q1098" s="50"/>
      <c r="T1098" s="50"/>
      <c r="U1098" s="50"/>
      <c r="X1098" s="50"/>
      <c r="Y1098" s="50"/>
      <c r="AD1098" s="57"/>
    </row>
    <row r="1099" spans="16:30" customFormat="1" ht="22.8" customHeight="1" x14ac:dyDescent="0.3">
      <c r="P1099" s="50"/>
      <c r="Q1099" s="50"/>
      <c r="T1099" s="50"/>
      <c r="U1099" s="50"/>
      <c r="X1099" s="50"/>
      <c r="Y1099" s="50"/>
      <c r="AD1099" s="57"/>
    </row>
    <row r="1100" spans="16:30" customFormat="1" ht="22.8" customHeight="1" x14ac:dyDescent="0.3">
      <c r="P1100" s="50"/>
      <c r="Q1100" s="50"/>
      <c r="T1100" s="50"/>
      <c r="U1100" s="50"/>
      <c r="X1100" s="50"/>
      <c r="Y1100" s="50"/>
      <c r="AD1100" s="57"/>
    </row>
    <row r="1101" spans="16:30" customFormat="1" ht="22.8" customHeight="1" x14ac:dyDescent="0.3">
      <c r="P1101" s="50"/>
      <c r="Q1101" s="50"/>
      <c r="T1101" s="50"/>
      <c r="U1101" s="50"/>
      <c r="X1101" s="50"/>
      <c r="Y1101" s="50"/>
      <c r="AD1101" s="57"/>
    </row>
    <row r="1102" spans="16:30" customFormat="1" ht="22.8" customHeight="1" x14ac:dyDescent="0.3">
      <c r="P1102" s="50"/>
      <c r="Q1102" s="50"/>
      <c r="T1102" s="50"/>
      <c r="U1102" s="50"/>
      <c r="X1102" s="50"/>
      <c r="Y1102" s="50"/>
      <c r="AD1102" s="57"/>
    </row>
    <row r="1103" spans="16:30" customFormat="1" ht="22.8" customHeight="1" x14ac:dyDescent="0.3">
      <c r="P1103" s="50"/>
      <c r="Q1103" s="50"/>
      <c r="T1103" s="50"/>
      <c r="U1103" s="50"/>
      <c r="X1103" s="50"/>
      <c r="Y1103" s="50"/>
      <c r="AD1103" s="57"/>
    </row>
    <row r="1104" spans="16:30" customFormat="1" ht="22.8" customHeight="1" x14ac:dyDescent="0.3">
      <c r="P1104" s="50"/>
      <c r="Q1104" s="50"/>
      <c r="T1104" s="50"/>
      <c r="U1104" s="50"/>
      <c r="X1104" s="50"/>
      <c r="Y1104" s="50"/>
      <c r="AD1104" s="57"/>
    </row>
    <row r="1105" spans="16:30" customFormat="1" ht="22.8" customHeight="1" x14ac:dyDescent="0.3">
      <c r="P1105" s="50"/>
      <c r="Q1105" s="50"/>
      <c r="T1105" s="50"/>
      <c r="U1105" s="50"/>
      <c r="X1105" s="50"/>
      <c r="Y1105" s="50"/>
      <c r="AD1105" s="57"/>
    </row>
    <row r="1106" spans="16:30" customFormat="1" ht="22.8" customHeight="1" x14ac:dyDescent="0.3">
      <c r="P1106" s="50"/>
      <c r="Q1106" s="50"/>
      <c r="T1106" s="50"/>
      <c r="U1106" s="50"/>
      <c r="X1106" s="50"/>
      <c r="Y1106" s="50"/>
      <c r="AD1106" s="57"/>
    </row>
    <row r="1107" spans="16:30" customFormat="1" ht="22.8" customHeight="1" x14ac:dyDescent="0.3">
      <c r="P1107" s="50"/>
      <c r="Q1107" s="50"/>
      <c r="T1107" s="50"/>
      <c r="U1107" s="50"/>
      <c r="X1107" s="50"/>
      <c r="Y1107" s="50"/>
      <c r="AD1107" s="57"/>
    </row>
    <row r="1108" spans="16:30" customFormat="1" ht="22.8" customHeight="1" x14ac:dyDescent="0.3">
      <c r="P1108" s="50"/>
      <c r="Q1108" s="50"/>
      <c r="T1108" s="50"/>
      <c r="U1108" s="50"/>
      <c r="X1108" s="50"/>
      <c r="Y1108" s="50"/>
      <c r="AD1108" s="57"/>
    </row>
    <row r="1109" spans="16:30" customFormat="1" ht="22.8" customHeight="1" x14ac:dyDescent="0.3">
      <c r="P1109" s="50"/>
      <c r="Q1109" s="50"/>
      <c r="T1109" s="50"/>
      <c r="U1109" s="50"/>
      <c r="X1109" s="50"/>
      <c r="Y1109" s="50"/>
      <c r="AD1109" s="57"/>
    </row>
    <row r="1110" spans="16:30" customFormat="1" ht="22.8" customHeight="1" x14ac:dyDescent="0.3">
      <c r="P1110" s="50"/>
      <c r="Q1110" s="50"/>
      <c r="T1110" s="50"/>
      <c r="U1110" s="50"/>
      <c r="X1110" s="50"/>
      <c r="Y1110" s="50"/>
      <c r="AD1110" s="57"/>
    </row>
    <row r="1111" spans="16:30" customFormat="1" ht="22.8" customHeight="1" x14ac:dyDescent="0.3">
      <c r="P1111" s="50"/>
      <c r="Q1111" s="50"/>
      <c r="T1111" s="50"/>
      <c r="U1111" s="50"/>
      <c r="X1111" s="50"/>
      <c r="Y1111" s="50"/>
      <c r="AD1111" s="57"/>
    </row>
    <row r="1112" spans="16:30" customFormat="1" ht="22.8" customHeight="1" x14ac:dyDescent="0.3">
      <c r="P1112" s="50"/>
      <c r="Q1112" s="50"/>
      <c r="T1112" s="50"/>
      <c r="U1112" s="50"/>
      <c r="X1112" s="50"/>
      <c r="Y1112" s="50"/>
      <c r="AD1112" s="57"/>
    </row>
    <row r="1113" spans="16:30" customFormat="1" ht="22.8" customHeight="1" x14ac:dyDescent="0.3">
      <c r="P1113" s="50"/>
      <c r="Q1113" s="50"/>
      <c r="T1113" s="50"/>
      <c r="U1113" s="50"/>
      <c r="X1113" s="50"/>
      <c r="Y1113" s="50"/>
      <c r="AD1113" s="57"/>
    </row>
    <row r="1114" spans="16:30" customFormat="1" ht="22.8" customHeight="1" x14ac:dyDescent="0.3">
      <c r="P1114" s="50"/>
      <c r="Q1114" s="50"/>
      <c r="T1114" s="50"/>
      <c r="U1114" s="50"/>
      <c r="X1114" s="50"/>
      <c r="Y1114" s="50"/>
      <c r="AD1114" s="57"/>
    </row>
    <row r="1115" spans="16:30" customFormat="1" ht="22.8" customHeight="1" x14ac:dyDescent="0.3">
      <c r="P1115" s="50"/>
      <c r="Q1115" s="50"/>
      <c r="T1115" s="50"/>
      <c r="U1115" s="50"/>
      <c r="X1115" s="50"/>
      <c r="Y1115" s="50"/>
      <c r="AD1115" s="57"/>
    </row>
    <row r="1116" spans="16:30" customFormat="1" ht="22.8" customHeight="1" x14ac:dyDescent="0.3">
      <c r="P1116" s="50"/>
      <c r="Q1116" s="50"/>
      <c r="T1116" s="50"/>
      <c r="U1116" s="50"/>
      <c r="X1116" s="50"/>
      <c r="Y1116" s="50"/>
      <c r="AD1116" s="57"/>
    </row>
    <row r="1117" spans="16:30" customFormat="1" ht="22.8" customHeight="1" x14ac:dyDescent="0.3">
      <c r="P1117" s="50"/>
      <c r="Q1117" s="50"/>
      <c r="T1117" s="50"/>
      <c r="U1117" s="50"/>
      <c r="X1117" s="50"/>
      <c r="Y1117" s="50"/>
      <c r="AD1117" s="57"/>
    </row>
    <row r="1118" spans="16:30" customFormat="1" ht="22.8" customHeight="1" x14ac:dyDescent="0.3">
      <c r="P1118" s="50"/>
      <c r="Q1118" s="50"/>
      <c r="T1118" s="50"/>
      <c r="U1118" s="50"/>
      <c r="X1118" s="50"/>
      <c r="Y1118" s="50"/>
      <c r="AD1118" s="57"/>
    </row>
    <row r="1119" spans="16:30" customFormat="1" ht="22.8" customHeight="1" x14ac:dyDescent="0.3">
      <c r="P1119" s="50"/>
      <c r="Q1119" s="50"/>
      <c r="T1119" s="50"/>
      <c r="U1119" s="50"/>
      <c r="X1119" s="50"/>
      <c r="Y1119" s="50"/>
      <c r="AD1119" s="57"/>
    </row>
    <row r="1120" spans="16:30" customFormat="1" ht="22.8" customHeight="1" x14ac:dyDescent="0.3">
      <c r="P1120" s="50"/>
      <c r="Q1120" s="50"/>
      <c r="T1120" s="50"/>
      <c r="U1120" s="50"/>
      <c r="X1120" s="50"/>
      <c r="Y1120" s="50"/>
      <c r="AD1120" s="57"/>
    </row>
    <row r="1121" spans="16:30" customFormat="1" ht="22.8" customHeight="1" x14ac:dyDescent="0.3">
      <c r="P1121" s="50"/>
      <c r="Q1121" s="50"/>
      <c r="T1121" s="50"/>
      <c r="U1121" s="50"/>
      <c r="X1121" s="50"/>
      <c r="Y1121" s="50"/>
      <c r="AD1121" s="57"/>
    </row>
    <row r="1122" spans="16:30" customFormat="1" ht="22.8" customHeight="1" x14ac:dyDescent="0.3">
      <c r="P1122" s="50"/>
      <c r="Q1122" s="50"/>
      <c r="T1122" s="50"/>
      <c r="U1122" s="50"/>
      <c r="X1122" s="50"/>
      <c r="Y1122" s="50"/>
      <c r="AD1122" s="57"/>
    </row>
    <row r="1123" spans="16:30" customFormat="1" ht="22.8" customHeight="1" x14ac:dyDescent="0.3">
      <c r="P1123" s="50"/>
      <c r="Q1123" s="50"/>
      <c r="T1123" s="50"/>
      <c r="U1123" s="50"/>
      <c r="X1123" s="50"/>
      <c r="Y1123" s="50"/>
      <c r="AD1123" s="57"/>
    </row>
    <row r="1124" spans="16:30" customFormat="1" ht="22.8" customHeight="1" x14ac:dyDescent="0.3">
      <c r="P1124" s="50"/>
      <c r="Q1124" s="50"/>
      <c r="T1124" s="50"/>
      <c r="U1124" s="50"/>
      <c r="X1124" s="50"/>
      <c r="Y1124" s="50"/>
      <c r="AD1124" s="57"/>
    </row>
    <row r="1125" spans="16:30" customFormat="1" ht="22.8" customHeight="1" x14ac:dyDescent="0.3">
      <c r="P1125" s="50"/>
      <c r="Q1125" s="50"/>
      <c r="T1125" s="50"/>
      <c r="U1125" s="50"/>
      <c r="X1125" s="50"/>
      <c r="Y1125" s="50"/>
      <c r="AD1125" s="57"/>
    </row>
    <row r="1126" spans="16:30" customFormat="1" ht="22.8" customHeight="1" x14ac:dyDescent="0.3">
      <c r="P1126" s="50"/>
      <c r="Q1126" s="50"/>
      <c r="T1126" s="50"/>
      <c r="U1126" s="50"/>
      <c r="X1126" s="50"/>
      <c r="Y1126" s="50"/>
      <c r="AD1126" s="57"/>
    </row>
    <row r="1127" spans="16:30" customFormat="1" ht="22.8" customHeight="1" x14ac:dyDescent="0.3">
      <c r="P1127" s="50"/>
      <c r="Q1127" s="50"/>
      <c r="T1127" s="50"/>
      <c r="U1127" s="50"/>
      <c r="X1127" s="50"/>
      <c r="Y1127" s="50"/>
      <c r="AD1127" s="57"/>
    </row>
    <row r="1128" spans="16:30" customFormat="1" ht="22.8" customHeight="1" x14ac:dyDescent="0.3">
      <c r="P1128" s="50"/>
      <c r="Q1128" s="50"/>
      <c r="T1128" s="50"/>
      <c r="U1128" s="50"/>
      <c r="X1128" s="50"/>
      <c r="Y1128" s="50"/>
      <c r="AD1128" s="57"/>
    </row>
    <row r="1129" spans="16:30" customFormat="1" ht="22.8" customHeight="1" x14ac:dyDescent="0.3">
      <c r="P1129" s="50"/>
      <c r="Q1129" s="50"/>
      <c r="T1129" s="50"/>
      <c r="U1129" s="50"/>
      <c r="X1129" s="50"/>
      <c r="Y1129" s="50"/>
      <c r="AD1129" s="57"/>
    </row>
    <row r="1130" spans="16:30" customFormat="1" ht="22.8" customHeight="1" x14ac:dyDescent="0.3">
      <c r="P1130" s="50"/>
      <c r="Q1130" s="50"/>
      <c r="T1130" s="50"/>
      <c r="U1130" s="50"/>
      <c r="X1130" s="50"/>
      <c r="Y1130" s="50"/>
      <c r="AD1130" s="57"/>
    </row>
    <row r="1131" spans="16:30" customFormat="1" ht="22.8" customHeight="1" x14ac:dyDescent="0.3">
      <c r="P1131" s="50"/>
      <c r="Q1131" s="50"/>
      <c r="T1131" s="50"/>
      <c r="U1131" s="50"/>
      <c r="X1131" s="50"/>
      <c r="Y1131" s="50"/>
      <c r="AD1131" s="57"/>
    </row>
    <row r="1132" spans="16:30" customFormat="1" ht="22.8" customHeight="1" x14ac:dyDescent="0.3">
      <c r="P1132" s="50"/>
      <c r="Q1132" s="50"/>
      <c r="T1132" s="50"/>
      <c r="U1132" s="50"/>
      <c r="X1132" s="50"/>
      <c r="Y1132" s="50"/>
      <c r="AD1132" s="57"/>
    </row>
    <row r="1133" spans="16:30" customFormat="1" ht="22.8" customHeight="1" x14ac:dyDescent="0.3">
      <c r="P1133" s="50"/>
      <c r="Q1133" s="50"/>
      <c r="T1133" s="50"/>
      <c r="U1133" s="50"/>
      <c r="X1133" s="50"/>
      <c r="Y1133" s="50"/>
      <c r="AD1133" s="57"/>
    </row>
    <row r="1134" spans="16:30" customFormat="1" ht="22.8" customHeight="1" x14ac:dyDescent="0.3">
      <c r="P1134" s="50"/>
      <c r="Q1134" s="50"/>
      <c r="T1134" s="50"/>
      <c r="U1134" s="50"/>
      <c r="X1134" s="50"/>
      <c r="Y1134" s="50"/>
      <c r="AD1134" s="57"/>
    </row>
    <row r="1135" spans="16:30" customFormat="1" ht="22.8" customHeight="1" x14ac:dyDescent="0.3">
      <c r="P1135" s="50"/>
      <c r="Q1135" s="50"/>
      <c r="T1135" s="50"/>
      <c r="U1135" s="50"/>
      <c r="X1135" s="50"/>
      <c r="Y1135" s="50"/>
      <c r="AD1135" s="57"/>
    </row>
    <row r="1136" spans="16:30" customFormat="1" ht="22.8" customHeight="1" x14ac:dyDescent="0.3">
      <c r="P1136" s="50"/>
      <c r="Q1136" s="50"/>
      <c r="T1136" s="50"/>
      <c r="U1136" s="50"/>
      <c r="X1136" s="50"/>
      <c r="Y1136" s="50"/>
      <c r="AD1136" s="57"/>
    </row>
    <row r="1137" spans="16:30" customFormat="1" ht="22.8" customHeight="1" x14ac:dyDescent="0.3">
      <c r="P1137" s="50"/>
      <c r="Q1137" s="50"/>
      <c r="T1137" s="50"/>
      <c r="U1137" s="50"/>
      <c r="X1137" s="50"/>
      <c r="Y1137" s="50"/>
      <c r="AD1137" s="57"/>
    </row>
    <row r="1138" spans="16:30" customFormat="1" ht="22.8" customHeight="1" x14ac:dyDescent="0.3">
      <c r="P1138" s="50"/>
      <c r="Q1138" s="50"/>
      <c r="T1138" s="50"/>
      <c r="U1138" s="50"/>
      <c r="X1138" s="50"/>
      <c r="Y1138" s="50"/>
      <c r="AD1138" s="57"/>
    </row>
    <row r="1139" spans="16:30" customFormat="1" ht="22.8" customHeight="1" x14ac:dyDescent="0.3">
      <c r="P1139" s="50"/>
      <c r="Q1139" s="50"/>
      <c r="T1139" s="50"/>
      <c r="U1139" s="50"/>
      <c r="X1139" s="50"/>
      <c r="Y1139" s="50"/>
      <c r="AD1139" s="57"/>
    </row>
    <row r="1140" spans="16:30" customFormat="1" ht="22.8" customHeight="1" x14ac:dyDescent="0.3">
      <c r="P1140" s="50"/>
      <c r="Q1140" s="50"/>
      <c r="T1140" s="50"/>
      <c r="U1140" s="50"/>
      <c r="X1140" s="50"/>
      <c r="Y1140" s="50"/>
      <c r="AD1140" s="57"/>
    </row>
    <row r="1141" spans="16:30" customFormat="1" ht="22.8" customHeight="1" x14ac:dyDescent="0.3">
      <c r="P1141" s="50"/>
      <c r="Q1141" s="50"/>
      <c r="T1141" s="50"/>
      <c r="U1141" s="50"/>
      <c r="X1141" s="50"/>
      <c r="Y1141" s="50"/>
      <c r="AD1141" s="57"/>
    </row>
    <row r="1142" spans="16:30" customFormat="1" ht="22.8" customHeight="1" x14ac:dyDescent="0.3">
      <c r="P1142" s="50"/>
      <c r="Q1142" s="50"/>
      <c r="T1142" s="50"/>
      <c r="U1142" s="50"/>
      <c r="X1142" s="50"/>
      <c r="Y1142" s="50"/>
      <c r="AD1142" s="57"/>
    </row>
    <row r="1143" spans="16:30" customFormat="1" ht="22.8" customHeight="1" x14ac:dyDescent="0.3">
      <c r="P1143" s="50"/>
      <c r="Q1143" s="50"/>
      <c r="T1143" s="50"/>
      <c r="U1143" s="50"/>
      <c r="X1143" s="50"/>
      <c r="Y1143" s="50"/>
      <c r="AD1143" s="57"/>
    </row>
    <row r="1144" spans="16:30" customFormat="1" ht="22.8" customHeight="1" x14ac:dyDescent="0.3">
      <c r="P1144" s="50"/>
      <c r="Q1144" s="50"/>
      <c r="T1144" s="50"/>
      <c r="U1144" s="50"/>
      <c r="X1144" s="50"/>
      <c r="Y1144" s="50"/>
      <c r="AD1144" s="57"/>
    </row>
    <row r="1145" spans="16:30" customFormat="1" ht="22.8" customHeight="1" x14ac:dyDescent="0.3">
      <c r="P1145" s="50"/>
      <c r="Q1145" s="50"/>
      <c r="T1145" s="50"/>
      <c r="U1145" s="50"/>
      <c r="X1145" s="50"/>
      <c r="Y1145" s="50"/>
      <c r="AD1145" s="57"/>
    </row>
    <row r="1146" spans="16:30" customFormat="1" ht="22.8" customHeight="1" x14ac:dyDescent="0.3">
      <c r="P1146" s="50"/>
      <c r="Q1146" s="50"/>
      <c r="T1146" s="50"/>
      <c r="U1146" s="50"/>
      <c r="X1146" s="50"/>
      <c r="Y1146" s="50"/>
      <c r="AD1146" s="57"/>
    </row>
    <row r="1147" spans="16:30" customFormat="1" ht="22.8" customHeight="1" x14ac:dyDescent="0.3">
      <c r="P1147" s="50"/>
      <c r="Q1147" s="50"/>
      <c r="T1147" s="50"/>
      <c r="U1147" s="50"/>
      <c r="X1147" s="50"/>
      <c r="Y1147" s="50"/>
      <c r="AD1147" s="57"/>
    </row>
    <row r="1148" spans="16:30" customFormat="1" ht="22.8" customHeight="1" x14ac:dyDescent="0.3">
      <c r="P1148" s="50"/>
      <c r="Q1148" s="50"/>
      <c r="T1148" s="50"/>
      <c r="U1148" s="50"/>
      <c r="X1148" s="50"/>
      <c r="Y1148" s="50"/>
      <c r="AD1148" s="57"/>
    </row>
    <row r="1149" spans="16:30" customFormat="1" ht="22.8" customHeight="1" x14ac:dyDescent="0.3">
      <c r="P1149" s="50"/>
      <c r="Q1149" s="50"/>
      <c r="T1149" s="50"/>
      <c r="U1149" s="50"/>
      <c r="X1149" s="50"/>
      <c r="Y1149" s="50"/>
      <c r="AD1149" s="57"/>
    </row>
    <row r="1150" spans="16:30" customFormat="1" ht="22.8" customHeight="1" x14ac:dyDescent="0.3">
      <c r="P1150" s="50"/>
      <c r="Q1150" s="50"/>
      <c r="T1150" s="50"/>
      <c r="U1150" s="50"/>
      <c r="X1150" s="50"/>
      <c r="Y1150" s="50"/>
      <c r="AD1150" s="57"/>
    </row>
    <row r="1151" spans="16:30" customFormat="1" ht="22.8" customHeight="1" x14ac:dyDescent="0.3">
      <c r="P1151" s="50"/>
      <c r="Q1151" s="50"/>
      <c r="T1151" s="50"/>
      <c r="U1151" s="50"/>
      <c r="X1151" s="50"/>
      <c r="Y1151" s="50"/>
      <c r="AD1151" s="57"/>
    </row>
    <row r="1152" spans="16:30" customFormat="1" ht="22.8" customHeight="1" x14ac:dyDescent="0.3">
      <c r="P1152" s="50"/>
      <c r="Q1152" s="50"/>
      <c r="T1152" s="50"/>
      <c r="U1152" s="50"/>
      <c r="X1152" s="50"/>
      <c r="Y1152" s="50"/>
      <c r="AD1152" s="57"/>
    </row>
    <row r="1153" spans="16:30" customFormat="1" ht="22.8" customHeight="1" x14ac:dyDescent="0.3">
      <c r="P1153" s="50"/>
      <c r="Q1153" s="50"/>
      <c r="T1153" s="50"/>
      <c r="U1153" s="50"/>
      <c r="X1153" s="50"/>
      <c r="Y1153" s="50"/>
      <c r="AD1153" s="57"/>
    </row>
    <row r="1154" spans="16:30" customFormat="1" ht="22.8" customHeight="1" x14ac:dyDescent="0.3">
      <c r="P1154" s="50"/>
      <c r="Q1154" s="50"/>
      <c r="T1154" s="50"/>
      <c r="U1154" s="50"/>
      <c r="X1154" s="50"/>
      <c r="Y1154" s="50"/>
      <c r="AD1154" s="57"/>
    </row>
    <row r="1155" spans="16:30" customFormat="1" ht="22.8" customHeight="1" x14ac:dyDescent="0.3">
      <c r="P1155" s="50"/>
      <c r="Q1155" s="50"/>
      <c r="T1155" s="50"/>
      <c r="U1155" s="50"/>
      <c r="X1155" s="50"/>
      <c r="Y1155" s="50"/>
      <c r="AD1155" s="57"/>
    </row>
    <row r="1156" spans="16:30" customFormat="1" ht="22.8" customHeight="1" x14ac:dyDescent="0.3">
      <c r="P1156" s="50"/>
      <c r="Q1156" s="50"/>
      <c r="T1156" s="50"/>
      <c r="U1156" s="50"/>
      <c r="X1156" s="50"/>
      <c r="Y1156" s="50"/>
      <c r="AD1156" s="57"/>
    </row>
    <row r="1157" spans="16:30" customFormat="1" ht="22.8" customHeight="1" x14ac:dyDescent="0.3">
      <c r="P1157" s="50"/>
      <c r="Q1157" s="50"/>
      <c r="T1157" s="50"/>
      <c r="U1157" s="50"/>
      <c r="X1157" s="50"/>
      <c r="Y1157" s="50"/>
      <c r="AD1157" s="57"/>
    </row>
    <row r="1158" spans="16:30" customFormat="1" ht="22.8" customHeight="1" x14ac:dyDescent="0.3">
      <c r="P1158" s="50"/>
      <c r="Q1158" s="50"/>
      <c r="T1158" s="50"/>
      <c r="U1158" s="50"/>
      <c r="X1158" s="50"/>
      <c r="Y1158" s="50"/>
      <c r="AD1158" s="57"/>
    </row>
    <row r="1159" spans="16:30" customFormat="1" ht="22.8" customHeight="1" x14ac:dyDescent="0.3">
      <c r="P1159" s="50"/>
      <c r="Q1159" s="50"/>
      <c r="T1159" s="50"/>
      <c r="U1159" s="50"/>
      <c r="X1159" s="50"/>
      <c r="Y1159" s="50"/>
      <c r="AD1159" s="57"/>
    </row>
    <row r="1160" spans="16:30" customFormat="1" ht="22.8" customHeight="1" x14ac:dyDescent="0.3">
      <c r="P1160" s="50"/>
      <c r="Q1160" s="50"/>
      <c r="T1160" s="50"/>
      <c r="U1160" s="50"/>
      <c r="X1160" s="50"/>
      <c r="Y1160" s="50"/>
      <c r="AD1160" s="57"/>
    </row>
    <row r="1161" spans="16:30" customFormat="1" ht="22.8" customHeight="1" x14ac:dyDescent="0.3">
      <c r="P1161" s="50"/>
      <c r="Q1161" s="50"/>
      <c r="T1161" s="50"/>
      <c r="U1161" s="50"/>
      <c r="X1161" s="50"/>
      <c r="Y1161" s="50"/>
      <c r="AD1161" s="57"/>
    </row>
    <row r="1162" spans="16:30" customFormat="1" ht="22.8" customHeight="1" x14ac:dyDescent="0.3">
      <c r="P1162" s="50"/>
      <c r="Q1162" s="50"/>
      <c r="T1162" s="50"/>
      <c r="U1162" s="50"/>
      <c r="X1162" s="50"/>
      <c r="Y1162" s="50"/>
      <c r="AD1162" s="57"/>
    </row>
    <row r="1163" spans="16:30" customFormat="1" ht="22.8" customHeight="1" x14ac:dyDescent="0.3">
      <c r="P1163" s="50"/>
      <c r="Q1163" s="50"/>
      <c r="T1163" s="50"/>
      <c r="U1163" s="50"/>
      <c r="X1163" s="50"/>
      <c r="Y1163" s="50"/>
      <c r="AD1163" s="57"/>
    </row>
    <row r="1164" spans="16:30" customFormat="1" ht="22.8" customHeight="1" x14ac:dyDescent="0.3">
      <c r="P1164" s="50"/>
      <c r="Q1164" s="50"/>
      <c r="T1164" s="50"/>
      <c r="U1164" s="50"/>
      <c r="X1164" s="50"/>
      <c r="Y1164" s="50"/>
      <c r="AD1164" s="57"/>
    </row>
    <row r="1165" spans="16:30" customFormat="1" ht="22.8" customHeight="1" x14ac:dyDescent="0.3">
      <c r="P1165" s="50"/>
      <c r="Q1165" s="50"/>
      <c r="T1165" s="50"/>
      <c r="U1165" s="50"/>
      <c r="X1165" s="50"/>
      <c r="Y1165" s="50"/>
      <c r="AD1165" s="57"/>
    </row>
    <row r="1166" spans="16:30" customFormat="1" ht="22.8" customHeight="1" x14ac:dyDescent="0.3">
      <c r="P1166" s="50"/>
      <c r="Q1166" s="50"/>
      <c r="T1166" s="50"/>
      <c r="U1166" s="50"/>
      <c r="X1166" s="50"/>
      <c r="Y1166" s="50"/>
      <c r="AD1166" s="57"/>
    </row>
    <row r="1167" spans="16:30" customFormat="1" ht="22.8" customHeight="1" x14ac:dyDescent="0.3">
      <c r="P1167" s="50"/>
      <c r="Q1167" s="50"/>
      <c r="T1167" s="50"/>
      <c r="U1167" s="50"/>
      <c r="X1167" s="50"/>
      <c r="Y1167" s="50"/>
      <c r="AD1167" s="57"/>
    </row>
    <row r="1168" spans="16:30" customFormat="1" ht="22.8" customHeight="1" x14ac:dyDescent="0.3">
      <c r="P1168" s="50"/>
      <c r="Q1168" s="50"/>
      <c r="T1168" s="50"/>
      <c r="U1168" s="50"/>
      <c r="X1168" s="50"/>
      <c r="Y1168" s="50"/>
      <c r="AD1168" s="57"/>
    </row>
    <row r="1169" spans="16:30" customFormat="1" ht="22.8" customHeight="1" x14ac:dyDescent="0.3">
      <c r="P1169" s="50"/>
      <c r="Q1169" s="50"/>
      <c r="T1169" s="50"/>
      <c r="U1169" s="50"/>
      <c r="X1169" s="50"/>
      <c r="Y1169" s="50"/>
      <c r="AD1169" s="57"/>
    </row>
    <row r="1170" spans="16:30" customFormat="1" ht="22.8" customHeight="1" x14ac:dyDescent="0.3">
      <c r="P1170" s="50"/>
      <c r="Q1170" s="50"/>
      <c r="T1170" s="50"/>
      <c r="U1170" s="50"/>
      <c r="X1170" s="50"/>
      <c r="Y1170" s="50"/>
      <c r="AD1170" s="57"/>
    </row>
    <row r="1171" spans="16:30" customFormat="1" ht="22.8" customHeight="1" x14ac:dyDescent="0.3">
      <c r="P1171" s="50"/>
      <c r="Q1171" s="50"/>
      <c r="T1171" s="50"/>
      <c r="U1171" s="50"/>
      <c r="X1171" s="50"/>
      <c r="Y1171" s="50"/>
      <c r="AD1171" s="57"/>
    </row>
    <row r="1172" spans="16:30" customFormat="1" ht="22.8" customHeight="1" x14ac:dyDescent="0.3">
      <c r="P1172" s="50"/>
      <c r="Q1172" s="50"/>
      <c r="T1172" s="50"/>
      <c r="U1172" s="50"/>
      <c r="X1172" s="50"/>
      <c r="Y1172" s="50"/>
      <c r="AD1172" s="57"/>
    </row>
    <row r="1173" spans="16:30" customFormat="1" ht="22.8" customHeight="1" x14ac:dyDescent="0.3">
      <c r="P1173" s="50"/>
      <c r="Q1173" s="50"/>
      <c r="T1173" s="50"/>
      <c r="U1173" s="50"/>
      <c r="X1173" s="50"/>
      <c r="Y1173" s="50"/>
      <c r="AD1173" s="57"/>
    </row>
    <row r="1174" spans="16:30" customFormat="1" ht="22.8" customHeight="1" x14ac:dyDescent="0.3">
      <c r="P1174" s="50"/>
      <c r="Q1174" s="50"/>
      <c r="T1174" s="50"/>
      <c r="U1174" s="50"/>
      <c r="X1174" s="50"/>
      <c r="Y1174" s="50"/>
      <c r="AD1174" s="57"/>
    </row>
    <row r="1175" spans="16:30" customFormat="1" ht="22.8" customHeight="1" x14ac:dyDescent="0.3">
      <c r="P1175" s="50"/>
      <c r="Q1175" s="50"/>
      <c r="T1175" s="50"/>
      <c r="U1175" s="50"/>
      <c r="X1175" s="50"/>
      <c r="Y1175" s="50"/>
      <c r="AD1175" s="57"/>
    </row>
    <row r="1176" spans="16:30" customFormat="1" ht="22.8" customHeight="1" x14ac:dyDescent="0.3">
      <c r="P1176" s="50"/>
      <c r="Q1176" s="50"/>
      <c r="T1176" s="50"/>
      <c r="U1176" s="50"/>
      <c r="X1176" s="50"/>
      <c r="Y1176" s="50"/>
      <c r="AD1176" s="57"/>
    </row>
    <row r="1177" spans="16:30" customFormat="1" ht="22.8" customHeight="1" x14ac:dyDescent="0.3">
      <c r="P1177" s="50"/>
      <c r="Q1177" s="50"/>
      <c r="T1177" s="50"/>
      <c r="U1177" s="50"/>
      <c r="X1177" s="50"/>
      <c r="Y1177" s="50"/>
      <c r="AD1177" s="57"/>
    </row>
    <row r="1178" spans="16:30" customFormat="1" ht="22.8" customHeight="1" x14ac:dyDescent="0.3">
      <c r="P1178" s="50"/>
      <c r="Q1178" s="50"/>
      <c r="T1178" s="50"/>
      <c r="U1178" s="50"/>
      <c r="X1178" s="50"/>
      <c r="Y1178" s="50"/>
      <c r="AD1178" s="57"/>
    </row>
    <row r="1179" spans="16:30" customFormat="1" ht="22.8" customHeight="1" x14ac:dyDescent="0.3">
      <c r="P1179" s="50"/>
      <c r="Q1179" s="50"/>
      <c r="T1179" s="50"/>
      <c r="U1179" s="50"/>
      <c r="X1179" s="50"/>
      <c r="Y1179" s="50"/>
      <c r="AD1179" s="57"/>
    </row>
    <row r="1180" spans="16:30" customFormat="1" ht="22.8" customHeight="1" x14ac:dyDescent="0.3">
      <c r="P1180" s="50"/>
      <c r="Q1180" s="50"/>
      <c r="T1180" s="50"/>
      <c r="U1180" s="50"/>
      <c r="X1180" s="50"/>
      <c r="Y1180" s="50"/>
      <c r="AD1180" s="57"/>
    </row>
    <row r="1181" spans="16:30" customFormat="1" ht="22.8" customHeight="1" x14ac:dyDescent="0.3">
      <c r="P1181" s="50"/>
      <c r="Q1181" s="50"/>
      <c r="T1181" s="50"/>
      <c r="U1181" s="50"/>
      <c r="X1181" s="50"/>
      <c r="Y1181" s="50"/>
      <c r="AD1181" s="57"/>
    </row>
    <row r="1182" spans="16:30" customFormat="1" ht="22.8" customHeight="1" x14ac:dyDescent="0.3">
      <c r="P1182" s="50"/>
      <c r="Q1182" s="50"/>
      <c r="T1182" s="50"/>
      <c r="U1182" s="50"/>
      <c r="X1182" s="50"/>
      <c r="Y1182" s="50"/>
      <c r="AD1182" s="57"/>
    </row>
    <row r="1183" spans="16:30" customFormat="1" ht="22.8" customHeight="1" x14ac:dyDescent="0.3">
      <c r="P1183" s="50"/>
      <c r="Q1183" s="50"/>
      <c r="T1183" s="50"/>
      <c r="U1183" s="50"/>
      <c r="X1183" s="50"/>
      <c r="Y1183" s="50"/>
      <c r="AD1183" s="57"/>
    </row>
    <row r="1184" spans="16:30" customFormat="1" ht="22.8" customHeight="1" x14ac:dyDescent="0.3">
      <c r="P1184" s="50"/>
      <c r="Q1184" s="50"/>
      <c r="T1184" s="50"/>
      <c r="U1184" s="50"/>
      <c r="X1184" s="50"/>
      <c r="Y1184" s="50"/>
      <c r="AD1184" s="57"/>
    </row>
    <row r="1185" spans="16:30" customFormat="1" ht="22.8" customHeight="1" x14ac:dyDescent="0.3">
      <c r="P1185" s="50"/>
      <c r="Q1185" s="50"/>
      <c r="T1185" s="50"/>
      <c r="U1185" s="50"/>
      <c r="X1185" s="50"/>
      <c r="Y1185" s="50"/>
      <c r="AD1185" s="57"/>
    </row>
    <row r="1186" spans="16:30" customFormat="1" ht="22.8" customHeight="1" x14ac:dyDescent="0.3">
      <c r="P1186" s="50"/>
      <c r="Q1186" s="50"/>
      <c r="T1186" s="50"/>
      <c r="U1186" s="50"/>
      <c r="X1186" s="50"/>
      <c r="Y1186" s="50"/>
      <c r="AD1186" s="57"/>
    </row>
    <row r="1187" spans="16:30" customFormat="1" ht="22.8" customHeight="1" x14ac:dyDescent="0.3">
      <c r="P1187" s="50"/>
      <c r="Q1187" s="50"/>
      <c r="T1187" s="50"/>
      <c r="U1187" s="50"/>
      <c r="X1187" s="50"/>
      <c r="Y1187" s="50"/>
      <c r="AD1187" s="57"/>
    </row>
    <row r="1188" spans="16:30" customFormat="1" ht="22.8" customHeight="1" x14ac:dyDescent="0.3">
      <c r="P1188" s="50"/>
      <c r="Q1188" s="50"/>
      <c r="T1188" s="50"/>
      <c r="U1188" s="50"/>
      <c r="X1188" s="50"/>
      <c r="Y1188" s="50"/>
      <c r="AD1188" s="57"/>
    </row>
    <row r="1189" spans="16:30" customFormat="1" ht="22.8" customHeight="1" x14ac:dyDescent="0.3">
      <c r="P1189" s="50"/>
      <c r="Q1189" s="50"/>
      <c r="T1189" s="50"/>
      <c r="U1189" s="50"/>
      <c r="X1189" s="50"/>
      <c r="Y1189" s="50"/>
      <c r="AD1189" s="57"/>
    </row>
    <row r="1190" spans="16:30" customFormat="1" ht="22.8" customHeight="1" x14ac:dyDescent="0.3">
      <c r="P1190" s="50"/>
      <c r="Q1190" s="50"/>
      <c r="T1190" s="50"/>
      <c r="U1190" s="50"/>
      <c r="X1190" s="50"/>
      <c r="Y1190" s="50"/>
      <c r="AD1190" s="57"/>
    </row>
    <row r="1191" spans="16:30" customFormat="1" ht="22.8" customHeight="1" x14ac:dyDescent="0.3">
      <c r="P1191" s="50"/>
      <c r="Q1191" s="50"/>
      <c r="T1191" s="50"/>
      <c r="U1191" s="50"/>
      <c r="X1191" s="50"/>
      <c r="Y1191" s="50"/>
      <c r="AD1191" s="57"/>
    </row>
    <row r="1192" spans="16:30" customFormat="1" ht="22.8" customHeight="1" x14ac:dyDescent="0.3">
      <c r="P1192" s="50"/>
      <c r="Q1192" s="50"/>
      <c r="T1192" s="50"/>
      <c r="U1192" s="50"/>
      <c r="X1192" s="50"/>
      <c r="Y1192" s="50"/>
      <c r="AD1192" s="57"/>
    </row>
    <row r="1193" spans="16:30" customFormat="1" ht="22.8" customHeight="1" x14ac:dyDescent="0.3">
      <c r="P1193" s="50"/>
      <c r="Q1193" s="50"/>
      <c r="T1193" s="50"/>
      <c r="U1193" s="50"/>
      <c r="X1193" s="50"/>
      <c r="Y1193" s="50"/>
      <c r="AD1193" s="57"/>
    </row>
    <row r="1194" spans="16:30" customFormat="1" ht="22.8" customHeight="1" x14ac:dyDescent="0.3">
      <c r="P1194" s="50"/>
      <c r="Q1194" s="50"/>
      <c r="T1194" s="50"/>
      <c r="U1194" s="50"/>
      <c r="X1194" s="50"/>
      <c r="Y1194" s="50"/>
      <c r="AD1194" s="57"/>
    </row>
    <row r="1195" spans="16:30" customFormat="1" ht="22.8" customHeight="1" x14ac:dyDescent="0.3">
      <c r="P1195" s="50"/>
      <c r="Q1195" s="50"/>
      <c r="T1195" s="50"/>
      <c r="U1195" s="50"/>
      <c r="X1195" s="50"/>
      <c r="Y1195" s="50"/>
      <c r="AD1195" s="57"/>
    </row>
    <row r="1196" spans="16:30" customFormat="1" ht="22.8" customHeight="1" x14ac:dyDescent="0.3">
      <c r="P1196" s="50"/>
      <c r="Q1196" s="50"/>
      <c r="T1196" s="50"/>
      <c r="U1196" s="50"/>
      <c r="X1196" s="50"/>
      <c r="Y1196" s="50"/>
      <c r="AD1196" s="57"/>
    </row>
    <row r="1197" spans="16:30" customFormat="1" ht="22.8" customHeight="1" x14ac:dyDescent="0.3">
      <c r="P1197" s="50"/>
      <c r="Q1197" s="50"/>
      <c r="T1197" s="50"/>
      <c r="U1197" s="50"/>
      <c r="X1197" s="50"/>
      <c r="Y1197" s="50"/>
      <c r="AD1197" s="57"/>
    </row>
    <row r="1198" spans="16:30" customFormat="1" ht="22.8" customHeight="1" x14ac:dyDescent="0.3">
      <c r="P1198" s="50"/>
      <c r="Q1198" s="50"/>
      <c r="T1198" s="50"/>
      <c r="U1198" s="50"/>
      <c r="X1198" s="50"/>
      <c r="Y1198" s="50"/>
      <c r="AD1198" s="57"/>
    </row>
    <row r="1199" spans="16:30" customFormat="1" ht="22.8" customHeight="1" x14ac:dyDescent="0.3">
      <c r="P1199" s="50"/>
      <c r="Q1199" s="50"/>
      <c r="T1199" s="50"/>
      <c r="U1199" s="50"/>
      <c r="X1199" s="50"/>
      <c r="Y1199" s="50"/>
      <c r="AD1199" s="57"/>
    </row>
    <row r="1200" spans="16:30" customFormat="1" ht="22.8" customHeight="1" x14ac:dyDescent="0.3">
      <c r="P1200" s="50"/>
      <c r="Q1200" s="50"/>
      <c r="T1200" s="50"/>
      <c r="U1200" s="50"/>
      <c r="X1200" s="50"/>
      <c r="Y1200" s="50"/>
      <c r="AD1200" s="57"/>
    </row>
    <row r="1201" spans="16:30" customFormat="1" ht="22.8" customHeight="1" x14ac:dyDescent="0.3">
      <c r="P1201" s="50"/>
      <c r="Q1201" s="50"/>
      <c r="T1201" s="50"/>
      <c r="U1201" s="50"/>
      <c r="X1201" s="50"/>
      <c r="Y1201" s="50"/>
      <c r="AD1201" s="57"/>
    </row>
    <row r="1202" spans="16:30" customFormat="1" ht="22.8" customHeight="1" x14ac:dyDescent="0.3">
      <c r="P1202" s="50"/>
      <c r="Q1202" s="50"/>
      <c r="T1202" s="50"/>
      <c r="U1202" s="50"/>
      <c r="X1202" s="50"/>
      <c r="Y1202" s="50"/>
      <c r="AD1202" s="57"/>
    </row>
    <row r="1203" spans="16:30" customFormat="1" ht="22.8" customHeight="1" x14ac:dyDescent="0.3">
      <c r="P1203" s="50"/>
      <c r="Q1203" s="50"/>
      <c r="T1203" s="50"/>
      <c r="U1203" s="50"/>
      <c r="X1203" s="50"/>
      <c r="Y1203" s="50"/>
      <c r="AD1203" s="57"/>
    </row>
    <row r="1204" spans="16:30" customFormat="1" ht="22.8" customHeight="1" x14ac:dyDescent="0.3">
      <c r="P1204" s="50"/>
      <c r="Q1204" s="50"/>
      <c r="T1204" s="50"/>
      <c r="U1204" s="50"/>
      <c r="X1204" s="50"/>
      <c r="Y1204" s="50"/>
      <c r="AD1204" s="57"/>
    </row>
    <row r="1205" spans="16:30" customFormat="1" ht="22.8" customHeight="1" x14ac:dyDescent="0.3">
      <c r="P1205" s="50"/>
      <c r="Q1205" s="50"/>
      <c r="T1205" s="50"/>
      <c r="U1205" s="50"/>
      <c r="X1205" s="50"/>
      <c r="Y1205" s="50"/>
      <c r="AD1205" s="57"/>
    </row>
    <row r="1206" spans="16:30" customFormat="1" ht="22.8" customHeight="1" x14ac:dyDescent="0.3">
      <c r="P1206" s="50"/>
      <c r="Q1206" s="50"/>
      <c r="T1206" s="50"/>
      <c r="U1206" s="50"/>
      <c r="X1206" s="50"/>
      <c r="Y1206" s="50"/>
      <c r="AD1206" s="57"/>
    </row>
    <row r="1207" spans="16:30" customFormat="1" ht="22.8" customHeight="1" x14ac:dyDescent="0.3">
      <c r="P1207" s="50"/>
      <c r="Q1207" s="50"/>
      <c r="T1207" s="50"/>
      <c r="U1207" s="50"/>
      <c r="X1207" s="50"/>
      <c r="Y1207" s="50"/>
      <c r="AD1207" s="57"/>
    </row>
    <row r="1208" spans="16:30" customFormat="1" ht="22.8" customHeight="1" x14ac:dyDescent="0.3">
      <c r="P1208" s="50"/>
      <c r="Q1208" s="50"/>
      <c r="T1208" s="50"/>
      <c r="U1208" s="50"/>
      <c r="X1208" s="50"/>
      <c r="Y1208" s="50"/>
      <c r="AD1208" s="57"/>
    </row>
    <row r="1209" spans="16:30" customFormat="1" ht="22.8" customHeight="1" x14ac:dyDescent="0.3">
      <c r="P1209" s="50"/>
      <c r="Q1209" s="50"/>
      <c r="T1209" s="50"/>
      <c r="U1209" s="50"/>
      <c r="X1209" s="50"/>
      <c r="Y1209" s="50"/>
      <c r="AD1209" s="57"/>
    </row>
    <row r="1210" spans="16:30" customFormat="1" ht="22.8" customHeight="1" x14ac:dyDescent="0.3">
      <c r="P1210" s="50"/>
      <c r="Q1210" s="50"/>
      <c r="T1210" s="50"/>
      <c r="U1210" s="50"/>
      <c r="X1210" s="50"/>
      <c r="Y1210" s="50"/>
      <c r="AD1210" s="57"/>
    </row>
    <row r="1211" spans="16:30" customFormat="1" ht="22.8" customHeight="1" x14ac:dyDescent="0.3">
      <c r="P1211" s="50"/>
      <c r="Q1211" s="50"/>
      <c r="T1211" s="50"/>
      <c r="U1211" s="50"/>
      <c r="X1211" s="50"/>
      <c r="Y1211" s="50"/>
      <c r="AD1211" s="57"/>
    </row>
    <row r="1212" spans="16:30" customFormat="1" ht="22.8" customHeight="1" x14ac:dyDescent="0.3">
      <c r="P1212" s="50"/>
      <c r="Q1212" s="50"/>
      <c r="T1212" s="50"/>
      <c r="U1212" s="50"/>
      <c r="X1212" s="50"/>
      <c r="Y1212" s="50"/>
      <c r="AD1212" s="57"/>
    </row>
    <row r="1213" spans="16:30" customFormat="1" ht="22.8" customHeight="1" x14ac:dyDescent="0.3">
      <c r="P1213" s="50"/>
      <c r="Q1213" s="50"/>
      <c r="T1213" s="50"/>
      <c r="U1213" s="50"/>
      <c r="X1213" s="50"/>
      <c r="Y1213" s="50"/>
      <c r="AD1213" s="57"/>
    </row>
    <row r="1214" spans="16:30" customFormat="1" ht="22.8" customHeight="1" x14ac:dyDescent="0.3">
      <c r="P1214" s="50"/>
      <c r="Q1214" s="50"/>
      <c r="T1214" s="50"/>
      <c r="U1214" s="50"/>
      <c r="X1214" s="50"/>
      <c r="Y1214" s="50"/>
      <c r="AD1214" s="57"/>
    </row>
    <row r="1215" spans="16:30" customFormat="1" ht="22.8" customHeight="1" x14ac:dyDescent="0.3">
      <c r="P1215" s="50"/>
      <c r="Q1215" s="50"/>
      <c r="T1215" s="50"/>
      <c r="U1215" s="50"/>
      <c r="X1215" s="50"/>
      <c r="Y1215" s="50"/>
      <c r="AD1215" s="57"/>
    </row>
    <row r="1216" spans="16:30" customFormat="1" ht="22.8" customHeight="1" x14ac:dyDescent="0.3">
      <c r="P1216" s="50"/>
      <c r="Q1216" s="50"/>
      <c r="T1216" s="50"/>
      <c r="U1216" s="50"/>
      <c r="X1216" s="50"/>
      <c r="Y1216" s="50"/>
      <c r="AD1216" s="57"/>
    </row>
    <row r="1217" spans="16:30" customFormat="1" ht="22.8" customHeight="1" x14ac:dyDescent="0.3">
      <c r="P1217" s="50"/>
      <c r="Q1217" s="50"/>
      <c r="T1217" s="50"/>
      <c r="U1217" s="50"/>
      <c r="X1217" s="50"/>
      <c r="Y1217" s="50"/>
      <c r="AD1217" s="57"/>
    </row>
    <row r="1218" spans="16:30" customFormat="1" ht="22.8" customHeight="1" x14ac:dyDescent="0.3">
      <c r="P1218" s="50"/>
      <c r="Q1218" s="50"/>
      <c r="T1218" s="50"/>
      <c r="U1218" s="50"/>
      <c r="X1218" s="50"/>
      <c r="Y1218" s="50"/>
      <c r="AD1218" s="57"/>
    </row>
    <row r="1219" spans="16:30" customFormat="1" ht="22.8" customHeight="1" x14ac:dyDescent="0.3">
      <c r="P1219" s="50"/>
      <c r="Q1219" s="50"/>
      <c r="T1219" s="50"/>
      <c r="U1219" s="50"/>
      <c r="X1219" s="50"/>
      <c r="Y1219" s="50"/>
      <c r="AD1219" s="57"/>
    </row>
    <row r="1220" spans="16:30" customFormat="1" ht="22.8" customHeight="1" x14ac:dyDescent="0.3">
      <c r="P1220" s="50"/>
      <c r="Q1220" s="50"/>
      <c r="T1220" s="50"/>
      <c r="U1220" s="50"/>
      <c r="X1220" s="50"/>
      <c r="Y1220" s="50"/>
      <c r="AD1220" s="57"/>
    </row>
    <row r="1221" spans="16:30" customFormat="1" ht="22.8" customHeight="1" x14ac:dyDescent="0.3">
      <c r="P1221" s="50"/>
      <c r="Q1221" s="50"/>
      <c r="T1221" s="50"/>
      <c r="U1221" s="50"/>
      <c r="X1221" s="50"/>
      <c r="Y1221" s="50"/>
      <c r="AD1221" s="57"/>
    </row>
    <row r="1222" spans="16:30" customFormat="1" ht="22.8" customHeight="1" x14ac:dyDescent="0.3">
      <c r="P1222" s="50"/>
      <c r="Q1222" s="50"/>
      <c r="T1222" s="50"/>
      <c r="U1222" s="50"/>
      <c r="X1222" s="50"/>
      <c r="Y1222" s="50"/>
      <c r="AD1222" s="57"/>
    </row>
    <row r="1223" spans="16:30" customFormat="1" ht="22.8" customHeight="1" x14ac:dyDescent="0.3">
      <c r="P1223" s="50"/>
      <c r="Q1223" s="50"/>
      <c r="T1223" s="50"/>
      <c r="U1223" s="50"/>
      <c r="X1223" s="50"/>
      <c r="Y1223" s="50"/>
      <c r="AD1223" s="57"/>
    </row>
    <row r="1224" spans="16:30" customFormat="1" ht="22.8" customHeight="1" x14ac:dyDescent="0.3">
      <c r="P1224" s="50"/>
      <c r="Q1224" s="50"/>
      <c r="T1224" s="50"/>
      <c r="U1224" s="50"/>
      <c r="X1224" s="50"/>
      <c r="Y1224" s="50"/>
      <c r="AD1224" s="57"/>
    </row>
    <row r="1225" spans="16:30" customFormat="1" ht="22.8" customHeight="1" x14ac:dyDescent="0.3">
      <c r="P1225" s="50"/>
      <c r="Q1225" s="50"/>
      <c r="T1225" s="50"/>
      <c r="U1225" s="50"/>
      <c r="X1225" s="50"/>
      <c r="Y1225" s="50"/>
      <c r="AD1225" s="57"/>
    </row>
    <row r="1226" spans="16:30" customFormat="1" ht="22.8" customHeight="1" x14ac:dyDescent="0.3">
      <c r="P1226" s="50"/>
      <c r="Q1226" s="50"/>
      <c r="T1226" s="50"/>
      <c r="U1226" s="50"/>
      <c r="X1226" s="50"/>
      <c r="Y1226" s="50"/>
      <c r="AD1226" s="57"/>
    </row>
    <row r="1227" spans="16:30" customFormat="1" ht="22.8" customHeight="1" x14ac:dyDescent="0.3">
      <c r="P1227" s="50"/>
      <c r="Q1227" s="50"/>
      <c r="T1227" s="50"/>
      <c r="U1227" s="50"/>
      <c r="X1227" s="50"/>
      <c r="Y1227" s="50"/>
      <c r="AD1227" s="57"/>
    </row>
    <row r="1228" spans="16:30" customFormat="1" ht="22.8" customHeight="1" x14ac:dyDescent="0.3">
      <c r="P1228" s="50"/>
      <c r="Q1228" s="50"/>
      <c r="T1228" s="50"/>
      <c r="U1228" s="50"/>
      <c r="X1228" s="50"/>
      <c r="Y1228" s="50"/>
      <c r="AD1228" s="57"/>
    </row>
    <row r="1229" spans="16:30" customFormat="1" ht="22.8" customHeight="1" x14ac:dyDescent="0.3">
      <c r="P1229" s="50"/>
      <c r="Q1229" s="50"/>
      <c r="T1229" s="50"/>
      <c r="U1229" s="50"/>
      <c r="X1229" s="50"/>
      <c r="Y1229" s="50"/>
      <c r="AD1229" s="57"/>
    </row>
    <row r="1230" spans="16:30" customFormat="1" ht="22.8" customHeight="1" x14ac:dyDescent="0.3">
      <c r="P1230" s="50"/>
      <c r="Q1230" s="50"/>
      <c r="T1230" s="50"/>
      <c r="U1230" s="50"/>
      <c r="X1230" s="50"/>
      <c r="Y1230" s="50"/>
      <c r="AD1230" s="57"/>
    </row>
    <row r="1231" spans="16:30" customFormat="1" ht="22.8" customHeight="1" x14ac:dyDescent="0.3">
      <c r="P1231" s="50"/>
      <c r="Q1231" s="50"/>
      <c r="T1231" s="50"/>
      <c r="U1231" s="50"/>
      <c r="X1231" s="50"/>
      <c r="Y1231" s="50"/>
      <c r="AD1231" s="57"/>
    </row>
    <row r="1232" spans="16:30" customFormat="1" ht="22.8" customHeight="1" x14ac:dyDescent="0.3">
      <c r="P1232" s="50"/>
      <c r="Q1232" s="50"/>
      <c r="T1232" s="50"/>
      <c r="U1232" s="50"/>
      <c r="X1232" s="50"/>
      <c r="Y1232" s="50"/>
      <c r="AD1232" s="57"/>
    </row>
    <row r="1233" spans="16:30" customFormat="1" ht="22.8" customHeight="1" x14ac:dyDescent="0.3">
      <c r="P1233" s="50"/>
      <c r="Q1233" s="50"/>
      <c r="T1233" s="50"/>
      <c r="U1233" s="50"/>
      <c r="X1233" s="50"/>
      <c r="Y1233" s="50"/>
      <c r="AD1233" s="57"/>
    </row>
    <row r="1234" spans="16:30" customFormat="1" ht="22.8" customHeight="1" x14ac:dyDescent="0.3">
      <c r="P1234" s="50"/>
      <c r="Q1234" s="50"/>
      <c r="T1234" s="50"/>
      <c r="U1234" s="50"/>
      <c r="X1234" s="50"/>
      <c r="Y1234" s="50"/>
      <c r="AD1234" s="57"/>
    </row>
    <row r="1235" spans="16:30" customFormat="1" ht="22.8" customHeight="1" x14ac:dyDescent="0.3">
      <c r="P1235" s="50"/>
      <c r="Q1235" s="50"/>
      <c r="T1235" s="50"/>
      <c r="U1235" s="50"/>
      <c r="X1235" s="50"/>
      <c r="Y1235" s="50"/>
      <c r="AD1235" s="57"/>
    </row>
    <row r="1236" spans="16:30" customFormat="1" ht="22.8" customHeight="1" x14ac:dyDescent="0.3">
      <c r="P1236" s="50"/>
      <c r="Q1236" s="50"/>
      <c r="T1236" s="50"/>
      <c r="U1236" s="50"/>
      <c r="X1236" s="50"/>
      <c r="Y1236" s="50"/>
      <c r="AD1236" s="57"/>
    </row>
    <row r="1237" spans="16:30" customFormat="1" ht="22.8" customHeight="1" x14ac:dyDescent="0.3">
      <c r="P1237" s="50"/>
      <c r="Q1237" s="50"/>
      <c r="T1237" s="50"/>
      <c r="U1237" s="50"/>
      <c r="X1237" s="50"/>
      <c r="Y1237" s="50"/>
      <c r="AD1237" s="57"/>
    </row>
    <row r="1238" spans="16:30" customFormat="1" ht="22.8" customHeight="1" x14ac:dyDescent="0.3">
      <c r="P1238" s="50"/>
      <c r="Q1238" s="50"/>
      <c r="T1238" s="50"/>
      <c r="U1238" s="50"/>
      <c r="X1238" s="50"/>
      <c r="Y1238" s="50"/>
      <c r="AD1238" s="57"/>
    </row>
    <row r="1239" spans="16:30" customFormat="1" ht="22.8" customHeight="1" x14ac:dyDescent="0.3">
      <c r="P1239" s="50"/>
      <c r="Q1239" s="50"/>
      <c r="T1239" s="50"/>
      <c r="U1239" s="50"/>
      <c r="X1239" s="50"/>
      <c r="Y1239" s="50"/>
      <c r="AD1239" s="57"/>
    </row>
    <row r="1240" spans="16:30" customFormat="1" ht="22.8" customHeight="1" x14ac:dyDescent="0.3">
      <c r="P1240" s="50"/>
      <c r="Q1240" s="50"/>
      <c r="T1240" s="50"/>
      <c r="U1240" s="50"/>
      <c r="X1240" s="50"/>
      <c r="Y1240" s="50"/>
      <c r="AD1240" s="57"/>
    </row>
    <row r="1241" spans="16:30" customFormat="1" ht="22.8" customHeight="1" x14ac:dyDescent="0.3">
      <c r="P1241" s="50"/>
      <c r="Q1241" s="50"/>
      <c r="T1241" s="50"/>
      <c r="U1241" s="50"/>
      <c r="X1241" s="50"/>
      <c r="Y1241" s="50"/>
      <c r="AD1241" s="57"/>
    </row>
    <row r="1242" spans="16:30" customFormat="1" ht="22.8" customHeight="1" x14ac:dyDescent="0.3">
      <c r="P1242" s="50"/>
      <c r="Q1242" s="50"/>
      <c r="T1242" s="50"/>
      <c r="U1242" s="50"/>
      <c r="X1242" s="50"/>
      <c r="Y1242" s="50"/>
      <c r="AD1242" s="57"/>
    </row>
    <row r="1243" spans="16:30" customFormat="1" ht="22.8" customHeight="1" x14ac:dyDescent="0.3">
      <c r="P1243" s="50"/>
      <c r="Q1243" s="50"/>
      <c r="T1243" s="50"/>
      <c r="U1243" s="50"/>
      <c r="X1243" s="50"/>
      <c r="Y1243" s="50"/>
      <c r="AD1243" s="57"/>
    </row>
    <row r="1244" spans="16:30" customFormat="1" ht="22.8" customHeight="1" x14ac:dyDescent="0.3">
      <c r="P1244" s="50"/>
      <c r="Q1244" s="50"/>
      <c r="T1244" s="50"/>
      <c r="U1244" s="50"/>
      <c r="X1244" s="50"/>
      <c r="Y1244" s="50"/>
      <c r="AD1244" s="57"/>
    </row>
    <row r="1245" spans="16:30" customFormat="1" ht="22.8" customHeight="1" x14ac:dyDescent="0.3">
      <c r="P1245" s="50"/>
      <c r="Q1245" s="50"/>
      <c r="T1245" s="50"/>
      <c r="U1245" s="50"/>
      <c r="X1245" s="50"/>
      <c r="Y1245" s="50"/>
      <c r="AD1245" s="57"/>
    </row>
    <row r="1246" spans="16:30" customFormat="1" ht="22.8" customHeight="1" x14ac:dyDescent="0.3">
      <c r="P1246" s="50"/>
      <c r="Q1246" s="50"/>
      <c r="T1246" s="50"/>
      <c r="U1246" s="50"/>
      <c r="X1246" s="50"/>
      <c r="Y1246" s="50"/>
      <c r="AD1246" s="57"/>
    </row>
    <row r="1247" spans="16:30" customFormat="1" ht="22.8" customHeight="1" x14ac:dyDescent="0.3">
      <c r="P1247" s="50"/>
      <c r="Q1247" s="50"/>
      <c r="T1247" s="50"/>
      <c r="U1247" s="50"/>
      <c r="X1247" s="50"/>
      <c r="Y1247" s="50"/>
      <c r="AD1247" s="57"/>
    </row>
    <row r="1248" spans="16:30" customFormat="1" ht="22.8" customHeight="1" x14ac:dyDescent="0.3">
      <c r="P1248" s="50"/>
      <c r="Q1248" s="50"/>
      <c r="T1248" s="50"/>
      <c r="U1248" s="50"/>
      <c r="X1248" s="50"/>
      <c r="Y1248" s="50"/>
      <c r="AD1248" s="57"/>
    </row>
    <row r="1249" spans="16:30" customFormat="1" ht="22.8" customHeight="1" x14ac:dyDescent="0.3">
      <c r="P1249" s="50"/>
      <c r="Q1249" s="50"/>
      <c r="T1249" s="50"/>
      <c r="U1249" s="50"/>
      <c r="X1249" s="50"/>
      <c r="Y1249" s="50"/>
      <c r="AD1249" s="57"/>
    </row>
    <row r="1250" spans="16:30" customFormat="1" ht="22.8" customHeight="1" x14ac:dyDescent="0.3">
      <c r="P1250" s="50"/>
      <c r="Q1250" s="50"/>
      <c r="T1250" s="50"/>
      <c r="U1250" s="50"/>
      <c r="X1250" s="50"/>
      <c r="Y1250" s="50"/>
      <c r="AD1250" s="57"/>
    </row>
    <row r="1251" spans="16:30" customFormat="1" ht="22.8" customHeight="1" x14ac:dyDescent="0.3">
      <c r="P1251" s="50"/>
      <c r="Q1251" s="50"/>
      <c r="T1251" s="50"/>
      <c r="U1251" s="50"/>
      <c r="X1251" s="50"/>
      <c r="Y1251" s="50"/>
      <c r="AD1251" s="57"/>
    </row>
    <row r="1252" spans="16:30" customFormat="1" ht="22.8" customHeight="1" x14ac:dyDescent="0.3">
      <c r="P1252" s="50"/>
      <c r="Q1252" s="50"/>
      <c r="T1252" s="50"/>
      <c r="U1252" s="50"/>
      <c r="X1252" s="50"/>
      <c r="Y1252" s="50"/>
      <c r="AD1252" s="57"/>
    </row>
    <row r="1253" spans="16:30" customFormat="1" ht="22.8" customHeight="1" x14ac:dyDescent="0.3">
      <c r="P1253" s="50"/>
      <c r="Q1253" s="50"/>
      <c r="T1253" s="50"/>
      <c r="U1253" s="50"/>
      <c r="X1253" s="50"/>
      <c r="Y1253" s="50"/>
      <c r="AD1253" s="57"/>
    </row>
    <row r="1254" spans="16:30" customFormat="1" ht="22.8" customHeight="1" x14ac:dyDescent="0.3">
      <c r="P1254" s="50"/>
      <c r="Q1254" s="50"/>
      <c r="T1254" s="50"/>
      <c r="U1254" s="50"/>
      <c r="X1254" s="50"/>
      <c r="Y1254" s="50"/>
      <c r="AD1254" s="57"/>
    </row>
    <row r="1255" spans="16:30" customFormat="1" ht="22.8" customHeight="1" x14ac:dyDescent="0.3">
      <c r="P1255" s="50"/>
      <c r="Q1255" s="50"/>
      <c r="T1255" s="50"/>
      <c r="U1255" s="50"/>
      <c r="X1255" s="50"/>
      <c r="Y1255" s="50"/>
      <c r="AD1255" s="57"/>
    </row>
    <row r="1256" spans="16:30" customFormat="1" ht="22.8" customHeight="1" x14ac:dyDescent="0.3">
      <c r="P1256" s="50"/>
      <c r="Q1256" s="50"/>
      <c r="T1256" s="50"/>
      <c r="U1256" s="50"/>
      <c r="X1256" s="50"/>
      <c r="Y1256" s="50"/>
      <c r="AD1256" s="57"/>
    </row>
    <row r="1257" spans="16:30" customFormat="1" ht="22.8" customHeight="1" x14ac:dyDescent="0.3">
      <c r="P1257" s="50"/>
      <c r="Q1257" s="50"/>
      <c r="T1257" s="50"/>
      <c r="U1257" s="50"/>
      <c r="X1257" s="50"/>
      <c r="Y1257" s="50"/>
      <c r="AD1257" s="57"/>
    </row>
    <row r="1258" spans="16:30" customFormat="1" ht="22.8" customHeight="1" x14ac:dyDescent="0.3">
      <c r="P1258" s="50"/>
      <c r="Q1258" s="50"/>
      <c r="T1258" s="50"/>
      <c r="U1258" s="50"/>
      <c r="X1258" s="50"/>
      <c r="Y1258" s="50"/>
      <c r="AD1258" s="57"/>
    </row>
    <row r="1259" spans="16:30" customFormat="1" ht="22.8" customHeight="1" x14ac:dyDescent="0.3">
      <c r="P1259" s="50"/>
      <c r="Q1259" s="50"/>
      <c r="T1259" s="50"/>
      <c r="U1259" s="50"/>
      <c r="X1259" s="50"/>
      <c r="Y1259" s="50"/>
      <c r="AD1259" s="57"/>
    </row>
    <row r="1260" spans="16:30" customFormat="1" ht="22.8" customHeight="1" x14ac:dyDescent="0.3">
      <c r="P1260" s="50"/>
      <c r="Q1260" s="50"/>
      <c r="T1260" s="50"/>
      <c r="U1260" s="50"/>
      <c r="X1260" s="50"/>
      <c r="Y1260" s="50"/>
      <c r="AD1260" s="57"/>
    </row>
    <row r="1261" spans="16:30" customFormat="1" ht="22.8" customHeight="1" x14ac:dyDescent="0.3">
      <c r="P1261" s="50"/>
      <c r="Q1261" s="50"/>
      <c r="T1261" s="50"/>
      <c r="U1261" s="50"/>
      <c r="X1261" s="50"/>
      <c r="Y1261" s="50"/>
      <c r="AD1261" s="57"/>
    </row>
    <row r="1262" spans="16:30" customFormat="1" ht="22.8" customHeight="1" x14ac:dyDescent="0.3">
      <c r="P1262" s="50"/>
      <c r="Q1262" s="50"/>
      <c r="T1262" s="50"/>
      <c r="U1262" s="50"/>
      <c r="X1262" s="50"/>
      <c r="Y1262" s="50"/>
      <c r="AD1262" s="57"/>
    </row>
    <row r="1263" spans="16:30" customFormat="1" ht="22.8" customHeight="1" x14ac:dyDescent="0.3">
      <c r="P1263" s="50"/>
      <c r="Q1263" s="50"/>
      <c r="T1263" s="50"/>
      <c r="U1263" s="50"/>
      <c r="X1263" s="50"/>
      <c r="Y1263" s="50"/>
      <c r="AD1263" s="57"/>
    </row>
    <row r="1264" spans="16:30" customFormat="1" ht="22.8" customHeight="1" x14ac:dyDescent="0.3">
      <c r="P1264" s="50"/>
      <c r="Q1264" s="50"/>
      <c r="T1264" s="50"/>
      <c r="U1264" s="50"/>
      <c r="X1264" s="50"/>
      <c r="Y1264" s="50"/>
      <c r="AD1264" s="57"/>
    </row>
    <row r="1265" spans="16:30" customFormat="1" ht="22.8" customHeight="1" x14ac:dyDescent="0.3">
      <c r="P1265" s="50"/>
      <c r="Q1265" s="50"/>
      <c r="T1265" s="50"/>
      <c r="U1265" s="50"/>
      <c r="X1265" s="50"/>
      <c r="Y1265" s="50"/>
      <c r="AD1265" s="57"/>
    </row>
    <row r="1266" spans="16:30" customFormat="1" ht="22.8" customHeight="1" x14ac:dyDescent="0.3">
      <c r="P1266" s="50"/>
      <c r="Q1266" s="50"/>
      <c r="T1266" s="50"/>
      <c r="U1266" s="50"/>
      <c r="X1266" s="50"/>
      <c r="Y1266" s="50"/>
      <c r="AD1266" s="57"/>
    </row>
    <row r="1267" spans="16:30" customFormat="1" ht="22.8" customHeight="1" x14ac:dyDescent="0.3">
      <c r="P1267" s="50"/>
      <c r="Q1267" s="50"/>
      <c r="T1267" s="50"/>
      <c r="U1267" s="50"/>
      <c r="X1267" s="50"/>
      <c r="Y1267" s="50"/>
      <c r="AD1267" s="57"/>
    </row>
    <row r="1268" spans="16:30" customFormat="1" ht="22.8" customHeight="1" x14ac:dyDescent="0.3">
      <c r="P1268" s="50"/>
      <c r="Q1268" s="50"/>
      <c r="T1268" s="50"/>
      <c r="U1268" s="50"/>
      <c r="X1268" s="50"/>
      <c r="Y1268" s="50"/>
      <c r="AD1268" s="57"/>
    </row>
    <row r="1269" spans="16:30" customFormat="1" ht="22.8" customHeight="1" x14ac:dyDescent="0.3">
      <c r="P1269" s="50"/>
      <c r="Q1269" s="50"/>
      <c r="T1269" s="50"/>
      <c r="U1269" s="50"/>
      <c r="X1269" s="50"/>
      <c r="Y1269" s="50"/>
      <c r="AD1269" s="57"/>
    </row>
    <row r="1270" spans="16:30" customFormat="1" ht="22.8" customHeight="1" x14ac:dyDescent="0.3">
      <c r="P1270" s="50"/>
      <c r="Q1270" s="50"/>
      <c r="T1270" s="50"/>
      <c r="U1270" s="50"/>
      <c r="X1270" s="50"/>
      <c r="Y1270" s="50"/>
      <c r="AD1270" s="57"/>
    </row>
    <row r="1271" spans="16:30" customFormat="1" ht="22.8" customHeight="1" x14ac:dyDescent="0.3">
      <c r="P1271" s="50"/>
      <c r="Q1271" s="50"/>
      <c r="T1271" s="50"/>
      <c r="U1271" s="50"/>
      <c r="X1271" s="50"/>
      <c r="Y1271" s="50"/>
      <c r="AD1271" s="57"/>
    </row>
    <row r="1272" spans="16:30" customFormat="1" ht="22.8" customHeight="1" x14ac:dyDescent="0.3">
      <c r="P1272" s="50"/>
      <c r="Q1272" s="50"/>
      <c r="T1272" s="50"/>
      <c r="U1272" s="50"/>
      <c r="X1272" s="50"/>
      <c r="Y1272" s="50"/>
      <c r="AD1272" s="57"/>
    </row>
    <row r="1273" spans="16:30" customFormat="1" ht="22.8" customHeight="1" x14ac:dyDescent="0.3">
      <c r="P1273" s="50"/>
      <c r="Q1273" s="50"/>
      <c r="T1273" s="50"/>
      <c r="U1273" s="50"/>
      <c r="X1273" s="50"/>
      <c r="Y1273" s="50"/>
      <c r="AD1273" s="57"/>
    </row>
    <row r="1274" spans="16:30" customFormat="1" ht="22.8" customHeight="1" x14ac:dyDescent="0.3">
      <c r="P1274" s="50"/>
      <c r="Q1274" s="50"/>
      <c r="T1274" s="50"/>
      <c r="U1274" s="50"/>
      <c r="X1274" s="50"/>
      <c r="Y1274" s="50"/>
      <c r="AD1274" s="57"/>
    </row>
    <row r="1275" spans="16:30" customFormat="1" ht="22.8" customHeight="1" x14ac:dyDescent="0.3">
      <c r="P1275" s="50"/>
      <c r="Q1275" s="50"/>
      <c r="T1275" s="50"/>
      <c r="U1275" s="50"/>
      <c r="X1275" s="50"/>
      <c r="Y1275" s="50"/>
      <c r="AD1275" s="57"/>
    </row>
    <row r="1276" spans="16:30" customFormat="1" ht="22.8" customHeight="1" x14ac:dyDescent="0.3">
      <c r="P1276" s="50"/>
      <c r="Q1276" s="50"/>
      <c r="T1276" s="50"/>
      <c r="U1276" s="50"/>
      <c r="X1276" s="50"/>
      <c r="Y1276" s="50"/>
      <c r="AD1276" s="57"/>
    </row>
    <row r="1277" spans="16:30" customFormat="1" ht="22.8" customHeight="1" x14ac:dyDescent="0.3">
      <c r="P1277" s="50"/>
      <c r="Q1277" s="50"/>
      <c r="T1277" s="50"/>
      <c r="U1277" s="50"/>
      <c r="X1277" s="50"/>
      <c r="Y1277" s="50"/>
      <c r="AD1277" s="57"/>
    </row>
    <row r="1278" spans="16:30" customFormat="1" ht="22.8" customHeight="1" x14ac:dyDescent="0.3">
      <c r="P1278" s="50"/>
      <c r="Q1278" s="50"/>
      <c r="T1278" s="50"/>
      <c r="U1278" s="50"/>
      <c r="X1278" s="50"/>
      <c r="Y1278" s="50"/>
      <c r="AD1278" s="57"/>
    </row>
    <row r="1279" spans="16:30" customFormat="1" ht="22.8" customHeight="1" x14ac:dyDescent="0.3">
      <c r="P1279" s="50"/>
      <c r="Q1279" s="50"/>
      <c r="T1279" s="50"/>
      <c r="U1279" s="50"/>
      <c r="X1279" s="50"/>
      <c r="Y1279" s="50"/>
      <c r="AD1279" s="57"/>
    </row>
    <row r="1280" spans="16:30" customFormat="1" ht="22.8" customHeight="1" x14ac:dyDescent="0.3">
      <c r="P1280" s="50"/>
      <c r="Q1280" s="50"/>
      <c r="T1280" s="50"/>
      <c r="U1280" s="50"/>
      <c r="X1280" s="50"/>
      <c r="Y1280" s="50"/>
      <c r="AD1280" s="57"/>
    </row>
    <row r="1281" spans="16:30" customFormat="1" ht="22.8" customHeight="1" x14ac:dyDescent="0.3">
      <c r="P1281" s="50"/>
      <c r="Q1281" s="50"/>
      <c r="T1281" s="50"/>
      <c r="U1281" s="50"/>
      <c r="X1281" s="50"/>
      <c r="Y1281" s="50"/>
      <c r="AD1281" s="57"/>
    </row>
    <row r="1282" spans="16:30" customFormat="1" ht="22.8" customHeight="1" x14ac:dyDescent="0.3">
      <c r="P1282" s="50"/>
      <c r="Q1282" s="50"/>
      <c r="T1282" s="50"/>
      <c r="U1282" s="50"/>
      <c r="X1282" s="50"/>
      <c r="Y1282" s="50"/>
      <c r="AD1282" s="57"/>
    </row>
    <row r="1283" spans="16:30" customFormat="1" ht="22.8" customHeight="1" x14ac:dyDescent="0.3">
      <c r="P1283" s="50"/>
      <c r="Q1283" s="50"/>
      <c r="T1283" s="50"/>
      <c r="U1283" s="50"/>
      <c r="X1283" s="50"/>
      <c r="Y1283" s="50"/>
      <c r="AD1283" s="57"/>
    </row>
    <row r="1284" spans="16:30" customFormat="1" ht="22.8" customHeight="1" x14ac:dyDescent="0.3">
      <c r="P1284" s="50"/>
      <c r="Q1284" s="50"/>
      <c r="T1284" s="50"/>
      <c r="U1284" s="50"/>
      <c r="X1284" s="50"/>
      <c r="Y1284" s="50"/>
      <c r="AD1284" s="57"/>
    </row>
    <row r="1285" spans="16:30" customFormat="1" ht="22.8" customHeight="1" x14ac:dyDescent="0.3">
      <c r="P1285" s="50"/>
      <c r="Q1285" s="50"/>
      <c r="T1285" s="50"/>
      <c r="U1285" s="50"/>
      <c r="X1285" s="50"/>
      <c r="Y1285" s="50"/>
      <c r="AD1285" s="57"/>
    </row>
    <row r="1286" spans="16:30" customFormat="1" ht="22.8" customHeight="1" x14ac:dyDescent="0.3">
      <c r="P1286" s="50"/>
      <c r="Q1286" s="50"/>
      <c r="T1286" s="50"/>
      <c r="U1286" s="50"/>
      <c r="X1286" s="50"/>
      <c r="Y1286" s="50"/>
      <c r="AD1286" s="57"/>
    </row>
    <row r="1287" spans="16:30" customFormat="1" ht="22.8" customHeight="1" x14ac:dyDescent="0.3">
      <c r="P1287" s="50"/>
      <c r="Q1287" s="50"/>
      <c r="T1287" s="50"/>
      <c r="U1287" s="50"/>
      <c r="X1287" s="50"/>
      <c r="Y1287" s="50"/>
      <c r="AD1287" s="57"/>
    </row>
    <row r="1288" spans="16:30" customFormat="1" ht="22.8" customHeight="1" x14ac:dyDescent="0.3">
      <c r="P1288" s="50"/>
      <c r="Q1288" s="50"/>
      <c r="T1288" s="50"/>
      <c r="U1288" s="50"/>
      <c r="X1288" s="50"/>
      <c r="Y1288" s="50"/>
      <c r="AD1288" s="57"/>
    </row>
    <row r="1289" spans="16:30" customFormat="1" ht="22.8" customHeight="1" x14ac:dyDescent="0.3">
      <c r="P1289" s="50"/>
      <c r="Q1289" s="50"/>
      <c r="T1289" s="50"/>
      <c r="U1289" s="50"/>
      <c r="X1289" s="50"/>
      <c r="Y1289" s="50"/>
      <c r="AD1289" s="57"/>
    </row>
    <row r="1290" spans="16:30" customFormat="1" ht="22.8" customHeight="1" x14ac:dyDescent="0.3">
      <c r="P1290" s="50"/>
      <c r="Q1290" s="50"/>
      <c r="T1290" s="50"/>
      <c r="U1290" s="50"/>
      <c r="X1290" s="50"/>
      <c r="Y1290" s="50"/>
      <c r="AD1290" s="57"/>
    </row>
    <row r="1291" spans="16:30" customFormat="1" ht="22.8" customHeight="1" x14ac:dyDescent="0.3">
      <c r="P1291" s="50"/>
      <c r="Q1291" s="50"/>
      <c r="T1291" s="50"/>
      <c r="U1291" s="50"/>
      <c r="X1291" s="50"/>
      <c r="Y1291" s="50"/>
      <c r="AD1291" s="57"/>
    </row>
    <row r="1292" spans="16:30" customFormat="1" ht="22.8" customHeight="1" x14ac:dyDescent="0.3">
      <c r="P1292" s="50"/>
      <c r="Q1292" s="50"/>
      <c r="T1292" s="50"/>
      <c r="U1292" s="50"/>
      <c r="X1292" s="50"/>
      <c r="Y1292" s="50"/>
      <c r="AD1292" s="57"/>
    </row>
    <row r="1293" spans="16:30" customFormat="1" ht="22.8" customHeight="1" x14ac:dyDescent="0.3">
      <c r="P1293" s="50"/>
      <c r="Q1293" s="50"/>
      <c r="T1293" s="50"/>
      <c r="U1293" s="50"/>
      <c r="X1293" s="50"/>
      <c r="Y1293" s="50"/>
      <c r="AD1293" s="57"/>
    </row>
    <row r="1294" spans="16:30" customFormat="1" ht="22.8" customHeight="1" x14ac:dyDescent="0.3">
      <c r="P1294" s="50"/>
      <c r="Q1294" s="50"/>
      <c r="T1294" s="50"/>
      <c r="U1294" s="50"/>
      <c r="X1294" s="50"/>
      <c r="Y1294" s="50"/>
      <c r="AD1294" s="57"/>
    </row>
    <row r="1295" spans="16:30" customFormat="1" ht="22.8" customHeight="1" x14ac:dyDescent="0.3">
      <c r="P1295" s="50"/>
      <c r="Q1295" s="50"/>
      <c r="T1295" s="50"/>
      <c r="U1295" s="50"/>
      <c r="X1295" s="50"/>
      <c r="Y1295" s="50"/>
      <c r="AD1295" s="57"/>
    </row>
    <row r="1296" spans="16:30" customFormat="1" ht="22.8" customHeight="1" x14ac:dyDescent="0.3">
      <c r="P1296" s="50"/>
      <c r="Q1296" s="50"/>
      <c r="T1296" s="50"/>
      <c r="U1296" s="50"/>
      <c r="X1296" s="50"/>
      <c r="Y1296" s="50"/>
      <c r="AD1296" s="57"/>
    </row>
    <row r="1297" spans="16:30" customFormat="1" ht="22.8" customHeight="1" x14ac:dyDescent="0.3">
      <c r="P1297" s="50"/>
      <c r="Q1297" s="50"/>
      <c r="T1297" s="50"/>
      <c r="U1297" s="50"/>
      <c r="X1297" s="50"/>
      <c r="Y1297" s="50"/>
      <c r="AD1297" s="57"/>
    </row>
    <row r="1298" spans="16:30" customFormat="1" ht="22.8" customHeight="1" x14ac:dyDescent="0.3">
      <c r="P1298" s="50"/>
      <c r="Q1298" s="50"/>
      <c r="T1298" s="50"/>
      <c r="U1298" s="50"/>
      <c r="X1298" s="50"/>
      <c r="Y1298" s="50"/>
      <c r="AD1298" s="57"/>
    </row>
    <row r="1299" spans="16:30" customFormat="1" ht="22.8" customHeight="1" x14ac:dyDescent="0.3">
      <c r="P1299" s="50"/>
      <c r="Q1299" s="50"/>
      <c r="T1299" s="50"/>
      <c r="U1299" s="50"/>
      <c r="X1299" s="50"/>
      <c r="Y1299" s="50"/>
      <c r="AD1299" s="57"/>
    </row>
    <row r="1300" spans="16:30" customFormat="1" ht="22.8" customHeight="1" x14ac:dyDescent="0.3">
      <c r="P1300" s="50"/>
      <c r="Q1300" s="50"/>
      <c r="T1300" s="50"/>
      <c r="U1300" s="50"/>
      <c r="X1300" s="50"/>
      <c r="Y1300" s="50"/>
      <c r="AD1300" s="57"/>
    </row>
    <row r="1301" spans="16:30" customFormat="1" ht="22.8" customHeight="1" x14ac:dyDescent="0.3">
      <c r="P1301" s="50"/>
      <c r="Q1301" s="50"/>
      <c r="T1301" s="50"/>
      <c r="U1301" s="50"/>
      <c r="X1301" s="50"/>
      <c r="Y1301" s="50"/>
      <c r="AD1301" s="57"/>
    </row>
    <row r="1302" spans="16:30" customFormat="1" ht="22.8" customHeight="1" x14ac:dyDescent="0.3">
      <c r="P1302" s="50"/>
      <c r="Q1302" s="50"/>
      <c r="T1302" s="50"/>
      <c r="U1302" s="50"/>
      <c r="X1302" s="50"/>
      <c r="Y1302" s="50"/>
      <c r="AD1302" s="57"/>
    </row>
    <row r="1303" spans="16:30" customFormat="1" ht="22.8" customHeight="1" x14ac:dyDescent="0.3">
      <c r="P1303" s="50"/>
      <c r="Q1303" s="50"/>
      <c r="T1303" s="50"/>
      <c r="U1303" s="50"/>
      <c r="X1303" s="50"/>
      <c r="Y1303" s="50"/>
      <c r="AD1303" s="57"/>
    </row>
    <row r="1304" spans="16:30" customFormat="1" ht="22.8" customHeight="1" x14ac:dyDescent="0.3">
      <c r="P1304" s="50"/>
      <c r="Q1304" s="50"/>
      <c r="T1304" s="50"/>
      <c r="U1304" s="50"/>
      <c r="X1304" s="50"/>
      <c r="Y1304" s="50"/>
      <c r="AD1304" s="57"/>
    </row>
    <row r="1305" spans="16:30" customFormat="1" ht="22.8" customHeight="1" x14ac:dyDescent="0.3">
      <c r="P1305" s="50"/>
      <c r="Q1305" s="50"/>
      <c r="T1305" s="50"/>
      <c r="U1305" s="50"/>
      <c r="X1305" s="50"/>
      <c r="Y1305" s="50"/>
      <c r="AD1305" s="57"/>
    </row>
    <row r="1306" spans="16:30" customFormat="1" ht="22.8" customHeight="1" x14ac:dyDescent="0.3">
      <c r="P1306" s="50"/>
      <c r="Q1306" s="50"/>
      <c r="T1306" s="50"/>
      <c r="U1306" s="50"/>
      <c r="X1306" s="50"/>
      <c r="Y1306" s="50"/>
      <c r="AD1306" s="57"/>
    </row>
    <row r="1307" spans="16:30" customFormat="1" ht="22.8" customHeight="1" x14ac:dyDescent="0.3">
      <c r="P1307" s="50"/>
      <c r="Q1307" s="50"/>
      <c r="T1307" s="50"/>
      <c r="U1307" s="50"/>
      <c r="X1307" s="50"/>
      <c r="Y1307" s="50"/>
      <c r="AD1307" s="57"/>
    </row>
    <row r="1308" spans="16:30" customFormat="1" ht="22.8" customHeight="1" x14ac:dyDescent="0.3">
      <c r="P1308" s="50"/>
      <c r="Q1308" s="50"/>
      <c r="T1308" s="50"/>
      <c r="U1308" s="50"/>
      <c r="X1308" s="50"/>
      <c r="Y1308" s="50"/>
      <c r="AD1308" s="57"/>
    </row>
    <row r="1309" spans="16:30" customFormat="1" ht="22.8" customHeight="1" x14ac:dyDescent="0.3">
      <c r="P1309" s="50"/>
      <c r="Q1309" s="50"/>
      <c r="T1309" s="50"/>
      <c r="U1309" s="50"/>
      <c r="X1309" s="50"/>
      <c r="Y1309" s="50"/>
      <c r="AD1309" s="57"/>
    </row>
    <row r="1310" spans="16:30" customFormat="1" ht="22.8" customHeight="1" x14ac:dyDescent="0.3">
      <c r="P1310" s="50"/>
      <c r="Q1310" s="50"/>
      <c r="T1310" s="50"/>
      <c r="U1310" s="50"/>
      <c r="X1310" s="50"/>
      <c r="Y1310" s="50"/>
      <c r="AD1310" s="57"/>
    </row>
    <row r="1311" spans="16:30" customFormat="1" ht="22.8" customHeight="1" x14ac:dyDescent="0.3">
      <c r="P1311" s="50"/>
      <c r="Q1311" s="50"/>
      <c r="T1311" s="50"/>
      <c r="U1311" s="50"/>
      <c r="X1311" s="50"/>
      <c r="Y1311" s="50"/>
      <c r="AD1311" s="57"/>
    </row>
    <row r="1312" spans="16:30" customFormat="1" ht="22.8" customHeight="1" x14ac:dyDescent="0.3">
      <c r="P1312" s="50"/>
      <c r="Q1312" s="50"/>
      <c r="T1312" s="50"/>
      <c r="U1312" s="50"/>
      <c r="X1312" s="50"/>
      <c r="Y1312" s="50"/>
      <c r="AD1312" s="57"/>
    </row>
    <row r="1313" spans="16:30" customFormat="1" ht="22.8" customHeight="1" x14ac:dyDescent="0.3">
      <c r="P1313" s="50"/>
      <c r="Q1313" s="50"/>
      <c r="T1313" s="50"/>
      <c r="U1313" s="50"/>
      <c r="X1313" s="50"/>
      <c r="Y1313" s="50"/>
      <c r="AD1313" s="57"/>
    </row>
    <row r="1314" spans="16:30" customFormat="1" ht="22.8" customHeight="1" x14ac:dyDescent="0.3">
      <c r="P1314" s="50"/>
      <c r="Q1314" s="50"/>
      <c r="T1314" s="50"/>
      <c r="U1314" s="50"/>
      <c r="X1314" s="50"/>
      <c r="Y1314" s="50"/>
      <c r="AD1314" s="57"/>
    </row>
    <row r="1315" spans="16:30" customFormat="1" ht="22.8" customHeight="1" x14ac:dyDescent="0.3">
      <c r="P1315" s="50"/>
      <c r="Q1315" s="50"/>
      <c r="T1315" s="50"/>
      <c r="U1315" s="50"/>
      <c r="X1315" s="50"/>
      <c r="Y1315" s="50"/>
      <c r="AD1315" s="57"/>
    </row>
    <row r="1316" spans="16:30" customFormat="1" ht="22.8" customHeight="1" x14ac:dyDescent="0.3">
      <c r="P1316" s="50"/>
      <c r="Q1316" s="50"/>
      <c r="T1316" s="50"/>
      <c r="U1316" s="50"/>
      <c r="X1316" s="50"/>
      <c r="Y1316" s="50"/>
      <c r="AD1316" s="57"/>
    </row>
    <row r="1317" spans="16:30" customFormat="1" ht="22.8" customHeight="1" x14ac:dyDescent="0.3">
      <c r="P1317" s="50"/>
      <c r="Q1317" s="50"/>
      <c r="T1317" s="50"/>
      <c r="U1317" s="50"/>
      <c r="X1317" s="50"/>
      <c r="Y1317" s="50"/>
      <c r="AD1317" s="57"/>
    </row>
    <row r="1318" spans="16:30" customFormat="1" ht="22.8" customHeight="1" x14ac:dyDescent="0.3">
      <c r="P1318" s="50"/>
      <c r="Q1318" s="50"/>
      <c r="T1318" s="50"/>
      <c r="U1318" s="50"/>
      <c r="X1318" s="50"/>
      <c r="Y1318" s="50"/>
      <c r="AD1318" s="57"/>
    </row>
    <row r="1319" spans="16:30" customFormat="1" ht="22.8" customHeight="1" x14ac:dyDescent="0.3">
      <c r="P1319" s="50"/>
      <c r="Q1319" s="50"/>
      <c r="T1319" s="50"/>
      <c r="U1319" s="50"/>
      <c r="X1319" s="50"/>
      <c r="Y1319" s="50"/>
      <c r="AD1319" s="57"/>
    </row>
    <row r="1320" spans="16:30" customFormat="1" ht="22.8" customHeight="1" x14ac:dyDescent="0.3">
      <c r="P1320" s="50"/>
      <c r="Q1320" s="50"/>
      <c r="T1320" s="50"/>
      <c r="U1320" s="50"/>
      <c r="X1320" s="50"/>
      <c r="Y1320" s="50"/>
      <c r="AD1320" s="57"/>
    </row>
    <row r="1321" spans="16:30" customFormat="1" ht="22.8" customHeight="1" x14ac:dyDescent="0.3">
      <c r="P1321" s="50"/>
      <c r="Q1321" s="50"/>
      <c r="T1321" s="50"/>
      <c r="U1321" s="50"/>
      <c r="X1321" s="50"/>
      <c r="Y1321" s="50"/>
      <c r="AD1321" s="57"/>
    </row>
    <row r="1322" spans="16:30" customFormat="1" ht="22.8" customHeight="1" x14ac:dyDescent="0.3">
      <c r="P1322" s="50"/>
      <c r="Q1322" s="50"/>
      <c r="T1322" s="50"/>
      <c r="U1322" s="50"/>
      <c r="X1322" s="50"/>
      <c r="Y1322" s="50"/>
      <c r="AD1322" s="57"/>
    </row>
    <row r="1323" spans="16:30" customFormat="1" ht="22.8" customHeight="1" x14ac:dyDescent="0.3">
      <c r="P1323" s="50"/>
      <c r="Q1323" s="50"/>
      <c r="T1323" s="50"/>
      <c r="U1323" s="50"/>
      <c r="X1323" s="50"/>
      <c r="Y1323" s="50"/>
      <c r="AD1323" s="57"/>
    </row>
    <row r="1324" spans="16:30" customFormat="1" ht="22.8" customHeight="1" x14ac:dyDescent="0.3">
      <c r="P1324" s="50"/>
      <c r="Q1324" s="50"/>
      <c r="T1324" s="50"/>
      <c r="U1324" s="50"/>
      <c r="X1324" s="50"/>
      <c r="Y1324" s="50"/>
      <c r="AD1324" s="57"/>
    </row>
    <row r="1325" spans="16:30" customFormat="1" ht="22.8" customHeight="1" x14ac:dyDescent="0.3">
      <c r="P1325" s="50"/>
      <c r="Q1325" s="50"/>
      <c r="T1325" s="50"/>
      <c r="U1325" s="50"/>
      <c r="X1325" s="50"/>
      <c r="Y1325" s="50"/>
      <c r="AD1325" s="57"/>
    </row>
    <row r="1326" spans="16:30" customFormat="1" ht="22.8" customHeight="1" x14ac:dyDescent="0.3">
      <c r="P1326" s="50"/>
      <c r="Q1326" s="50"/>
      <c r="T1326" s="50"/>
      <c r="U1326" s="50"/>
      <c r="X1326" s="50"/>
      <c r="Y1326" s="50"/>
      <c r="AD1326" s="57"/>
    </row>
    <row r="1327" spans="16:30" customFormat="1" ht="22.8" customHeight="1" x14ac:dyDescent="0.3">
      <c r="P1327" s="50"/>
      <c r="Q1327" s="50"/>
      <c r="T1327" s="50"/>
      <c r="U1327" s="50"/>
      <c r="X1327" s="50"/>
      <c r="Y1327" s="50"/>
      <c r="AD1327" s="57"/>
    </row>
    <row r="1328" spans="16:30" customFormat="1" ht="22.8" customHeight="1" x14ac:dyDescent="0.3">
      <c r="P1328" s="50"/>
      <c r="Q1328" s="50"/>
      <c r="T1328" s="50"/>
      <c r="U1328" s="50"/>
      <c r="X1328" s="50"/>
      <c r="Y1328" s="50"/>
      <c r="AD1328" s="57"/>
    </row>
    <row r="1329" spans="16:30" customFormat="1" ht="22.8" customHeight="1" x14ac:dyDescent="0.3">
      <c r="P1329" s="50"/>
      <c r="Q1329" s="50"/>
      <c r="T1329" s="50"/>
      <c r="U1329" s="50"/>
      <c r="X1329" s="50"/>
      <c r="Y1329" s="50"/>
      <c r="AD1329" s="57"/>
    </row>
    <row r="1330" spans="16:30" customFormat="1" ht="22.8" customHeight="1" x14ac:dyDescent="0.3">
      <c r="P1330" s="50"/>
      <c r="Q1330" s="50"/>
      <c r="T1330" s="50"/>
      <c r="U1330" s="50"/>
      <c r="X1330" s="50"/>
      <c r="Y1330" s="50"/>
      <c r="AD1330" s="57"/>
    </row>
    <row r="1331" spans="16:30" customFormat="1" ht="22.8" customHeight="1" x14ac:dyDescent="0.3">
      <c r="P1331" s="50"/>
      <c r="Q1331" s="50"/>
      <c r="T1331" s="50"/>
      <c r="U1331" s="50"/>
      <c r="X1331" s="50"/>
      <c r="Y1331" s="50"/>
      <c r="AD1331" s="57"/>
    </row>
    <row r="1332" spans="16:30" customFormat="1" ht="22.8" customHeight="1" x14ac:dyDescent="0.3">
      <c r="P1332" s="50"/>
      <c r="Q1332" s="50"/>
      <c r="T1332" s="50"/>
      <c r="U1332" s="50"/>
      <c r="X1332" s="50"/>
      <c r="Y1332" s="50"/>
      <c r="AD1332" s="57"/>
    </row>
    <row r="1333" spans="16:30" customFormat="1" ht="22.8" customHeight="1" x14ac:dyDescent="0.3">
      <c r="P1333" s="50"/>
      <c r="Q1333" s="50"/>
      <c r="T1333" s="50"/>
      <c r="U1333" s="50"/>
      <c r="X1333" s="50"/>
      <c r="Y1333" s="50"/>
      <c r="AD1333" s="57"/>
    </row>
    <row r="1334" spans="16:30" customFormat="1" ht="22.8" customHeight="1" x14ac:dyDescent="0.3">
      <c r="P1334" s="50"/>
      <c r="Q1334" s="50"/>
      <c r="T1334" s="50"/>
      <c r="U1334" s="50"/>
      <c r="X1334" s="50"/>
      <c r="Y1334" s="50"/>
      <c r="AD1334" s="57"/>
    </row>
    <row r="1335" spans="16:30" customFormat="1" ht="22.8" customHeight="1" x14ac:dyDescent="0.3">
      <c r="P1335" s="50"/>
      <c r="Q1335" s="50"/>
      <c r="T1335" s="50"/>
      <c r="U1335" s="50"/>
      <c r="X1335" s="50"/>
      <c r="Y1335" s="50"/>
      <c r="AD1335" s="57"/>
    </row>
    <row r="1336" spans="16:30" customFormat="1" ht="22.8" customHeight="1" x14ac:dyDescent="0.3">
      <c r="P1336" s="50"/>
      <c r="Q1336" s="50"/>
      <c r="T1336" s="50"/>
      <c r="U1336" s="50"/>
      <c r="X1336" s="50"/>
      <c r="Y1336" s="50"/>
      <c r="AD1336" s="57"/>
    </row>
    <row r="1337" spans="16:30" customFormat="1" ht="22.8" customHeight="1" x14ac:dyDescent="0.3">
      <c r="P1337" s="50"/>
      <c r="Q1337" s="50"/>
      <c r="T1337" s="50"/>
      <c r="U1337" s="50"/>
      <c r="X1337" s="50"/>
      <c r="Y1337" s="50"/>
      <c r="AD1337" s="57"/>
    </row>
    <row r="1338" spans="16:30" customFormat="1" ht="22.8" customHeight="1" x14ac:dyDescent="0.3">
      <c r="P1338" s="50"/>
      <c r="Q1338" s="50"/>
      <c r="T1338" s="50"/>
      <c r="U1338" s="50"/>
      <c r="X1338" s="50"/>
      <c r="Y1338" s="50"/>
      <c r="AD1338" s="57"/>
    </row>
    <row r="1339" spans="16:30" customFormat="1" ht="22.8" customHeight="1" x14ac:dyDescent="0.3">
      <c r="P1339" s="50"/>
      <c r="Q1339" s="50"/>
      <c r="T1339" s="50"/>
      <c r="U1339" s="50"/>
      <c r="X1339" s="50"/>
      <c r="Y1339" s="50"/>
      <c r="AD1339" s="57"/>
    </row>
    <row r="1340" spans="16:30" customFormat="1" ht="22.8" customHeight="1" x14ac:dyDescent="0.3">
      <c r="P1340" s="50"/>
      <c r="Q1340" s="50"/>
      <c r="T1340" s="50"/>
      <c r="U1340" s="50"/>
      <c r="X1340" s="50"/>
      <c r="Y1340" s="50"/>
      <c r="AD1340" s="57"/>
    </row>
    <row r="1341" spans="16:30" customFormat="1" ht="22.8" customHeight="1" x14ac:dyDescent="0.3">
      <c r="P1341" s="50"/>
      <c r="Q1341" s="50"/>
      <c r="T1341" s="50"/>
      <c r="U1341" s="50"/>
      <c r="X1341" s="50"/>
      <c r="Y1341" s="50"/>
      <c r="AD1341" s="57"/>
    </row>
    <row r="1342" spans="16:30" customFormat="1" ht="22.8" customHeight="1" x14ac:dyDescent="0.3">
      <c r="P1342" s="50"/>
      <c r="Q1342" s="50"/>
      <c r="T1342" s="50"/>
      <c r="U1342" s="50"/>
      <c r="X1342" s="50"/>
      <c r="Y1342" s="50"/>
      <c r="AD1342" s="57"/>
    </row>
    <row r="1343" spans="16:30" customFormat="1" ht="22.8" customHeight="1" x14ac:dyDescent="0.3">
      <c r="P1343" s="50"/>
      <c r="Q1343" s="50"/>
      <c r="T1343" s="50"/>
      <c r="U1343" s="50"/>
      <c r="X1343" s="50"/>
      <c r="Y1343" s="50"/>
      <c r="AD1343" s="57"/>
    </row>
    <row r="1344" spans="16:30" customFormat="1" ht="22.8" customHeight="1" x14ac:dyDescent="0.3">
      <c r="P1344" s="50"/>
      <c r="Q1344" s="50"/>
      <c r="T1344" s="50"/>
      <c r="U1344" s="50"/>
      <c r="X1344" s="50"/>
      <c r="Y1344" s="50"/>
      <c r="AD1344" s="57"/>
    </row>
    <row r="1345" spans="16:30" customFormat="1" ht="22.8" customHeight="1" x14ac:dyDescent="0.3">
      <c r="P1345" s="50"/>
      <c r="Q1345" s="50"/>
      <c r="T1345" s="50"/>
      <c r="U1345" s="50"/>
      <c r="X1345" s="50"/>
      <c r="Y1345" s="50"/>
      <c r="AD1345" s="57"/>
    </row>
    <row r="1346" spans="16:30" customFormat="1" ht="22.8" customHeight="1" x14ac:dyDescent="0.3">
      <c r="P1346" s="50"/>
      <c r="Q1346" s="50"/>
      <c r="T1346" s="50"/>
      <c r="U1346" s="50"/>
      <c r="X1346" s="50"/>
      <c r="Y1346" s="50"/>
      <c r="AD1346" s="57"/>
    </row>
    <row r="1347" spans="16:30" customFormat="1" ht="22.8" customHeight="1" x14ac:dyDescent="0.3">
      <c r="P1347" s="50"/>
      <c r="Q1347" s="50"/>
      <c r="T1347" s="50"/>
      <c r="U1347" s="50"/>
      <c r="X1347" s="50"/>
      <c r="Y1347" s="50"/>
      <c r="AD1347" s="57"/>
    </row>
    <row r="1348" spans="16:30" customFormat="1" ht="22.8" customHeight="1" x14ac:dyDescent="0.3">
      <c r="P1348" s="50"/>
      <c r="Q1348" s="50"/>
      <c r="T1348" s="50"/>
      <c r="U1348" s="50"/>
      <c r="X1348" s="50"/>
      <c r="Y1348" s="50"/>
      <c r="AD1348" s="57"/>
    </row>
    <row r="1349" spans="16:30" customFormat="1" ht="22.8" customHeight="1" x14ac:dyDescent="0.3">
      <c r="P1349" s="50"/>
      <c r="Q1349" s="50"/>
      <c r="T1349" s="50"/>
      <c r="U1349" s="50"/>
      <c r="X1349" s="50"/>
      <c r="Y1349" s="50"/>
      <c r="AD1349" s="57"/>
    </row>
    <row r="1350" spans="16:30" customFormat="1" ht="22.8" customHeight="1" x14ac:dyDescent="0.3">
      <c r="P1350" s="50"/>
      <c r="Q1350" s="50"/>
      <c r="T1350" s="50"/>
      <c r="U1350" s="50"/>
      <c r="X1350" s="50"/>
      <c r="Y1350" s="50"/>
      <c r="AD1350" s="57"/>
    </row>
    <row r="1351" spans="16:30" customFormat="1" ht="22.8" customHeight="1" x14ac:dyDescent="0.3">
      <c r="P1351" s="50"/>
      <c r="Q1351" s="50"/>
      <c r="T1351" s="50"/>
      <c r="U1351" s="50"/>
      <c r="X1351" s="50"/>
      <c r="Y1351" s="50"/>
      <c r="AD1351" s="57"/>
    </row>
    <row r="1352" spans="16:30" customFormat="1" ht="22.8" customHeight="1" x14ac:dyDescent="0.3">
      <c r="P1352" s="50"/>
      <c r="Q1352" s="50"/>
      <c r="T1352" s="50"/>
      <c r="U1352" s="50"/>
      <c r="X1352" s="50"/>
      <c r="Y1352" s="50"/>
      <c r="AD1352" s="57"/>
    </row>
    <row r="1353" spans="16:30" customFormat="1" ht="22.8" customHeight="1" x14ac:dyDescent="0.3">
      <c r="P1353" s="50"/>
      <c r="Q1353" s="50"/>
      <c r="T1353" s="50"/>
      <c r="U1353" s="50"/>
      <c r="X1353" s="50"/>
      <c r="Y1353" s="50"/>
      <c r="AD1353" s="57"/>
    </row>
    <row r="1354" spans="16:30" customFormat="1" ht="22.8" customHeight="1" x14ac:dyDescent="0.3">
      <c r="P1354" s="50"/>
      <c r="Q1354" s="50"/>
      <c r="T1354" s="50"/>
      <c r="U1354" s="50"/>
      <c r="X1354" s="50"/>
      <c r="Y1354" s="50"/>
      <c r="AD1354" s="57"/>
    </row>
    <row r="1355" spans="16:30" customFormat="1" ht="22.8" customHeight="1" x14ac:dyDescent="0.3">
      <c r="P1355" s="50"/>
      <c r="Q1355" s="50"/>
      <c r="T1355" s="50"/>
      <c r="U1355" s="50"/>
      <c r="X1355" s="50"/>
      <c r="Y1355" s="50"/>
      <c r="AD1355" s="57"/>
    </row>
    <row r="1356" spans="16:30" customFormat="1" ht="22.8" customHeight="1" x14ac:dyDescent="0.3">
      <c r="P1356" s="50"/>
      <c r="Q1356" s="50"/>
      <c r="T1356" s="50"/>
      <c r="U1356" s="50"/>
      <c r="X1356" s="50"/>
      <c r="Y1356" s="50"/>
      <c r="AD1356" s="57"/>
    </row>
    <row r="1357" spans="16:30" customFormat="1" ht="22.8" customHeight="1" x14ac:dyDescent="0.3">
      <c r="P1357" s="50"/>
      <c r="Q1357" s="50"/>
      <c r="T1357" s="50"/>
      <c r="U1357" s="50"/>
      <c r="X1357" s="50"/>
      <c r="Y1357" s="50"/>
      <c r="AD1357" s="57"/>
    </row>
    <row r="1358" spans="16:30" customFormat="1" ht="22.8" customHeight="1" x14ac:dyDescent="0.3">
      <c r="P1358" s="50"/>
      <c r="Q1358" s="50"/>
      <c r="T1358" s="50"/>
      <c r="U1358" s="50"/>
      <c r="X1358" s="50"/>
      <c r="Y1358" s="50"/>
      <c r="AD1358" s="57"/>
    </row>
    <row r="1359" spans="16:30" customFormat="1" ht="22.8" customHeight="1" x14ac:dyDescent="0.3">
      <c r="P1359" s="50"/>
      <c r="Q1359" s="50"/>
      <c r="T1359" s="50"/>
      <c r="U1359" s="50"/>
      <c r="X1359" s="50"/>
      <c r="Y1359" s="50"/>
      <c r="AD1359" s="57"/>
    </row>
    <row r="1360" spans="16:30" customFormat="1" ht="22.8" customHeight="1" x14ac:dyDescent="0.3">
      <c r="P1360" s="50"/>
      <c r="Q1360" s="50"/>
      <c r="T1360" s="50"/>
      <c r="U1360" s="50"/>
      <c r="X1360" s="50"/>
      <c r="Y1360" s="50"/>
      <c r="AD1360" s="57"/>
    </row>
    <row r="1361" spans="16:30" customFormat="1" ht="22.8" customHeight="1" x14ac:dyDescent="0.3">
      <c r="P1361" s="50"/>
      <c r="Q1361" s="50"/>
      <c r="T1361" s="50"/>
      <c r="U1361" s="50"/>
      <c r="X1361" s="50"/>
      <c r="Y1361" s="50"/>
      <c r="AD1361" s="57"/>
    </row>
    <row r="1362" spans="16:30" customFormat="1" ht="22.8" customHeight="1" x14ac:dyDescent="0.3">
      <c r="P1362" s="50"/>
      <c r="Q1362" s="50"/>
      <c r="T1362" s="50"/>
      <c r="U1362" s="50"/>
      <c r="X1362" s="50"/>
      <c r="Y1362" s="50"/>
      <c r="AD1362" s="57"/>
    </row>
    <row r="1363" spans="16:30" customFormat="1" ht="22.8" customHeight="1" x14ac:dyDescent="0.3">
      <c r="P1363" s="50"/>
      <c r="Q1363" s="50"/>
      <c r="T1363" s="50"/>
      <c r="U1363" s="50"/>
      <c r="X1363" s="50"/>
      <c r="Y1363" s="50"/>
      <c r="AD1363" s="57"/>
    </row>
    <row r="1364" spans="16:30" customFormat="1" ht="22.8" customHeight="1" x14ac:dyDescent="0.3">
      <c r="P1364" s="50"/>
      <c r="Q1364" s="50"/>
      <c r="T1364" s="50"/>
      <c r="U1364" s="50"/>
      <c r="X1364" s="50"/>
      <c r="Y1364" s="50"/>
      <c r="AD1364" s="57"/>
    </row>
    <row r="1365" spans="16:30" customFormat="1" ht="22.8" customHeight="1" x14ac:dyDescent="0.3">
      <c r="P1365" s="50"/>
      <c r="Q1365" s="50"/>
      <c r="T1365" s="50"/>
      <c r="U1365" s="50"/>
      <c r="X1365" s="50"/>
      <c r="Y1365" s="50"/>
      <c r="AD1365" s="57"/>
    </row>
    <row r="1366" spans="16:30" customFormat="1" ht="22.8" customHeight="1" x14ac:dyDescent="0.3">
      <c r="P1366" s="50"/>
      <c r="Q1366" s="50"/>
      <c r="T1366" s="50"/>
      <c r="U1366" s="50"/>
      <c r="X1366" s="50"/>
      <c r="Y1366" s="50"/>
      <c r="AD1366" s="57"/>
    </row>
    <row r="1367" spans="16:30" customFormat="1" ht="22.8" customHeight="1" x14ac:dyDescent="0.3">
      <c r="P1367" s="50"/>
      <c r="Q1367" s="50"/>
      <c r="T1367" s="50"/>
      <c r="U1367" s="50"/>
      <c r="X1367" s="50"/>
      <c r="Y1367" s="50"/>
      <c r="AD1367" s="57"/>
    </row>
    <row r="1368" spans="16:30" customFormat="1" ht="22.8" customHeight="1" x14ac:dyDescent="0.3">
      <c r="P1368" s="50"/>
      <c r="Q1368" s="50"/>
      <c r="T1368" s="50"/>
      <c r="U1368" s="50"/>
      <c r="X1368" s="50"/>
      <c r="Y1368" s="50"/>
      <c r="AD1368" s="57"/>
    </row>
    <row r="1369" spans="16:30" customFormat="1" ht="22.8" customHeight="1" x14ac:dyDescent="0.3">
      <c r="P1369" s="50"/>
      <c r="Q1369" s="50"/>
      <c r="T1369" s="50"/>
      <c r="U1369" s="50"/>
      <c r="X1369" s="50"/>
      <c r="Y1369" s="50"/>
      <c r="AD1369" s="57"/>
    </row>
    <row r="1370" spans="16:30" customFormat="1" ht="22.8" customHeight="1" x14ac:dyDescent="0.3">
      <c r="P1370" s="50"/>
      <c r="Q1370" s="50"/>
      <c r="T1370" s="50"/>
      <c r="U1370" s="50"/>
      <c r="X1370" s="50"/>
      <c r="Y1370" s="50"/>
      <c r="AD1370" s="57"/>
    </row>
    <row r="1371" spans="16:30" customFormat="1" ht="22.8" customHeight="1" x14ac:dyDescent="0.3">
      <c r="P1371" s="50"/>
      <c r="Q1371" s="50"/>
      <c r="T1371" s="50"/>
      <c r="U1371" s="50"/>
      <c r="X1371" s="50"/>
      <c r="Y1371" s="50"/>
      <c r="AD1371" s="57"/>
    </row>
    <row r="1372" spans="16:30" customFormat="1" ht="22.8" customHeight="1" x14ac:dyDescent="0.3">
      <c r="P1372" s="50"/>
      <c r="Q1372" s="50"/>
      <c r="T1372" s="50"/>
      <c r="U1372" s="50"/>
      <c r="X1372" s="50"/>
      <c r="Y1372" s="50"/>
      <c r="AD1372" s="57"/>
    </row>
    <row r="1373" spans="16:30" customFormat="1" ht="22.8" customHeight="1" x14ac:dyDescent="0.3">
      <c r="P1373" s="50"/>
      <c r="Q1373" s="50"/>
      <c r="T1373" s="50"/>
      <c r="U1373" s="50"/>
      <c r="X1373" s="50"/>
      <c r="Y1373" s="50"/>
      <c r="AD1373" s="57"/>
    </row>
    <row r="1374" spans="16:30" customFormat="1" ht="22.8" customHeight="1" x14ac:dyDescent="0.3">
      <c r="P1374" s="50"/>
      <c r="Q1374" s="50"/>
      <c r="T1374" s="50"/>
      <c r="U1374" s="50"/>
      <c r="X1374" s="50"/>
      <c r="Y1374" s="50"/>
      <c r="AD1374" s="57"/>
    </row>
    <row r="1375" spans="16:30" customFormat="1" ht="22.8" customHeight="1" x14ac:dyDescent="0.3">
      <c r="P1375" s="50"/>
      <c r="Q1375" s="50"/>
      <c r="T1375" s="50"/>
      <c r="U1375" s="50"/>
      <c r="X1375" s="50"/>
      <c r="Y1375" s="50"/>
      <c r="AD1375" s="57"/>
    </row>
    <row r="1376" spans="16:30" customFormat="1" ht="22.8" customHeight="1" x14ac:dyDescent="0.3">
      <c r="P1376" s="50"/>
      <c r="Q1376" s="50"/>
      <c r="T1376" s="50"/>
      <c r="U1376" s="50"/>
      <c r="X1376" s="50"/>
      <c r="Y1376" s="50"/>
      <c r="AD1376" s="57"/>
    </row>
    <row r="1377" spans="16:30" customFormat="1" ht="22.8" customHeight="1" x14ac:dyDescent="0.3">
      <c r="P1377" s="50"/>
      <c r="Q1377" s="50"/>
      <c r="T1377" s="50"/>
      <c r="U1377" s="50"/>
      <c r="X1377" s="50"/>
      <c r="Y1377" s="50"/>
      <c r="AD1377" s="57"/>
    </row>
    <row r="1378" spans="16:30" customFormat="1" ht="22.8" customHeight="1" x14ac:dyDescent="0.3">
      <c r="P1378" s="50"/>
      <c r="Q1378" s="50"/>
      <c r="T1378" s="50"/>
      <c r="U1378" s="50"/>
      <c r="X1378" s="50"/>
      <c r="Y1378" s="50"/>
      <c r="AD1378" s="57"/>
    </row>
    <row r="1379" spans="16:30" customFormat="1" ht="22.8" customHeight="1" x14ac:dyDescent="0.3">
      <c r="P1379" s="50"/>
      <c r="Q1379" s="50"/>
      <c r="T1379" s="50"/>
      <c r="U1379" s="50"/>
      <c r="X1379" s="50"/>
      <c r="Y1379" s="50"/>
      <c r="AD1379" s="57"/>
    </row>
    <row r="1380" spans="16:30" customFormat="1" ht="22.8" customHeight="1" x14ac:dyDescent="0.3">
      <c r="P1380" s="50"/>
      <c r="Q1380" s="50"/>
      <c r="T1380" s="50"/>
      <c r="U1380" s="50"/>
      <c r="X1380" s="50"/>
      <c r="Y1380" s="50"/>
      <c r="AD1380" s="57"/>
    </row>
    <row r="1381" spans="16:30" customFormat="1" ht="22.8" customHeight="1" x14ac:dyDescent="0.3">
      <c r="P1381" s="50"/>
      <c r="Q1381" s="50"/>
      <c r="T1381" s="50"/>
      <c r="U1381" s="50"/>
      <c r="X1381" s="50"/>
      <c r="Y1381" s="50"/>
      <c r="AD1381" s="57"/>
    </row>
    <row r="1382" spans="16:30" customFormat="1" ht="22.8" customHeight="1" x14ac:dyDescent="0.3">
      <c r="P1382" s="50"/>
      <c r="Q1382" s="50"/>
      <c r="T1382" s="50"/>
      <c r="U1382" s="50"/>
      <c r="X1382" s="50"/>
      <c r="Y1382" s="50"/>
      <c r="AD1382" s="57"/>
    </row>
    <row r="1383" spans="16:30" customFormat="1" ht="22.8" customHeight="1" x14ac:dyDescent="0.3">
      <c r="P1383" s="50"/>
      <c r="Q1383" s="50"/>
      <c r="T1383" s="50"/>
      <c r="U1383" s="50"/>
      <c r="X1383" s="50"/>
      <c r="Y1383" s="50"/>
      <c r="AD1383" s="57"/>
    </row>
    <row r="1384" spans="16:30" customFormat="1" ht="22.8" customHeight="1" x14ac:dyDescent="0.3">
      <c r="P1384" s="50"/>
      <c r="Q1384" s="50"/>
      <c r="T1384" s="50"/>
      <c r="U1384" s="50"/>
      <c r="X1384" s="50"/>
      <c r="Y1384" s="50"/>
      <c r="AD1384" s="57"/>
    </row>
    <row r="1385" spans="16:30" customFormat="1" ht="22.8" customHeight="1" x14ac:dyDescent="0.3">
      <c r="P1385" s="50"/>
      <c r="Q1385" s="50"/>
      <c r="T1385" s="50"/>
      <c r="U1385" s="50"/>
      <c r="X1385" s="50"/>
      <c r="Y1385" s="50"/>
      <c r="AD1385" s="57"/>
    </row>
    <row r="1386" spans="16:30" customFormat="1" ht="22.8" customHeight="1" x14ac:dyDescent="0.3">
      <c r="P1386" s="50"/>
      <c r="Q1386" s="50"/>
      <c r="T1386" s="50"/>
      <c r="U1386" s="50"/>
      <c r="X1386" s="50"/>
      <c r="Y1386" s="50"/>
      <c r="AD1386" s="57"/>
    </row>
    <row r="1387" spans="16:30" customFormat="1" ht="22.8" customHeight="1" x14ac:dyDescent="0.3">
      <c r="P1387" s="50"/>
      <c r="Q1387" s="50"/>
      <c r="T1387" s="50"/>
      <c r="U1387" s="50"/>
      <c r="X1387" s="50"/>
      <c r="Y1387" s="50"/>
      <c r="AD1387" s="57"/>
    </row>
    <row r="1388" spans="16:30" customFormat="1" ht="22.8" customHeight="1" x14ac:dyDescent="0.3">
      <c r="P1388" s="50"/>
      <c r="Q1388" s="50"/>
      <c r="T1388" s="50"/>
      <c r="U1388" s="50"/>
      <c r="X1388" s="50"/>
      <c r="Y1388" s="50"/>
      <c r="AD1388" s="57"/>
    </row>
    <row r="1389" spans="16:30" customFormat="1" ht="22.8" customHeight="1" x14ac:dyDescent="0.3">
      <c r="P1389" s="50"/>
      <c r="Q1389" s="50"/>
      <c r="T1389" s="50"/>
      <c r="U1389" s="50"/>
      <c r="X1389" s="50"/>
      <c r="Y1389" s="50"/>
      <c r="AD1389" s="57"/>
    </row>
    <row r="1390" spans="16:30" customFormat="1" ht="22.8" customHeight="1" x14ac:dyDescent="0.3">
      <c r="P1390" s="50"/>
      <c r="Q1390" s="50"/>
      <c r="T1390" s="50"/>
      <c r="U1390" s="50"/>
      <c r="X1390" s="50"/>
      <c r="Y1390" s="50"/>
      <c r="AD1390" s="57"/>
    </row>
    <row r="1391" spans="16:30" customFormat="1" ht="22.8" customHeight="1" x14ac:dyDescent="0.3">
      <c r="P1391" s="50"/>
      <c r="Q1391" s="50"/>
      <c r="T1391" s="50"/>
      <c r="U1391" s="50"/>
      <c r="X1391" s="50"/>
      <c r="Y1391" s="50"/>
      <c r="AD1391" s="57"/>
    </row>
    <row r="1392" spans="16:30" customFormat="1" ht="22.8" customHeight="1" x14ac:dyDescent="0.3">
      <c r="P1392" s="50"/>
      <c r="Q1392" s="50"/>
      <c r="T1392" s="50"/>
      <c r="U1392" s="50"/>
      <c r="X1392" s="50"/>
      <c r="Y1392" s="50"/>
      <c r="AD1392" s="57"/>
    </row>
    <row r="1393" spans="16:30" customFormat="1" ht="22.8" customHeight="1" x14ac:dyDescent="0.3">
      <c r="P1393" s="50"/>
      <c r="Q1393" s="50"/>
      <c r="T1393" s="50"/>
      <c r="U1393" s="50"/>
      <c r="X1393" s="50"/>
      <c r="Y1393" s="50"/>
      <c r="AD1393" s="57"/>
    </row>
    <row r="1394" spans="16:30" customFormat="1" ht="22.8" customHeight="1" x14ac:dyDescent="0.3">
      <c r="P1394" s="50"/>
      <c r="Q1394" s="50"/>
      <c r="T1394" s="50"/>
      <c r="U1394" s="50"/>
      <c r="X1394" s="50"/>
      <c r="Y1394" s="50"/>
      <c r="AD1394" s="57"/>
    </row>
    <row r="1395" spans="16:30" customFormat="1" ht="22.8" customHeight="1" x14ac:dyDescent="0.3">
      <c r="P1395" s="50"/>
      <c r="Q1395" s="50"/>
      <c r="T1395" s="50"/>
      <c r="U1395" s="50"/>
      <c r="X1395" s="50"/>
      <c r="Y1395" s="50"/>
      <c r="AD1395" s="57"/>
    </row>
    <row r="1396" spans="16:30" customFormat="1" ht="22.8" customHeight="1" x14ac:dyDescent="0.3">
      <c r="P1396" s="50"/>
      <c r="Q1396" s="50"/>
      <c r="T1396" s="50"/>
      <c r="U1396" s="50"/>
      <c r="X1396" s="50"/>
      <c r="Y1396" s="50"/>
      <c r="AD1396" s="57"/>
    </row>
    <row r="1397" spans="16:30" customFormat="1" ht="22.8" customHeight="1" x14ac:dyDescent="0.3">
      <c r="P1397" s="50"/>
      <c r="Q1397" s="50"/>
      <c r="T1397" s="50"/>
      <c r="U1397" s="50"/>
      <c r="X1397" s="50"/>
      <c r="Y1397" s="50"/>
      <c r="AD1397" s="57"/>
    </row>
    <row r="1398" spans="16:30" customFormat="1" ht="22.8" customHeight="1" x14ac:dyDescent="0.3">
      <c r="P1398" s="50"/>
      <c r="Q1398" s="50"/>
      <c r="T1398" s="50"/>
      <c r="U1398" s="50"/>
      <c r="X1398" s="50"/>
      <c r="Y1398" s="50"/>
      <c r="AD1398" s="57"/>
    </row>
    <row r="1399" spans="16:30" customFormat="1" ht="22.8" customHeight="1" x14ac:dyDescent="0.3">
      <c r="P1399" s="50"/>
      <c r="Q1399" s="50"/>
      <c r="T1399" s="50"/>
      <c r="U1399" s="50"/>
      <c r="X1399" s="50"/>
      <c r="Y1399" s="50"/>
      <c r="AD1399" s="57"/>
    </row>
    <row r="1400" spans="16:30" customFormat="1" ht="22.8" customHeight="1" x14ac:dyDescent="0.3">
      <c r="P1400" s="50"/>
      <c r="Q1400" s="50"/>
      <c r="T1400" s="50"/>
      <c r="U1400" s="50"/>
      <c r="X1400" s="50"/>
      <c r="Y1400" s="50"/>
      <c r="AD1400" s="57"/>
    </row>
    <row r="1401" spans="16:30" customFormat="1" ht="22.8" customHeight="1" x14ac:dyDescent="0.3">
      <c r="P1401" s="50"/>
      <c r="Q1401" s="50"/>
      <c r="T1401" s="50"/>
      <c r="U1401" s="50"/>
      <c r="X1401" s="50"/>
      <c r="Y1401" s="50"/>
      <c r="AD1401" s="57"/>
    </row>
    <row r="1402" spans="16:30" customFormat="1" ht="22.8" customHeight="1" x14ac:dyDescent="0.3">
      <c r="P1402" s="50"/>
      <c r="Q1402" s="50"/>
      <c r="T1402" s="50"/>
      <c r="U1402" s="50"/>
      <c r="X1402" s="50"/>
      <c r="Y1402" s="50"/>
      <c r="AD1402" s="57"/>
    </row>
    <row r="1403" spans="16:30" customFormat="1" ht="22.8" customHeight="1" x14ac:dyDescent="0.3">
      <c r="P1403" s="50"/>
      <c r="Q1403" s="50"/>
      <c r="T1403" s="50"/>
      <c r="U1403" s="50"/>
      <c r="X1403" s="50"/>
      <c r="Y1403" s="50"/>
      <c r="AD1403" s="57"/>
    </row>
    <row r="1404" spans="16:30" customFormat="1" ht="22.8" customHeight="1" x14ac:dyDescent="0.3">
      <c r="P1404" s="50"/>
      <c r="Q1404" s="50"/>
      <c r="T1404" s="50"/>
      <c r="U1404" s="50"/>
      <c r="X1404" s="50"/>
      <c r="Y1404" s="50"/>
      <c r="AD1404" s="57"/>
    </row>
    <row r="1405" spans="16:30" customFormat="1" ht="22.8" customHeight="1" x14ac:dyDescent="0.3">
      <c r="P1405" s="50"/>
      <c r="Q1405" s="50"/>
      <c r="T1405" s="50"/>
      <c r="U1405" s="50"/>
      <c r="X1405" s="50"/>
      <c r="Y1405" s="50"/>
      <c r="AD1405" s="57"/>
    </row>
    <row r="1406" spans="16:30" customFormat="1" ht="22.8" customHeight="1" x14ac:dyDescent="0.3">
      <c r="P1406" s="50"/>
      <c r="Q1406" s="50"/>
      <c r="T1406" s="50"/>
      <c r="U1406" s="50"/>
      <c r="X1406" s="50"/>
      <c r="Y1406" s="50"/>
      <c r="AD1406" s="57"/>
    </row>
    <row r="1407" spans="16:30" customFormat="1" ht="22.8" customHeight="1" x14ac:dyDescent="0.3">
      <c r="P1407" s="50"/>
      <c r="Q1407" s="50"/>
      <c r="T1407" s="50"/>
      <c r="U1407" s="50"/>
      <c r="X1407" s="50"/>
      <c r="Y1407" s="50"/>
      <c r="AD1407" s="57"/>
    </row>
    <row r="1408" spans="16:30" customFormat="1" ht="22.8" customHeight="1" x14ac:dyDescent="0.3">
      <c r="P1408" s="50"/>
      <c r="Q1408" s="50"/>
      <c r="T1408" s="50"/>
      <c r="U1408" s="50"/>
      <c r="X1408" s="50"/>
      <c r="Y1408" s="50"/>
      <c r="AD1408" s="57"/>
    </row>
    <row r="1409" spans="16:30" customFormat="1" ht="22.8" customHeight="1" x14ac:dyDescent="0.3">
      <c r="P1409" s="50"/>
      <c r="Q1409" s="50"/>
      <c r="T1409" s="50"/>
      <c r="U1409" s="50"/>
      <c r="X1409" s="50"/>
      <c r="Y1409" s="50"/>
      <c r="AD1409" s="57"/>
    </row>
    <row r="1410" spans="16:30" customFormat="1" ht="22.8" customHeight="1" x14ac:dyDescent="0.3">
      <c r="P1410" s="50"/>
      <c r="Q1410" s="50"/>
      <c r="T1410" s="50"/>
      <c r="U1410" s="50"/>
      <c r="X1410" s="50"/>
      <c r="Y1410" s="50"/>
      <c r="AD1410" s="57"/>
    </row>
    <row r="1411" spans="16:30" customFormat="1" ht="22.8" customHeight="1" x14ac:dyDescent="0.3">
      <c r="P1411" s="50"/>
      <c r="Q1411" s="50"/>
      <c r="T1411" s="50"/>
      <c r="U1411" s="50"/>
      <c r="X1411" s="50"/>
      <c r="Y1411" s="50"/>
      <c r="AD1411" s="57"/>
    </row>
    <row r="1412" spans="16:30" customFormat="1" ht="22.8" customHeight="1" x14ac:dyDescent="0.3">
      <c r="P1412" s="50"/>
      <c r="Q1412" s="50"/>
      <c r="T1412" s="50"/>
      <c r="U1412" s="50"/>
      <c r="X1412" s="50"/>
      <c r="Y1412" s="50"/>
      <c r="AD1412" s="57"/>
    </row>
    <row r="1413" spans="16:30" customFormat="1" ht="22.8" customHeight="1" x14ac:dyDescent="0.3">
      <c r="P1413" s="50"/>
      <c r="Q1413" s="50"/>
      <c r="T1413" s="50"/>
      <c r="U1413" s="50"/>
      <c r="X1413" s="50"/>
      <c r="Y1413" s="50"/>
      <c r="AD1413" s="57"/>
    </row>
    <row r="1414" spans="16:30" customFormat="1" ht="22.8" customHeight="1" x14ac:dyDescent="0.3">
      <c r="P1414" s="50"/>
      <c r="Q1414" s="50"/>
      <c r="T1414" s="50"/>
      <c r="U1414" s="50"/>
      <c r="X1414" s="50"/>
      <c r="Y1414" s="50"/>
      <c r="AD1414" s="57"/>
    </row>
    <row r="1415" spans="16:30" customFormat="1" ht="22.8" customHeight="1" x14ac:dyDescent="0.3">
      <c r="P1415" s="50"/>
      <c r="Q1415" s="50"/>
      <c r="T1415" s="50"/>
      <c r="U1415" s="50"/>
      <c r="X1415" s="50"/>
      <c r="Y1415" s="50"/>
      <c r="AD1415" s="57"/>
    </row>
    <row r="1416" spans="16:30" customFormat="1" ht="22.8" customHeight="1" x14ac:dyDescent="0.3">
      <c r="P1416" s="50"/>
      <c r="Q1416" s="50"/>
      <c r="T1416" s="50"/>
      <c r="U1416" s="50"/>
      <c r="X1416" s="50"/>
      <c r="Y1416" s="50"/>
      <c r="AD1416" s="57"/>
    </row>
    <row r="1417" spans="16:30" customFormat="1" ht="22.8" customHeight="1" x14ac:dyDescent="0.3">
      <c r="P1417" s="50"/>
      <c r="Q1417" s="50"/>
      <c r="T1417" s="50"/>
      <c r="U1417" s="50"/>
      <c r="X1417" s="50"/>
      <c r="Y1417" s="50"/>
      <c r="AD1417" s="57"/>
    </row>
    <row r="1418" spans="16:30" customFormat="1" ht="22.8" customHeight="1" x14ac:dyDescent="0.3">
      <c r="P1418" s="50"/>
      <c r="Q1418" s="50"/>
      <c r="T1418" s="50"/>
      <c r="U1418" s="50"/>
      <c r="X1418" s="50"/>
      <c r="Y1418" s="50"/>
      <c r="AD1418" s="57"/>
    </row>
    <row r="1419" spans="16:30" customFormat="1" ht="22.8" customHeight="1" x14ac:dyDescent="0.3">
      <c r="P1419" s="50"/>
      <c r="Q1419" s="50"/>
      <c r="T1419" s="50"/>
      <c r="U1419" s="50"/>
      <c r="X1419" s="50"/>
      <c r="Y1419" s="50"/>
      <c r="AD1419" s="57"/>
    </row>
    <row r="1420" spans="16:30" customFormat="1" ht="22.8" customHeight="1" x14ac:dyDescent="0.3">
      <c r="P1420" s="50"/>
      <c r="Q1420" s="50"/>
      <c r="T1420" s="50"/>
      <c r="U1420" s="50"/>
      <c r="X1420" s="50"/>
      <c r="Y1420" s="50"/>
      <c r="AD1420" s="57"/>
    </row>
    <row r="1421" spans="16:30" customFormat="1" ht="22.8" customHeight="1" x14ac:dyDescent="0.3">
      <c r="P1421" s="50"/>
      <c r="Q1421" s="50"/>
      <c r="T1421" s="50"/>
      <c r="U1421" s="50"/>
      <c r="X1421" s="50"/>
      <c r="Y1421" s="50"/>
      <c r="AD1421" s="57"/>
    </row>
    <row r="1422" spans="16:30" customFormat="1" ht="22.8" customHeight="1" x14ac:dyDescent="0.3">
      <c r="P1422" s="50"/>
      <c r="Q1422" s="50"/>
      <c r="T1422" s="50"/>
      <c r="U1422" s="50"/>
      <c r="X1422" s="50"/>
      <c r="Y1422" s="50"/>
      <c r="AD1422" s="57"/>
    </row>
    <row r="1423" spans="16:30" customFormat="1" ht="22.8" customHeight="1" x14ac:dyDescent="0.3">
      <c r="P1423" s="50"/>
      <c r="Q1423" s="50"/>
      <c r="T1423" s="50"/>
      <c r="U1423" s="50"/>
      <c r="X1423" s="50"/>
      <c r="Y1423" s="50"/>
      <c r="AD1423" s="57"/>
    </row>
    <row r="1424" spans="16:30" customFormat="1" ht="22.8" customHeight="1" x14ac:dyDescent="0.3">
      <c r="P1424" s="50"/>
      <c r="Q1424" s="50"/>
      <c r="T1424" s="50"/>
      <c r="U1424" s="50"/>
      <c r="X1424" s="50"/>
      <c r="Y1424" s="50"/>
      <c r="AD1424" s="57"/>
    </row>
    <row r="1425" spans="16:30" customFormat="1" ht="22.8" customHeight="1" x14ac:dyDescent="0.3">
      <c r="P1425" s="50"/>
      <c r="Q1425" s="50"/>
      <c r="T1425" s="50"/>
      <c r="U1425" s="50"/>
      <c r="X1425" s="50"/>
      <c r="Y1425" s="50"/>
      <c r="AD1425" s="57"/>
    </row>
    <row r="1426" spans="16:30" customFormat="1" ht="22.8" customHeight="1" x14ac:dyDescent="0.3">
      <c r="P1426" s="50"/>
      <c r="Q1426" s="50"/>
      <c r="T1426" s="50"/>
      <c r="U1426" s="50"/>
      <c r="X1426" s="50"/>
      <c r="Y1426" s="50"/>
      <c r="AD1426" s="57"/>
    </row>
    <row r="1427" spans="16:30" customFormat="1" ht="22.8" customHeight="1" x14ac:dyDescent="0.3">
      <c r="P1427" s="50"/>
      <c r="Q1427" s="50"/>
      <c r="T1427" s="50"/>
      <c r="U1427" s="50"/>
      <c r="X1427" s="50"/>
      <c r="Y1427" s="50"/>
      <c r="AD1427" s="57"/>
    </row>
    <row r="1428" spans="16:30" customFormat="1" ht="22.8" customHeight="1" x14ac:dyDescent="0.3">
      <c r="P1428" s="50"/>
      <c r="Q1428" s="50"/>
      <c r="T1428" s="50"/>
      <c r="U1428" s="50"/>
      <c r="X1428" s="50"/>
      <c r="Y1428" s="50"/>
      <c r="AD1428" s="57"/>
    </row>
    <row r="1429" spans="16:30" customFormat="1" ht="22.8" customHeight="1" x14ac:dyDescent="0.3">
      <c r="P1429" s="50"/>
      <c r="Q1429" s="50"/>
      <c r="T1429" s="50"/>
      <c r="U1429" s="50"/>
      <c r="X1429" s="50"/>
      <c r="Y1429" s="50"/>
      <c r="AD1429" s="57"/>
    </row>
    <row r="1430" spans="16:30" customFormat="1" ht="22.8" customHeight="1" x14ac:dyDescent="0.3">
      <c r="P1430" s="50"/>
      <c r="Q1430" s="50"/>
      <c r="T1430" s="50"/>
      <c r="U1430" s="50"/>
      <c r="X1430" s="50"/>
      <c r="Y1430" s="50"/>
      <c r="AD1430" s="57"/>
    </row>
    <row r="1431" spans="16:30" customFormat="1" ht="22.8" customHeight="1" x14ac:dyDescent="0.3">
      <c r="P1431" s="50"/>
      <c r="Q1431" s="50"/>
      <c r="T1431" s="50"/>
      <c r="U1431" s="50"/>
      <c r="X1431" s="50"/>
      <c r="Y1431" s="50"/>
      <c r="AD1431" s="57"/>
    </row>
    <row r="1432" spans="16:30" customFormat="1" ht="22.8" customHeight="1" x14ac:dyDescent="0.3">
      <c r="P1432" s="50"/>
      <c r="Q1432" s="50"/>
      <c r="T1432" s="50"/>
      <c r="U1432" s="50"/>
      <c r="X1432" s="50"/>
      <c r="Y1432" s="50"/>
      <c r="AD1432" s="57"/>
    </row>
    <row r="1433" spans="16:30" customFormat="1" ht="22.8" customHeight="1" x14ac:dyDescent="0.3">
      <c r="P1433" s="50"/>
      <c r="Q1433" s="50"/>
      <c r="T1433" s="50"/>
      <c r="U1433" s="50"/>
      <c r="X1433" s="50"/>
      <c r="Y1433" s="50"/>
      <c r="AD1433" s="57"/>
    </row>
    <row r="1434" spans="16:30" customFormat="1" ht="22.8" customHeight="1" x14ac:dyDescent="0.3">
      <c r="P1434" s="50"/>
      <c r="Q1434" s="50"/>
      <c r="T1434" s="50"/>
      <c r="U1434" s="50"/>
      <c r="X1434" s="50"/>
      <c r="Y1434" s="50"/>
      <c r="AD1434" s="57"/>
    </row>
    <row r="1435" spans="16:30" customFormat="1" ht="22.8" customHeight="1" x14ac:dyDescent="0.3">
      <c r="P1435" s="50"/>
      <c r="Q1435" s="50"/>
      <c r="T1435" s="50"/>
      <c r="U1435" s="50"/>
      <c r="X1435" s="50"/>
      <c r="Y1435" s="50"/>
      <c r="AD1435" s="57"/>
    </row>
    <row r="1436" spans="16:30" customFormat="1" ht="22.8" customHeight="1" x14ac:dyDescent="0.3">
      <c r="P1436" s="50"/>
      <c r="Q1436" s="50"/>
      <c r="T1436" s="50"/>
      <c r="U1436" s="50"/>
      <c r="X1436" s="50"/>
      <c r="Y1436" s="50"/>
      <c r="AD1436" s="57"/>
    </row>
    <row r="1437" spans="16:30" customFormat="1" ht="22.8" customHeight="1" x14ac:dyDescent="0.3">
      <c r="P1437" s="50"/>
      <c r="Q1437" s="50"/>
      <c r="T1437" s="50"/>
      <c r="U1437" s="50"/>
      <c r="X1437" s="50"/>
      <c r="Y1437" s="50"/>
      <c r="AD1437" s="57"/>
    </row>
    <row r="1438" spans="16:30" customFormat="1" ht="22.8" customHeight="1" x14ac:dyDescent="0.3">
      <c r="P1438" s="50"/>
      <c r="Q1438" s="50"/>
      <c r="T1438" s="50"/>
      <c r="U1438" s="50"/>
      <c r="X1438" s="50"/>
      <c r="Y1438" s="50"/>
      <c r="AD1438" s="57"/>
    </row>
    <row r="1439" spans="16:30" customFormat="1" ht="22.8" customHeight="1" x14ac:dyDescent="0.3">
      <c r="P1439" s="50"/>
      <c r="Q1439" s="50"/>
      <c r="T1439" s="50"/>
      <c r="U1439" s="50"/>
      <c r="X1439" s="50"/>
      <c r="Y1439" s="50"/>
      <c r="AD1439" s="57"/>
    </row>
    <row r="1440" spans="16:30" customFormat="1" ht="22.8" customHeight="1" x14ac:dyDescent="0.3">
      <c r="P1440" s="50"/>
      <c r="Q1440" s="50"/>
      <c r="T1440" s="50"/>
      <c r="U1440" s="50"/>
      <c r="X1440" s="50"/>
      <c r="Y1440" s="50"/>
      <c r="AD1440" s="57"/>
    </row>
    <row r="1441" spans="16:30" customFormat="1" ht="22.8" customHeight="1" x14ac:dyDescent="0.3">
      <c r="P1441" s="50"/>
      <c r="Q1441" s="50"/>
      <c r="T1441" s="50"/>
      <c r="U1441" s="50"/>
      <c r="X1441" s="50"/>
      <c r="Y1441" s="50"/>
      <c r="AD1441" s="57"/>
    </row>
    <row r="1442" spans="16:30" customFormat="1" ht="22.8" customHeight="1" x14ac:dyDescent="0.3">
      <c r="P1442" s="50"/>
      <c r="Q1442" s="50"/>
      <c r="T1442" s="50"/>
      <c r="U1442" s="50"/>
      <c r="X1442" s="50"/>
      <c r="Y1442" s="50"/>
      <c r="AD1442" s="57"/>
    </row>
    <row r="1443" spans="16:30" customFormat="1" ht="22.8" customHeight="1" x14ac:dyDescent="0.3">
      <c r="P1443" s="50"/>
      <c r="Q1443" s="50"/>
      <c r="T1443" s="50"/>
      <c r="U1443" s="50"/>
      <c r="X1443" s="50"/>
      <c r="Y1443" s="50"/>
      <c r="AD1443" s="57"/>
    </row>
    <row r="1444" spans="16:30" customFormat="1" ht="22.8" customHeight="1" x14ac:dyDescent="0.3">
      <c r="P1444" s="50"/>
      <c r="Q1444" s="50"/>
      <c r="T1444" s="50"/>
      <c r="U1444" s="50"/>
      <c r="X1444" s="50"/>
      <c r="Y1444" s="50"/>
      <c r="AD1444" s="57"/>
    </row>
    <row r="1445" spans="16:30" customFormat="1" ht="22.8" customHeight="1" x14ac:dyDescent="0.3">
      <c r="P1445" s="50"/>
      <c r="Q1445" s="50"/>
      <c r="T1445" s="50"/>
      <c r="U1445" s="50"/>
      <c r="X1445" s="50"/>
      <c r="Y1445" s="50"/>
      <c r="AD1445" s="57"/>
    </row>
    <row r="1446" spans="16:30" customFormat="1" ht="22.8" customHeight="1" x14ac:dyDescent="0.3">
      <c r="P1446" s="50"/>
      <c r="Q1446" s="50"/>
      <c r="T1446" s="50"/>
      <c r="U1446" s="50"/>
      <c r="X1446" s="50"/>
      <c r="Y1446" s="50"/>
      <c r="AD1446" s="57"/>
    </row>
    <row r="1447" spans="16:30" customFormat="1" ht="22.8" customHeight="1" x14ac:dyDescent="0.3">
      <c r="P1447" s="50"/>
      <c r="Q1447" s="50"/>
      <c r="T1447" s="50"/>
      <c r="U1447" s="50"/>
      <c r="X1447" s="50"/>
      <c r="Y1447" s="50"/>
      <c r="AD1447" s="57"/>
    </row>
    <row r="1448" spans="16:30" customFormat="1" ht="22.8" customHeight="1" x14ac:dyDescent="0.3">
      <c r="P1448" s="50"/>
      <c r="Q1448" s="50"/>
      <c r="T1448" s="50"/>
      <c r="U1448" s="50"/>
      <c r="X1448" s="50"/>
      <c r="Y1448" s="50"/>
      <c r="AD1448" s="57"/>
    </row>
    <row r="1449" spans="16:30" customFormat="1" ht="22.8" customHeight="1" x14ac:dyDescent="0.3">
      <c r="P1449" s="50"/>
      <c r="Q1449" s="50"/>
      <c r="T1449" s="50"/>
      <c r="U1449" s="50"/>
      <c r="X1449" s="50"/>
      <c r="Y1449" s="50"/>
      <c r="AD1449" s="57"/>
    </row>
    <row r="1450" spans="16:30" customFormat="1" ht="22.8" customHeight="1" x14ac:dyDescent="0.3">
      <c r="P1450" s="50"/>
      <c r="Q1450" s="50"/>
      <c r="T1450" s="50"/>
      <c r="U1450" s="50"/>
      <c r="X1450" s="50"/>
      <c r="Y1450" s="50"/>
      <c r="AD1450" s="57"/>
    </row>
    <row r="1451" spans="16:30" customFormat="1" ht="22.8" customHeight="1" x14ac:dyDescent="0.3">
      <c r="P1451" s="50"/>
      <c r="Q1451" s="50"/>
      <c r="T1451" s="50"/>
      <c r="U1451" s="50"/>
      <c r="X1451" s="50"/>
      <c r="Y1451" s="50"/>
      <c r="AD1451" s="57"/>
    </row>
    <row r="1452" spans="16:30" customFormat="1" ht="22.8" customHeight="1" x14ac:dyDescent="0.3">
      <c r="P1452" s="50"/>
      <c r="Q1452" s="50"/>
      <c r="T1452" s="50"/>
      <c r="U1452" s="50"/>
      <c r="X1452" s="50"/>
      <c r="Y1452" s="50"/>
      <c r="AD1452" s="57"/>
    </row>
    <row r="1453" spans="16:30" customFormat="1" ht="22.8" customHeight="1" x14ac:dyDescent="0.3">
      <c r="P1453" s="50"/>
      <c r="Q1453" s="50"/>
      <c r="T1453" s="50"/>
      <c r="U1453" s="50"/>
      <c r="X1453" s="50"/>
      <c r="Y1453" s="50"/>
      <c r="AD1453" s="57"/>
    </row>
    <row r="1454" spans="16:30" customFormat="1" ht="22.8" customHeight="1" x14ac:dyDescent="0.3">
      <c r="P1454" s="50"/>
      <c r="Q1454" s="50"/>
      <c r="T1454" s="50"/>
      <c r="U1454" s="50"/>
      <c r="X1454" s="50"/>
      <c r="Y1454" s="50"/>
      <c r="AD1454" s="57"/>
    </row>
    <row r="1455" spans="16:30" customFormat="1" ht="22.8" customHeight="1" x14ac:dyDescent="0.3">
      <c r="P1455" s="50"/>
      <c r="Q1455" s="50"/>
      <c r="T1455" s="50"/>
      <c r="U1455" s="50"/>
      <c r="X1455" s="50"/>
      <c r="Y1455" s="50"/>
      <c r="AD1455" s="57"/>
    </row>
    <row r="1456" spans="16:30" customFormat="1" ht="22.8" customHeight="1" x14ac:dyDescent="0.3">
      <c r="P1456" s="50"/>
      <c r="Q1456" s="50"/>
      <c r="T1456" s="50"/>
      <c r="U1456" s="50"/>
      <c r="X1456" s="50"/>
      <c r="Y1456" s="50"/>
      <c r="AD1456" s="57"/>
    </row>
    <row r="1457" spans="16:30" customFormat="1" ht="22.8" customHeight="1" x14ac:dyDescent="0.3">
      <c r="P1457" s="50"/>
      <c r="Q1457" s="50"/>
      <c r="T1457" s="50"/>
      <c r="U1457" s="50"/>
      <c r="X1457" s="50"/>
      <c r="Y1457" s="50"/>
      <c r="AD1457" s="57"/>
    </row>
    <row r="1458" spans="16:30" customFormat="1" ht="22.8" customHeight="1" x14ac:dyDescent="0.3">
      <c r="P1458" s="50"/>
      <c r="Q1458" s="50"/>
      <c r="T1458" s="50"/>
      <c r="U1458" s="50"/>
      <c r="X1458" s="50"/>
      <c r="Y1458" s="50"/>
      <c r="AD1458" s="57"/>
    </row>
    <row r="1459" spans="16:30" customFormat="1" ht="22.8" customHeight="1" x14ac:dyDescent="0.3">
      <c r="P1459" s="50"/>
      <c r="Q1459" s="50"/>
      <c r="T1459" s="50"/>
      <c r="U1459" s="50"/>
      <c r="X1459" s="50"/>
      <c r="Y1459" s="50"/>
      <c r="AD1459" s="57"/>
    </row>
    <row r="1460" spans="16:30" customFormat="1" ht="22.8" customHeight="1" x14ac:dyDescent="0.3">
      <c r="P1460" s="50"/>
      <c r="Q1460" s="50"/>
      <c r="T1460" s="50"/>
      <c r="U1460" s="50"/>
      <c r="X1460" s="50"/>
      <c r="Y1460" s="50"/>
      <c r="AD1460" s="57"/>
    </row>
    <row r="1461" spans="16:30" customFormat="1" ht="22.8" customHeight="1" x14ac:dyDescent="0.3">
      <c r="P1461" s="50"/>
      <c r="Q1461" s="50"/>
      <c r="T1461" s="50"/>
      <c r="U1461" s="50"/>
      <c r="X1461" s="50"/>
      <c r="Y1461" s="50"/>
      <c r="AD1461" s="57"/>
    </row>
    <row r="1462" spans="16:30" customFormat="1" ht="22.8" customHeight="1" x14ac:dyDescent="0.3">
      <c r="P1462" s="50"/>
      <c r="Q1462" s="50"/>
      <c r="T1462" s="50"/>
      <c r="U1462" s="50"/>
      <c r="X1462" s="50"/>
      <c r="Y1462" s="50"/>
      <c r="AD1462" s="57"/>
    </row>
    <row r="1463" spans="16:30" customFormat="1" ht="22.8" customHeight="1" x14ac:dyDescent="0.3">
      <c r="P1463" s="50"/>
      <c r="Q1463" s="50"/>
      <c r="T1463" s="50"/>
      <c r="U1463" s="50"/>
      <c r="X1463" s="50"/>
      <c r="Y1463" s="50"/>
      <c r="AD1463" s="57"/>
    </row>
    <row r="1464" spans="16:30" customFormat="1" ht="22.8" customHeight="1" x14ac:dyDescent="0.3">
      <c r="P1464" s="50"/>
      <c r="Q1464" s="50"/>
      <c r="T1464" s="50"/>
      <c r="U1464" s="50"/>
      <c r="X1464" s="50"/>
      <c r="Y1464" s="50"/>
      <c r="AD1464" s="57"/>
    </row>
    <row r="1465" spans="16:30" customFormat="1" ht="22.8" customHeight="1" x14ac:dyDescent="0.3">
      <c r="P1465" s="50"/>
      <c r="Q1465" s="50"/>
      <c r="T1465" s="50"/>
      <c r="U1465" s="50"/>
      <c r="X1465" s="50"/>
      <c r="Y1465" s="50"/>
      <c r="AD1465" s="57"/>
    </row>
    <row r="1466" spans="16:30" customFormat="1" ht="22.8" customHeight="1" x14ac:dyDescent="0.3">
      <c r="P1466" s="50"/>
      <c r="Q1466" s="50"/>
      <c r="T1466" s="50"/>
      <c r="U1466" s="50"/>
      <c r="X1466" s="50"/>
      <c r="Y1466" s="50"/>
      <c r="AD1466" s="57"/>
    </row>
    <row r="1467" spans="16:30" customFormat="1" ht="22.8" customHeight="1" x14ac:dyDescent="0.3">
      <c r="P1467" s="50"/>
      <c r="Q1467" s="50"/>
      <c r="T1467" s="50"/>
      <c r="U1467" s="50"/>
      <c r="X1467" s="50"/>
      <c r="Y1467" s="50"/>
      <c r="AD1467" s="57"/>
    </row>
    <row r="1468" spans="16:30" customFormat="1" ht="22.8" customHeight="1" x14ac:dyDescent="0.3">
      <c r="P1468" s="50"/>
      <c r="Q1468" s="50"/>
      <c r="T1468" s="50"/>
      <c r="U1468" s="50"/>
      <c r="X1468" s="50"/>
      <c r="Y1468" s="50"/>
      <c r="AD1468" s="57"/>
    </row>
    <row r="1469" spans="16:30" customFormat="1" ht="22.8" customHeight="1" x14ac:dyDescent="0.3">
      <c r="P1469" s="50"/>
      <c r="Q1469" s="50"/>
      <c r="T1469" s="50"/>
      <c r="U1469" s="50"/>
      <c r="X1469" s="50"/>
      <c r="Y1469" s="50"/>
      <c r="AD1469" s="57"/>
    </row>
    <row r="1470" spans="16:30" customFormat="1" ht="22.8" customHeight="1" x14ac:dyDescent="0.3">
      <c r="P1470" s="50"/>
      <c r="Q1470" s="50"/>
      <c r="T1470" s="50"/>
      <c r="U1470" s="50"/>
      <c r="X1470" s="50"/>
      <c r="Y1470" s="50"/>
      <c r="AD1470" s="57"/>
    </row>
    <row r="1471" spans="16:30" customFormat="1" ht="22.8" customHeight="1" x14ac:dyDescent="0.3">
      <c r="P1471" s="50"/>
      <c r="Q1471" s="50"/>
      <c r="T1471" s="50"/>
      <c r="U1471" s="50"/>
      <c r="X1471" s="50"/>
      <c r="Y1471" s="50"/>
      <c r="AD1471" s="57"/>
    </row>
    <row r="1472" spans="16:30" customFormat="1" ht="22.8" customHeight="1" x14ac:dyDescent="0.3">
      <c r="P1472" s="50"/>
      <c r="Q1472" s="50"/>
      <c r="T1472" s="50"/>
      <c r="U1472" s="50"/>
      <c r="X1472" s="50"/>
      <c r="Y1472" s="50"/>
      <c r="AD1472" s="57"/>
    </row>
    <row r="1473" spans="16:30" customFormat="1" ht="22.8" customHeight="1" x14ac:dyDescent="0.3">
      <c r="P1473" s="50"/>
      <c r="Q1473" s="50"/>
      <c r="T1473" s="50"/>
      <c r="U1473" s="50"/>
      <c r="X1473" s="50"/>
      <c r="Y1473" s="50"/>
      <c r="AD1473" s="57"/>
    </row>
    <row r="1474" spans="16:30" customFormat="1" ht="22.8" customHeight="1" x14ac:dyDescent="0.3">
      <c r="P1474" s="50"/>
      <c r="Q1474" s="50"/>
      <c r="T1474" s="50"/>
      <c r="U1474" s="50"/>
      <c r="X1474" s="50"/>
      <c r="Y1474" s="50"/>
      <c r="AD1474" s="57"/>
    </row>
    <row r="1475" spans="16:30" customFormat="1" ht="22.8" customHeight="1" x14ac:dyDescent="0.3">
      <c r="P1475" s="50"/>
      <c r="Q1475" s="50"/>
      <c r="T1475" s="50"/>
      <c r="U1475" s="50"/>
      <c r="X1475" s="50"/>
      <c r="Y1475" s="50"/>
      <c r="AD1475" s="57"/>
    </row>
    <row r="1476" spans="16:30" customFormat="1" ht="22.8" customHeight="1" x14ac:dyDescent="0.3">
      <c r="P1476" s="50"/>
      <c r="Q1476" s="50"/>
      <c r="T1476" s="50"/>
      <c r="U1476" s="50"/>
      <c r="X1476" s="50"/>
      <c r="Y1476" s="50"/>
      <c r="AD1476" s="57"/>
    </row>
    <row r="1477" spans="16:30" customFormat="1" ht="22.8" customHeight="1" x14ac:dyDescent="0.3">
      <c r="P1477" s="50"/>
      <c r="Q1477" s="50"/>
      <c r="T1477" s="50"/>
      <c r="U1477" s="50"/>
      <c r="X1477" s="50"/>
      <c r="Y1477" s="50"/>
      <c r="AD1477" s="57"/>
    </row>
    <row r="1478" spans="16:30" customFormat="1" ht="22.8" customHeight="1" x14ac:dyDescent="0.3">
      <c r="P1478" s="50"/>
      <c r="Q1478" s="50"/>
      <c r="T1478" s="50"/>
      <c r="U1478" s="50"/>
      <c r="X1478" s="50"/>
      <c r="Y1478" s="50"/>
      <c r="AD1478" s="57"/>
    </row>
    <row r="1479" spans="16:30" customFormat="1" ht="22.8" customHeight="1" x14ac:dyDescent="0.3">
      <c r="P1479" s="50"/>
      <c r="Q1479" s="50"/>
      <c r="T1479" s="50"/>
      <c r="U1479" s="50"/>
      <c r="X1479" s="50"/>
      <c r="Y1479" s="50"/>
      <c r="AD1479" s="57"/>
    </row>
    <row r="1480" spans="16:30" customFormat="1" ht="22.8" customHeight="1" x14ac:dyDescent="0.3">
      <c r="P1480" s="50"/>
      <c r="Q1480" s="50"/>
      <c r="T1480" s="50"/>
      <c r="U1480" s="50"/>
      <c r="X1480" s="50"/>
      <c r="Y1480" s="50"/>
      <c r="AD1480" s="57"/>
    </row>
    <row r="1481" spans="16:30" customFormat="1" ht="22.8" customHeight="1" x14ac:dyDescent="0.3">
      <c r="P1481" s="50"/>
      <c r="Q1481" s="50"/>
      <c r="T1481" s="50"/>
      <c r="U1481" s="50"/>
      <c r="X1481" s="50"/>
      <c r="Y1481" s="50"/>
      <c r="AD1481" s="57"/>
    </row>
    <row r="1482" spans="16:30" customFormat="1" ht="22.8" customHeight="1" x14ac:dyDescent="0.3">
      <c r="P1482" s="50"/>
      <c r="Q1482" s="50"/>
      <c r="T1482" s="50"/>
      <c r="U1482" s="50"/>
      <c r="X1482" s="50"/>
      <c r="Y1482" s="50"/>
      <c r="AD1482" s="57"/>
    </row>
    <row r="1483" spans="16:30" customFormat="1" ht="22.8" customHeight="1" x14ac:dyDescent="0.3">
      <c r="P1483" s="50"/>
      <c r="Q1483" s="50"/>
      <c r="T1483" s="50"/>
      <c r="U1483" s="50"/>
      <c r="X1483" s="50"/>
      <c r="Y1483" s="50"/>
      <c r="AD1483" s="57"/>
    </row>
    <row r="1484" spans="16:30" customFormat="1" ht="22.8" customHeight="1" x14ac:dyDescent="0.3">
      <c r="P1484" s="50"/>
      <c r="Q1484" s="50"/>
      <c r="T1484" s="50"/>
      <c r="U1484" s="50"/>
      <c r="X1484" s="50"/>
      <c r="Y1484" s="50"/>
      <c r="AD1484" s="57"/>
    </row>
    <row r="1485" spans="16:30" customFormat="1" ht="22.8" customHeight="1" x14ac:dyDescent="0.3">
      <c r="P1485" s="50"/>
      <c r="Q1485" s="50"/>
      <c r="T1485" s="50"/>
      <c r="U1485" s="50"/>
      <c r="X1485" s="50"/>
      <c r="Y1485" s="50"/>
      <c r="AD1485" s="57"/>
    </row>
    <row r="1486" spans="16:30" customFormat="1" ht="22.8" customHeight="1" x14ac:dyDescent="0.3">
      <c r="P1486" s="50"/>
      <c r="Q1486" s="50"/>
      <c r="T1486" s="50"/>
      <c r="U1486" s="50"/>
      <c r="X1486" s="50"/>
      <c r="Y1486" s="50"/>
      <c r="AD1486" s="57"/>
    </row>
    <row r="1487" spans="16:30" customFormat="1" ht="22.8" customHeight="1" x14ac:dyDescent="0.3">
      <c r="P1487" s="50"/>
      <c r="Q1487" s="50"/>
      <c r="T1487" s="50"/>
      <c r="U1487" s="50"/>
      <c r="X1487" s="50"/>
      <c r="Y1487" s="50"/>
      <c r="AD1487" s="57"/>
    </row>
    <row r="1488" spans="16:30" customFormat="1" ht="22.8" customHeight="1" x14ac:dyDescent="0.3">
      <c r="P1488" s="50"/>
      <c r="Q1488" s="50"/>
      <c r="T1488" s="50"/>
      <c r="U1488" s="50"/>
      <c r="X1488" s="50"/>
      <c r="Y1488" s="50"/>
      <c r="AD1488" s="57"/>
    </row>
    <row r="1489" spans="16:30" customFormat="1" ht="22.8" customHeight="1" x14ac:dyDescent="0.3">
      <c r="P1489" s="50"/>
      <c r="Q1489" s="50"/>
      <c r="T1489" s="50"/>
      <c r="U1489" s="50"/>
      <c r="X1489" s="50"/>
      <c r="Y1489" s="50"/>
      <c r="AD1489" s="57"/>
    </row>
    <row r="1490" spans="16:30" customFormat="1" ht="22.8" customHeight="1" x14ac:dyDescent="0.3">
      <c r="P1490" s="50"/>
      <c r="Q1490" s="50"/>
      <c r="T1490" s="50"/>
      <c r="U1490" s="50"/>
      <c r="X1490" s="50"/>
      <c r="Y1490" s="50"/>
      <c r="AD1490" s="57"/>
    </row>
    <row r="1491" spans="16:30" customFormat="1" ht="22.8" customHeight="1" x14ac:dyDescent="0.3">
      <c r="P1491" s="50"/>
      <c r="Q1491" s="50"/>
      <c r="T1491" s="50"/>
      <c r="U1491" s="50"/>
      <c r="X1491" s="50"/>
      <c r="Y1491" s="50"/>
      <c r="AD1491" s="57"/>
    </row>
    <row r="1492" spans="16:30" customFormat="1" ht="22.8" customHeight="1" x14ac:dyDescent="0.3">
      <c r="P1492" s="50"/>
      <c r="Q1492" s="50"/>
      <c r="T1492" s="50"/>
      <c r="U1492" s="50"/>
      <c r="X1492" s="50"/>
      <c r="Y1492" s="50"/>
      <c r="AD1492" s="57"/>
    </row>
    <row r="1493" spans="16:30" customFormat="1" ht="22.8" customHeight="1" x14ac:dyDescent="0.3">
      <c r="P1493" s="50"/>
      <c r="Q1493" s="50"/>
      <c r="T1493" s="50"/>
      <c r="U1493" s="50"/>
      <c r="X1493" s="50"/>
      <c r="Y1493" s="50"/>
      <c r="AD1493" s="57"/>
    </row>
    <row r="1494" spans="16:30" customFormat="1" ht="22.8" customHeight="1" x14ac:dyDescent="0.3">
      <c r="P1494" s="50"/>
      <c r="Q1494" s="50"/>
      <c r="T1494" s="50"/>
      <c r="U1494" s="50"/>
      <c r="X1494" s="50"/>
      <c r="Y1494" s="50"/>
      <c r="AD1494" s="57"/>
    </row>
    <row r="1495" spans="16:30" customFormat="1" ht="22.8" customHeight="1" x14ac:dyDescent="0.3">
      <c r="P1495" s="50"/>
      <c r="Q1495" s="50"/>
      <c r="T1495" s="50"/>
      <c r="U1495" s="50"/>
      <c r="X1495" s="50"/>
      <c r="Y1495" s="50"/>
      <c r="AD1495" s="57"/>
    </row>
    <row r="1496" spans="16:30" customFormat="1" ht="22.8" customHeight="1" x14ac:dyDescent="0.3">
      <c r="P1496" s="50"/>
      <c r="Q1496" s="50"/>
      <c r="T1496" s="50"/>
      <c r="U1496" s="50"/>
      <c r="X1496" s="50"/>
      <c r="Y1496" s="50"/>
      <c r="AD1496" s="57"/>
    </row>
    <row r="1497" spans="16:30" customFormat="1" ht="22.8" customHeight="1" x14ac:dyDescent="0.3">
      <c r="P1497" s="50"/>
      <c r="Q1497" s="50"/>
      <c r="T1497" s="50"/>
      <c r="U1497" s="50"/>
      <c r="X1497" s="50"/>
      <c r="Y1497" s="50"/>
      <c r="AD1497" s="57"/>
    </row>
    <row r="1498" spans="16:30" customFormat="1" ht="22.8" customHeight="1" x14ac:dyDescent="0.3">
      <c r="P1498" s="50"/>
      <c r="Q1498" s="50"/>
      <c r="T1498" s="50"/>
      <c r="U1498" s="50"/>
      <c r="X1498" s="50"/>
      <c r="Y1498" s="50"/>
      <c r="AD1498" s="57"/>
    </row>
    <row r="1499" spans="16:30" customFormat="1" ht="22.8" customHeight="1" x14ac:dyDescent="0.3">
      <c r="P1499" s="50"/>
      <c r="Q1499" s="50"/>
      <c r="T1499" s="50"/>
      <c r="U1499" s="50"/>
      <c r="X1499" s="50"/>
      <c r="Y1499" s="50"/>
      <c r="AD1499" s="57"/>
    </row>
    <row r="1500" spans="16:30" customFormat="1" ht="22.8" customHeight="1" x14ac:dyDescent="0.3">
      <c r="P1500" s="50"/>
      <c r="Q1500" s="50"/>
      <c r="T1500" s="50"/>
      <c r="U1500" s="50"/>
      <c r="X1500" s="50"/>
      <c r="Y1500" s="50"/>
      <c r="AD1500" s="57"/>
    </row>
    <row r="1501" spans="16:30" customFormat="1" ht="22.8" customHeight="1" x14ac:dyDescent="0.3">
      <c r="P1501" s="50"/>
      <c r="Q1501" s="50"/>
      <c r="T1501" s="50"/>
      <c r="U1501" s="50"/>
      <c r="X1501" s="50"/>
      <c r="Y1501" s="50"/>
      <c r="AD1501" s="57"/>
    </row>
    <row r="1502" spans="16:30" customFormat="1" ht="22.8" customHeight="1" x14ac:dyDescent="0.3">
      <c r="P1502" s="50"/>
      <c r="Q1502" s="50"/>
      <c r="T1502" s="50"/>
      <c r="U1502" s="50"/>
      <c r="X1502" s="50"/>
      <c r="Y1502" s="50"/>
      <c r="AD1502" s="57"/>
    </row>
    <row r="1503" spans="16:30" customFormat="1" ht="22.8" customHeight="1" x14ac:dyDescent="0.3">
      <c r="P1503" s="50"/>
      <c r="Q1503" s="50"/>
      <c r="T1503" s="50"/>
      <c r="U1503" s="50"/>
      <c r="X1503" s="50"/>
      <c r="Y1503" s="50"/>
      <c r="AD1503" s="57"/>
    </row>
    <row r="1504" spans="16:30" customFormat="1" ht="22.8" customHeight="1" x14ac:dyDescent="0.3">
      <c r="P1504" s="50"/>
      <c r="Q1504" s="50"/>
      <c r="T1504" s="50"/>
      <c r="U1504" s="50"/>
      <c r="X1504" s="50"/>
      <c r="Y1504" s="50"/>
      <c r="AD1504" s="57"/>
    </row>
    <row r="1505" spans="16:30" customFormat="1" ht="22.8" customHeight="1" x14ac:dyDescent="0.3">
      <c r="P1505" s="50"/>
      <c r="Q1505" s="50"/>
      <c r="T1505" s="50"/>
      <c r="U1505" s="50"/>
      <c r="X1505" s="50"/>
      <c r="Y1505" s="50"/>
      <c r="AD1505" s="57"/>
    </row>
    <row r="1506" spans="16:30" customFormat="1" ht="22.8" customHeight="1" x14ac:dyDescent="0.3">
      <c r="P1506" s="50"/>
      <c r="Q1506" s="50"/>
      <c r="T1506" s="50"/>
      <c r="U1506" s="50"/>
      <c r="X1506" s="50"/>
      <c r="Y1506" s="50"/>
      <c r="AD1506" s="57"/>
    </row>
    <row r="1507" spans="16:30" customFormat="1" ht="22.8" customHeight="1" x14ac:dyDescent="0.3">
      <c r="P1507" s="50"/>
      <c r="Q1507" s="50"/>
      <c r="T1507" s="50"/>
      <c r="U1507" s="50"/>
      <c r="X1507" s="50"/>
      <c r="Y1507" s="50"/>
      <c r="AD1507" s="57"/>
    </row>
    <row r="1508" spans="16:30" customFormat="1" ht="22.8" customHeight="1" x14ac:dyDescent="0.3">
      <c r="P1508" s="50"/>
      <c r="Q1508" s="50"/>
      <c r="T1508" s="50"/>
      <c r="U1508" s="50"/>
      <c r="X1508" s="50"/>
      <c r="Y1508" s="50"/>
      <c r="AD1508" s="57"/>
    </row>
    <row r="1509" spans="16:30" customFormat="1" ht="22.8" customHeight="1" x14ac:dyDescent="0.3">
      <c r="P1509" s="50"/>
      <c r="Q1509" s="50"/>
      <c r="T1509" s="50"/>
      <c r="U1509" s="50"/>
      <c r="X1509" s="50"/>
      <c r="Y1509" s="50"/>
      <c r="AD1509" s="57"/>
    </row>
    <row r="1510" spans="16:30" customFormat="1" ht="22.8" customHeight="1" x14ac:dyDescent="0.3">
      <c r="P1510" s="50"/>
      <c r="Q1510" s="50"/>
      <c r="T1510" s="50"/>
      <c r="U1510" s="50"/>
      <c r="X1510" s="50"/>
      <c r="Y1510" s="50"/>
      <c r="AD1510" s="57"/>
    </row>
    <row r="1511" spans="16:30" customFormat="1" ht="22.8" customHeight="1" x14ac:dyDescent="0.3">
      <c r="P1511" s="50"/>
      <c r="Q1511" s="50"/>
      <c r="T1511" s="50"/>
      <c r="U1511" s="50"/>
      <c r="X1511" s="50"/>
      <c r="Y1511" s="50"/>
      <c r="AD1511" s="57"/>
    </row>
    <row r="1512" spans="16:30" customFormat="1" ht="22.8" customHeight="1" x14ac:dyDescent="0.3">
      <c r="P1512" s="50"/>
      <c r="Q1512" s="50"/>
      <c r="T1512" s="50"/>
      <c r="U1512" s="50"/>
      <c r="X1512" s="50"/>
      <c r="Y1512" s="50"/>
      <c r="AD1512" s="57"/>
    </row>
    <row r="1513" spans="16:30" customFormat="1" ht="22.8" customHeight="1" x14ac:dyDescent="0.3">
      <c r="P1513" s="50"/>
      <c r="Q1513" s="50"/>
      <c r="T1513" s="50"/>
      <c r="U1513" s="50"/>
      <c r="X1513" s="50"/>
      <c r="Y1513" s="50"/>
      <c r="AD1513" s="57"/>
    </row>
    <row r="1514" spans="16:30" customFormat="1" ht="22.8" customHeight="1" x14ac:dyDescent="0.3">
      <c r="P1514" s="50"/>
      <c r="Q1514" s="50"/>
      <c r="T1514" s="50"/>
      <c r="U1514" s="50"/>
      <c r="X1514" s="50"/>
      <c r="Y1514" s="50"/>
      <c r="AD1514" s="57"/>
    </row>
    <row r="1515" spans="16:30" customFormat="1" ht="22.8" customHeight="1" x14ac:dyDescent="0.3">
      <c r="P1515" s="50"/>
      <c r="Q1515" s="50"/>
      <c r="T1515" s="50"/>
      <c r="U1515" s="50"/>
      <c r="X1515" s="50"/>
      <c r="Y1515" s="50"/>
      <c r="AD1515" s="57"/>
    </row>
    <row r="1516" spans="16:30" customFormat="1" ht="22.8" customHeight="1" x14ac:dyDescent="0.3">
      <c r="P1516" s="50"/>
      <c r="Q1516" s="50"/>
      <c r="T1516" s="50"/>
      <c r="U1516" s="50"/>
      <c r="X1516" s="50"/>
      <c r="Y1516" s="50"/>
      <c r="AD1516" s="57"/>
    </row>
    <row r="1517" spans="16:30" customFormat="1" ht="22.8" customHeight="1" x14ac:dyDescent="0.3">
      <c r="P1517" s="50"/>
      <c r="Q1517" s="50"/>
      <c r="T1517" s="50"/>
      <c r="U1517" s="50"/>
      <c r="X1517" s="50"/>
      <c r="Y1517" s="50"/>
      <c r="AD1517" s="57"/>
    </row>
    <row r="1518" spans="16:30" customFormat="1" ht="22.8" customHeight="1" x14ac:dyDescent="0.3">
      <c r="P1518" s="50"/>
      <c r="Q1518" s="50"/>
      <c r="T1518" s="50"/>
      <c r="U1518" s="50"/>
      <c r="X1518" s="50"/>
      <c r="Y1518" s="50"/>
      <c r="AD1518" s="57"/>
    </row>
  </sheetData>
  <sortState xmlns:xlrd2="http://schemas.microsoft.com/office/spreadsheetml/2017/richdata2" ref="A2:AC4">
    <sortCondition descending="1" ref="B2:B4"/>
  </sortState>
  <mergeCells count="2">
    <mergeCell ref="A6:A8"/>
    <mergeCell ref="B6:F8"/>
  </mergeCells>
  <pageMargins left="0.25" right="0.25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2FD6-2F20-44C7-8662-ABB2761586E9}">
  <sheetPr>
    <pageSetUpPr fitToPage="1"/>
  </sheetPr>
  <dimension ref="A1:AD33"/>
  <sheetViews>
    <sheetView workbookViewId="0">
      <selection activeCell="O3" sqref="O3"/>
    </sheetView>
  </sheetViews>
  <sheetFormatPr defaultRowHeight="22.8" customHeight="1" x14ac:dyDescent="0.3"/>
  <cols>
    <col min="1" max="1" width="17.33203125" customWidth="1"/>
    <col min="2" max="2" width="8.77734375" customWidth="1"/>
    <col min="3" max="3" width="5.88671875" style="1" customWidth="1"/>
    <col min="4" max="4" width="4.33203125" customWidth="1"/>
    <col min="5" max="5" width="5.88671875" style="1" customWidth="1"/>
    <col min="6" max="6" width="4.33203125" customWidth="1"/>
    <col min="7" max="7" width="5.88671875" style="1" customWidth="1"/>
    <col min="8" max="8" width="4.33203125" customWidth="1"/>
    <col min="9" max="9" width="5.88671875" style="1" customWidth="1"/>
    <col min="10" max="10" width="4.33203125" customWidth="1"/>
    <col min="11" max="11" width="5.88671875" style="1" customWidth="1"/>
    <col min="12" max="12" width="4.33203125" customWidth="1"/>
    <col min="13" max="13" width="5.88671875" style="1" customWidth="1"/>
    <col min="14" max="14" width="4.33203125" customWidth="1"/>
    <col min="15" max="15" width="6.5546875" customWidth="1"/>
    <col min="16" max="17" width="6.44140625" customWidth="1"/>
    <col min="18" max="18" width="9" style="1" customWidth="1"/>
    <col min="19" max="19" width="5.6640625" style="36" customWidth="1"/>
    <col min="20" max="20" width="4.33203125" customWidth="1"/>
    <col min="21" max="21" width="5.44140625" customWidth="1"/>
    <col min="22" max="22" width="8.88671875" style="1"/>
    <col min="23" max="23" width="5.6640625" style="36" customWidth="1"/>
    <col min="24" max="24" width="4.33203125" customWidth="1"/>
    <col min="25" max="25" width="5.88671875" customWidth="1"/>
    <col min="26" max="26" width="8.88671875" style="1"/>
    <col min="27" max="27" width="5.6640625" style="36" customWidth="1"/>
    <col min="28" max="28" width="8.77734375" style="1" customWidth="1"/>
    <col min="29" max="29" width="7" style="36" customWidth="1"/>
    <col min="30" max="30" width="8.88671875" style="30"/>
  </cols>
  <sheetData>
    <row r="1" spans="1:30" s="4" customFormat="1" ht="60" customHeight="1" x14ac:dyDescent="0.35">
      <c r="A1" s="8" t="s">
        <v>3</v>
      </c>
      <c r="B1" s="11" t="s">
        <v>0</v>
      </c>
      <c r="C1" s="9" t="s">
        <v>20</v>
      </c>
      <c r="D1" s="10" t="s">
        <v>1</v>
      </c>
      <c r="E1" s="9" t="s">
        <v>9</v>
      </c>
      <c r="F1" s="10" t="s">
        <v>1</v>
      </c>
      <c r="G1" s="9" t="s">
        <v>26</v>
      </c>
      <c r="H1" s="10" t="s">
        <v>1</v>
      </c>
      <c r="I1" s="9" t="s">
        <v>22</v>
      </c>
      <c r="J1" s="10" t="s">
        <v>1</v>
      </c>
      <c r="K1" s="9"/>
      <c r="L1" s="10"/>
      <c r="M1" s="9"/>
      <c r="N1" s="10"/>
      <c r="O1" s="63" t="s">
        <v>18</v>
      </c>
      <c r="P1" s="44" t="s">
        <v>16</v>
      </c>
      <c r="Q1" s="44" t="s">
        <v>17</v>
      </c>
      <c r="R1" s="17" t="s">
        <v>11</v>
      </c>
      <c r="S1" s="31" t="s">
        <v>1</v>
      </c>
      <c r="T1" s="44" t="s">
        <v>16</v>
      </c>
      <c r="U1" s="44" t="s">
        <v>17</v>
      </c>
      <c r="V1" s="9" t="s">
        <v>12</v>
      </c>
      <c r="W1" s="37" t="s">
        <v>1</v>
      </c>
      <c r="X1" s="44" t="s">
        <v>16</v>
      </c>
      <c r="Y1" s="44" t="s">
        <v>17</v>
      </c>
      <c r="Z1" s="9" t="s">
        <v>13</v>
      </c>
      <c r="AA1" s="37" t="s">
        <v>1</v>
      </c>
      <c r="AB1" s="9" t="s">
        <v>2</v>
      </c>
      <c r="AC1" s="64" t="s">
        <v>19</v>
      </c>
      <c r="AD1" s="27" t="s">
        <v>7</v>
      </c>
    </row>
    <row r="2" spans="1:30" s="2" customFormat="1" ht="22.8" customHeight="1" x14ac:dyDescent="0.3">
      <c r="A2" s="12" t="s">
        <v>27</v>
      </c>
      <c r="B2" s="5">
        <f>SUM(O2,S2,W2,AA2,AC2)</f>
        <v>18</v>
      </c>
      <c r="C2" s="6">
        <v>64</v>
      </c>
      <c r="D2" s="5">
        <v>9</v>
      </c>
      <c r="E2" s="6">
        <v>64</v>
      </c>
      <c r="F2" s="5">
        <v>9</v>
      </c>
      <c r="G2" s="6"/>
      <c r="H2" s="5"/>
      <c r="I2" s="6"/>
      <c r="J2" s="5"/>
      <c r="K2" s="6"/>
      <c r="L2" s="5"/>
      <c r="M2" s="6"/>
      <c r="N2" s="5"/>
      <c r="O2" s="62">
        <f>SUM(D2,F2,H2,J2,L2,N2)</f>
        <v>18</v>
      </c>
      <c r="P2" s="45"/>
      <c r="Q2" s="45"/>
      <c r="R2" s="18"/>
      <c r="S2" s="32"/>
      <c r="T2" s="45"/>
      <c r="U2" s="45"/>
      <c r="V2" s="6"/>
      <c r="W2" s="32"/>
      <c r="X2" s="45"/>
      <c r="Y2" s="45"/>
      <c r="Z2" s="6"/>
      <c r="AA2" s="32"/>
      <c r="AB2" s="6"/>
      <c r="AC2" s="39"/>
      <c r="AD2" s="28">
        <f>SUM(S2,W2,AA2,AC2)</f>
        <v>0</v>
      </c>
    </row>
    <row r="3" spans="1:30" s="2" customFormat="1" ht="22.8" customHeight="1" x14ac:dyDescent="0.3">
      <c r="A3" s="12" t="s">
        <v>10</v>
      </c>
      <c r="B3" s="5">
        <f t="shared" ref="B3" si="0">SUM(O3,S3,W3,AA3,AC3)</f>
        <v>20</v>
      </c>
      <c r="C3" s="6">
        <v>65</v>
      </c>
      <c r="D3" s="5">
        <v>10</v>
      </c>
      <c r="E3" s="6">
        <v>73</v>
      </c>
      <c r="F3" s="5">
        <v>10</v>
      </c>
      <c r="G3" s="6"/>
      <c r="H3" s="5"/>
      <c r="I3" s="6"/>
      <c r="J3" s="5"/>
      <c r="K3" s="6"/>
      <c r="L3" s="5"/>
      <c r="M3" s="6"/>
      <c r="N3" s="5"/>
      <c r="O3" s="62">
        <f>SUM(D3,F3,H3,J3,L3,N3)</f>
        <v>20</v>
      </c>
      <c r="P3" s="45"/>
      <c r="Q3" s="45"/>
      <c r="R3" s="18"/>
      <c r="S3" s="32"/>
      <c r="T3" s="45"/>
      <c r="U3" s="45"/>
      <c r="V3" s="6"/>
      <c r="W3" s="32"/>
      <c r="X3" s="45"/>
      <c r="Y3" s="45"/>
      <c r="Z3" s="6"/>
      <c r="AA3" s="32"/>
      <c r="AB3" s="6"/>
      <c r="AC3" s="39"/>
      <c r="AD3" s="28">
        <f t="shared" ref="AD3:AD6" si="1">SUM(S3,W3,AA3,AC3)</f>
        <v>0</v>
      </c>
    </row>
    <row r="4" spans="1:30" s="2" customFormat="1" ht="22.8" customHeight="1" x14ac:dyDescent="0.3">
      <c r="A4" s="22"/>
      <c r="B4" s="5"/>
      <c r="C4" s="23"/>
      <c r="D4" s="24"/>
      <c r="E4" s="23"/>
      <c r="F4" s="24"/>
      <c r="G4" s="23"/>
      <c r="H4" s="24"/>
      <c r="I4" s="23"/>
      <c r="J4" s="24"/>
      <c r="K4" s="23"/>
      <c r="L4" s="24"/>
      <c r="M4" s="23"/>
      <c r="N4" s="24"/>
      <c r="O4" s="62"/>
      <c r="P4" s="46"/>
      <c r="Q4" s="46"/>
      <c r="R4" s="25"/>
      <c r="S4" s="41"/>
      <c r="T4" s="46"/>
      <c r="U4" s="46"/>
      <c r="V4" s="23"/>
      <c r="W4" s="41"/>
      <c r="X4" s="46"/>
      <c r="Y4" s="46"/>
      <c r="Z4" s="23"/>
      <c r="AA4" s="41"/>
      <c r="AB4" s="6"/>
      <c r="AC4" s="42"/>
      <c r="AD4" s="28">
        <f t="shared" si="1"/>
        <v>0</v>
      </c>
    </row>
    <row r="5" spans="1:30" s="2" customFormat="1" ht="22.8" customHeight="1" x14ac:dyDescent="0.3">
      <c r="A5" s="22"/>
      <c r="B5" s="5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62"/>
      <c r="P5" s="46"/>
      <c r="Q5" s="46"/>
      <c r="R5" s="25"/>
      <c r="S5" s="41"/>
      <c r="T5" s="46"/>
      <c r="U5" s="46"/>
      <c r="V5" s="23"/>
      <c r="W5" s="41"/>
      <c r="X5" s="46"/>
      <c r="Y5" s="46"/>
      <c r="Z5" s="23"/>
      <c r="AA5" s="41"/>
      <c r="AB5" s="6"/>
      <c r="AC5" s="42"/>
      <c r="AD5" s="28">
        <f t="shared" si="1"/>
        <v>0</v>
      </c>
    </row>
    <row r="6" spans="1:30" s="20" customFormat="1" ht="22.8" customHeight="1" thickBot="1" x14ac:dyDescent="0.35">
      <c r="A6" s="13"/>
      <c r="B6" s="5"/>
      <c r="C6" s="15"/>
      <c r="D6" s="14"/>
      <c r="E6" s="15"/>
      <c r="F6" s="14"/>
      <c r="G6" s="15"/>
      <c r="H6" s="14"/>
      <c r="I6" s="15"/>
      <c r="J6" s="14"/>
      <c r="K6" s="15"/>
      <c r="L6" s="14"/>
      <c r="M6" s="15"/>
      <c r="N6" s="14"/>
      <c r="O6" s="62"/>
      <c r="P6" s="47"/>
      <c r="Q6" s="47"/>
      <c r="R6" s="19"/>
      <c r="S6" s="33"/>
      <c r="T6" s="47"/>
      <c r="U6" s="47"/>
      <c r="V6" s="15"/>
      <c r="W6" s="33"/>
      <c r="X6" s="47"/>
      <c r="Y6" s="47"/>
      <c r="Z6" s="15"/>
      <c r="AA6" s="33"/>
      <c r="AB6" s="15"/>
      <c r="AC6" s="40"/>
      <c r="AD6" s="61">
        <f t="shared" si="1"/>
        <v>0</v>
      </c>
    </row>
    <row r="7" spans="1:30" s="4" customFormat="1" ht="22.8" customHeight="1" x14ac:dyDescent="0.3">
      <c r="A7" s="66" t="s">
        <v>5</v>
      </c>
      <c r="C7" s="7"/>
      <c r="E7" s="7"/>
      <c r="G7" s="7"/>
      <c r="I7" s="7"/>
      <c r="K7" s="7"/>
      <c r="M7" s="7"/>
      <c r="P7" s="48"/>
      <c r="Q7" s="48"/>
      <c r="R7" s="7"/>
      <c r="S7" s="34"/>
      <c r="T7" s="48"/>
      <c r="U7" s="48"/>
      <c r="V7" s="7"/>
      <c r="W7" s="34"/>
      <c r="X7" s="48"/>
      <c r="Y7" s="48"/>
      <c r="Z7" s="7"/>
      <c r="AA7" s="34"/>
      <c r="AB7" s="7"/>
      <c r="AC7" s="34"/>
      <c r="AD7" s="43"/>
    </row>
    <row r="8" spans="1:30" s="2" customFormat="1" ht="22.8" customHeight="1" x14ac:dyDescent="0.3">
      <c r="A8" s="67"/>
      <c r="C8" s="3"/>
      <c r="E8" s="3"/>
      <c r="G8" s="3"/>
      <c r="I8" s="3"/>
      <c r="K8" s="3"/>
      <c r="M8" s="3"/>
      <c r="P8" s="49"/>
      <c r="Q8" s="49"/>
      <c r="R8" s="3"/>
      <c r="S8" s="35"/>
      <c r="T8" s="49"/>
      <c r="U8" s="49"/>
      <c r="V8" s="3"/>
      <c r="W8" s="35"/>
      <c r="X8" s="49"/>
      <c r="Y8" s="49"/>
      <c r="Z8" s="3"/>
      <c r="AA8" s="35"/>
      <c r="AB8" s="3"/>
      <c r="AC8" s="35"/>
      <c r="AD8" s="29"/>
    </row>
    <row r="9" spans="1:30" s="2" customFormat="1" ht="22.8" customHeight="1" thickBot="1" x14ac:dyDescent="0.35">
      <c r="A9" s="68"/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0"/>
      <c r="P9" s="55"/>
      <c r="Q9" s="55"/>
      <c r="R9" s="21"/>
      <c r="S9" s="59"/>
      <c r="T9" s="55"/>
      <c r="U9" s="55"/>
      <c r="V9" s="21"/>
      <c r="W9" s="59"/>
      <c r="X9" s="55"/>
      <c r="Y9" s="55"/>
      <c r="Z9" s="21"/>
      <c r="AA9" s="59"/>
      <c r="AB9" s="21"/>
      <c r="AC9" s="59"/>
      <c r="AD9" s="60"/>
    </row>
    <row r="10" spans="1:30" ht="63.6" customHeight="1" x14ac:dyDescent="0.3">
      <c r="A10" s="26" t="s">
        <v>8</v>
      </c>
      <c r="C10"/>
      <c r="E10"/>
      <c r="G10"/>
      <c r="I10"/>
      <c r="K10"/>
      <c r="M10"/>
      <c r="R10"/>
      <c r="S10"/>
      <c r="V10"/>
      <c r="W10"/>
      <c r="Z10"/>
      <c r="AA10"/>
      <c r="AB10"/>
      <c r="AC10"/>
      <c r="AD10"/>
    </row>
    <row r="11" spans="1:30" ht="22.8" customHeight="1" x14ac:dyDescent="0.3">
      <c r="C11"/>
      <c r="E11"/>
      <c r="G11"/>
      <c r="I11"/>
      <c r="K11"/>
      <c r="M11"/>
      <c r="R11"/>
      <c r="S11"/>
      <c r="V11"/>
      <c r="W11"/>
      <c r="Z11"/>
      <c r="AA11"/>
      <c r="AB11"/>
      <c r="AC11"/>
      <c r="AD11"/>
    </row>
    <row r="12" spans="1:30" ht="22.8" customHeight="1" x14ac:dyDescent="0.3">
      <c r="C12"/>
      <c r="E12"/>
      <c r="G12"/>
      <c r="I12"/>
      <c r="K12"/>
      <c r="M12"/>
      <c r="R12"/>
      <c r="S12"/>
      <c r="V12"/>
      <c r="W12"/>
      <c r="Z12"/>
      <c r="AA12"/>
      <c r="AB12"/>
      <c r="AC12"/>
      <c r="AD12"/>
    </row>
    <row r="13" spans="1:30" ht="22.8" customHeight="1" x14ac:dyDescent="0.3">
      <c r="C13"/>
      <c r="E13"/>
      <c r="G13"/>
      <c r="I13"/>
      <c r="K13"/>
      <c r="M13"/>
      <c r="R13"/>
      <c r="S13"/>
      <c r="V13"/>
      <c r="W13"/>
      <c r="Z13"/>
      <c r="AA13"/>
      <c r="AB13"/>
      <c r="AC13"/>
      <c r="AD13"/>
    </row>
    <row r="14" spans="1:30" ht="22.8" customHeight="1" x14ac:dyDescent="0.3">
      <c r="C14"/>
      <c r="E14"/>
      <c r="G14"/>
      <c r="I14"/>
      <c r="K14"/>
      <c r="M14"/>
      <c r="R14"/>
      <c r="S14"/>
      <c r="V14"/>
      <c r="W14"/>
      <c r="Z14"/>
      <c r="AA14"/>
      <c r="AB14"/>
      <c r="AC14"/>
      <c r="AD14"/>
    </row>
    <row r="15" spans="1:30" ht="22.8" customHeight="1" x14ac:dyDescent="0.3">
      <c r="C15"/>
      <c r="E15"/>
      <c r="G15"/>
      <c r="I15"/>
      <c r="K15"/>
      <c r="M15"/>
      <c r="R15"/>
      <c r="S15"/>
      <c r="V15"/>
      <c r="W15"/>
      <c r="Z15"/>
      <c r="AA15"/>
      <c r="AB15"/>
      <c r="AC15"/>
      <c r="AD15"/>
    </row>
    <row r="16" spans="1:30" ht="22.8" customHeight="1" x14ac:dyDescent="0.3">
      <c r="C16"/>
      <c r="E16"/>
      <c r="G16"/>
      <c r="I16"/>
      <c r="K16"/>
      <c r="M16"/>
      <c r="R16"/>
      <c r="S16"/>
      <c r="V16"/>
      <c r="W16"/>
      <c r="Z16"/>
      <c r="AA16"/>
      <c r="AB16"/>
      <c r="AC16"/>
      <c r="AD16"/>
    </row>
    <row r="17" customFormat="1" ht="22.8" customHeight="1" x14ac:dyDescent="0.3"/>
    <row r="18" customFormat="1" ht="22.8" customHeight="1" x14ac:dyDescent="0.3"/>
    <row r="19" customFormat="1" ht="22.8" customHeight="1" x14ac:dyDescent="0.3"/>
    <row r="20" customFormat="1" ht="22.8" customHeight="1" x14ac:dyDescent="0.3"/>
    <row r="21" customFormat="1" ht="22.8" customHeight="1" x14ac:dyDescent="0.3"/>
    <row r="22" customFormat="1" ht="22.8" customHeight="1" x14ac:dyDescent="0.3"/>
    <row r="23" customFormat="1" ht="22.8" customHeight="1" x14ac:dyDescent="0.3"/>
    <row r="24" customFormat="1" ht="22.8" customHeight="1" x14ac:dyDescent="0.3"/>
    <row r="25" customFormat="1" ht="22.8" customHeight="1" x14ac:dyDescent="0.3"/>
    <row r="26" customFormat="1" ht="22.8" customHeight="1" x14ac:dyDescent="0.3"/>
    <row r="27" customFormat="1" ht="22.8" customHeight="1" x14ac:dyDescent="0.3"/>
    <row r="28" customFormat="1" ht="22.8" customHeight="1" x14ac:dyDescent="0.3"/>
    <row r="29" customFormat="1" ht="22.8" customHeight="1" x14ac:dyDescent="0.3"/>
    <row r="30" customFormat="1" ht="22.8" customHeight="1" x14ac:dyDescent="0.3"/>
    <row r="31" customFormat="1" ht="22.8" customHeight="1" x14ac:dyDescent="0.3"/>
    <row r="32" customFormat="1" ht="22.8" customHeight="1" x14ac:dyDescent="0.3"/>
    <row r="33" customFormat="1" ht="22.8" customHeight="1" x14ac:dyDescent="0.3"/>
  </sheetData>
  <sortState xmlns:xlrd2="http://schemas.microsoft.com/office/spreadsheetml/2017/richdata2" ref="A2:AC6">
    <sortCondition descending="1" ref="B2:B6"/>
  </sortState>
  <mergeCells count="1">
    <mergeCell ref="A7:A9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TN Rodeo Secretary</cp:lastModifiedBy>
  <cp:lastPrinted>2025-05-02T20:22:18Z</cp:lastPrinted>
  <dcterms:created xsi:type="dcterms:W3CDTF">2022-02-16T03:37:29Z</dcterms:created>
  <dcterms:modified xsi:type="dcterms:W3CDTF">2026-02-17T15:01:32Z</dcterms:modified>
</cp:coreProperties>
</file>