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rtlettandwest.sharepoint.com/sites/WyomingLeadServiceLineProject/Shared Documents/General/Provider Inventories/Submitted/Review Complete - Ready for GDB/"/>
    </mc:Choice>
  </mc:AlternateContent>
  <xr:revisionPtr revIDLastSave="973" documentId="8_{85EEDFB1-F798-4CC1-AF05-6AEFE2FB8AFE}" xr6:coauthVersionLast="47" xr6:coauthVersionMax="47" xr10:uidLastSave="{C272CC31-77EF-409A-BC7A-74B21B713D1D}"/>
  <bookViews>
    <workbookView xWindow="-120" yWindow="-120" windowWidth="29040" windowHeight="15720" xr2:uid="{8D0D863B-BD54-41D9-9BB2-10EEA1C51265}"/>
  </bookViews>
  <sheets>
    <sheet name="Water System Data" sheetId="2" r:id="rId1"/>
    <sheet name="WY PWS List" sheetId="1" state="hidden" r:id="rId2"/>
    <sheet name="Drop-Down Data Validation" sheetId="3" state="hidden" r:id="rId3"/>
  </sheets>
  <definedNames>
    <definedName name="_xlnm._FilterDatabase" localSheetId="0" hidden="1">'Water System Data'!$A$1:$AB$9996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2" l="1"/>
  <c r="P3" i="2"/>
  <c r="M3" i="2" s="1"/>
  <c r="O4" i="2"/>
  <c r="P4" i="2"/>
  <c r="O5" i="2"/>
  <c r="P5" i="2"/>
  <c r="O6" i="2"/>
  <c r="P6" i="2"/>
  <c r="O7" i="2"/>
  <c r="P7" i="2"/>
  <c r="O8" i="2"/>
  <c r="M8" i="2" s="1"/>
  <c r="P8" i="2"/>
  <c r="O9" i="2"/>
  <c r="P9" i="2"/>
  <c r="O10" i="2"/>
  <c r="P10" i="2"/>
  <c r="O11" i="2"/>
  <c r="P11" i="2"/>
  <c r="M11" i="2" s="1"/>
  <c r="O12" i="2"/>
  <c r="M12" i="2" s="1"/>
  <c r="P12" i="2"/>
  <c r="O13" i="2"/>
  <c r="P13" i="2"/>
  <c r="M13" i="2" s="1"/>
  <c r="O14" i="2"/>
  <c r="P14" i="2"/>
  <c r="O15" i="2"/>
  <c r="P15" i="2"/>
  <c r="O16" i="2"/>
  <c r="M16" i="2" s="1"/>
  <c r="P16" i="2"/>
  <c r="O17" i="2"/>
  <c r="P17" i="2"/>
  <c r="O18" i="2"/>
  <c r="P18" i="2"/>
  <c r="O19" i="2"/>
  <c r="P19" i="2"/>
  <c r="M19" i="2" s="1"/>
  <c r="O20" i="2"/>
  <c r="M20" i="2" s="1"/>
  <c r="P20" i="2"/>
  <c r="O21" i="2"/>
  <c r="P21" i="2"/>
  <c r="O22" i="2"/>
  <c r="M22" i="2" s="1"/>
  <c r="P22" i="2"/>
  <c r="O23" i="2"/>
  <c r="P23" i="2"/>
  <c r="O24" i="2"/>
  <c r="M24" i="2" s="1"/>
  <c r="P24" i="2"/>
  <c r="O25" i="2"/>
  <c r="M25" i="2" s="1"/>
  <c r="P25" i="2"/>
  <c r="O26" i="2"/>
  <c r="P26" i="2"/>
  <c r="O27" i="2"/>
  <c r="P27" i="2"/>
  <c r="M27" i="2" s="1"/>
  <c r="O28" i="2"/>
  <c r="M28" i="2" s="1"/>
  <c r="P28" i="2"/>
  <c r="O29" i="2"/>
  <c r="P29" i="2"/>
  <c r="O30" i="2"/>
  <c r="P30" i="2"/>
  <c r="O31" i="2"/>
  <c r="P31" i="2"/>
  <c r="O32" i="2"/>
  <c r="M32" i="2" s="1"/>
  <c r="P32" i="2"/>
  <c r="O33" i="2"/>
  <c r="M33" i="2" s="1"/>
  <c r="P33" i="2"/>
  <c r="O34" i="2"/>
  <c r="P34" i="2"/>
  <c r="O35" i="2"/>
  <c r="P35" i="2"/>
  <c r="M35" i="2" s="1"/>
  <c r="O36" i="2"/>
  <c r="M36" i="2" s="1"/>
  <c r="P36" i="2"/>
  <c r="O37" i="2"/>
  <c r="P37" i="2"/>
  <c r="O38" i="2"/>
  <c r="P38" i="2"/>
  <c r="O39" i="2"/>
  <c r="P39" i="2"/>
  <c r="O40" i="2"/>
  <c r="M40" i="2" s="1"/>
  <c r="P40" i="2"/>
  <c r="O41" i="2"/>
  <c r="P41" i="2"/>
  <c r="O42" i="2"/>
  <c r="P42" i="2"/>
  <c r="O43" i="2"/>
  <c r="P43" i="2"/>
  <c r="O44" i="2"/>
  <c r="M44" i="2" s="1"/>
  <c r="P44" i="2"/>
  <c r="O45" i="2"/>
  <c r="P45" i="2"/>
  <c r="M45" i="2" s="1"/>
  <c r="O46" i="2"/>
  <c r="M46" i="2" s="1"/>
  <c r="P46" i="2"/>
  <c r="O47" i="2"/>
  <c r="P47" i="2"/>
  <c r="O48" i="2"/>
  <c r="M48" i="2" s="1"/>
  <c r="P48" i="2"/>
  <c r="O49" i="2"/>
  <c r="M49" i="2" s="1"/>
  <c r="P49" i="2"/>
  <c r="O50" i="2"/>
  <c r="P50" i="2"/>
  <c r="O51" i="2"/>
  <c r="P51" i="2"/>
  <c r="M51" i="2" s="1"/>
  <c r="O52" i="2"/>
  <c r="M52" i="2" s="1"/>
  <c r="P52" i="2"/>
  <c r="O53" i="2"/>
  <c r="P53" i="2"/>
  <c r="O54" i="2"/>
  <c r="M54" i="2" s="1"/>
  <c r="P54" i="2"/>
  <c r="O55" i="2"/>
  <c r="P55" i="2"/>
  <c r="O56" i="2"/>
  <c r="M56" i="2" s="1"/>
  <c r="P56" i="2"/>
  <c r="O57" i="2"/>
  <c r="P57" i="2"/>
  <c r="O58" i="2"/>
  <c r="P58" i="2"/>
  <c r="O59" i="2"/>
  <c r="P59" i="2"/>
  <c r="O60" i="2"/>
  <c r="M60" i="2" s="1"/>
  <c r="P60" i="2"/>
  <c r="O61" i="2"/>
  <c r="P61" i="2"/>
  <c r="O62" i="2"/>
  <c r="P62" i="2"/>
  <c r="O63" i="2"/>
  <c r="P63" i="2"/>
  <c r="O64" i="2"/>
  <c r="M64" i="2" s="1"/>
  <c r="P64" i="2"/>
  <c r="O65" i="2"/>
  <c r="M65" i="2" s="1"/>
  <c r="P65" i="2"/>
  <c r="O66" i="2"/>
  <c r="P66" i="2"/>
  <c r="O67" i="2"/>
  <c r="P67" i="2"/>
  <c r="M67" i="2" s="1"/>
  <c r="O68" i="2"/>
  <c r="M68" i="2" s="1"/>
  <c r="P68" i="2"/>
  <c r="O69" i="2"/>
  <c r="P69" i="2"/>
  <c r="M69" i="2" s="1"/>
  <c r="O70" i="2"/>
  <c r="P70" i="2"/>
  <c r="O71" i="2"/>
  <c r="P71" i="2"/>
  <c r="O72" i="2"/>
  <c r="M72" i="2" s="1"/>
  <c r="P72" i="2"/>
  <c r="O73" i="2"/>
  <c r="P73" i="2"/>
  <c r="O74" i="2"/>
  <c r="P74" i="2"/>
  <c r="O75" i="2"/>
  <c r="P75" i="2"/>
  <c r="O76" i="2"/>
  <c r="M76" i="2" s="1"/>
  <c r="P76" i="2"/>
  <c r="O77" i="2"/>
  <c r="P77" i="2"/>
  <c r="M77" i="2" s="1"/>
  <c r="O78" i="2"/>
  <c r="M78" i="2" s="1"/>
  <c r="P78" i="2"/>
  <c r="O79" i="2"/>
  <c r="P79" i="2"/>
  <c r="O80" i="2"/>
  <c r="M80" i="2" s="1"/>
  <c r="P80" i="2"/>
  <c r="O81" i="2"/>
  <c r="P81" i="2"/>
  <c r="O82" i="2"/>
  <c r="P82" i="2"/>
  <c r="O83" i="2"/>
  <c r="P83" i="2"/>
  <c r="M83" i="2" s="1"/>
  <c r="O84" i="2"/>
  <c r="M84" i="2" s="1"/>
  <c r="P84" i="2"/>
  <c r="O85" i="2"/>
  <c r="P85" i="2"/>
  <c r="O86" i="2"/>
  <c r="M86" i="2" s="1"/>
  <c r="P86" i="2"/>
  <c r="O87" i="2"/>
  <c r="P87" i="2"/>
  <c r="O88" i="2"/>
  <c r="M88" i="2" s="1"/>
  <c r="P88" i="2"/>
  <c r="O89" i="2"/>
  <c r="M89" i="2" s="1"/>
  <c r="P89" i="2"/>
  <c r="O90" i="2"/>
  <c r="P90" i="2"/>
  <c r="O91" i="2"/>
  <c r="P91" i="2"/>
  <c r="O92" i="2"/>
  <c r="P92" i="2"/>
  <c r="O93" i="2"/>
  <c r="P93" i="2"/>
  <c r="M93" i="2" s="1"/>
  <c r="O94" i="2"/>
  <c r="M94" i="2" s="1"/>
  <c r="P94" i="2"/>
  <c r="O95" i="2"/>
  <c r="P95" i="2"/>
  <c r="M95" i="2" s="1"/>
  <c r="O96" i="2"/>
  <c r="M96" i="2" s="1"/>
  <c r="P96" i="2"/>
  <c r="O97" i="2"/>
  <c r="P97" i="2"/>
  <c r="O98" i="2"/>
  <c r="P98" i="2"/>
  <c r="O99" i="2"/>
  <c r="P99" i="2"/>
  <c r="O100" i="2"/>
  <c r="M100" i="2" s="1"/>
  <c r="P100" i="2"/>
  <c r="O101" i="2"/>
  <c r="P101" i="2"/>
  <c r="O102" i="2"/>
  <c r="P102" i="2"/>
  <c r="O103" i="2"/>
  <c r="P103" i="2"/>
  <c r="O104" i="2"/>
  <c r="M104" i="2" s="1"/>
  <c r="P104" i="2"/>
  <c r="O105" i="2"/>
  <c r="M105" i="2" s="1"/>
  <c r="P105" i="2"/>
  <c r="O106" i="2"/>
  <c r="P106" i="2"/>
  <c r="O107" i="2"/>
  <c r="P107" i="2"/>
  <c r="M107" i="2" s="1"/>
  <c r="O108" i="2"/>
  <c r="M108" i="2" s="1"/>
  <c r="P108" i="2"/>
  <c r="O109" i="2"/>
  <c r="P109" i="2"/>
  <c r="O110" i="2"/>
  <c r="M110" i="2" s="1"/>
  <c r="P110" i="2"/>
  <c r="O111" i="2"/>
  <c r="P111" i="2"/>
  <c r="O112" i="2"/>
  <c r="M112" i="2" s="1"/>
  <c r="P112" i="2"/>
  <c r="O113" i="2"/>
  <c r="P113" i="2"/>
  <c r="O114" i="2"/>
  <c r="P114" i="2"/>
  <c r="O115" i="2"/>
  <c r="P115" i="2"/>
  <c r="O116" i="2"/>
  <c r="M116" i="2" s="1"/>
  <c r="P116" i="2"/>
  <c r="O117" i="2"/>
  <c r="P117" i="2"/>
  <c r="O118" i="2"/>
  <c r="P118" i="2"/>
  <c r="O119" i="2"/>
  <c r="P119" i="2"/>
  <c r="O120" i="2"/>
  <c r="M120" i="2" s="1"/>
  <c r="P120" i="2"/>
  <c r="O121" i="2"/>
  <c r="M121" i="2" s="1"/>
  <c r="P121" i="2"/>
  <c r="O122" i="2"/>
  <c r="P122" i="2"/>
  <c r="O123" i="2"/>
  <c r="P123" i="2"/>
  <c r="O124" i="2"/>
  <c r="M124" i="2" s="1"/>
  <c r="P124" i="2"/>
  <c r="O125" i="2"/>
  <c r="P125" i="2"/>
  <c r="M125" i="2" s="1"/>
  <c r="O126" i="2"/>
  <c r="M126" i="2" s="1"/>
  <c r="P126" i="2"/>
  <c r="O127" i="2"/>
  <c r="P127" i="2"/>
  <c r="O128" i="2"/>
  <c r="M128" i="2" s="1"/>
  <c r="P128" i="2"/>
  <c r="O129" i="2"/>
  <c r="P129" i="2"/>
  <c r="O130" i="2"/>
  <c r="P130" i="2"/>
  <c r="O131" i="2"/>
  <c r="P131" i="2"/>
  <c r="O132" i="2"/>
  <c r="M132" i="2" s="1"/>
  <c r="P132" i="2"/>
  <c r="O133" i="2"/>
  <c r="P133" i="2"/>
  <c r="O134" i="2"/>
  <c r="P134" i="2"/>
  <c r="O135" i="2"/>
  <c r="P135" i="2"/>
  <c r="O136" i="2"/>
  <c r="M136" i="2" s="1"/>
  <c r="P136" i="2"/>
  <c r="O137" i="2"/>
  <c r="P137" i="2"/>
  <c r="O138" i="2"/>
  <c r="P138" i="2"/>
  <c r="O139" i="2"/>
  <c r="P139" i="2"/>
  <c r="M139" i="2" s="1"/>
  <c r="O140" i="2"/>
  <c r="M140" i="2" s="1"/>
  <c r="P140" i="2"/>
  <c r="O141" i="2"/>
  <c r="P141" i="2"/>
  <c r="M141" i="2" s="1"/>
  <c r="O142" i="2"/>
  <c r="M142" i="2" s="1"/>
  <c r="P142" i="2"/>
  <c r="O143" i="2"/>
  <c r="P143" i="2"/>
  <c r="O144" i="2"/>
  <c r="M144" i="2" s="1"/>
  <c r="P144" i="2"/>
  <c r="O145" i="2"/>
  <c r="P145" i="2"/>
  <c r="O146" i="2"/>
  <c r="P146" i="2"/>
  <c r="O147" i="2"/>
  <c r="P147" i="2"/>
  <c r="O148" i="2"/>
  <c r="M148" i="2" s="1"/>
  <c r="P148" i="2"/>
  <c r="O149" i="2"/>
  <c r="P149" i="2"/>
  <c r="O150" i="2"/>
  <c r="M150" i="2" s="1"/>
  <c r="P150" i="2"/>
  <c r="O151" i="2"/>
  <c r="P151" i="2"/>
  <c r="O152" i="2"/>
  <c r="M152" i="2" s="1"/>
  <c r="P152" i="2"/>
  <c r="O153" i="2"/>
  <c r="P153" i="2"/>
  <c r="O154" i="2"/>
  <c r="P154" i="2"/>
  <c r="O155" i="2"/>
  <c r="P155" i="2"/>
  <c r="O156" i="2"/>
  <c r="M156" i="2" s="1"/>
  <c r="P156" i="2"/>
  <c r="O157" i="2"/>
  <c r="P157" i="2"/>
  <c r="O158" i="2"/>
  <c r="M158" i="2" s="1"/>
  <c r="P158" i="2"/>
  <c r="O159" i="2"/>
  <c r="P159" i="2"/>
  <c r="O160" i="2"/>
  <c r="M160" i="2" s="1"/>
  <c r="P160" i="2"/>
  <c r="O161" i="2"/>
  <c r="M161" i="2" s="1"/>
  <c r="P161" i="2"/>
  <c r="O162" i="2"/>
  <c r="P162" i="2"/>
  <c r="O163" i="2"/>
  <c r="P163" i="2"/>
  <c r="O164" i="2"/>
  <c r="M164" i="2" s="1"/>
  <c r="P164" i="2"/>
  <c r="O165" i="2"/>
  <c r="P165" i="2"/>
  <c r="O166" i="2"/>
  <c r="M166" i="2" s="1"/>
  <c r="P166" i="2"/>
  <c r="O167" i="2"/>
  <c r="P167" i="2"/>
  <c r="O168" i="2"/>
  <c r="M168" i="2" s="1"/>
  <c r="P168" i="2"/>
  <c r="O169" i="2"/>
  <c r="M169" i="2" s="1"/>
  <c r="P169" i="2"/>
  <c r="O170" i="2"/>
  <c r="P170" i="2"/>
  <c r="O171" i="2"/>
  <c r="P171" i="2"/>
  <c r="O172" i="2"/>
  <c r="M172" i="2" s="1"/>
  <c r="P172" i="2"/>
  <c r="O173" i="2"/>
  <c r="P173" i="2"/>
  <c r="M173" i="2" s="1"/>
  <c r="O174" i="2"/>
  <c r="M174" i="2" s="1"/>
  <c r="P174" i="2"/>
  <c r="O175" i="2"/>
  <c r="P175" i="2"/>
  <c r="O176" i="2"/>
  <c r="M176" i="2" s="1"/>
  <c r="P176" i="2"/>
  <c r="O177" i="2"/>
  <c r="P177" i="2"/>
  <c r="O178" i="2"/>
  <c r="P178" i="2"/>
  <c r="O179" i="2"/>
  <c r="P179" i="2"/>
  <c r="M179" i="2" s="1"/>
  <c r="O180" i="2"/>
  <c r="M180" i="2" s="1"/>
  <c r="P180" i="2"/>
  <c r="O181" i="2"/>
  <c r="P181" i="2"/>
  <c r="O182" i="2"/>
  <c r="P182" i="2"/>
  <c r="O183" i="2"/>
  <c r="P183" i="2"/>
  <c r="O184" i="2"/>
  <c r="M184" i="2" s="1"/>
  <c r="P184" i="2"/>
  <c r="M5" i="2"/>
  <c r="M6" i="2"/>
  <c r="M9" i="2"/>
  <c r="M15" i="2"/>
  <c r="M17" i="2"/>
  <c r="M21" i="2"/>
  <c r="M29" i="2"/>
  <c r="M30" i="2"/>
  <c r="M37" i="2"/>
  <c r="M38" i="2"/>
  <c r="M41" i="2"/>
  <c r="M43" i="2"/>
  <c r="M47" i="2"/>
  <c r="M53" i="2"/>
  <c r="M57" i="2"/>
  <c r="M59" i="2"/>
  <c r="M61" i="2"/>
  <c r="M62" i="2"/>
  <c r="M70" i="2"/>
  <c r="M73" i="2"/>
  <c r="M75" i="2"/>
  <c r="M81" i="2"/>
  <c r="M91" i="2"/>
  <c r="M92" i="2"/>
  <c r="M97" i="2"/>
  <c r="M102" i="2"/>
  <c r="M111" i="2"/>
  <c r="M113" i="2"/>
  <c r="M115" i="2"/>
  <c r="M118" i="2"/>
  <c r="M123" i="2"/>
  <c r="M127" i="2"/>
  <c r="M129" i="2"/>
  <c r="M131" i="2"/>
  <c r="M134" i="2"/>
  <c r="M137" i="2"/>
  <c r="M145" i="2"/>
  <c r="M147" i="2"/>
  <c r="M153" i="2"/>
  <c r="M155" i="2"/>
  <c r="M159" i="2"/>
  <c r="M171" i="2"/>
  <c r="M177" i="2"/>
  <c r="M182" i="2"/>
  <c r="P2" i="2"/>
  <c r="O2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6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1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5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4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3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2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1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0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49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8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7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6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5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4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3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2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1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0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39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8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7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6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5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4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3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12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0" i="2"/>
  <c r="M6751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0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29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868" i="2"/>
  <c r="M6869" i="2"/>
  <c r="M6870" i="2"/>
  <c r="M6871" i="2"/>
  <c r="M6872" i="2"/>
  <c r="M6873" i="2"/>
  <c r="M6874" i="2"/>
  <c r="M6875" i="2"/>
  <c r="M6876" i="2"/>
  <c r="M6877" i="2"/>
  <c r="M6878" i="2"/>
  <c r="M6879" i="2"/>
  <c r="M6880" i="2"/>
  <c r="M6881" i="2"/>
  <c r="M6882" i="2"/>
  <c r="M6883" i="2"/>
  <c r="M6884" i="2"/>
  <c r="M6885" i="2"/>
  <c r="M6886" i="2"/>
  <c r="M6887" i="2"/>
  <c r="M6888" i="2"/>
  <c r="M6889" i="2"/>
  <c r="M6890" i="2"/>
  <c r="M6891" i="2"/>
  <c r="M6892" i="2"/>
  <c r="M6893" i="2"/>
  <c r="M6894" i="2"/>
  <c r="M6895" i="2"/>
  <c r="M6896" i="2"/>
  <c r="M6897" i="2"/>
  <c r="M6898" i="2"/>
  <c r="M6899" i="2"/>
  <c r="M6900" i="2"/>
  <c r="M6901" i="2"/>
  <c r="M6902" i="2"/>
  <c r="M6903" i="2"/>
  <c r="M6904" i="2"/>
  <c r="M6905" i="2"/>
  <c r="M6906" i="2"/>
  <c r="M690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6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5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7024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M7063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1" i="2"/>
  <c r="M7102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0" i="2"/>
  <c r="M7141" i="2"/>
  <c r="M7142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7179" i="2"/>
  <c r="M7180" i="2"/>
  <c r="M7181" i="2"/>
  <c r="M7182" i="2"/>
  <c r="M7183" i="2"/>
  <c r="M7184" i="2"/>
  <c r="M7185" i="2"/>
  <c r="M7186" i="2"/>
  <c r="M7187" i="2"/>
  <c r="M7188" i="2"/>
  <c r="M7189" i="2"/>
  <c r="M7190" i="2"/>
  <c r="M7191" i="2"/>
  <c r="M7192" i="2"/>
  <c r="M7193" i="2"/>
  <c r="M7194" i="2"/>
  <c r="M7195" i="2"/>
  <c r="M7196" i="2"/>
  <c r="M7197" i="2"/>
  <c r="M7198" i="2"/>
  <c r="M7199" i="2"/>
  <c r="M7200" i="2"/>
  <c r="M7201" i="2"/>
  <c r="M7202" i="2"/>
  <c r="M7203" i="2"/>
  <c r="M7204" i="2"/>
  <c r="M7205" i="2"/>
  <c r="M7206" i="2"/>
  <c r="M7207" i="2"/>
  <c r="M7208" i="2"/>
  <c r="M7209" i="2"/>
  <c r="M7210" i="2"/>
  <c r="M7211" i="2"/>
  <c r="M7212" i="2"/>
  <c r="M7213" i="2"/>
  <c r="M7214" i="2"/>
  <c r="M7215" i="2"/>
  <c r="M7216" i="2"/>
  <c r="M7217" i="2"/>
  <c r="M7218" i="2"/>
  <c r="M7219" i="2"/>
  <c r="M7220" i="2"/>
  <c r="M7221" i="2"/>
  <c r="M7222" i="2"/>
  <c r="M7223" i="2"/>
  <c r="M7224" i="2"/>
  <c r="M7225" i="2"/>
  <c r="M7226" i="2"/>
  <c r="M7227" i="2"/>
  <c r="M7228" i="2"/>
  <c r="M7229" i="2"/>
  <c r="M7230" i="2"/>
  <c r="M7231" i="2"/>
  <c r="M7232" i="2"/>
  <c r="M7233" i="2"/>
  <c r="M7234" i="2"/>
  <c r="M7235" i="2"/>
  <c r="M7236" i="2"/>
  <c r="M7237" i="2"/>
  <c r="M7238" i="2"/>
  <c r="M7239" i="2"/>
  <c r="M7240" i="2"/>
  <c r="M7241" i="2"/>
  <c r="M7242" i="2"/>
  <c r="M7243" i="2"/>
  <c r="M7244" i="2"/>
  <c r="M7245" i="2"/>
  <c r="M7246" i="2"/>
  <c r="M7247" i="2"/>
  <c r="M7248" i="2"/>
  <c r="M7249" i="2"/>
  <c r="M7250" i="2"/>
  <c r="M7251" i="2"/>
  <c r="M7252" i="2"/>
  <c r="M7253" i="2"/>
  <c r="M7254" i="2"/>
  <c r="M7255" i="2"/>
  <c r="M7256" i="2"/>
  <c r="M7257" i="2"/>
  <c r="M7258" i="2"/>
  <c r="M7259" i="2"/>
  <c r="M7260" i="2"/>
  <c r="M7261" i="2"/>
  <c r="M7262" i="2"/>
  <c r="M7263" i="2"/>
  <c r="M7264" i="2"/>
  <c r="M7265" i="2"/>
  <c r="M7266" i="2"/>
  <c r="M7267" i="2"/>
  <c r="M7268" i="2"/>
  <c r="M7269" i="2"/>
  <c r="M7270" i="2"/>
  <c r="M7271" i="2"/>
  <c r="M7272" i="2"/>
  <c r="M7273" i="2"/>
  <c r="M7274" i="2"/>
  <c r="M7275" i="2"/>
  <c r="M7276" i="2"/>
  <c r="M7277" i="2"/>
  <c r="M7278" i="2"/>
  <c r="M7279" i="2"/>
  <c r="M7280" i="2"/>
  <c r="M7281" i="2"/>
  <c r="M7282" i="2"/>
  <c r="M7283" i="2"/>
  <c r="M7284" i="2"/>
  <c r="M7285" i="2"/>
  <c r="M7286" i="2"/>
  <c r="M7287" i="2"/>
  <c r="M7288" i="2"/>
  <c r="M7289" i="2"/>
  <c r="M7290" i="2"/>
  <c r="M7291" i="2"/>
  <c r="M7292" i="2"/>
  <c r="M7293" i="2"/>
  <c r="M7294" i="2"/>
  <c r="M7295" i="2"/>
  <c r="M7296" i="2"/>
  <c r="M7297" i="2"/>
  <c r="M7298" i="2"/>
  <c r="M7299" i="2"/>
  <c r="M7300" i="2"/>
  <c r="M7301" i="2"/>
  <c r="M7302" i="2"/>
  <c r="M7303" i="2"/>
  <c r="M7304" i="2"/>
  <c r="M7305" i="2"/>
  <c r="M7306" i="2"/>
  <c r="M7307" i="2"/>
  <c r="M7308" i="2"/>
  <c r="M7309" i="2"/>
  <c r="M7310" i="2"/>
  <c r="M7311" i="2"/>
  <c r="M7312" i="2"/>
  <c r="M7313" i="2"/>
  <c r="M7314" i="2"/>
  <c r="M7315" i="2"/>
  <c r="M7316" i="2"/>
  <c r="M7317" i="2"/>
  <c r="M7318" i="2"/>
  <c r="M7319" i="2"/>
  <c r="M7320" i="2"/>
  <c r="M7321" i="2"/>
  <c r="M7322" i="2"/>
  <c r="M7323" i="2"/>
  <c r="M7324" i="2"/>
  <c r="M7325" i="2"/>
  <c r="M7326" i="2"/>
  <c r="M7327" i="2"/>
  <c r="M7328" i="2"/>
  <c r="M7329" i="2"/>
  <c r="M7330" i="2"/>
  <c r="M7331" i="2"/>
  <c r="M7332" i="2"/>
  <c r="M7333" i="2"/>
  <c r="M7334" i="2"/>
  <c r="M7335" i="2"/>
  <c r="M7336" i="2"/>
  <c r="M7337" i="2"/>
  <c r="M7338" i="2"/>
  <c r="M7339" i="2"/>
  <c r="M7340" i="2"/>
  <c r="M7341" i="2"/>
  <c r="M7342" i="2"/>
  <c r="M7343" i="2"/>
  <c r="M7344" i="2"/>
  <c r="M7345" i="2"/>
  <c r="M7346" i="2"/>
  <c r="M7347" i="2"/>
  <c r="M7348" i="2"/>
  <c r="M7349" i="2"/>
  <c r="M7350" i="2"/>
  <c r="M7351" i="2"/>
  <c r="M7352" i="2"/>
  <c r="M7353" i="2"/>
  <c r="M7354" i="2"/>
  <c r="M7355" i="2"/>
  <c r="M7356" i="2"/>
  <c r="M7357" i="2"/>
  <c r="M7358" i="2"/>
  <c r="M7359" i="2"/>
  <c r="M7360" i="2"/>
  <c r="M7361" i="2"/>
  <c r="M7362" i="2"/>
  <c r="M7363" i="2"/>
  <c r="M7364" i="2"/>
  <c r="M7365" i="2"/>
  <c r="M7366" i="2"/>
  <c r="M7367" i="2"/>
  <c r="M7368" i="2"/>
  <c r="M7369" i="2"/>
  <c r="M7370" i="2"/>
  <c r="M7371" i="2"/>
  <c r="M7372" i="2"/>
  <c r="M7373" i="2"/>
  <c r="M7374" i="2"/>
  <c r="M7375" i="2"/>
  <c r="M7376" i="2"/>
  <c r="M7377" i="2"/>
  <c r="M7378" i="2"/>
  <c r="M7379" i="2"/>
  <c r="M7380" i="2"/>
  <c r="M7381" i="2"/>
  <c r="M7382" i="2"/>
  <c r="M7383" i="2"/>
  <c r="M7384" i="2"/>
  <c r="M7385" i="2"/>
  <c r="M7386" i="2"/>
  <c r="M7387" i="2"/>
  <c r="M7388" i="2"/>
  <c r="M7389" i="2"/>
  <c r="M7390" i="2"/>
  <c r="M7391" i="2"/>
  <c r="M7392" i="2"/>
  <c r="M7393" i="2"/>
  <c r="M7394" i="2"/>
  <c r="M7395" i="2"/>
  <c r="M7396" i="2"/>
  <c r="M7397" i="2"/>
  <c r="M7398" i="2"/>
  <c r="M7399" i="2"/>
  <c r="M7400" i="2"/>
  <c r="M7401" i="2"/>
  <c r="M7402" i="2"/>
  <c r="M7403" i="2"/>
  <c r="M7404" i="2"/>
  <c r="M7405" i="2"/>
  <c r="M7406" i="2"/>
  <c r="M7407" i="2"/>
  <c r="M7408" i="2"/>
  <c r="M7409" i="2"/>
  <c r="M7410" i="2"/>
  <c r="M7411" i="2"/>
  <c r="M7412" i="2"/>
  <c r="M7413" i="2"/>
  <c r="M7414" i="2"/>
  <c r="M7415" i="2"/>
  <c r="M7416" i="2"/>
  <c r="M7417" i="2"/>
  <c r="M7418" i="2"/>
  <c r="M7419" i="2"/>
  <c r="M7420" i="2"/>
  <c r="M7421" i="2"/>
  <c r="M7422" i="2"/>
  <c r="M7423" i="2"/>
  <c r="M7424" i="2"/>
  <c r="M7425" i="2"/>
  <c r="M7426" i="2"/>
  <c r="M7427" i="2"/>
  <c r="M7428" i="2"/>
  <c r="M7429" i="2"/>
  <c r="M7430" i="2"/>
  <c r="M7431" i="2"/>
  <c r="M7432" i="2"/>
  <c r="M7433" i="2"/>
  <c r="M7434" i="2"/>
  <c r="M7435" i="2"/>
  <c r="M7436" i="2"/>
  <c r="M7437" i="2"/>
  <c r="M7438" i="2"/>
  <c r="M7439" i="2"/>
  <c r="M7440" i="2"/>
  <c r="M7441" i="2"/>
  <c r="M7442" i="2"/>
  <c r="M7443" i="2"/>
  <c r="M7444" i="2"/>
  <c r="M7445" i="2"/>
  <c r="M7446" i="2"/>
  <c r="M7447" i="2"/>
  <c r="M7448" i="2"/>
  <c r="M7449" i="2"/>
  <c r="M7450" i="2"/>
  <c r="M7451" i="2"/>
  <c r="M7452" i="2"/>
  <c r="M7453" i="2"/>
  <c r="M7454" i="2"/>
  <c r="M7455" i="2"/>
  <c r="M7456" i="2"/>
  <c r="M7457" i="2"/>
  <c r="M7458" i="2"/>
  <c r="M7459" i="2"/>
  <c r="M7460" i="2"/>
  <c r="M7461" i="2"/>
  <c r="M7462" i="2"/>
  <c r="M7463" i="2"/>
  <c r="M7464" i="2"/>
  <c r="M7465" i="2"/>
  <c r="M7466" i="2"/>
  <c r="M7467" i="2"/>
  <c r="M7468" i="2"/>
  <c r="M7469" i="2"/>
  <c r="M7470" i="2"/>
  <c r="M7471" i="2"/>
  <c r="M7472" i="2"/>
  <c r="M7473" i="2"/>
  <c r="M7474" i="2"/>
  <c r="M7475" i="2"/>
  <c r="M7476" i="2"/>
  <c r="M7477" i="2"/>
  <c r="M7478" i="2"/>
  <c r="M7479" i="2"/>
  <c r="M7480" i="2"/>
  <c r="M7481" i="2"/>
  <c r="M7482" i="2"/>
  <c r="M7483" i="2"/>
  <c r="M7484" i="2"/>
  <c r="M7485" i="2"/>
  <c r="M7486" i="2"/>
  <c r="M7487" i="2"/>
  <c r="M7488" i="2"/>
  <c r="M7489" i="2"/>
  <c r="M7490" i="2"/>
  <c r="M7491" i="2"/>
  <c r="M7492" i="2"/>
  <c r="M7493" i="2"/>
  <c r="M7494" i="2"/>
  <c r="M7495" i="2"/>
  <c r="M7496" i="2"/>
  <c r="M7497" i="2"/>
  <c r="M7498" i="2"/>
  <c r="M7499" i="2"/>
  <c r="M7500" i="2"/>
  <c r="M7501" i="2"/>
  <c r="M7502" i="2"/>
  <c r="M7503" i="2"/>
  <c r="M7504" i="2"/>
  <c r="M7505" i="2"/>
  <c r="M7506" i="2"/>
  <c r="M7507" i="2"/>
  <c r="M7508" i="2"/>
  <c r="M7509" i="2"/>
  <c r="M7510" i="2"/>
  <c r="M7511" i="2"/>
  <c r="M7512" i="2"/>
  <c r="M7513" i="2"/>
  <c r="M7514" i="2"/>
  <c r="M7515" i="2"/>
  <c r="M7516" i="2"/>
  <c r="M7517" i="2"/>
  <c r="M7518" i="2"/>
  <c r="M7519" i="2"/>
  <c r="M7520" i="2"/>
  <c r="M7521" i="2"/>
  <c r="M7522" i="2"/>
  <c r="M7523" i="2"/>
  <c r="M7524" i="2"/>
  <c r="M7525" i="2"/>
  <c r="M7526" i="2"/>
  <c r="M7527" i="2"/>
  <c r="M7528" i="2"/>
  <c r="M7529" i="2"/>
  <c r="M7530" i="2"/>
  <c r="M7531" i="2"/>
  <c r="M7532" i="2"/>
  <c r="M7533" i="2"/>
  <c r="M7534" i="2"/>
  <c r="M7535" i="2"/>
  <c r="M7536" i="2"/>
  <c r="M7537" i="2"/>
  <c r="M7538" i="2"/>
  <c r="M7539" i="2"/>
  <c r="M7540" i="2"/>
  <c r="M7541" i="2"/>
  <c r="M7542" i="2"/>
  <c r="M7543" i="2"/>
  <c r="M7544" i="2"/>
  <c r="M7545" i="2"/>
  <c r="M7546" i="2"/>
  <c r="M7547" i="2"/>
  <c r="M7548" i="2"/>
  <c r="M7549" i="2"/>
  <c r="M7550" i="2"/>
  <c r="M7551" i="2"/>
  <c r="M7552" i="2"/>
  <c r="M7553" i="2"/>
  <c r="M7554" i="2"/>
  <c r="M7555" i="2"/>
  <c r="M7556" i="2"/>
  <c r="M7557" i="2"/>
  <c r="M7558" i="2"/>
  <c r="M7559" i="2"/>
  <c r="M7560" i="2"/>
  <c r="M7561" i="2"/>
  <c r="M7562" i="2"/>
  <c r="M7563" i="2"/>
  <c r="M7564" i="2"/>
  <c r="M7565" i="2"/>
  <c r="M7566" i="2"/>
  <c r="M7567" i="2"/>
  <c r="M7568" i="2"/>
  <c r="M7569" i="2"/>
  <c r="M7570" i="2"/>
  <c r="M7571" i="2"/>
  <c r="M7572" i="2"/>
  <c r="M7573" i="2"/>
  <c r="M7574" i="2"/>
  <c r="M7575" i="2"/>
  <c r="M7576" i="2"/>
  <c r="M7577" i="2"/>
  <c r="M7578" i="2"/>
  <c r="M7579" i="2"/>
  <c r="M7580" i="2"/>
  <c r="M7581" i="2"/>
  <c r="M7582" i="2"/>
  <c r="M7583" i="2"/>
  <c r="M7584" i="2"/>
  <c r="M7585" i="2"/>
  <c r="M7586" i="2"/>
  <c r="M7587" i="2"/>
  <c r="M7588" i="2"/>
  <c r="M7589" i="2"/>
  <c r="M7590" i="2"/>
  <c r="M7591" i="2"/>
  <c r="M7592" i="2"/>
  <c r="M7593" i="2"/>
  <c r="M7594" i="2"/>
  <c r="M7595" i="2"/>
  <c r="M7596" i="2"/>
  <c r="M7597" i="2"/>
  <c r="M7598" i="2"/>
  <c r="M7599" i="2"/>
  <c r="M7600" i="2"/>
  <c r="M7601" i="2"/>
  <c r="M7602" i="2"/>
  <c r="M7603" i="2"/>
  <c r="M7604" i="2"/>
  <c r="M7605" i="2"/>
  <c r="M7606" i="2"/>
  <c r="M7607" i="2"/>
  <c r="M7608" i="2"/>
  <c r="M7609" i="2"/>
  <c r="M7610" i="2"/>
  <c r="M7611" i="2"/>
  <c r="M7612" i="2"/>
  <c r="M7613" i="2"/>
  <c r="M7614" i="2"/>
  <c r="M7615" i="2"/>
  <c r="M7616" i="2"/>
  <c r="M7617" i="2"/>
  <c r="M7618" i="2"/>
  <c r="M7619" i="2"/>
  <c r="M7620" i="2"/>
  <c r="M7621" i="2"/>
  <c r="M7622" i="2"/>
  <c r="M7623" i="2"/>
  <c r="M7624" i="2"/>
  <c r="M7625" i="2"/>
  <c r="M7626" i="2"/>
  <c r="M7627" i="2"/>
  <c r="M7628" i="2"/>
  <c r="M7629" i="2"/>
  <c r="M7630" i="2"/>
  <c r="M7631" i="2"/>
  <c r="M7632" i="2"/>
  <c r="M7633" i="2"/>
  <c r="M7634" i="2"/>
  <c r="M7635" i="2"/>
  <c r="M7636" i="2"/>
  <c r="M7637" i="2"/>
  <c r="M7638" i="2"/>
  <c r="M7639" i="2"/>
  <c r="M7640" i="2"/>
  <c r="M7641" i="2"/>
  <c r="M7642" i="2"/>
  <c r="M7643" i="2"/>
  <c r="M7644" i="2"/>
  <c r="M7645" i="2"/>
  <c r="M7646" i="2"/>
  <c r="M7647" i="2"/>
  <c r="M7648" i="2"/>
  <c r="M7649" i="2"/>
  <c r="M7650" i="2"/>
  <c r="M7651" i="2"/>
  <c r="M7652" i="2"/>
  <c r="M7653" i="2"/>
  <c r="M7654" i="2"/>
  <c r="M7655" i="2"/>
  <c r="M7656" i="2"/>
  <c r="M7657" i="2"/>
  <c r="M7658" i="2"/>
  <c r="M7659" i="2"/>
  <c r="M7660" i="2"/>
  <c r="M7661" i="2"/>
  <c r="M7662" i="2"/>
  <c r="M7663" i="2"/>
  <c r="M7664" i="2"/>
  <c r="M7665" i="2"/>
  <c r="M7666" i="2"/>
  <c r="M7667" i="2"/>
  <c r="M7668" i="2"/>
  <c r="M7669" i="2"/>
  <c r="M7670" i="2"/>
  <c r="M7671" i="2"/>
  <c r="M7672" i="2"/>
  <c r="M7673" i="2"/>
  <c r="M7674" i="2"/>
  <c r="M7675" i="2"/>
  <c r="M7676" i="2"/>
  <c r="M7677" i="2"/>
  <c r="M7678" i="2"/>
  <c r="M7679" i="2"/>
  <c r="M7680" i="2"/>
  <c r="M7681" i="2"/>
  <c r="M7682" i="2"/>
  <c r="M7683" i="2"/>
  <c r="M7684" i="2"/>
  <c r="M7685" i="2"/>
  <c r="M7686" i="2"/>
  <c r="M7687" i="2"/>
  <c r="M7688" i="2"/>
  <c r="M7689" i="2"/>
  <c r="M7690" i="2"/>
  <c r="M7691" i="2"/>
  <c r="M7692" i="2"/>
  <c r="M7693" i="2"/>
  <c r="M7694" i="2"/>
  <c r="M7695" i="2"/>
  <c r="M7696" i="2"/>
  <c r="M7697" i="2"/>
  <c r="M7698" i="2"/>
  <c r="M7699" i="2"/>
  <c r="M7700" i="2"/>
  <c r="M7701" i="2"/>
  <c r="M7702" i="2"/>
  <c r="M7703" i="2"/>
  <c r="M7704" i="2"/>
  <c r="M7705" i="2"/>
  <c r="M7706" i="2"/>
  <c r="M7707" i="2"/>
  <c r="M7708" i="2"/>
  <c r="M7709" i="2"/>
  <c r="M7710" i="2"/>
  <c r="M7711" i="2"/>
  <c r="M7712" i="2"/>
  <c r="M7713" i="2"/>
  <c r="M7714" i="2"/>
  <c r="M7715" i="2"/>
  <c r="M7716" i="2"/>
  <c r="M7717" i="2"/>
  <c r="M7718" i="2"/>
  <c r="M7719" i="2"/>
  <c r="M7720" i="2"/>
  <c r="M7721" i="2"/>
  <c r="M7722" i="2"/>
  <c r="M7723" i="2"/>
  <c r="M7724" i="2"/>
  <c r="M7725" i="2"/>
  <c r="M7726" i="2"/>
  <c r="M7727" i="2"/>
  <c r="M7728" i="2"/>
  <c r="M7729" i="2"/>
  <c r="M7730" i="2"/>
  <c r="M7731" i="2"/>
  <c r="M7732" i="2"/>
  <c r="M7733" i="2"/>
  <c r="M7734" i="2"/>
  <c r="M7735" i="2"/>
  <c r="M7736" i="2"/>
  <c r="M7737" i="2"/>
  <c r="M7738" i="2"/>
  <c r="M7739" i="2"/>
  <c r="M7740" i="2"/>
  <c r="M7741" i="2"/>
  <c r="M7742" i="2"/>
  <c r="M7743" i="2"/>
  <c r="M7744" i="2"/>
  <c r="M7745" i="2"/>
  <c r="M7746" i="2"/>
  <c r="M7747" i="2"/>
  <c r="M7748" i="2"/>
  <c r="M7749" i="2"/>
  <c r="M7750" i="2"/>
  <c r="M7751" i="2"/>
  <c r="M7752" i="2"/>
  <c r="M7753" i="2"/>
  <c r="M7754" i="2"/>
  <c r="M7755" i="2"/>
  <c r="M7756" i="2"/>
  <c r="M7757" i="2"/>
  <c r="M7758" i="2"/>
  <c r="M7759" i="2"/>
  <c r="M7760" i="2"/>
  <c r="M7761" i="2"/>
  <c r="M7762" i="2"/>
  <c r="M7763" i="2"/>
  <c r="M7764" i="2"/>
  <c r="M7765" i="2"/>
  <c r="M7766" i="2"/>
  <c r="M7767" i="2"/>
  <c r="M7768" i="2"/>
  <c r="M7769" i="2"/>
  <c r="M7770" i="2"/>
  <c r="M7771" i="2"/>
  <c r="M7772" i="2"/>
  <c r="M7773" i="2"/>
  <c r="M7774" i="2"/>
  <c r="M7775" i="2"/>
  <c r="M7776" i="2"/>
  <c r="M7777" i="2"/>
  <c r="M7778" i="2"/>
  <c r="M7779" i="2"/>
  <c r="M7780" i="2"/>
  <c r="M7781" i="2"/>
  <c r="M7782" i="2"/>
  <c r="M7783" i="2"/>
  <c r="M7784" i="2"/>
  <c r="M7785" i="2"/>
  <c r="M7786" i="2"/>
  <c r="M7787" i="2"/>
  <c r="M7788" i="2"/>
  <c r="M7789" i="2"/>
  <c r="M7790" i="2"/>
  <c r="M7791" i="2"/>
  <c r="M7792" i="2"/>
  <c r="M7793" i="2"/>
  <c r="M7794" i="2"/>
  <c r="M7795" i="2"/>
  <c r="M7796" i="2"/>
  <c r="M7797" i="2"/>
  <c r="M7798" i="2"/>
  <c r="M7799" i="2"/>
  <c r="M7800" i="2"/>
  <c r="M7801" i="2"/>
  <c r="M7802" i="2"/>
  <c r="M7803" i="2"/>
  <c r="M7804" i="2"/>
  <c r="M7805" i="2"/>
  <c r="M7806" i="2"/>
  <c r="M7807" i="2"/>
  <c r="M7808" i="2"/>
  <c r="M7809" i="2"/>
  <c r="M7810" i="2"/>
  <c r="M7811" i="2"/>
  <c r="M7812" i="2"/>
  <c r="M7813" i="2"/>
  <c r="M7814" i="2"/>
  <c r="M7815" i="2"/>
  <c r="M7816" i="2"/>
  <c r="M7817" i="2"/>
  <c r="M7818" i="2"/>
  <c r="M7819" i="2"/>
  <c r="M7820" i="2"/>
  <c r="M7821" i="2"/>
  <c r="M7822" i="2"/>
  <c r="M7823" i="2"/>
  <c r="M7824" i="2"/>
  <c r="M7825" i="2"/>
  <c r="M7826" i="2"/>
  <c r="M7827" i="2"/>
  <c r="M7828" i="2"/>
  <c r="M7829" i="2"/>
  <c r="M7830" i="2"/>
  <c r="M7831" i="2"/>
  <c r="M7832" i="2"/>
  <c r="M7833" i="2"/>
  <c r="M7834" i="2"/>
  <c r="M7835" i="2"/>
  <c r="M7836" i="2"/>
  <c r="M7837" i="2"/>
  <c r="M7838" i="2"/>
  <c r="M7839" i="2"/>
  <c r="M7840" i="2"/>
  <c r="M7841" i="2"/>
  <c r="M7842" i="2"/>
  <c r="M7843" i="2"/>
  <c r="M7844" i="2"/>
  <c r="M7845" i="2"/>
  <c r="M7846" i="2"/>
  <c r="M7847" i="2"/>
  <c r="M7848" i="2"/>
  <c r="M7849" i="2"/>
  <c r="M7850" i="2"/>
  <c r="M7851" i="2"/>
  <c r="M7852" i="2"/>
  <c r="M7853" i="2"/>
  <c r="M7854" i="2"/>
  <c r="M7855" i="2"/>
  <c r="M7856" i="2"/>
  <c r="M7857" i="2"/>
  <c r="M7858" i="2"/>
  <c r="M7859" i="2"/>
  <c r="M7860" i="2"/>
  <c r="M7861" i="2"/>
  <c r="M7862" i="2"/>
  <c r="M7863" i="2"/>
  <c r="M7864" i="2"/>
  <c r="M7865" i="2"/>
  <c r="M7866" i="2"/>
  <c r="M7867" i="2"/>
  <c r="M7868" i="2"/>
  <c r="M7869" i="2"/>
  <c r="M7870" i="2"/>
  <c r="M7871" i="2"/>
  <c r="M7872" i="2"/>
  <c r="M7873" i="2"/>
  <c r="M7874" i="2"/>
  <c r="M7875" i="2"/>
  <c r="M7876" i="2"/>
  <c r="M7877" i="2"/>
  <c r="M7878" i="2"/>
  <c r="M7879" i="2"/>
  <c r="M7880" i="2"/>
  <c r="M7881" i="2"/>
  <c r="M7882" i="2"/>
  <c r="M7883" i="2"/>
  <c r="M7884" i="2"/>
  <c r="M7885" i="2"/>
  <c r="M7886" i="2"/>
  <c r="M7887" i="2"/>
  <c r="M7888" i="2"/>
  <c r="M7889" i="2"/>
  <c r="M7890" i="2"/>
  <c r="M7891" i="2"/>
  <c r="M7892" i="2"/>
  <c r="M7893" i="2"/>
  <c r="M7894" i="2"/>
  <c r="M7895" i="2"/>
  <c r="M7896" i="2"/>
  <c r="M7897" i="2"/>
  <c r="M7898" i="2"/>
  <c r="M7899" i="2"/>
  <c r="M7900" i="2"/>
  <c r="M7901" i="2"/>
  <c r="M7902" i="2"/>
  <c r="M7903" i="2"/>
  <c r="M7904" i="2"/>
  <c r="M7905" i="2"/>
  <c r="M7906" i="2"/>
  <c r="M7907" i="2"/>
  <c r="M7908" i="2"/>
  <c r="M7909" i="2"/>
  <c r="M7910" i="2"/>
  <c r="M7911" i="2"/>
  <c r="M7912" i="2"/>
  <c r="M7913" i="2"/>
  <c r="M7914" i="2"/>
  <c r="M7915" i="2"/>
  <c r="M7916" i="2"/>
  <c r="M7917" i="2"/>
  <c r="M7918" i="2"/>
  <c r="M7919" i="2"/>
  <c r="M7920" i="2"/>
  <c r="M7921" i="2"/>
  <c r="M7922" i="2"/>
  <c r="M7923" i="2"/>
  <c r="M7924" i="2"/>
  <c r="M7925" i="2"/>
  <c r="M7926" i="2"/>
  <c r="M7927" i="2"/>
  <c r="M7928" i="2"/>
  <c r="M7929" i="2"/>
  <c r="M7930" i="2"/>
  <c r="M7931" i="2"/>
  <c r="M7932" i="2"/>
  <c r="M7933" i="2"/>
  <c r="M7934" i="2"/>
  <c r="M7935" i="2"/>
  <c r="M7936" i="2"/>
  <c r="M7937" i="2"/>
  <c r="M7938" i="2"/>
  <c r="M7939" i="2"/>
  <c r="M7940" i="2"/>
  <c r="M7941" i="2"/>
  <c r="M7942" i="2"/>
  <c r="M7943" i="2"/>
  <c r="M7944" i="2"/>
  <c r="M7945" i="2"/>
  <c r="M7946" i="2"/>
  <c r="M7947" i="2"/>
  <c r="M7948" i="2"/>
  <c r="M7949" i="2"/>
  <c r="M7950" i="2"/>
  <c r="M7951" i="2"/>
  <c r="M7952" i="2"/>
  <c r="M7953" i="2"/>
  <c r="M7954" i="2"/>
  <c r="M7955" i="2"/>
  <c r="M7956" i="2"/>
  <c r="M7957" i="2"/>
  <c r="M7958" i="2"/>
  <c r="M7959" i="2"/>
  <c r="M7960" i="2"/>
  <c r="M7961" i="2"/>
  <c r="M7962" i="2"/>
  <c r="M7963" i="2"/>
  <c r="M7964" i="2"/>
  <c r="M7965" i="2"/>
  <c r="M7966" i="2"/>
  <c r="M7967" i="2"/>
  <c r="M7968" i="2"/>
  <c r="M7969" i="2"/>
  <c r="M7970" i="2"/>
  <c r="M7971" i="2"/>
  <c r="M7972" i="2"/>
  <c r="M7973" i="2"/>
  <c r="M7974" i="2"/>
  <c r="M7975" i="2"/>
  <c r="M7976" i="2"/>
  <c r="M7977" i="2"/>
  <c r="M7978" i="2"/>
  <c r="M7979" i="2"/>
  <c r="M7980" i="2"/>
  <c r="M7981" i="2"/>
  <c r="M7982" i="2"/>
  <c r="M7983" i="2"/>
  <c r="M7984" i="2"/>
  <c r="M7985" i="2"/>
  <c r="M7986" i="2"/>
  <c r="M7987" i="2"/>
  <c r="M7988" i="2"/>
  <c r="M7989" i="2"/>
  <c r="M7990" i="2"/>
  <c r="M7991" i="2"/>
  <c r="M7992" i="2"/>
  <c r="M7993" i="2"/>
  <c r="M7994" i="2"/>
  <c r="M7995" i="2"/>
  <c r="M7996" i="2"/>
  <c r="M7997" i="2"/>
  <c r="M7998" i="2"/>
  <c r="M7999" i="2"/>
  <c r="M8000" i="2"/>
  <c r="M8001" i="2"/>
  <c r="M8002" i="2"/>
  <c r="M8003" i="2"/>
  <c r="M8004" i="2"/>
  <c r="M8005" i="2"/>
  <c r="M8006" i="2"/>
  <c r="M8007" i="2"/>
  <c r="M8008" i="2"/>
  <c r="M8009" i="2"/>
  <c r="M8010" i="2"/>
  <c r="M8011" i="2"/>
  <c r="M8012" i="2"/>
  <c r="M8013" i="2"/>
  <c r="M8014" i="2"/>
  <c r="M8015" i="2"/>
  <c r="M8016" i="2"/>
  <c r="M8017" i="2"/>
  <c r="M8018" i="2"/>
  <c r="M8019" i="2"/>
  <c r="M8020" i="2"/>
  <c r="M8021" i="2"/>
  <c r="M8022" i="2"/>
  <c r="M8023" i="2"/>
  <c r="M8024" i="2"/>
  <c r="M8025" i="2"/>
  <c r="M8026" i="2"/>
  <c r="M8027" i="2"/>
  <c r="M8028" i="2"/>
  <c r="M8029" i="2"/>
  <c r="M8030" i="2"/>
  <c r="M8031" i="2"/>
  <c r="M8032" i="2"/>
  <c r="M8033" i="2"/>
  <c r="M8034" i="2"/>
  <c r="M8035" i="2"/>
  <c r="M8036" i="2"/>
  <c r="M8037" i="2"/>
  <c r="M8038" i="2"/>
  <c r="M8039" i="2"/>
  <c r="M8040" i="2"/>
  <c r="M8041" i="2"/>
  <c r="M8042" i="2"/>
  <c r="M8043" i="2"/>
  <c r="M8044" i="2"/>
  <c r="M8045" i="2"/>
  <c r="M8046" i="2"/>
  <c r="M8047" i="2"/>
  <c r="M8048" i="2"/>
  <c r="M8049" i="2"/>
  <c r="M8050" i="2"/>
  <c r="M8051" i="2"/>
  <c r="M8052" i="2"/>
  <c r="M8053" i="2"/>
  <c r="M8054" i="2"/>
  <c r="M8055" i="2"/>
  <c r="M8056" i="2"/>
  <c r="M8057" i="2"/>
  <c r="M8058" i="2"/>
  <c r="M8059" i="2"/>
  <c r="M8060" i="2"/>
  <c r="M8061" i="2"/>
  <c r="M8062" i="2"/>
  <c r="M8063" i="2"/>
  <c r="M8064" i="2"/>
  <c r="M8065" i="2"/>
  <c r="M8066" i="2"/>
  <c r="M8067" i="2"/>
  <c r="M8068" i="2"/>
  <c r="M8069" i="2"/>
  <c r="M8070" i="2"/>
  <c r="M8071" i="2"/>
  <c r="M8072" i="2"/>
  <c r="M8073" i="2"/>
  <c r="M8074" i="2"/>
  <c r="M8075" i="2"/>
  <c r="M8076" i="2"/>
  <c r="M8077" i="2"/>
  <c r="M8078" i="2"/>
  <c r="M8079" i="2"/>
  <c r="M8080" i="2"/>
  <c r="M8081" i="2"/>
  <c r="M8082" i="2"/>
  <c r="M8083" i="2"/>
  <c r="M8084" i="2"/>
  <c r="M8085" i="2"/>
  <c r="M8086" i="2"/>
  <c r="M8087" i="2"/>
  <c r="M8088" i="2"/>
  <c r="M8089" i="2"/>
  <c r="M8090" i="2"/>
  <c r="M8091" i="2"/>
  <c r="M8092" i="2"/>
  <c r="M8093" i="2"/>
  <c r="M8094" i="2"/>
  <c r="M8095" i="2"/>
  <c r="M8096" i="2"/>
  <c r="M8097" i="2"/>
  <c r="M8098" i="2"/>
  <c r="M8099" i="2"/>
  <c r="M8100" i="2"/>
  <c r="M8101" i="2"/>
  <c r="M8102" i="2"/>
  <c r="M8103" i="2"/>
  <c r="M8104" i="2"/>
  <c r="M8105" i="2"/>
  <c r="M8106" i="2"/>
  <c r="M8107" i="2"/>
  <c r="M8108" i="2"/>
  <c r="M8109" i="2"/>
  <c r="M8110" i="2"/>
  <c r="M8111" i="2"/>
  <c r="M8112" i="2"/>
  <c r="M8113" i="2"/>
  <c r="M8114" i="2"/>
  <c r="M8115" i="2"/>
  <c r="M8116" i="2"/>
  <c r="M8117" i="2"/>
  <c r="M8118" i="2"/>
  <c r="M8119" i="2"/>
  <c r="M8120" i="2"/>
  <c r="M8121" i="2"/>
  <c r="M8122" i="2"/>
  <c r="M8123" i="2"/>
  <c r="M8124" i="2"/>
  <c r="M8125" i="2"/>
  <c r="M8126" i="2"/>
  <c r="M8127" i="2"/>
  <c r="M8128" i="2"/>
  <c r="M8129" i="2"/>
  <c r="M8130" i="2"/>
  <c r="M8131" i="2"/>
  <c r="M8132" i="2"/>
  <c r="M8133" i="2"/>
  <c r="M8134" i="2"/>
  <c r="M8135" i="2"/>
  <c r="M8136" i="2"/>
  <c r="M8137" i="2"/>
  <c r="M8138" i="2"/>
  <c r="M8139" i="2"/>
  <c r="M8140" i="2"/>
  <c r="M8141" i="2"/>
  <c r="M8142" i="2"/>
  <c r="M8143" i="2"/>
  <c r="M8144" i="2"/>
  <c r="M8145" i="2"/>
  <c r="M8146" i="2"/>
  <c r="M8147" i="2"/>
  <c r="M8148" i="2"/>
  <c r="M8149" i="2"/>
  <c r="M8150" i="2"/>
  <c r="M8151" i="2"/>
  <c r="M8152" i="2"/>
  <c r="M8153" i="2"/>
  <c r="M8154" i="2"/>
  <c r="M8155" i="2"/>
  <c r="M8156" i="2"/>
  <c r="M8157" i="2"/>
  <c r="M8158" i="2"/>
  <c r="M8159" i="2"/>
  <c r="M8160" i="2"/>
  <c r="M8161" i="2"/>
  <c r="M8162" i="2"/>
  <c r="M8163" i="2"/>
  <c r="M8164" i="2"/>
  <c r="M8165" i="2"/>
  <c r="M8166" i="2"/>
  <c r="M8167" i="2"/>
  <c r="M8168" i="2"/>
  <c r="M8169" i="2"/>
  <c r="M8170" i="2"/>
  <c r="M8171" i="2"/>
  <c r="M8172" i="2"/>
  <c r="M8173" i="2"/>
  <c r="M8174" i="2"/>
  <c r="M8175" i="2"/>
  <c r="M8176" i="2"/>
  <c r="M8177" i="2"/>
  <c r="M8178" i="2"/>
  <c r="M8179" i="2"/>
  <c r="M8180" i="2"/>
  <c r="M8181" i="2"/>
  <c r="M8182" i="2"/>
  <c r="M8183" i="2"/>
  <c r="M8184" i="2"/>
  <c r="M8185" i="2"/>
  <c r="M8186" i="2"/>
  <c r="M8187" i="2"/>
  <c r="M8188" i="2"/>
  <c r="M8189" i="2"/>
  <c r="M8190" i="2"/>
  <c r="M8191" i="2"/>
  <c r="M8192" i="2"/>
  <c r="M8193" i="2"/>
  <c r="M8194" i="2"/>
  <c r="M8195" i="2"/>
  <c r="M8196" i="2"/>
  <c r="M8197" i="2"/>
  <c r="M8198" i="2"/>
  <c r="M8199" i="2"/>
  <c r="M8200" i="2"/>
  <c r="M8201" i="2"/>
  <c r="M8202" i="2"/>
  <c r="M8203" i="2"/>
  <c r="M8204" i="2"/>
  <c r="M8205" i="2"/>
  <c r="M8206" i="2"/>
  <c r="M8207" i="2"/>
  <c r="M8208" i="2"/>
  <c r="M8209" i="2"/>
  <c r="M8210" i="2"/>
  <c r="M8211" i="2"/>
  <c r="M8212" i="2"/>
  <c r="M8213" i="2"/>
  <c r="M8214" i="2"/>
  <c r="M8215" i="2"/>
  <c r="M8216" i="2"/>
  <c r="M8217" i="2"/>
  <c r="M8218" i="2"/>
  <c r="M8219" i="2"/>
  <c r="M8220" i="2"/>
  <c r="M8221" i="2"/>
  <c r="M8222" i="2"/>
  <c r="M8223" i="2"/>
  <c r="M8224" i="2"/>
  <c r="M8225" i="2"/>
  <c r="M8226" i="2"/>
  <c r="M8227" i="2"/>
  <c r="M8228" i="2"/>
  <c r="M8229" i="2"/>
  <c r="M8230" i="2"/>
  <c r="M8231" i="2"/>
  <c r="M8232" i="2"/>
  <c r="M8233" i="2"/>
  <c r="M8234" i="2"/>
  <c r="M8235" i="2"/>
  <c r="M8236" i="2"/>
  <c r="M8237" i="2"/>
  <c r="M8238" i="2"/>
  <c r="M8239" i="2"/>
  <c r="M8240" i="2"/>
  <c r="M8241" i="2"/>
  <c r="M8242" i="2"/>
  <c r="M8243" i="2"/>
  <c r="M8244" i="2"/>
  <c r="M8245" i="2"/>
  <c r="M8246" i="2"/>
  <c r="M8247" i="2"/>
  <c r="M8248" i="2"/>
  <c r="M8249" i="2"/>
  <c r="M8250" i="2"/>
  <c r="M8251" i="2"/>
  <c r="M8252" i="2"/>
  <c r="M8253" i="2"/>
  <c r="M8254" i="2"/>
  <c r="M8255" i="2"/>
  <c r="M8256" i="2"/>
  <c r="M8257" i="2"/>
  <c r="M8258" i="2"/>
  <c r="M8259" i="2"/>
  <c r="M8260" i="2"/>
  <c r="M8261" i="2"/>
  <c r="M8262" i="2"/>
  <c r="M8263" i="2"/>
  <c r="M8264" i="2"/>
  <c r="M8265" i="2"/>
  <c r="M8266" i="2"/>
  <c r="M8267" i="2"/>
  <c r="M8268" i="2"/>
  <c r="M8269" i="2"/>
  <c r="M8270" i="2"/>
  <c r="M8271" i="2"/>
  <c r="M8272" i="2"/>
  <c r="M8273" i="2"/>
  <c r="M8274" i="2"/>
  <c r="M8275" i="2"/>
  <c r="M8276" i="2"/>
  <c r="M8277" i="2"/>
  <c r="M8278" i="2"/>
  <c r="M8279" i="2"/>
  <c r="M8280" i="2"/>
  <c r="M8281" i="2"/>
  <c r="M8282" i="2"/>
  <c r="M8283" i="2"/>
  <c r="M8284" i="2"/>
  <c r="M8285" i="2"/>
  <c r="M8286" i="2"/>
  <c r="M8287" i="2"/>
  <c r="M8288" i="2"/>
  <c r="M8289" i="2"/>
  <c r="M8290" i="2"/>
  <c r="M8291" i="2"/>
  <c r="M8292" i="2"/>
  <c r="M8293" i="2"/>
  <c r="M8294" i="2"/>
  <c r="M8295" i="2"/>
  <c r="M8296" i="2"/>
  <c r="M8297" i="2"/>
  <c r="M8298" i="2"/>
  <c r="M8299" i="2"/>
  <c r="M8300" i="2"/>
  <c r="M8301" i="2"/>
  <c r="M8302" i="2"/>
  <c r="M8303" i="2"/>
  <c r="M8304" i="2"/>
  <c r="M8305" i="2"/>
  <c r="M8306" i="2"/>
  <c r="M8307" i="2"/>
  <c r="M8308" i="2"/>
  <c r="M8309" i="2"/>
  <c r="M8310" i="2"/>
  <c r="M8311" i="2"/>
  <c r="M8312" i="2"/>
  <c r="M8313" i="2"/>
  <c r="M8314" i="2"/>
  <c r="M8315" i="2"/>
  <c r="M8316" i="2"/>
  <c r="M8317" i="2"/>
  <c r="M8318" i="2"/>
  <c r="M8319" i="2"/>
  <c r="M8320" i="2"/>
  <c r="M8321" i="2"/>
  <c r="M8322" i="2"/>
  <c r="M8323" i="2"/>
  <c r="M8324" i="2"/>
  <c r="M8325" i="2"/>
  <c r="M8326" i="2"/>
  <c r="M8327" i="2"/>
  <c r="M8328" i="2"/>
  <c r="M8329" i="2"/>
  <c r="M8330" i="2"/>
  <c r="M8331" i="2"/>
  <c r="M8332" i="2"/>
  <c r="M8333" i="2"/>
  <c r="M8334" i="2"/>
  <c r="M8335" i="2"/>
  <c r="M8336" i="2"/>
  <c r="M8337" i="2"/>
  <c r="M8338" i="2"/>
  <c r="M8339" i="2"/>
  <c r="M8340" i="2"/>
  <c r="M8341" i="2"/>
  <c r="M8342" i="2"/>
  <c r="M8343" i="2"/>
  <c r="M8344" i="2"/>
  <c r="M8345" i="2"/>
  <c r="M8346" i="2"/>
  <c r="M8347" i="2"/>
  <c r="M8348" i="2"/>
  <c r="M8349" i="2"/>
  <c r="M8350" i="2"/>
  <c r="M8351" i="2"/>
  <c r="M8352" i="2"/>
  <c r="M8353" i="2"/>
  <c r="M8354" i="2"/>
  <c r="M8355" i="2"/>
  <c r="M8356" i="2"/>
  <c r="M8357" i="2"/>
  <c r="M8358" i="2"/>
  <c r="M8359" i="2"/>
  <c r="M8360" i="2"/>
  <c r="M8361" i="2"/>
  <c r="M8362" i="2"/>
  <c r="M8363" i="2"/>
  <c r="M8364" i="2"/>
  <c r="M8365" i="2"/>
  <c r="M8366" i="2"/>
  <c r="M8367" i="2"/>
  <c r="M8368" i="2"/>
  <c r="M8369" i="2"/>
  <c r="M8370" i="2"/>
  <c r="M8371" i="2"/>
  <c r="M8372" i="2"/>
  <c r="M8373" i="2"/>
  <c r="M8374" i="2"/>
  <c r="M8375" i="2"/>
  <c r="M8376" i="2"/>
  <c r="M8377" i="2"/>
  <c r="M8378" i="2"/>
  <c r="M8379" i="2"/>
  <c r="M8380" i="2"/>
  <c r="M8381" i="2"/>
  <c r="M8382" i="2"/>
  <c r="M8383" i="2"/>
  <c r="M8384" i="2"/>
  <c r="M8385" i="2"/>
  <c r="M8386" i="2"/>
  <c r="M8387" i="2"/>
  <c r="M8388" i="2"/>
  <c r="M8389" i="2"/>
  <c r="M8390" i="2"/>
  <c r="M8391" i="2"/>
  <c r="M8392" i="2"/>
  <c r="M8393" i="2"/>
  <c r="M8394" i="2"/>
  <c r="M8395" i="2"/>
  <c r="M8396" i="2"/>
  <c r="M8397" i="2"/>
  <c r="M8398" i="2"/>
  <c r="M8399" i="2"/>
  <c r="M8400" i="2"/>
  <c r="M8401" i="2"/>
  <c r="M8402" i="2"/>
  <c r="M8403" i="2"/>
  <c r="M8404" i="2"/>
  <c r="M8405" i="2"/>
  <c r="M8406" i="2"/>
  <c r="M8407" i="2"/>
  <c r="M8408" i="2"/>
  <c r="M8409" i="2"/>
  <c r="M8410" i="2"/>
  <c r="M8411" i="2"/>
  <c r="M8412" i="2"/>
  <c r="M8413" i="2"/>
  <c r="M8414" i="2"/>
  <c r="M8415" i="2"/>
  <c r="M8416" i="2"/>
  <c r="M8417" i="2"/>
  <c r="M8418" i="2"/>
  <c r="M8419" i="2"/>
  <c r="M8420" i="2"/>
  <c r="M8421" i="2"/>
  <c r="M8422" i="2"/>
  <c r="M8423" i="2"/>
  <c r="M8424" i="2"/>
  <c r="M8425" i="2"/>
  <c r="M8426" i="2"/>
  <c r="M8427" i="2"/>
  <c r="M8428" i="2"/>
  <c r="M8429" i="2"/>
  <c r="M8430" i="2"/>
  <c r="M8431" i="2"/>
  <c r="M8432" i="2"/>
  <c r="M8433" i="2"/>
  <c r="M8434" i="2"/>
  <c r="M8435" i="2"/>
  <c r="M8436" i="2"/>
  <c r="M8437" i="2"/>
  <c r="M8438" i="2"/>
  <c r="M8439" i="2"/>
  <c r="M8440" i="2"/>
  <c r="M8441" i="2"/>
  <c r="M8442" i="2"/>
  <c r="M8443" i="2"/>
  <c r="M8444" i="2"/>
  <c r="M8445" i="2"/>
  <c r="M8446" i="2"/>
  <c r="M8447" i="2"/>
  <c r="M8448" i="2"/>
  <c r="M8449" i="2"/>
  <c r="M8450" i="2"/>
  <c r="M8451" i="2"/>
  <c r="M8452" i="2"/>
  <c r="M8453" i="2"/>
  <c r="M8454" i="2"/>
  <c r="M8455" i="2"/>
  <c r="M8456" i="2"/>
  <c r="M8457" i="2"/>
  <c r="M8458" i="2"/>
  <c r="M8459" i="2"/>
  <c r="M8460" i="2"/>
  <c r="M8461" i="2"/>
  <c r="M8462" i="2"/>
  <c r="M8463" i="2"/>
  <c r="M8464" i="2"/>
  <c r="M8465" i="2"/>
  <c r="M8466" i="2"/>
  <c r="M8467" i="2"/>
  <c r="M8468" i="2"/>
  <c r="M8469" i="2"/>
  <c r="M8470" i="2"/>
  <c r="M8471" i="2"/>
  <c r="M8472" i="2"/>
  <c r="M8473" i="2"/>
  <c r="M8474" i="2"/>
  <c r="M8475" i="2"/>
  <c r="M8476" i="2"/>
  <c r="M8477" i="2"/>
  <c r="M8478" i="2"/>
  <c r="M8479" i="2"/>
  <c r="M8480" i="2"/>
  <c r="M8481" i="2"/>
  <c r="M8482" i="2"/>
  <c r="M8483" i="2"/>
  <c r="M8484" i="2"/>
  <c r="M8485" i="2"/>
  <c r="M8486" i="2"/>
  <c r="M8487" i="2"/>
  <c r="M8488" i="2"/>
  <c r="M8489" i="2"/>
  <c r="M8490" i="2"/>
  <c r="M8491" i="2"/>
  <c r="M8492" i="2"/>
  <c r="M8493" i="2"/>
  <c r="M8494" i="2"/>
  <c r="M8495" i="2"/>
  <c r="M8496" i="2"/>
  <c r="M8497" i="2"/>
  <c r="M8498" i="2"/>
  <c r="M8499" i="2"/>
  <c r="M8500" i="2"/>
  <c r="M8501" i="2"/>
  <c r="M8502" i="2"/>
  <c r="M8503" i="2"/>
  <c r="M8504" i="2"/>
  <c r="M8505" i="2"/>
  <c r="M8506" i="2"/>
  <c r="M8507" i="2"/>
  <c r="M8508" i="2"/>
  <c r="M8509" i="2"/>
  <c r="M8510" i="2"/>
  <c r="M8511" i="2"/>
  <c r="M8512" i="2"/>
  <c r="M8513" i="2"/>
  <c r="M8514" i="2"/>
  <c r="M8515" i="2"/>
  <c r="M8516" i="2"/>
  <c r="M8517" i="2"/>
  <c r="M8518" i="2"/>
  <c r="M8519" i="2"/>
  <c r="M8520" i="2"/>
  <c r="M8521" i="2"/>
  <c r="M8522" i="2"/>
  <c r="M8523" i="2"/>
  <c r="M8524" i="2"/>
  <c r="M8525" i="2"/>
  <c r="M8526" i="2"/>
  <c r="M8527" i="2"/>
  <c r="M8528" i="2"/>
  <c r="M8529" i="2"/>
  <c r="M8530" i="2"/>
  <c r="M8531" i="2"/>
  <c r="M8532" i="2"/>
  <c r="M8533" i="2"/>
  <c r="M8534" i="2"/>
  <c r="M8535" i="2"/>
  <c r="M8536" i="2"/>
  <c r="M8537" i="2"/>
  <c r="M8538" i="2"/>
  <c r="M8539" i="2"/>
  <c r="M8540" i="2"/>
  <c r="M8541" i="2"/>
  <c r="M8542" i="2"/>
  <c r="M8543" i="2"/>
  <c r="M8544" i="2"/>
  <c r="M8545" i="2"/>
  <c r="M8546" i="2"/>
  <c r="M8547" i="2"/>
  <c r="M8548" i="2"/>
  <c r="M8549" i="2"/>
  <c r="M8550" i="2"/>
  <c r="M8551" i="2"/>
  <c r="M8552" i="2"/>
  <c r="M8553" i="2"/>
  <c r="M8554" i="2"/>
  <c r="M8555" i="2"/>
  <c r="M8556" i="2"/>
  <c r="M8557" i="2"/>
  <c r="M8558" i="2"/>
  <c r="M8559" i="2"/>
  <c r="M8560" i="2"/>
  <c r="M8561" i="2"/>
  <c r="M8562" i="2"/>
  <c r="M8563" i="2"/>
  <c r="M8564" i="2"/>
  <c r="M8565" i="2"/>
  <c r="M8566" i="2"/>
  <c r="M8567" i="2"/>
  <c r="M8568" i="2"/>
  <c r="M8569" i="2"/>
  <c r="M8570" i="2"/>
  <c r="M8571" i="2"/>
  <c r="M8572" i="2"/>
  <c r="M8573" i="2"/>
  <c r="M8574" i="2"/>
  <c r="M8575" i="2"/>
  <c r="M8576" i="2"/>
  <c r="M8577" i="2"/>
  <c r="M8578" i="2"/>
  <c r="M8579" i="2"/>
  <c r="M8580" i="2"/>
  <c r="M8581" i="2"/>
  <c r="M8582" i="2"/>
  <c r="M8583" i="2"/>
  <c r="M8584" i="2"/>
  <c r="M8585" i="2"/>
  <c r="M8586" i="2"/>
  <c r="M8587" i="2"/>
  <c r="M8588" i="2"/>
  <c r="M8589" i="2"/>
  <c r="M8590" i="2"/>
  <c r="M8591" i="2"/>
  <c r="M8592" i="2"/>
  <c r="M8593" i="2"/>
  <c r="M8594" i="2"/>
  <c r="M8595" i="2"/>
  <c r="M8596" i="2"/>
  <c r="M8597" i="2"/>
  <c r="M8598" i="2"/>
  <c r="M8599" i="2"/>
  <c r="M8600" i="2"/>
  <c r="M8601" i="2"/>
  <c r="M8602" i="2"/>
  <c r="M8603" i="2"/>
  <c r="M8604" i="2"/>
  <c r="M8605" i="2"/>
  <c r="M8606" i="2"/>
  <c r="M8607" i="2"/>
  <c r="M8608" i="2"/>
  <c r="M8609" i="2"/>
  <c r="M8610" i="2"/>
  <c r="M8611" i="2"/>
  <c r="M8612" i="2"/>
  <c r="M8613" i="2"/>
  <c r="M8614" i="2"/>
  <c r="M8615" i="2"/>
  <c r="M8616" i="2"/>
  <c r="M8617" i="2"/>
  <c r="M8618" i="2"/>
  <c r="M8619" i="2"/>
  <c r="M8620" i="2"/>
  <c r="M8621" i="2"/>
  <c r="M8622" i="2"/>
  <c r="M8623" i="2"/>
  <c r="M8624" i="2"/>
  <c r="M8625" i="2"/>
  <c r="M8626" i="2"/>
  <c r="M8627" i="2"/>
  <c r="M8628" i="2"/>
  <c r="M8629" i="2"/>
  <c r="M8630" i="2"/>
  <c r="M8631" i="2"/>
  <c r="M8632" i="2"/>
  <c r="M8633" i="2"/>
  <c r="M8634" i="2"/>
  <c r="M8635" i="2"/>
  <c r="M8636" i="2"/>
  <c r="M8637" i="2"/>
  <c r="M8638" i="2"/>
  <c r="M8639" i="2"/>
  <c r="M8640" i="2"/>
  <c r="M8641" i="2"/>
  <c r="M8642" i="2"/>
  <c r="M8643" i="2"/>
  <c r="M8644" i="2"/>
  <c r="M8645" i="2"/>
  <c r="M8646" i="2"/>
  <c r="M8647" i="2"/>
  <c r="M8648" i="2"/>
  <c r="M8649" i="2"/>
  <c r="M8650" i="2"/>
  <c r="M8651" i="2"/>
  <c r="M8652" i="2"/>
  <c r="M8653" i="2"/>
  <c r="M8654" i="2"/>
  <c r="M8655" i="2"/>
  <c r="M8656" i="2"/>
  <c r="M8657" i="2"/>
  <c r="M8658" i="2"/>
  <c r="M8659" i="2"/>
  <c r="M8660" i="2"/>
  <c r="M8661" i="2"/>
  <c r="M8662" i="2"/>
  <c r="M8663" i="2"/>
  <c r="M8664" i="2"/>
  <c r="M8665" i="2"/>
  <c r="M8666" i="2"/>
  <c r="M8667" i="2"/>
  <c r="M8668" i="2"/>
  <c r="M8669" i="2"/>
  <c r="M8670" i="2"/>
  <c r="M8671" i="2"/>
  <c r="M8672" i="2"/>
  <c r="M8673" i="2"/>
  <c r="M8674" i="2"/>
  <c r="M8675" i="2"/>
  <c r="M8676" i="2"/>
  <c r="M8677" i="2"/>
  <c r="M8678" i="2"/>
  <c r="M8679" i="2"/>
  <c r="M8680" i="2"/>
  <c r="M8681" i="2"/>
  <c r="M8682" i="2"/>
  <c r="M8683" i="2"/>
  <c r="M8684" i="2"/>
  <c r="M8685" i="2"/>
  <c r="M8686" i="2"/>
  <c r="M8687" i="2"/>
  <c r="M8688" i="2"/>
  <c r="M8689" i="2"/>
  <c r="M8690" i="2"/>
  <c r="M8691" i="2"/>
  <c r="M8692" i="2"/>
  <c r="M8693" i="2"/>
  <c r="M8694" i="2"/>
  <c r="M8695" i="2"/>
  <c r="M8696" i="2"/>
  <c r="M8697" i="2"/>
  <c r="M8698" i="2"/>
  <c r="M8699" i="2"/>
  <c r="M8700" i="2"/>
  <c r="M8701" i="2"/>
  <c r="M8702" i="2"/>
  <c r="M8703" i="2"/>
  <c r="M8704" i="2"/>
  <c r="M8705" i="2"/>
  <c r="M8706" i="2"/>
  <c r="M8707" i="2"/>
  <c r="M8708" i="2"/>
  <c r="M8709" i="2"/>
  <c r="M8710" i="2"/>
  <c r="M8711" i="2"/>
  <c r="M8712" i="2"/>
  <c r="M8713" i="2"/>
  <c r="M8714" i="2"/>
  <c r="M8715" i="2"/>
  <c r="M8716" i="2"/>
  <c r="M8717" i="2"/>
  <c r="M8718" i="2"/>
  <c r="M8719" i="2"/>
  <c r="M8720" i="2"/>
  <c r="M8721" i="2"/>
  <c r="M8722" i="2"/>
  <c r="M8723" i="2"/>
  <c r="M8724" i="2"/>
  <c r="M8725" i="2"/>
  <c r="M8726" i="2"/>
  <c r="M8727" i="2"/>
  <c r="M8728" i="2"/>
  <c r="M8729" i="2"/>
  <c r="M8730" i="2"/>
  <c r="M8731" i="2"/>
  <c r="M8732" i="2"/>
  <c r="M8733" i="2"/>
  <c r="M8734" i="2"/>
  <c r="M8735" i="2"/>
  <c r="M8736" i="2"/>
  <c r="M8737" i="2"/>
  <c r="M8738" i="2"/>
  <c r="M8739" i="2"/>
  <c r="M8740" i="2"/>
  <c r="M8741" i="2"/>
  <c r="M8742" i="2"/>
  <c r="M8743" i="2"/>
  <c r="M8744" i="2"/>
  <c r="M8745" i="2"/>
  <c r="M8746" i="2"/>
  <c r="M8747" i="2"/>
  <c r="M8748" i="2"/>
  <c r="M8749" i="2"/>
  <c r="M8750" i="2"/>
  <c r="M8751" i="2"/>
  <c r="M8752" i="2"/>
  <c r="M8753" i="2"/>
  <c r="M8754" i="2"/>
  <c r="M8755" i="2"/>
  <c r="M8756" i="2"/>
  <c r="M8757" i="2"/>
  <c r="M8758" i="2"/>
  <c r="M8759" i="2"/>
  <c r="M8760" i="2"/>
  <c r="M8761" i="2"/>
  <c r="M8762" i="2"/>
  <c r="M8763" i="2"/>
  <c r="M8764" i="2"/>
  <c r="M8765" i="2"/>
  <c r="M8766" i="2"/>
  <c r="M8767" i="2"/>
  <c r="M8768" i="2"/>
  <c r="M8769" i="2"/>
  <c r="M8770" i="2"/>
  <c r="M8771" i="2"/>
  <c r="M8772" i="2"/>
  <c r="M8773" i="2"/>
  <c r="M8774" i="2"/>
  <c r="M8775" i="2"/>
  <c r="M8776" i="2"/>
  <c r="M8777" i="2"/>
  <c r="M8778" i="2"/>
  <c r="M8779" i="2"/>
  <c r="M8780" i="2"/>
  <c r="M8781" i="2"/>
  <c r="M8782" i="2"/>
  <c r="M8783" i="2"/>
  <c r="M8784" i="2"/>
  <c r="M8785" i="2"/>
  <c r="M8786" i="2"/>
  <c r="M8787" i="2"/>
  <c r="M8788" i="2"/>
  <c r="M8789" i="2"/>
  <c r="M8790" i="2"/>
  <c r="M8791" i="2"/>
  <c r="M8792" i="2"/>
  <c r="M8793" i="2"/>
  <c r="M8794" i="2"/>
  <c r="M8795" i="2"/>
  <c r="M8796" i="2"/>
  <c r="M8797" i="2"/>
  <c r="M8798" i="2"/>
  <c r="M8799" i="2"/>
  <c r="M8800" i="2"/>
  <c r="M8801" i="2"/>
  <c r="M8802" i="2"/>
  <c r="M8803" i="2"/>
  <c r="M8804" i="2"/>
  <c r="M8805" i="2"/>
  <c r="M8806" i="2"/>
  <c r="M8807" i="2"/>
  <c r="M8808" i="2"/>
  <c r="M8809" i="2"/>
  <c r="M8810" i="2"/>
  <c r="M8811" i="2"/>
  <c r="M8812" i="2"/>
  <c r="M8813" i="2"/>
  <c r="M8814" i="2"/>
  <c r="M8815" i="2"/>
  <c r="M8816" i="2"/>
  <c r="M8817" i="2"/>
  <c r="M8818" i="2"/>
  <c r="M8819" i="2"/>
  <c r="M8820" i="2"/>
  <c r="M8821" i="2"/>
  <c r="M8822" i="2"/>
  <c r="M8823" i="2"/>
  <c r="M8824" i="2"/>
  <c r="M8825" i="2"/>
  <c r="M8826" i="2"/>
  <c r="M8827" i="2"/>
  <c r="M8828" i="2"/>
  <c r="M8829" i="2"/>
  <c r="M8830" i="2"/>
  <c r="M8831" i="2"/>
  <c r="M8832" i="2"/>
  <c r="M8833" i="2"/>
  <c r="M8834" i="2"/>
  <c r="M8835" i="2"/>
  <c r="M8836" i="2"/>
  <c r="M8837" i="2"/>
  <c r="M8838" i="2"/>
  <c r="M8839" i="2"/>
  <c r="M8840" i="2"/>
  <c r="M8841" i="2"/>
  <c r="M8842" i="2"/>
  <c r="M8843" i="2"/>
  <c r="M8844" i="2"/>
  <c r="M8845" i="2"/>
  <c r="M8846" i="2"/>
  <c r="M8847" i="2"/>
  <c r="M8848" i="2"/>
  <c r="M8849" i="2"/>
  <c r="M8850" i="2"/>
  <c r="M8851" i="2"/>
  <c r="M8852" i="2"/>
  <c r="M8853" i="2"/>
  <c r="M8854" i="2"/>
  <c r="M8855" i="2"/>
  <c r="M8856" i="2"/>
  <c r="M8857" i="2"/>
  <c r="M8858" i="2"/>
  <c r="M8859" i="2"/>
  <c r="M8860" i="2"/>
  <c r="M8861" i="2"/>
  <c r="M8862" i="2"/>
  <c r="M8863" i="2"/>
  <c r="M8864" i="2"/>
  <c r="M8865" i="2"/>
  <c r="M8866" i="2"/>
  <c r="M8867" i="2"/>
  <c r="M8868" i="2"/>
  <c r="M8869" i="2"/>
  <c r="M8870" i="2"/>
  <c r="M8871" i="2"/>
  <c r="M8872" i="2"/>
  <c r="M8873" i="2"/>
  <c r="M8874" i="2"/>
  <c r="M8875" i="2"/>
  <c r="M8876" i="2"/>
  <c r="M8877" i="2"/>
  <c r="M8878" i="2"/>
  <c r="M8879" i="2"/>
  <c r="M8880" i="2"/>
  <c r="M8881" i="2"/>
  <c r="M8882" i="2"/>
  <c r="M8883" i="2"/>
  <c r="M8884" i="2"/>
  <c r="M8885" i="2"/>
  <c r="M8886" i="2"/>
  <c r="M8887" i="2"/>
  <c r="M8888" i="2"/>
  <c r="M8889" i="2"/>
  <c r="M8890" i="2"/>
  <c r="M8891" i="2"/>
  <c r="M8892" i="2"/>
  <c r="M8893" i="2"/>
  <c r="M8894" i="2"/>
  <c r="M8895" i="2"/>
  <c r="M8896" i="2"/>
  <c r="M8897" i="2"/>
  <c r="M8898" i="2"/>
  <c r="M8899" i="2"/>
  <c r="M8900" i="2"/>
  <c r="M8901" i="2"/>
  <c r="M8902" i="2"/>
  <c r="M8903" i="2"/>
  <c r="M8904" i="2"/>
  <c r="M8905" i="2"/>
  <c r="M8906" i="2"/>
  <c r="M8907" i="2"/>
  <c r="M8908" i="2"/>
  <c r="M8909" i="2"/>
  <c r="M8910" i="2"/>
  <c r="M8911" i="2"/>
  <c r="M8912" i="2"/>
  <c r="M8913" i="2"/>
  <c r="M8914" i="2"/>
  <c r="M8915" i="2"/>
  <c r="M8916" i="2"/>
  <c r="M8917" i="2"/>
  <c r="M8918" i="2"/>
  <c r="M8919" i="2"/>
  <c r="M8920" i="2"/>
  <c r="M8921" i="2"/>
  <c r="M8922" i="2"/>
  <c r="M8923" i="2"/>
  <c r="M8924" i="2"/>
  <c r="M8925" i="2"/>
  <c r="M8926" i="2"/>
  <c r="M8927" i="2"/>
  <c r="M8928" i="2"/>
  <c r="M8929" i="2"/>
  <c r="M8930" i="2"/>
  <c r="M8931" i="2"/>
  <c r="M8932" i="2"/>
  <c r="M8933" i="2"/>
  <c r="M8934" i="2"/>
  <c r="M8935" i="2"/>
  <c r="M8936" i="2"/>
  <c r="M8937" i="2"/>
  <c r="M8938" i="2"/>
  <c r="M8939" i="2"/>
  <c r="M8940" i="2"/>
  <c r="M8941" i="2"/>
  <c r="M8942" i="2"/>
  <c r="M8943" i="2"/>
  <c r="M8944" i="2"/>
  <c r="M8945" i="2"/>
  <c r="M8946" i="2"/>
  <c r="M8947" i="2"/>
  <c r="M8948" i="2"/>
  <c r="M8949" i="2"/>
  <c r="M8950" i="2"/>
  <c r="M8951" i="2"/>
  <c r="M8952" i="2"/>
  <c r="M8953" i="2"/>
  <c r="M8954" i="2"/>
  <c r="M8955" i="2"/>
  <c r="M8956" i="2"/>
  <c r="M8957" i="2"/>
  <c r="M8958" i="2"/>
  <c r="M8959" i="2"/>
  <c r="M8960" i="2"/>
  <c r="M8961" i="2"/>
  <c r="M8962" i="2"/>
  <c r="M8963" i="2"/>
  <c r="M8964" i="2"/>
  <c r="M8965" i="2"/>
  <c r="M8966" i="2"/>
  <c r="M8967" i="2"/>
  <c r="M8968" i="2"/>
  <c r="M8969" i="2"/>
  <c r="M8970" i="2"/>
  <c r="M8971" i="2"/>
  <c r="M8972" i="2"/>
  <c r="M8973" i="2"/>
  <c r="M8974" i="2"/>
  <c r="M8975" i="2"/>
  <c r="M8976" i="2"/>
  <c r="M8977" i="2"/>
  <c r="M8978" i="2"/>
  <c r="M8979" i="2"/>
  <c r="M8980" i="2"/>
  <c r="M8981" i="2"/>
  <c r="M8982" i="2"/>
  <c r="M8983" i="2"/>
  <c r="M8984" i="2"/>
  <c r="M8985" i="2"/>
  <c r="M8986" i="2"/>
  <c r="M8987" i="2"/>
  <c r="M8988" i="2"/>
  <c r="M8989" i="2"/>
  <c r="M8990" i="2"/>
  <c r="M8991" i="2"/>
  <c r="M8992" i="2"/>
  <c r="M8993" i="2"/>
  <c r="M8994" i="2"/>
  <c r="M8995" i="2"/>
  <c r="M8996" i="2"/>
  <c r="M8997" i="2"/>
  <c r="M8998" i="2"/>
  <c r="M8999" i="2"/>
  <c r="M9000" i="2"/>
  <c r="M9001" i="2"/>
  <c r="M9002" i="2"/>
  <c r="M9003" i="2"/>
  <c r="M9004" i="2"/>
  <c r="M9005" i="2"/>
  <c r="M9006" i="2"/>
  <c r="M9007" i="2"/>
  <c r="M9008" i="2"/>
  <c r="M9009" i="2"/>
  <c r="M9010" i="2"/>
  <c r="M9011" i="2"/>
  <c r="M9012" i="2"/>
  <c r="M9013" i="2"/>
  <c r="M9014" i="2"/>
  <c r="M9015" i="2"/>
  <c r="M9016" i="2"/>
  <c r="M9017" i="2"/>
  <c r="M9018" i="2"/>
  <c r="M9019" i="2"/>
  <c r="M9020" i="2"/>
  <c r="M9021" i="2"/>
  <c r="M9022" i="2"/>
  <c r="M9023" i="2"/>
  <c r="M9024" i="2"/>
  <c r="M9025" i="2"/>
  <c r="M9026" i="2"/>
  <c r="M9027" i="2"/>
  <c r="M9028" i="2"/>
  <c r="M9029" i="2"/>
  <c r="M9030" i="2"/>
  <c r="M9031" i="2"/>
  <c r="M9032" i="2"/>
  <c r="M9033" i="2"/>
  <c r="M9034" i="2"/>
  <c r="M9035" i="2"/>
  <c r="M9036" i="2"/>
  <c r="M9037" i="2"/>
  <c r="M9038" i="2"/>
  <c r="M9039" i="2"/>
  <c r="M9040" i="2"/>
  <c r="M9041" i="2"/>
  <c r="M9042" i="2"/>
  <c r="M9043" i="2"/>
  <c r="M9044" i="2"/>
  <c r="M9045" i="2"/>
  <c r="M9046" i="2"/>
  <c r="M9047" i="2"/>
  <c r="M9048" i="2"/>
  <c r="M9049" i="2"/>
  <c r="M9050" i="2"/>
  <c r="M9051" i="2"/>
  <c r="M9052" i="2"/>
  <c r="M9053" i="2"/>
  <c r="M9054" i="2"/>
  <c r="M9055" i="2"/>
  <c r="M9056" i="2"/>
  <c r="M9057" i="2"/>
  <c r="M9058" i="2"/>
  <c r="M9059" i="2"/>
  <c r="M9060" i="2"/>
  <c r="M9061" i="2"/>
  <c r="M9062" i="2"/>
  <c r="M9063" i="2"/>
  <c r="M9064" i="2"/>
  <c r="M9065" i="2"/>
  <c r="M9066" i="2"/>
  <c r="M9067" i="2"/>
  <c r="M9068" i="2"/>
  <c r="M9069" i="2"/>
  <c r="M9070" i="2"/>
  <c r="M9071" i="2"/>
  <c r="M9072" i="2"/>
  <c r="M9073" i="2"/>
  <c r="M9074" i="2"/>
  <c r="M9075" i="2"/>
  <c r="M9076" i="2"/>
  <c r="M9077" i="2"/>
  <c r="M9078" i="2"/>
  <c r="M9079" i="2"/>
  <c r="M9080" i="2"/>
  <c r="M9081" i="2"/>
  <c r="M9082" i="2"/>
  <c r="M9083" i="2"/>
  <c r="M9084" i="2"/>
  <c r="M9085" i="2"/>
  <c r="M9086" i="2"/>
  <c r="M9087" i="2"/>
  <c r="M9088" i="2"/>
  <c r="M9089" i="2"/>
  <c r="M9090" i="2"/>
  <c r="M9091" i="2"/>
  <c r="M9092" i="2"/>
  <c r="M9093" i="2"/>
  <c r="M9094" i="2"/>
  <c r="M9095" i="2"/>
  <c r="M9096" i="2"/>
  <c r="M9097" i="2"/>
  <c r="M9098" i="2"/>
  <c r="M9099" i="2"/>
  <c r="M9100" i="2"/>
  <c r="M9101" i="2"/>
  <c r="M9102" i="2"/>
  <c r="M9103" i="2"/>
  <c r="M9104" i="2"/>
  <c r="M9105" i="2"/>
  <c r="M9106" i="2"/>
  <c r="M9107" i="2"/>
  <c r="M9108" i="2"/>
  <c r="M9109" i="2"/>
  <c r="M9110" i="2"/>
  <c r="M9111" i="2"/>
  <c r="M9112" i="2"/>
  <c r="M9113" i="2"/>
  <c r="M9114" i="2"/>
  <c r="M9115" i="2"/>
  <c r="M9116" i="2"/>
  <c r="M9117" i="2"/>
  <c r="M9118" i="2"/>
  <c r="M9119" i="2"/>
  <c r="M9120" i="2"/>
  <c r="M9121" i="2"/>
  <c r="M9122" i="2"/>
  <c r="M9123" i="2"/>
  <c r="M9124" i="2"/>
  <c r="M9125" i="2"/>
  <c r="M9126" i="2"/>
  <c r="M9127" i="2"/>
  <c r="M9128" i="2"/>
  <c r="M9129" i="2"/>
  <c r="M9130" i="2"/>
  <c r="M9131" i="2"/>
  <c r="M9132" i="2"/>
  <c r="M9133" i="2"/>
  <c r="M9134" i="2"/>
  <c r="M9135" i="2"/>
  <c r="M9136" i="2"/>
  <c r="M9137" i="2"/>
  <c r="M9138" i="2"/>
  <c r="M9139" i="2"/>
  <c r="M9140" i="2"/>
  <c r="M9141" i="2"/>
  <c r="M9142" i="2"/>
  <c r="M9143" i="2"/>
  <c r="M9144" i="2"/>
  <c r="M9145" i="2"/>
  <c r="M9146" i="2"/>
  <c r="M9147" i="2"/>
  <c r="M9148" i="2"/>
  <c r="M9149" i="2"/>
  <c r="M9150" i="2"/>
  <c r="M9151" i="2"/>
  <c r="M9152" i="2"/>
  <c r="M9153" i="2"/>
  <c r="M9154" i="2"/>
  <c r="M9155" i="2"/>
  <c r="M9156" i="2"/>
  <c r="M9157" i="2"/>
  <c r="M9158" i="2"/>
  <c r="M9159" i="2"/>
  <c r="M9160" i="2"/>
  <c r="M9161" i="2"/>
  <c r="M9162" i="2"/>
  <c r="M9163" i="2"/>
  <c r="M9164" i="2"/>
  <c r="M9165" i="2"/>
  <c r="M9166" i="2"/>
  <c r="M9167" i="2"/>
  <c r="M9168" i="2"/>
  <c r="M9169" i="2"/>
  <c r="M9170" i="2"/>
  <c r="M9171" i="2"/>
  <c r="M9172" i="2"/>
  <c r="M9173" i="2"/>
  <c r="M9174" i="2"/>
  <c r="M9175" i="2"/>
  <c r="M9176" i="2"/>
  <c r="M9177" i="2"/>
  <c r="M9178" i="2"/>
  <c r="M9179" i="2"/>
  <c r="M9180" i="2"/>
  <c r="M9181" i="2"/>
  <c r="M9182" i="2"/>
  <c r="M9183" i="2"/>
  <c r="M9184" i="2"/>
  <c r="M9185" i="2"/>
  <c r="M9186" i="2"/>
  <c r="M9187" i="2"/>
  <c r="M9188" i="2"/>
  <c r="M9189" i="2"/>
  <c r="M9190" i="2"/>
  <c r="M9191" i="2"/>
  <c r="M9192" i="2"/>
  <c r="M9193" i="2"/>
  <c r="M9194" i="2"/>
  <c r="M9195" i="2"/>
  <c r="M9196" i="2"/>
  <c r="M9197" i="2"/>
  <c r="M9198" i="2"/>
  <c r="M9199" i="2"/>
  <c r="M9200" i="2"/>
  <c r="M9201" i="2"/>
  <c r="M9202" i="2"/>
  <c r="M9203" i="2"/>
  <c r="M9204" i="2"/>
  <c r="M9205" i="2"/>
  <c r="M9206" i="2"/>
  <c r="M9207" i="2"/>
  <c r="M9208" i="2"/>
  <c r="M9209" i="2"/>
  <c r="M9210" i="2"/>
  <c r="M9211" i="2"/>
  <c r="M9212" i="2"/>
  <c r="M9213" i="2"/>
  <c r="M9214" i="2"/>
  <c r="M9215" i="2"/>
  <c r="M9216" i="2"/>
  <c r="M9217" i="2"/>
  <c r="M9218" i="2"/>
  <c r="M9219" i="2"/>
  <c r="M9220" i="2"/>
  <c r="M9221" i="2"/>
  <c r="M9222" i="2"/>
  <c r="M9223" i="2"/>
  <c r="M9224" i="2"/>
  <c r="M9225" i="2"/>
  <c r="M9226" i="2"/>
  <c r="M9227" i="2"/>
  <c r="M9228" i="2"/>
  <c r="M9229" i="2"/>
  <c r="M9230" i="2"/>
  <c r="M9231" i="2"/>
  <c r="M9232" i="2"/>
  <c r="M9233" i="2"/>
  <c r="M9234" i="2"/>
  <c r="M9235" i="2"/>
  <c r="M9236" i="2"/>
  <c r="M9237" i="2"/>
  <c r="M9238" i="2"/>
  <c r="M9239" i="2"/>
  <c r="M9240" i="2"/>
  <c r="M9241" i="2"/>
  <c r="M9242" i="2"/>
  <c r="M9243" i="2"/>
  <c r="M9244" i="2"/>
  <c r="M9245" i="2"/>
  <c r="M9246" i="2"/>
  <c r="M9247" i="2"/>
  <c r="M9248" i="2"/>
  <c r="M9249" i="2"/>
  <c r="M9250" i="2"/>
  <c r="M9251" i="2"/>
  <c r="M9252" i="2"/>
  <c r="M9253" i="2"/>
  <c r="M9254" i="2"/>
  <c r="M9255" i="2"/>
  <c r="M9256" i="2"/>
  <c r="M9257" i="2"/>
  <c r="M9258" i="2"/>
  <c r="M9259" i="2"/>
  <c r="M9260" i="2"/>
  <c r="M9261" i="2"/>
  <c r="M9262" i="2"/>
  <c r="M9263" i="2"/>
  <c r="M9264" i="2"/>
  <c r="M9265" i="2"/>
  <c r="M9266" i="2"/>
  <c r="M9267" i="2"/>
  <c r="M9268" i="2"/>
  <c r="M9269" i="2"/>
  <c r="M9270" i="2"/>
  <c r="M9271" i="2"/>
  <c r="M9272" i="2"/>
  <c r="M9273" i="2"/>
  <c r="M9274" i="2"/>
  <c r="M9275" i="2"/>
  <c r="M9276" i="2"/>
  <c r="M9277" i="2"/>
  <c r="M9278" i="2"/>
  <c r="M9279" i="2"/>
  <c r="M9280" i="2"/>
  <c r="M9281" i="2"/>
  <c r="M9282" i="2"/>
  <c r="M9283" i="2"/>
  <c r="M9284" i="2"/>
  <c r="M9285" i="2"/>
  <c r="M9286" i="2"/>
  <c r="M9287" i="2"/>
  <c r="M9288" i="2"/>
  <c r="M9289" i="2"/>
  <c r="M9290" i="2"/>
  <c r="M9291" i="2"/>
  <c r="M9292" i="2"/>
  <c r="M9293" i="2"/>
  <c r="M9294" i="2"/>
  <c r="M9295" i="2"/>
  <c r="M9296" i="2"/>
  <c r="M9297" i="2"/>
  <c r="M9298" i="2"/>
  <c r="M9299" i="2"/>
  <c r="M9300" i="2"/>
  <c r="M9301" i="2"/>
  <c r="M9302" i="2"/>
  <c r="M9303" i="2"/>
  <c r="M9304" i="2"/>
  <c r="M9305" i="2"/>
  <c r="M9306" i="2"/>
  <c r="M9307" i="2"/>
  <c r="M9308" i="2"/>
  <c r="M9309" i="2"/>
  <c r="M9310" i="2"/>
  <c r="M9311" i="2"/>
  <c r="M9312" i="2"/>
  <c r="M9313" i="2"/>
  <c r="M9314" i="2"/>
  <c r="M9315" i="2"/>
  <c r="M9316" i="2"/>
  <c r="M9317" i="2"/>
  <c r="M9318" i="2"/>
  <c r="M9319" i="2"/>
  <c r="M9320" i="2"/>
  <c r="M9321" i="2"/>
  <c r="M9322" i="2"/>
  <c r="M9323" i="2"/>
  <c r="M9324" i="2"/>
  <c r="M9325" i="2"/>
  <c r="M9326" i="2"/>
  <c r="M9327" i="2"/>
  <c r="M9328" i="2"/>
  <c r="M9329" i="2"/>
  <c r="M9330" i="2"/>
  <c r="M9331" i="2"/>
  <c r="M9332" i="2"/>
  <c r="M9333" i="2"/>
  <c r="M9334" i="2"/>
  <c r="M9335" i="2"/>
  <c r="M9336" i="2"/>
  <c r="M9337" i="2"/>
  <c r="M9338" i="2"/>
  <c r="M9339" i="2"/>
  <c r="M9340" i="2"/>
  <c r="M9341" i="2"/>
  <c r="M9342" i="2"/>
  <c r="M9343" i="2"/>
  <c r="M9344" i="2"/>
  <c r="M9345" i="2"/>
  <c r="M9346" i="2"/>
  <c r="M9347" i="2"/>
  <c r="M9348" i="2"/>
  <c r="M9349" i="2"/>
  <c r="M9350" i="2"/>
  <c r="M9351" i="2"/>
  <c r="M9352" i="2"/>
  <c r="M9353" i="2"/>
  <c r="M9354" i="2"/>
  <c r="M9355" i="2"/>
  <c r="M9356" i="2"/>
  <c r="M9357" i="2"/>
  <c r="M9358" i="2"/>
  <c r="M9359" i="2"/>
  <c r="M9360" i="2"/>
  <c r="M9361" i="2"/>
  <c r="M9362" i="2"/>
  <c r="M9363" i="2"/>
  <c r="M9364" i="2"/>
  <c r="M9365" i="2"/>
  <c r="M9366" i="2"/>
  <c r="M9367" i="2"/>
  <c r="M9368" i="2"/>
  <c r="M9369" i="2"/>
  <c r="M9370" i="2"/>
  <c r="M9371" i="2"/>
  <c r="M9372" i="2"/>
  <c r="M9373" i="2"/>
  <c r="M9374" i="2"/>
  <c r="M9375" i="2"/>
  <c r="M9376" i="2"/>
  <c r="M9377" i="2"/>
  <c r="M9378" i="2"/>
  <c r="M9379" i="2"/>
  <c r="M9380" i="2"/>
  <c r="M9381" i="2"/>
  <c r="M9382" i="2"/>
  <c r="M9383" i="2"/>
  <c r="M9384" i="2"/>
  <c r="M9385" i="2"/>
  <c r="M9386" i="2"/>
  <c r="M9387" i="2"/>
  <c r="M9388" i="2"/>
  <c r="M9389" i="2"/>
  <c r="M9390" i="2"/>
  <c r="M9391" i="2"/>
  <c r="M9392" i="2"/>
  <c r="M9393" i="2"/>
  <c r="M9394" i="2"/>
  <c r="M9395" i="2"/>
  <c r="M9396" i="2"/>
  <c r="M9397" i="2"/>
  <c r="M9398" i="2"/>
  <c r="M9399" i="2"/>
  <c r="M9400" i="2"/>
  <c r="M9401" i="2"/>
  <c r="M9402" i="2"/>
  <c r="M9403" i="2"/>
  <c r="M9404" i="2"/>
  <c r="M9405" i="2"/>
  <c r="M9406" i="2"/>
  <c r="M9407" i="2"/>
  <c r="M9408" i="2"/>
  <c r="M9409" i="2"/>
  <c r="M9410" i="2"/>
  <c r="M9411" i="2"/>
  <c r="M9412" i="2"/>
  <c r="M9413" i="2"/>
  <c r="M9414" i="2"/>
  <c r="M9415" i="2"/>
  <c r="M9416" i="2"/>
  <c r="M9417" i="2"/>
  <c r="M9418" i="2"/>
  <c r="M9419" i="2"/>
  <c r="M9420" i="2"/>
  <c r="M9421" i="2"/>
  <c r="M9422" i="2"/>
  <c r="M9423" i="2"/>
  <c r="M9424" i="2"/>
  <c r="M9425" i="2"/>
  <c r="M9426" i="2"/>
  <c r="M9427" i="2"/>
  <c r="M9428" i="2"/>
  <c r="M9429" i="2"/>
  <c r="M9430" i="2"/>
  <c r="M9431" i="2"/>
  <c r="M9432" i="2"/>
  <c r="M9433" i="2"/>
  <c r="M9434" i="2"/>
  <c r="M9435" i="2"/>
  <c r="M9436" i="2"/>
  <c r="M9437" i="2"/>
  <c r="M9438" i="2"/>
  <c r="M9439" i="2"/>
  <c r="M9440" i="2"/>
  <c r="M9441" i="2"/>
  <c r="M9442" i="2"/>
  <c r="M9443" i="2"/>
  <c r="M9444" i="2"/>
  <c r="M9445" i="2"/>
  <c r="M9446" i="2"/>
  <c r="M9447" i="2"/>
  <c r="M9448" i="2"/>
  <c r="M9449" i="2"/>
  <c r="M9450" i="2"/>
  <c r="M9451" i="2"/>
  <c r="M9452" i="2"/>
  <c r="M9453" i="2"/>
  <c r="M9454" i="2"/>
  <c r="M9455" i="2"/>
  <c r="M9456" i="2"/>
  <c r="M9457" i="2"/>
  <c r="M9458" i="2"/>
  <c r="M9459" i="2"/>
  <c r="M9460" i="2"/>
  <c r="M9461" i="2"/>
  <c r="M9462" i="2"/>
  <c r="M9463" i="2"/>
  <c r="M9464" i="2"/>
  <c r="M9465" i="2"/>
  <c r="M9466" i="2"/>
  <c r="M9467" i="2"/>
  <c r="M9468" i="2"/>
  <c r="M9469" i="2"/>
  <c r="M9470" i="2"/>
  <c r="M9471" i="2"/>
  <c r="M9472" i="2"/>
  <c r="M9473" i="2"/>
  <c r="M9474" i="2"/>
  <c r="M9475" i="2"/>
  <c r="M9476" i="2"/>
  <c r="M9477" i="2"/>
  <c r="M9478" i="2"/>
  <c r="M9479" i="2"/>
  <c r="M9480" i="2"/>
  <c r="M9481" i="2"/>
  <c r="M9482" i="2"/>
  <c r="M9483" i="2"/>
  <c r="M9484" i="2"/>
  <c r="M9485" i="2"/>
  <c r="M9486" i="2"/>
  <c r="M9487" i="2"/>
  <c r="M9488" i="2"/>
  <c r="M9489" i="2"/>
  <c r="M9490" i="2"/>
  <c r="M9491" i="2"/>
  <c r="M9492" i="2"/>
  <c r="M9493" i="2"/>
  <c r="M9494" i="2"/>
  <c r="M9495" i="2"/>
  <c r="M9496" i="2"/>
  <c r="M9497" i="2"/>
  <c r="M9498" i="2"/>
  <c r="M9499" i="2"/>
  <c r="M9500" i="2"/>
  <c r="M9501" i="2"/>
  <c r="M9502" i="2"/>
  <c r="M9503" i="2"/>
  <c r="M9504" i="2"/>
  <c r="M9505" i="2"/>
  <c r="M9506" i="2"/>
  <c r="M9507" i="2"/>
  <c r="M9508" i="2"/>
  <c r="M9509" i="2"/>
  <c r="M9510" i="2"/>
  <c r="M9511" i="2"/>
  <c r="M9512" i="2"/>
  <c r="M9513" i="2"/>
  <c r="M9514" i="2"/>
  <c r="M9515" i="2"/>
  <c r="M9516" i="2"/>
  <c r="M9517" i="2"/>
  <c r="M9518" i="2"/>
  <c r="M9519" i="2"/>
  <c r="M9520" i="2"/>
  <c r="M9521" i="2"/>
  <c r="M9522" i="2"/>
  <c r="M9523" i="2"/>
  <c r="M9524" i="2"/>
  <c r="M9525" i="2"/>
  <c r="M9526" i="2"/>
  <c r="M9527" i="2"/>
  <c r="M9528" i="2"/>
  <c r="M9529" i="2"/>
  <c r="M9530" i="2"/>
  <c r="M9531" i="2"/>
  <c r="M9532" i="2"/>
  <c r="M9533" i="2"/>
  <c r="M9534" i="2"/>
  <c r="M9535" i="2"/>
  <c r="M9536" i="2"/>
  <c r="M9537" i="2"/>
  <c r="M9538" i="2"/>
  <c r="M9539" i="2"/>
  <c r="M9540" i="2"/>
  <c r="M9541" i="2"/>
  <c r="M9542" i="2"/>
  <c r="M9543" i="2"/>
  <c r="M9544" i="2"/>
  <c r="M9545" i="2"/>
  <c r="M9546" i="2"/>
  <c r="M9547" i="2"/>
  <c r="M9548" i="2"/>
  <c r="M9549" i="2"/>
  <c r="M9550" i="2"/>
  <c r="M9551" i="2"/>
  <c r="M9552" i="2"/>
  <c r="M9553" i="2"/>
  <c r="M9554" i="2"/>
  <c r="M9555" i="2"/>
  <c r="M9556" i="2"/>
  <c r="M9557" i="2"/>
  <c r="M9558" i="2"/>
  <c r="M9559" i="2"/>
  <c r="M9560" i="2"/>
  <c r="M9561" i="2"/>
  <c r="M9562" i="2"/>
  <c r="M9563" i="2"/>
  <c r="M9564" i="2"/>
  <c r="M9565" i="2"/>
  <c r="M9566" i="2"/>
  <c r="M9567" i="2"/>
  <c r="M9568" i="2"/>
  <c r="M9569" i="2"/>
  <c r="M9570" i="2"/>
  <c r="M9571" i="2"/>
  <c r="M9572" i="2"/>
  <c r="M9573" i="2"/>
  <c r="M9574" i="2"/>
  <c r="M9575" i="2"/>
  <c r="M9576" i="2"/>
  <c r="M9577" i="2"/>
  <c r="M9578" i="2"/>
  <c r="M9579" i="2"/>
  <c r="M9580" i="2"/>
  <c r="M9581" i="2"/>
  <c r="M9582" i="2"/>
  <c r="M9583" i="2"/>
  <c r="M9584" i="2"/>
  <c r="M9585" i="2"/>
  <c r="M9586" i="2"/>
  <c r="M9587" i="2"/>
  <c r="M9588" i="2"/>
  <c r="M9589" i="2"/>
  <c r="M9590" i="2"/>
  <c r="M9591" i="2"/>
  <c r="M9592" i="2"/>
  <c r="M9593" i="2"/>
  <c r="M9594" i="2"/>
  <c r="M9595" i="2"/>
  <c r="M9596" i="2"/>
  <c r="M9597" i="2"/>
  <c r="M9598" i="2"/>
  <c r="M9599" i="2"/>
  <c r="M9600" i="2"/>
  <c r="M9601" i="2"/>
  <c r="M9602" i="2"/>
  <c r="M9603" i="2"/>
  <c r="M9604" i="2"/>
  <c r="M9605" i="2"/>
  <c r="M9606" i="2"/>
  <c r="M9607" i="2"/>
  <c r="M9608" i="2"/>
  <c r="M9609" i="2"/>
  <c r="M9610" i="2"/>
  <c r="M9611" i="2"/>
  <c r="M9612" i="2"/>
  <c r="M9613" i="2"/>
  <c r="M9614" i="2"/>
  <c r="M9615" i="2"/>
  <c r="M9616" i="2"/>
  <c r="M9617" i="2"/>
  <c r="M9618" i="2"/>
  <c r="M9619" i="2"/>
  <c r="M9620" i="2"/>
  <c r="M9621" i="2"/>
  <c r="M9622" i="2"/>
  <c r="M9623" i="2"/>
  <c r="M9624" i="2"/>
  <c r="M9625" i="2"/>
  <c r="M9626" i="2"/>
  <c r="M9627" i="2"/>
  <c r="M9628" i="2"/>
  <c r="M9629" i="2"/>
  <c r="M9630" i="2"/>
  <c r="M9631" i="2"/>
  <c r="M9632" i="2"/>
  <c r="M9633" i="2"/>
  <c r="M9634" i="2"/>
  <c r="M9635" i="2"/>
  <c r="M9636" i="2"/>
  <c r="M9637" i="2"/>
  <c r="M9638" i="2"/>
  <c r="M9639" i="2"/>
  <c r="M9640" i="2"/>
  <c r="M9641" i="2"/>
  <c r="M9642" i="2"/>
  <c r="M9643" i="2"/>
  <c r="M9644" i="2"/>
  <c r="M9645" i="2"/>
  <c r="M9646" i="2"/>
  <c r="M9647" i="2"/>
  <c r="M9648" i="2"/>
  <c r="M9649" i="2"/>
  <c r="M9650" i="2"/>
  <c r="M9651" i="2"/>
  <c r="M9652" i="2"/>
  <c r="M9653" i="2"/>
  <c r="M9654" i="2"/>
  <c r="M9655" i="2"/>
  <c r="M9656" i="2"/>
  <c r="M9657" i="2"/>
  <c r="M9658" i="2"/>
  <c r="M9659" i="2"/>
  <c r="M9660" i="2"/>
  <c r="M9661" i="2"/>
  <c r="M9662" i="2"/>
  <c r="M9663" i="2"/>
  <c r="M9664" i="2"/>
  <c r="M9665" i="2"/>
  <c r="M9666" i="2"/>
  <c r="M9667" i="2"/>
  <c r="M9668" i="2"/>
  <c r="M9669" i="2"/>
  <c r="M9670" i="2"/>
  <c r="M9671" i="2"/>
  <c r="M9672" i="2"/>
  <c r="M9673" i="2"/>
  <c r="M9674" i="2"/>
  <c r="M9675" i="2"/>
  <c r="M9676" i="2"/>
  <c r="M9677" i="2"/>
  <c r="M9678" i="2"/>
  <c r="M9679" i="2"/>
  <c r="M9680" i="2"/>
  <c r="M9681" i="2"/>
  <c r="M9682" i="2"/>
  <c r="M9683" i="2"/>
  <c r="M9684" i="2"/>
  <c r="M9685" i="2"/>
  <c r="M9686" i="2"/>
  <c r="M9687" i="2"/>
  <c r="M9688" i="2"/>
  <c r="M9689" i="2"/>
  <c r="M9690" i="2"/>
  <c r="M9691" i="2"/>
  <c r="M9692" i="2"/>
  <c r="M9693" i="2"/>
  <c r="M9694" i="2"/>
  <c r="M9695" i="2"/>
  <c r="M9696" i="2"/>
  <c r="M9697" i="2"/>
  <c r="M9698" i="2"/>
  <c r="M9699" i="2"/>
  <c r="M9700" i="2"/>
  <c r="M9701" i="2"/>
  <c r="M9702" i="2"/>
  <c r="M9703" i="2"/>
  <c r="M9704" i="2"/>
  <c r="M9705" i="2"/>
  <c r="M9706" i="2"/>
  <c r="M9707" i="2"/>
  <c r="M9708" i="2"/>
  <c r="M9709" i="2"/>
  <c r="M9710" i="2"/>
  <c r="M9711" i="2"/>
  <c r="M9712" i="2"/>
  <c r="M9713" i="2"/>
  <c r="M9714" i="2"/>
  <c r="M9715" i="2"/>
  <c r="M9716" i="2"/>
  <c r="M9717" i="2"/>
  <c r="M9718" i="2"/>
  <c r="M9719" i="2"/>
  <c r="M9720" i="2"/>
  <c r="M9721" i="2"/>
  <c r="M9722" i="2"/>
  <c r="M9723" i="2"/>
  <c r="M9724" i="2"/>
  <c r="M9725" i="2"/>
  <c r="M9726" i="2"/>
  <c r="M9727" i="2"/>
  <c r="M9728" i="2"/>
  <c r="M9729" i="2"/>
  <c r="M9730" i="2"/>
  <c r="M9731" i="2"/>
  <c r="M9732" i="2"/>
  <c r="M9733" i="2"/>
  <c r="M9734" i="2"/>
  <c r="M9735" i="2"/>
  <c r="M9736" i="2"/>
  <c r="M9737" i="2"/>
  <c r="M9738" i="2"/>
  <c r="M9739" i="2"/>
  <c r="M9740" i="2"/>
  <c r="M9741" i="2"/>
  <c r="M9742" i="2"/>
  <c r="M9743" i="2"/>
  <c r="M9744" i="2"/>
  <c r="M9745" i="2"/>
  <c r="M9746" i="2"/>
  <c r="M9747" i="2"/>
  <c r="M9748" i="2"/>
  <c r="M9749" i="2"/>
  <c r="M9750" i="2"/>
  <c r="M9751" i="2"/>
  <c r="M9752" i="2"/>
  <c r="M9753" i="2"/>
  <c r="M9754" i="2"/>
  <c r="M9755" i="2"/>
  <c r="M9756" i="2"/>
  <c r="M9757" i="2"/>
  <c r="M9758" i="2"/>
  <c r="M9759" i="2"/>
  <c r="M9760" i="2"/>
  <c r="M9761" i="2"/>
  <c r="M9762" i="2"/>
  <c r="M9763" i="2"/>
  <c r="M9764" i="2"/>
  <c r="M9765" i="2"/>
  <c r="M9766" i="2"/>
  <c r="M9767" i="2"/>
  <c r="M9768" i="2"/>
  <c r="M9769" i="2"/>
  <c r="M9770" i="2"/>
  <c r="M9771" i="2"/>
  <c r="M9772" i="2"/>
  <c r="M9773" i="2"/>
  <c r="M9774" i="2"/>
  <c r="M9775" i="2"/>
  <c r="M9776" i="2"/>
  <c r="M9777" i="2"/>
  <c r="M9778" i="2"/>
  <c r="M9779" i="2"/>
  <c r="M9780" i="2"/>
  <c r="M9781" i="2"/>
  <c r="M9782" i="2"/>
  <c r="M9783" i="2"/>
  <c r="M9784" i="2"/>
  <c r="M9785" i="2"/>
  <c r="M9786" i="2"/>
  <c r="M9787" i="2"/>
  <c r="M9788" i="2"/>
  <c r="M9789" i="2"/>
  <c r="M9790" i="2"/>
  <c r="M9791" i="2"/>
  <c r="M9792" i="2"/>
  <c r="M9793" i="2"/>
  <c r="M9794" i="2"/>
  <c r="M9795" i="2"/>
  <c r="M9796" i="2"/>
  <c r="M9797" i="2"/>
  <c r="M9798" i="2"/>
  <c r="M9799" i="2"/>
  <c r="M9800" i="2"/>
  <c r="M9801" i="2"/>
  <c r="M9802" i="2"/>
  <c r="M9803" i="2"/>
  <c r="M9804" i="2"/>
  <c r="M9805" i="2"/>
  <c r="M9806" i="2"/>
  <c r="M9807" i="2"/>
  <c r="M9808" i="2"/>
  <c r="M9809" i="2"/>
  <c r="M9810" i="2"/>
  <c r="M9811" i="2"/>
  <c r="M9812" i="2"/>
  <c r="M9813" i="2"/>
  <c r="M9814" i="2"/>
  <c r="M9815" i="2"/>
  <c r="M9816" i="2"/>
  <c r="M9817" i="2"/>
  <c r="M9818" i="2"/>
  <c r="M9819" i="2"/>
  <c r="M9820" i="2"/>
  <c r="M9821" i="2"/>
  <c r="M9822" i="2"/>
  <c r="M9823" i="2"/>
  <c r="M9824" i="2"/>
  <c r="M9825" i="2"/>
  <c r="M9826" i="2"/>
  <c r="M9827" i="2"/>
  <c r="M9828" i="2"/>
  <c r="M9829" i="2"/>
  <c r="M9830" i="2"/>
  <c r="M9831" i="2"/>
  <c r="M9832" i="2"/>
  <c r="M9833" i="2"/>
  <c r="M9834" i="2"/>
  <c r="M9835" i="2"/>
  <c r="M9836" i="2"/>
  <c r="M9837" i="2"/>
  <c r="M9838" i="2"/>
  <c r="M9839" i="2"/>
  <c r="M9840" i="2"/>
  <c r="M9841" i="2"/>
  <c r="M9842" i="2"/>
  <c r="M9843" i="2"/>
  <c r="M9844" i="2"/>
  <c r="M9845" i="2"/>
  <c r="M9846" i="2"/>
  <c r="M9847" i="2"/>
  <c r="M9848" i="2"/>
  <c r="M9849" i="2"/>
  <c r="M9850" i="2"/>
  <c r="M9851" i="2"/>
  <c r="M9852" i="2"/>
  <c r="M9853" i="2"/>
  <c r="M9854" i="2"/>
  <c r="M9855" i="2"/>
  <c r="M9856" i="2"/>
  <c r="M9857" i="2"/>
  <c r="M9858" i="2"/>
  <c r="M9859" i="2"/>
  <c r="M9860" i="2"/>
  <c r="M9861" i="2"/>
  <c r="M9862" i="2"/>
  <c r="M9863" i="2"/>
  <c r="M9864" i="2"/>
  <c r="M9865" i="2"/>
  <c r="M9866" i="2"/>
  <c r="M9867" i="2"/>
  <c r="M9868" i="2"/>
  <c r="M9869" i="2"/>
  <c r="M9870" i="2"/>
  <c r="M9871" i="2"/>
  <c r="M9872" i="2"/>
  <c r="M9873" i="2"/>
  <c r="M9874" i="2"/>
  <c r="M9875" i="2"/>
  <c r="M9876" i="2"/>
  <c r="M9877" i="2"/>
  <c r="M9878" i="2"/>
  <c r="M9879" i="2"/>
  <c r="M9880" i="2"/>
  <c r="M9881" i="2"/>
  <c r="M9882" i="2"/>
  <c r="M9883" i="2"/>
  <c r="M9884" i="2"/>
  <c r="M9885" i="2"/>
  <c r="M9886" i="2"/>
  <c r="M9887" i="2"/>
  <c r="M9888" i="2"/>
  <c r="M9889" i="2"/>
  <c r="M9890" i="2"/>
  <c r="M9891" i="2"/>
  <c r="M9892" i="2"/>
  <c r="M9893" i="2"/>
  <c r="M9894" i="2"/>
  <c r="M9895" i="2"/>
  <c r="M9896" i="2"/>
  <c r="M9897" i="2"/>
  <c r="M9898" i="2"/>
  <c r="M9899" i="2"/>
  <c r="M9900" i="2"/>
  <c r="M9901" i="2"/>
  <c r="M9902" i="2"/>
  <c r="M9903" i="2"/>
  <c r="M9904" i="2"/>
  <c r="M9905" i="2"/>
  <c r="M9906" i="2"/>
  <c r="M9907" i="2"/>
  <c r="M9908" i="2"/>
  <c r="M9909" i="2"/>
  <c r="M9910" i="2"/>
  <c r="M9911" i="2"/>
  <c r="M9912" i="2"/>
  <c r="M9913" i="2"/>
  <c r="M9914" i="2"/>
  <c r="M9915" i="2"/>
  <c r="M9916" i="2"/>
  <c r="M9917" i="2"/>
  <c r="M9918" i="2"/>
  <c r="M9919" i="2"/>
  <c r="M9920" i="2"/>
  <c r="M9921" i="2"/>
  <c r="M9922" i="2"/>
  <c r="M9923" i="2"/>
  <c r="M9924" i="2"/>
  <c r="M9925" i="2"/>
  <c r="M9926" i="2"/>
  <c r="M9927" i="2"/>
  <c r="M9928" i="2"/>
  <c r="M9929" i="2"/>
  <c r="M9930" i="2"/>
  <c r="M9931" i="2"/>
  <c r="M9932" i="2"/>
  <c r="M9933" i="2"/>
  <c r="M9934" i="2"/>
  <c r="M9935" i="2"/>
  <c r="M9936" i="2"/>
  <c r="M9937" i="2"/>
  <c r="M9938" i="2"/>
  <c r="M9939" i="2"/>
  <c r="M9940" i="2"/>
  <c r="M9941" i="2"/>
  <c r="M9942" i="2"/>
  <c r="M9943" i="2"/>
  <c r="M9944" i="2"/>
  <c r="M9945" i="2"/>
  <c r="M9946" i="2"/>
  <c r="M9947" i="2"/>
  <c r="M9948" i="2"/>
  <c r="M9949" i="2"/>
  <c r="M9950" i="2"/>
  <c r="M9951" i="2"/>
  <c r="M9952" i="2"/>
  <c r="M9953" i="2"/>
  <c r="M9954" i="2"/>
  <c r="M9955" i="2"/>
  <c r="M9956" i="2"/>
  <c r="M9957" i="2"/>
  <c r="M9958" i="2"/>
  <c r="M9959" i="2"/>
  <c r="M9960" i="2"/>
  <c r="M9961" i="2"/>
  <c r="M9962" i="2"/>
  <c r="M9963" i="2"/>
  <c r="M9964" i="2"/>
  <c r="M9965" i="2"/>
  <c r="M9966" i="2"/>
  <c r="M9967" i="2"/>
  <c r="M9968" i="2"/>
  <c r="M9969" i="2"/>
  <c r="M9970" i="2"/>
  <c r="M9971" i="2"/>
  <c r="M9972" i="2"/>
  <c r="M9973" i="2"/>
  <c r="M9974" i="2"/>
  <c r="M9975" i="2"/>
  <c r="M9976" i="2"/>
  <c r="M9977" i="2"/>
  <c r="M9978" i="2"/>
  <c r="M9979" i="2"/>
  <c r="M9980" i="2"/>
  <c r="M9981" i="2"/>
  <c r="M9982" i="2"/>
  <c r="M9983" i="2"/>
  <c r="M9984" i="2"/>
  <c r="M9985" i="2"/>
  <c r="M9986" i="2"/>
  <c r="M9987" i="2"/>
  <c r="M9988" i="2"/>
  <c r="M9989" i="2"/>
  <c r="M9990" i="2"/>
  <c r="M9991" i="2"/>
  <c r="M9992" i="2"/>
  <c r="M9993" i="2"/>
  <c r="M9994" i="2"/>
  <c r="M9995" i="2"/>
  <c r="M9996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24" i="2"/>
  <c r="P2025" i="2"/>
  <c r="P2026" i="2"/>
  <c r="P2027" i="2"/>
  <c r="P2028" i="2"/>
  <c r="P2029" i="2"/>
  <c r="P2030" i="2"/>
  <c r="P2031" i="2"/>
  <c r="P2032" i="2"/>
  <c r="P2033" i="2"/>
  <c r="P2034" i="2"/>
  <c r="P2035" i="2"/>
  <c r="P2036" i="2"/>
  <c r="P2037" i="2"/>
  <c r="P2038" i="2"/>
  <c r="P2039" i="2"/>
  <c r="P2040" i="2"/>
  <c r="P2041" i="2"/>
  <c r="P2042" i="2"/>
  <c r="P2043" i="2"/>
  <c r="P2044" i="2"/>
  <c r="P2045" i="2"/>
  <c r="P2046" i="2"/>
  <c r="P2047" i="2"/>
  <c r="P2048" i="2"/>
  <c r="P2049" i="2"/>
  <c r="P2050" i="2"/>
  <c r="P2051" i="2"/>
  <c r="P2052" i="2"/>
  <c r="P2053" i="2"/>
  <c r="P2054" i="2"/>
  <c r="P2055" i="2"/>
  <c r="P2056" i="2"/>
  <c r="P2057" i="2"/>
  <c r="P2058" i="2"/>
  <c r="P2059" i="2"/>
  <c r="P2060" i="2"/>
  <c r="P2061" i="2"/>
  <c r="P2062" i="2"/>
  <c r="P2063" i="2"/>
  <c r="P2064" i="2"/>
  <c r="P2065" i="2"/>
  <c r="P2066" i="2"/>
  <c r="P2067" i="2"/>
  <c r="P2068" i="2"/>
  <c r="P2069" i="2"/>
  <c r="P2070" i="2"/>
  <c r="P2071" i="2"/>
  <c r="P2072" i="2"/>
  <c r="P2073" i="2"/>
  <c r="P2074" i="2"/>
  <c r="P2075" i="2"/>
  <c r="P2076" i="2"/>
  <c r="P2077" i="2"/>
  <c r="P2078" i="2"/>
  <c r="P2079" i="2"/>
  <c r="P2080" i="2"/>
  <c r="P2081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094" i="2"/>
  <c r="P2095" i="2"/>
  <c r="P2096" i="2"/>
  <c r="P2097" i="2"/>
  <c r="P2098" i="2"/>
  <c r="P2099" i="2"/>
  <c r="P2100" i="2"/>
  <c r="P2101" i="2"/>
  <c r="P2102" i="2"/>
  <c r="P2103" i="2"/>
  <c r="P2104" i="2"/>
  <c r="P2105" i="2"/>
  <c r="P2106" i="2"/>
  <c r="P2107" i="2"/>
  <c r="P2108" i="2"/>
  <c r="P2109" i="2"/>
  <c r="P2110" i="2"/>
  <c r="P2111" i="2"/>
  <c r="P2112" i="2"/>
  <c r="P2113" i="2"/>
  <c r="P2114" i="2"/>
  <c r="P2115" i="2"/>
  <c r="P2116" i="2"/>
  <c r="P2117" i="2"/>
  <c r="P2118" i="2"/>
  <c r="P2119" i="2"/>
  <c r="P2120" i="2"/>
  <c r="P2121" i="2"/>
  <c r="P2122" i="2"/>
  <c r="P2123" i="2"/>
  <c r="P2124" i="2"/>
  <c r="P2125" i="2"/>
  <c r="P2126" i="2"/>
  <c r="P2127" i="2"/>
  <c r="P2128" i="2"/>
  <c r="P2129" i="2"/>
  <c r="P2130" i="2"/>
  <c r="P2131" i="2"/>
  <c r="P2132" i="2"/>
  <c r="P2133" i="2"/>
  <c r="P2134" i="2"/>
  <c r="P2135" i="2"/>
  <c r="P2136" i="2"/>
  <c r="P2137" i="2"/>
  <c r="P2138" i="2"/>
  <c r="P2139" i="2"/>
  <c r="P2140" i="2"/>
  <c r="P2141" i="2"/>
  <c r="P2142" i="2"/>
  <c r="P2143" i="2"/>
  <c r="P2144" i="2"/>
  <c r="P2145" i="2"/>
  <c r="P2146" i="2"/>
  <c r="P2147" i="2"/>
  <c r="P2148" i="2"/>
  <c r="P2149" i="2"/>
  <c r="P2150" i="2"/>
  <c r="P2151" i="2"/>
  <c r="P2152" i="2"/>
  <c r="P2153" i="2"/>
  <c r="P2154" i="2"/>
  <c r="P2155" i="2"/>
  <c r="P2156" i="2"/>
  <c r="P2157" i="2"/>
  <c r="P2158" i="2"/>
  <c r="P2159" i="2"/>
  <c r="P2160" i="2"/>
  <c r="P2161" i="2"/>
  <c r="P2162" i="2"/>
  <c r="P2163" i="2"/>
  <c r="P2164" i="2"/>
  <c r="P2165" i="2"/>
  <c r="P2166" i="2"/>
  <c r="P2167" i="2"/>
  <c r="P2168" i="2"/>
  <c r="P2169" i="2"/>
  <c r="P2170" i="2"/>
  <c r="P2171" i="2"/>
  <c r="P2172" i="2"/>
  <c r="P2173" i="2"/>
  <c r="P2174" i="2"/>
  <c r="P2175" i="2"/>
  <c r="P2176" i="2"/>
  <c r="P2177" i="2"/>
  <c r="P2178" i="2"/>
  <c r="P2179" i="2"/>
  <c r="P2180" i="2"/>
  <c r="P2181" i="2"/>
  <c r="P2182" i="2"/>
  <c r="P2183" i="2"/>
  <c r="P2184" i="2"/>
  <c r="P2185" i="2"/>
  <c r="P2186" i="2"/>
  <c r="P2187" i="2"/>
  <c r="P2188" i="2"/>
  <c r="P2189" i="2"/>
  <c r="P2190" i="2"/>
  <c r="P2191" i="2"/>
  <c r="P2192" i="2"/>
  <c r="P2193" i="2"/>
  <c r="P2194" i="2"/>
  <c r="P2195" i="2"/>
  <c r="P2196" i="2"/>
  <c r="P2197" i="2"/>
  <c r="P2198" i="2"/>
  <c r="P2199" i="2"/>
  <c r="P2200" i="2"/>
  <c r="P2201" i="2"/>
  <c r="P2202" i="2"/>
  <c r="P2203" i="2"/>
  <c r="P2204" i="2"/>
  <c r="P2205" i="2"/>
  <c r="P2206" i="2"/>
  <c r="P2207" i="2"/>
  <c r="P2208" i="2"/>
  <c r="P2209" i="2"/>
  <c r="P2210" i="2"/>
  <c r="P2211" i="2"/>
  <c r="P2212" i="2"/>
  <c r="P2213" i="2"/>
  <c r="P2214" i="2"/>
  <c r="P2215" i="2"/>
  <c r="P2216" i="2"/>
  <c r="P2217" i="2"/>
  <c r="P2218" i="2"/>
  <c r="P2219" i="2"/>
  <c r="P2220" i="2"/>
  <c r="P2221" i="2"/>
  <c r="P2222" i="2"/>
  <c r="P2223" i="2"/>
  <c r="P2224" i="2"/>
  <c r="P2225" i="2"/>
  <c r="P2226" i="2"/>
  <c r="P2227" i="2"/>
  <c r="P2228" i="2"/>
  <c r="P2229" i="2"/>
  <c r="P2230" i="2"/>
  <c r="P2231" i="2"/>
  <c r="P2232" i="2"/>
  <c r="P2233" i="2"/>
  <c r="P2234" i="2"/>
  <c r="P2235" i="2"/>
  <c r="P2236" i="2"/>
  <c r="P2237" i="2"/>
  <c r="P2238" i="2"/>
  <c r="P2239" i="2"/>
  <c r="P2240" i="2"/>
  <c r="P2241" i="2"/>
  <c r="P2242" i="2"/>
  <c r="P2243" i="2"/>
  <c r="P2244" i="2"/>
  <c r="P2245" i="2"/>
  <c r="P2246" i="2"/>
  <c r="P2247" i="2"/>
  <c r="P2248" i="2"/>
  <c r="P2249" i="2"/>
  <c r="P2250" i="2"/>
  <c r="P2251" i="2"/>
  <c r="P2252" i="2"/>
  <c r="P2253" i="2"/>
  <c r="P2254" i="2"/>
  <c r="P2255" i="2"/>
  <c r="P2256" i="2"/>
  <c r="P2257" i="2"/>
  <c r="P2258" i="2"/>
  <c r="P2259" i="2"/>
  <c r="P2260" i="2"/>
  <c r="P2261" i="2"/>
  <c r="P2262" i="2"/>
  <c r="P2263" i="2"/>
  <c r="P2264" i="2"/>
  <c r="P2265" i="2"/>
  <c r="P2266" i="2"/>
  <c r="P2267" i="2"/>
  <c r="P2268" i="2"/>
  <c r="P2269" i="2"/>
  <c r="P2270" i="2"/>
  <c r="P2271" i="2"/>
  <c r="P2272" i="2"/>
  <c r="P2273" i="2"/>
  <c r="P2274" i="2"/>
  <c r="P2275" i="2"/>
  <c r="P2276" i="2"/>
  <c r="P2277" i="2"/>
  <c r="P2278" i="2"/>
  <c r="P2279" i="2"/>
  <c r="P2280" i="2"/>
  <c r="P2281" i="2"/>
  <c r="P2282" i="2"/>
  <c r="P2283" i="2"/>
  <c r="P2284" i="2"/>
  <c r="P2285" i="2"/>
  <c r="P2286" i="2"/>
  <c r="P2287" i="2"/>
  <c r="P2288" i="2"/>
  <c r="P2289" i="2"/>
  <c r="P2290" i="2"/>
  <c r="P2291" i="2"/>
  <c r="P2292" i="2"/>
  <c r="P2293" i="2"/>
  <c r="P2294" i="2"/>
  <c r="P2295" i="2"/>
  <c r="P2296" i="2"/>
  <c r="P2297" i="2"/>
  <c r="P2298" i="2"/>
  <c r="P2299" i="2"/>
  <c r="P2300" i="2"/>
  <c r="P2301" i="2"/>
  <c r="P2302" i="2"/>
  <c r="P2303" i="2"/>
  <c r="P2304" i="2"/>
  <c r="P2305" i="2"/>
  <c r="P2306" i="2"/>
  <c r="P2307" i="2"/>
  <c r="P2308" i="2"/>
  <c r="P2309" i="2"/>
  <c r="P2310" i="2"/>
  <c r="P2311" i="2"/>
  <c r="P2312" i="2"/>
  <c r="P2313" i="2"/>
  <c r="P2314" i="2"/>
  <c r="P2315" i="2"/>
  <c r="P2316" i="2"/>
  <c r="P2317" i="2"/>
  <c r="P2318" i="2"/>
  <c r="P2319" i="2"/>
  <c r="P2320" i="2"/>
  <c r="P2321" i="2"/>
  <c r="P2322" i="2"/>
  <c r="P2323" i="2"/>
  <c r="P2324" i="2"/>
  <c r="P2325" i="2"/>
  <c r="P2326" i="2"/>
  <c r="P2327" i="2"/>
  <c r="P2328" i="2"/>
  <c r="P2329" i="2"/>
  <c r="P2330" i="2"/>
  <c r="P2331" i="2"/>
  <c r="P2332" i="2"/>
  <c r="P2333" i="2"/>
  <c r="P2334" i="2"/>
  <c r="P2335" i="2"/>
  <c r="P2336" i="2"/>
  <c r="P2337" i="2"/>
  <c r="P2338" i="2"/>
  <c r="P2339" i="2"/>
  <c r="P2340" i="2"/>
  <c r="P2341" i="2"/>
  <c r="P2342" i="2"/>
  <c r="P2343" i="2"/>
  <c r="P2344" i="2"/>
  <c r="P2345" i="2"/>
  <c r="P2346" i="2"/>
  <c r="P2347" i="2"/>
  <c r="P2348" i="2"/>
  <c r="P2349" i="2"/>
  <c r="P2350" i="2"/>
  <c r="P2351" i="2"/>
  <c r="P2352" i="2"/>
  <c r="P2353" i="2"/>
  <c r="P2354" i="2"/>
  <c r="P2355" i="2"/>
  <c r="P2356" i="2"/>
  <c r="P2357" i="2"/>
  <c r="P2358" i="2"/>
  <c r="P2359" i="2"/>
  <c r="P2360" i="2"/>
  <c r="P2361" i="2"/>
  <c r="P2362" i="2"/>
  <c r="P2363" i="2"/>
  <c r="P2364" i="2"/>
  <c r="P2365" i="2"/>
  <c r="P2366" i="2"/>
  <c r="P2367" i="2"/>
  <c r="P2368" i="2"/>
  <c r="P2369" i="2"/>
  <c r="P2370" i="2"/>
  <c r="P2371" i="2"/>
  <c r="P2372" i="2"/>
  <c r="P2373" i="2"/>
  <c r="P2374" i="2"/>
  <c r="P2375" i="2"/>
  <c r="P2376" i="2"/>
  <c r="P2377" i="2"/>
  <c r="P2378" i="2"/>
  <c r="P2379" i="2"/>
  <c r="P2380" i="2"/>
  <c r="P2381" i="2"/>
  <c r="P2382" i="2"/>
  <c r="P2383" i="2"/>
  <c r="P2384" i="2"/>
  <c r="P2385" i="2"/>
  <c r="P2386" i="2"/>
  <c r="P2387" i="2"/>
  <c r="P2388" i="2"/>
  <c r="P2389" i="2"/>
  <c r="P2390" i="2"/>
  <c r="P2391" i="2"/>
  <c r="P2392" i="2"/>
  <c r="P2393" i="2"/>
  <c r="P2394" i="2"/>
  <c r="P2395" i="2"/>
  <c r="P2396" i="2"/>
  <c r="P2397" i="2"/>
  <c r="P2398" i="2"/>
  <c r="P2399" i="2"/>
  <c r="P2400" i="2"/>
  <c r="P2401" i="2"/>
  <c r="P2402" i="2"/>
  <c r="P2403" i="2"/>
  <c r="P2404" i="2"/>
  <c r="P2405" i="2"/>
  <c r="P2406" i="2"/>
  <c r="P2407" i="2"/>
  <c r="P2408" i="2"/>
  <c r="P2409" i="2"/>
  <c r="P2410" i="2"/>
  <c r="P2411" i="2"/>
  <c r="P2412" i="2"/>
  <c r="P2413" i="2"/>
  <c r="P2414" i="2"/>
  <c r="P2415" i="2"/>
  <c r="P2416" i="2"/>
  <c r="P2417" i="2"/>
  <c r="P2418" i="2"/>
  <c r="P2419" i="2"/>
  <c r="P2420" i="2"/>
  <c r="P2421" i="2"/>
  <c r="P2422" i="2"/>
  <c r="P2423" i="2"/>
  <c r="P2424" i="2"/>
  <c r="P2425" i="2"/>
  <c r="P2426" i="2"/>
  <c r="P2427" i="2"/>
  <c r="P2428" i="2"/>
  <c r="P2429" i="2"/>
  <c r="P2430" i="2"/>
  <c r="P2431" i="2"/>
  <c r="P2432" i="2"/>
  <c r="P2433" i="2"/>
  <c r="P2434" i="2"/>
  <c r="P2435" i="2"/>
  <c r="P2436" i="2"/>
  <c r="P2437" i="2"/>
  <c r="P2438" i="2"/>
  <c r="P2439" i="2"/>
  <c r="P2440" i="2"/>
  <c r="P2441" i="2"/>
  <c r="P2442" i="2"/>
  <c r="P2443" i="2"/>
  <c r="P2444" i="2"/>
  <c r="P2445" i="2"/>
  <c r="P2446" i="2"/>
  <c r="P2447" i="2"/>
  <c r="P2448" i="2"/>
  <c r="P2449" i="2"/>
  <c r="P2450" i="2"/>
  <c r="P2451" i="2"/>
  <c r="P2452" i="2"/>
  <c r="P2453" i="2"/>
  <c r="P2454" i="2"/>
  <c r="P2455" i="2"/>
  <c r="P2456" i="2"/>
  <c r="P2457" i="2"/>
  <c r="P2458" i="2"/>
  <c r="P2459" i="2"/>
  <c r="P2460" i="2"/>
  <c r="P2461" i="2"/>
  <c r="P2462" i="2"/>
  <c r="P2463" i="2"/>
  <c r="P2464" i="2"/>
  <c r="P2465" i="2"/>
  <c r="P2466" i="2"/>
  <c r="P2467" i="2"/>
  <c r="P2468" i="2"/>
  <c r="P2469" i="2"/>
  <c r="P2470" i="2"/>
  <c r="P2471" i="2"/>
  <c r="P2472" i="2"/>
  <c r="P2473" i="2"/>
  <c r="P2474" i="2"/>
  <c r="P2475" i="2"/>
  <c r="P2476" i="2"/>
  <c r="P2477" i="2"/>
  <c r="P2478" i="2"/>
  <c r="P2479" i="2"/>
  <c r="P2480" i="2"/>
  <c r="P2481" i="2"/>
  <c r="P2482" i="2"/>
  <c r="P2483" i="2"/>
  <c r="P2484" i="2"/>
  <c r="P2485" i="2"/>
  <c r="P2486" i="2"/>
  <c r="P2487" i="2"/>
  <c r="P2488" i="2"/>
  <c r="P2489" i="2"/>
  <c r="P2490" i="2"/>
  <c r="P2491" i="2"/>
  <c r="P2492" i="2"/>
  <c r="P2493" i="2"/>
  <c r="P2494" i="2"/>
  <c r="P2495" i="2"/>
  <c r="P2496" i="2"/>
  <c r="P2497" i="2"/>
  <c r="P2498" i="2"/>
  <c r="P2499" i="2"/>
  <c r="P2500" i="2"/>
  <c r="P2501" i="2"/>
  <c r="P2502" i="2"/>
  <c r="P2503" i="2"/>
  <c r="P2504" i="2"/>
  <c r="P2505" i="2"/>
  <c r="P2506" i="2"/>
  <c r="P2507" i="2"/>
  <c r="P2508" i="2"/>
  <c r="P2509" i="2"/>
  <c r="P2510" i="2"/>
  <c r="P2511" i="2"/>
  <c r="P2512" i="2"/>
  <c r="P2513" i="2"/>
  <c r="P2514" i="2"/>
  <c r="P2515" i="2"/>
  <c r="P2516" i="2"/>
  <c r="P2517" i="2"/>
  <c r="P2518" i="2"/>
  <c r="P2519" i="2"/>
  <c r="P2520" i="2"/>
  <c r="P2521" i="2"/>
  <c r="P2522" i="2"/>
  <c r="P2523" i="2"/>
  <c r="P2524" i="2"/>
  <c r="P2525" i="2"/>
  <c r="P2526" i="2"/>
  <c r="P2527" i="2"/>
  <c r="P2528" i="2"/>
  <c r="P2529" i="2"/>
  <c r="P2530" i="2"/>
  <c r="P2531" i="2"/>
  <c r="P2532" i="2"/>
  <c r="P2533" i="2"/>
  <c r="P2534" i="2"/>
  <c r="P2535" i="2"/>
  <c r="P2536" i="2"/>
  <c r="P2537" i="2"/>
  <c r="P2538" i="2"/>
  <c r="P2539" i="2"/>
  <c r="P2540" i="2"/>
  <c r="P2541" i="2"/>
  <c r="P2542" i="2"/>
  <c r="P2543" i="2"/>
  <c r="P2544" i="2"/>
  <c r="P2545" i="2"/>
  <c r="P2546" i="2"/>
  <c r="P2547" i="2"/>
  <c r="P2548" i="2"/>
  <c r="P2549" i="2"/>
  <c r="P2550" i="2"/>
  <c r="P2551" i="2"/>
  <c r="P2552" i="2"/>
  <c r="P2553" i="2"/>
  <c r="P2554" i="2"/>
  <c r="P2555" i="2"/>
  <c r="P2556" i="2"/>
  <c r="P2557" i="2"/>
  <c r="P2558" i="2"/>
  <c r="P2559" i="2"/>
  <c r="P2560" i="2"/>
  <c r="P2561" i="2"/>
  <c r="P2562" i="2"/>
  <c r="P2563" i="2"/>
  <c r="P2564" i="2"/>
  <c r="P2565" i="2"/>
  <c r="P2566" i="2"/>
  <c r="P2567" i="2"/>
  <c r="P2568" i="2"/>
  <c r="P2569" i="2"/>
  <c r="P2570" i="2"/>
  <c r="P2571" i="2"/>
  <c r="P2572" i="2"/>
  <c r="P2573" i="2"/>
  <c r="P2574" i="2"/>
  <c r="P2575" i="2"/>
  <c r="P2576" i="2"/>
  <c r="P2577" i="2"/>
  <c r="P2578" i="2"/>
  <c r="P2579" i="2"/>
  <c r="P2580" i="2"/>
  <c r="P2581" i="2"/>
  <c r="P2582" i="2"/>
  <c r="P2583" i="2"/>
  <c r="P2584" i="2"/>
  <c r="P2585" i="2"/>
  <c r="P2586" i="2"/>
  <c r="P2587" i="2"/>
  <c r="P2588" i="2"/>
  <c r="P2589" i="2"/>
  <c r="P2590" i="2"/>
  <c r="P2591" i="2"/>
  <c r="P2592" i="2"/>
  <c r="P2593" i="2"/>
  <c r="P2594" i="2"/>
  <c r="P2595" i="2"/>
  <c r="P2596" i="2"/>
  <c r="P2597" i="2"/>
  <c r="P2598" i="2"/>
  <c r="P2599" i="2"/>
  <c r="P2600" i="2"/>
  <c r="P2601" i="2"/>
  <c r="P2602" i="2"/>
  <c r="P2603" i="2"/>
  <c r="P2604" i="2"/>
  <c r="P2605" i="2"/>
  <c r="P2606" i="2"/>
  <c r="P2607" i="2"/>
  <c r="P2608" i="2"/>
  <c r="P2609" i="2"/>
  <c r="P2610" i="2"/>
  <c r="P2611" i="2"/>
  <c r="P2612" i="2"/>
  <c r="P2613" i="2"/>
  <c r="P2614" i="2"/>
  <c r="P2615" i="2"/>
  <c r="P2616" i="2"/>
  <c r="P2617" i="2"/>
  <c r="P2618" i="2"/>
  <c r="P2619" i="2"/>
  <c r="P2620" i="2"/>
  <c r="P2621" i="2"/>
  <c r="P2622" i="2"/>
  <c r="P2623" i="2"/>
  <c r="P2624" i="2"/>
  <c r="P2625" i="2"/>
  <c r="P2626" i="2"/>
  <c r="P2627" i="2"/>
  <c r="P2628" i="2"/>
  <c r="P2629" i="2"/>
  <c r="P2630" i="2"/>
  <c r="P2631" i="2"/>
  <c r="P2632" i="2"/>
  <c r="P2633" i="2"/>
  <c r="P2634" i="2"/>
  <c r="P2635" i="2"/>
  <c r="P2636" i="2"/>
  <c r="P2637" i="2"/>
  <c r="P2638" i="2"/>
  <c r="P2639" i="2"/>
  <c r="P2640" i="2"/>
  <c r="P2641" i="2"/>
  <c r="P2642" i="2"/>
  <c r="P2643" i="2"/>
  <c r="P2644" i="2"/>
  <c r="P2645" i="2"/>
  <c r="P2646" i="2"/>
  <c r="P2647" i="2"/>
  <c r="P2648" i="2"/>
  <c r="P2649" i="2"/>
  <c r="P2650" i="2"/>
  <c r="P2651" i="2"/>
  <c r="P2652" i="2"/>
  <c r="P2653" i="2"/>
  <c r="P2654" i="2"/>
  <c r="P2655" i="2"/>
  <c r="P2656" i="2"/>
  <c r="P2657" i="2"/>
  <c r="P2658" i="2"/>
  <c r="P2659" i="2"/>
  <c r="P2660" i="2"/>
  <c r="P2661" i="2"/>
  <c r="P2662" i="2"/>
  <c r="P2663" i="2"/>
  <c r="P2664" i="2"/>
  <c r="P2665" i="2"/>
  <c r="P2666" i="2"/>
  <c r="P2667" i="2"/>
  <c r="P2668" i="2"/>
  <c r="P2669" i="2"/>
  <c r="P2670" i="2"/>
  <c r="P2671" i="2"/>
  <c r="P2672" i="2"/>
  <c r="P2673" i="2"/>
  <c r="P2674" i="2"/>
  <c r="P2675" i="2"/>
  <c r="P2676" i="2"/>
  <c r="P2677" i="2"/>
  <c r="P2678" i="2"/>
  <c r="P2679" i="2"/>
  <c r="P2680" i="2"/>
  <c r="P2681" i="2"/>
  <c r="P2682" i="2"/>
  <c r="P2683" i="2"/>
  <c r="P2684" i="2"/>
  <c r="P2685" i="2"/>
  <c r="P2686" i="2"/>
  <c r="P2687" i="2"/>
  <c r="P2688" i="2"/>
  <c r="P2689" i="2"/>
  <c r="P2690" i="2"/>
  <c r="P2691" i="2"/>
  <c r="P2692" i="2"/>
  <c r="P2693" i="2"/>
  <c r="P2694" i="2"/>
  <c r="P2695" i="2"/>
  <c r="P2696" i="2"/>
  <c r="P2697" i="2"/>
  <c r="P2698" i="2"/>
  <c r="P2699" i="2"/>
  <c r="P2700" i="2"/>
  <c r="P2701" i="2"/>
  <c r="P2702" i="2"/>
  <c r="P2703" i="2"/>
  <c r="P2704" i="2"/>
  <c r="P2705" i="2"/>
  <c r="P2706" i="2"/>
  <c r="P2707" i="2"/>
  <c r="P2708" i="2"/>
  <c r="P2709" i="2"/>
  <c r="P2710" i="2"/>
  <c r="P2711" i="2"/>
  <c r="P2712" i="2"/>
  <c r="P2713" i="2"/>
  <c r="P2714" i="2"/>
  <c r="P2715" i="2"/>
  <c r="P2716" i="2"/>
  <c r="P2717" i="2"/>
  <c r="P2718" i="2"/>
  <c r="P2719" i="2"/>
  <c r="P2720" i="2"/>
  <c r="P2721" i="2"/>
  <c r="P2722" i="2"/>
  <c r="P2723" i="2"/>
  <c r="P2724" i="2"/>
  <c r="P2725" i="2"/>
  <c r="P2726" i="2"/>
  <c r="P2727" i="2"/>
  <c r="P2728" i="2"/>
  <c r="P2729" i="2"/>
  <c r="P2730" i="2"/>
  <c r="P2731" i="2"/>
  <c r="P2732" i="2"/>
  <c r="P2733" i="2"/>
  <c r="P2734" i="2"/>
  <c r="P2735" i="2"/>
  <c r="P2736" i="2"/>
  <c r="P2737" i="2"/>
  <c r="P2738" i="2"/>
  <c r="P2739" i="2"/>
  <c r="P2740" i="2"/>
  <c r="P2741" i="2"/>
  <c r="P2742" i="2"/>
  <c r="P2743" i="2"/>
  <c r="P2744" i="2"/>
  <c r="P2745" i="2"/>
  <c r="P2746" i="2"/>
  <c r="P2747" i="2"/>
  <c r="P2748" i="2"/>
  <c r="P2749" i="2"/>
  <c r="P2750" i="2"/>
  <c r="P2751" i="2"/>
  <c r="P2752" i="2"/>
  <c r="P2753" i="2"/>
  <c r="P2754" i="2"/>
  <c r="P2755" i="2"/>
  <c r="P2756" i="2"/>
  <c r="P2757" i="2"/>
  <c r="P2758" i="2"/>
  <c r="P2759" i="2"/>
  <c r="P2760" i="2"/>
  <c r="P2761" i="2"/>
  <c r="P2762" i="2"/>
  <c r="P2763" i="2"/>
  <c r="P2764" i="2"/>
  <c r="P2765" i="2"/>
  <c r="P2766" i="2"/>
  <c r="P2767" i="2"/>
  <c r="P2768" i="2"/>
  <c r="P2769" i="2"/>
  <c r="P2770" i="2"/>
  <c r="P2771" i="2"/>
  <c r="P2772" i="2"/>
  <c r="P2773" i="2"/>
  <c r="P2774" i="2"/>
  <c r="P2775" i="2"/>
  <c r="P2776" i="2"/>
  <c r="P2777" i="2"/>
  <c r="P2778" i="2"/>
  <c r="P2779" i="2"/>
  <c r="P2780" i="2"/>
  <c r="P2781" i="2"/>
  <c r="P2782" i="2"/>
  <c r="P2783" i="2"/>
  <c r="P2784" i="2"/>
  <c r="P2785" i="2"/>
  <c r="P2786" i="2"/>
  <c r="P2787" i="2"/>
  <c r="P2788" i="2"/>
  <c r="P2789" i="2"/>
  <c r="P2790" i="2"/>
  <c r="P2791" i="2"/>
  <c r="P2792" i="2"/>
  <c r="P2793" i="2"/>
  <c r="P2794" i="2"/>
  <c r="P2795" i="2"/>
  <c r="P2796" i="2"/>
  <c r="P2797" i="2"/>
  <c r="P2798" i="2"/>
  <c r="P2799" i="2"/>
  <c r="P2800" i="2"/>
  <c r="P2801" i="2"/>
  <c r="P2802" i="2"/>
  <c r="P2803" i="2"/>
  <c r="P2804" i="2"/>
  <c r="P2805" i="2"/>
  <c r="P2806" i="2"/>
  <c r="P2807" i="2"/>
  <c r="P2808" i="2"/>
  <c r="P2809" i="2"/>
  <c r="P2810" i="2"/>
  <c r="P2811" i="2"/>
  <c r="P2812" i="2"/>
  <c r="P2813" i="2"/>
  <c r="P2814" i="2"/>
  <c r="P2815" i="2"/>
  <c r="P2816" i="2"/>
  <c r="P2817" i="2"/>
  <c r="P2818" i="2"/>
  <c r="P2819" i="2"/>
  <c r="P2820" i="2"/>
  <c r="P2821" i="2"/>
  <c r="P2822" i="2"/>
  <c r="P2823" i="2"/>
  <c r="P2824" i="2"/>
  <c r="P2825" i="2"/>
  <c r="P2826" i="2"/>
  <c r="P2827" i="2"/>
  <c r="P2828" i="2"/>
  <c r="P2829" i="2"/>
  <c r="P2830" i="2"/>
  <c r="P2831" i="2"/>
  <c r="P2832" i="2"/>
  <c r="P2833" i="2"/>
  <c r="P2834" i="2"/>
  <c r="P2835" i="2"/>
  <c r="P2836" i="2"/>
  <c r="P2837" i="2"/>
  <c r="P2838" i="2"/>
  <c r="P2839" i="2"/>
  <c r="P2840" i="2"/>
  <c r="P2841" i="2"/>
  <c r="P2842" i="2"/>
  <c r="P2843" i="2"/>
  <c r="P2844" i="2"/>
  <c r="P2845" i="2"/>
  <c r="P2846" i="2"/>
  <c r="P2847" i="2"/>
  <c r="P2848" i="2"/>
  <c r="P2849" i="2"/>
  <c r="P2850" i="2"/>
  <c r="P2851" i="2"/>
  <c r="P2852" i="2"/>
  <c r="P2853" i="2"/>
  <c r="P2854" i="2"/>
  <c r="P2855" i="2"/>
  <c r="P2856" i="2"/>
  <c r="P2857" i="2"/>
  <c r="P2858" i="2"/>
  <c r="P2859" i="2"/>
  <c r="P2860" i="2"/>
  <c r="P2861" i="2"/>
  <c r="P2862" i="2"/>
  <c r="P2863" i="2"/>
  <c r="P2864" i="2"/>
  <c r="P2865" i="2"/>
  <c r="P2866" i="2"/>
  <c r="P2867" i="2"/>
  <c r="P2868" i="2"/>
  <c r="P2869" i="2"/>
  <c r="P2870" i="2"/>
  <c r="P2871" i="2"/>
  <c r="P2872" i="2"/>
  <c r="P2873" i="2"/>
  <c r="P2874" i="2"/>
  <c r="P2875" i="2"/>
  <c r="P2876" i="2"/>
  <c r="P2877" i="2"/>
  <c r="P2878" i="2"/>
  <c r="P2879" i="2"/>
  <c r="P2880" i="2"/>
  <c r="P2881" i="2"/>
  <c r="P2882" i="2"/>
  <c r="P2883" i="2"/>
  <c r="P2884" i="2"/>
  <c r="P2885" i="2"/>
  <c r="P2886" i="2"/>
  <c r="P2887" i="2"/>
  <c r="P2888" i="2"/>
  <c r="P2889" i="2"/>
  <c r="P2890" i="2"/>
  <c r="P2891" i="2"/>
  <c r="P2892" i="2"/>
  <c r="P2893" i="2"/>
  <c r="P2894" i="2"/>
  <c r="P2895" i="2"/>
  <c r="P2896" i="2"/>
  <c r="P2897" i="2"/>
  <c r="P2898" i="2"/>
  <c r="P2899" i="2"/>
  <c r="P2900" i="2"/>
  <c r="P2901" i="2"/>
  <c r="P2902" i="2"/>
  <c r="P2903" i="2"/>
  <c r="P2904" i="2"/>
  <c r="P2905" i="2"/>
  <c r="P2906" i="2"/>
  <c r="P2907" i="2"/>
  <c r="P2908" i="2"/>
  <c r="P2909" i="2"/>
  <c r="P2910" i="2"/>
  <c r="P2911" i="2"/>
  <c r="P2912" i="2"/>
  <c r="P2913" i="2"/>
  <c r="P2914" i="2"/>
  <c r="P2915" i="2"/>
  <c r="P2916" i="2"/>
  <c r="P2917" i="2"/>
  <c r="P2918" i="2"/>
  <c r="P2919" i="2"/>
  <c r="P2920" i="2"/>
  <c r="P2921" i="2"/>
  <c r="P2922" i="2"/>
  <c r="P2923" i="2"/>
  <c r="P2924" i="2"/>
  <c r="P2925" i="2"/>
  <c r="P2926" i="2"/>
  <c r="P2927" i="2"/>
  <c r="P2928" i="2"/>
  <c r="P2929" i="2"/>
  <c r="P2930" i="2"/>
  <c r="P2931" i="2"/>
  <c r="P2932" i="2"/>
  <c r="P2933" i="2"/>
  <c r="P2934" i="2"/>
  <c r="P2935" i="2"/>
  <c r="P2936" i="2"/>
  <c r="P2937" i="2"/>
  <c r="P2938" i="2"/>
  <c r="P2939" i="2"/>
  <c r="P2940" i="2"/>
  <c r="P2941" i="2"/>
  <c r="P2942" i="2"/>
  <c r="P2943" i="2"/>
  <c r="P2944" i="2"/>
  <c r="P2945" i="2"/>
  <c r="P2946" i="2"/>
  <c r="P2947" i="2"/>
  <c r="P2948" i="2"/>
  <c r="P2949" i="2"/>
  <c r="P2950" i="2"/>
  <c r="P2951" i="2"/>
  <c r="P2952" i="2"/>
  <c r="P2953" i="2"/>
  <c r="P2954" i="2"/>
  <c r="P2955" i="2"/>
  <c r="P2956" i="2"/>
  <c r="P2957" i="2"/>
  <c r="P2958" i="2"/>
  <c r="P2959" i="2"/>
  <c r="P2960" i="2"/>
  <c r="P2961" i="2"/>
  <c r="P2962" i="2"/>
  <c r="P2963" i="2"/>
  <c r="P2964" i="2"/>
  <c r="P2965" i="2"/>
  <c r="P2966" i="2"/>
  <c r="P2967" i="2"/>
  <c r="P2968" i="2"/>
  <c r="P2969" i="2"/>
  <c r="P2970" i="2"/>
  <c r="P2971" i="2"/>
  <c r="P2972" i="2"/>
  <c r="P2973" i="2"/>
  <c r="P2974" i="2"/>
  <c r="P2975" i="2"/>
  <c r="P2976" i="2"/>
  <c r="P2977" i="2"/>
  <c r="P2978" i="2"/>
  <c r="P2979" i="2"/>
  <c r="P2980" i="2"/>
  <c r="P2981" i="2"/>
  <c r="P2982" i="2"/>
  <c r="P2983" i="2"/>
  <c r="P2984" i="2"/>
  <c r="P2985" i="2"/>
  <c r="P2986" i="2"/>
  <c r="P2987" i="2"/>
  <c r="P2988" i="2"/>
  <c r="P2989" i="2"/>
  <c r="P2990" i="2"/>
  <c r="P2991" i="2"/>
  <c r="P2992" i="2"/>
  <c r="P2993" i="2"/>
  <c r="P2994" i="2"/>
  <c r="P2995" i="2"/>
  <c r="P2996" i="2"/>
  <c r="P2997" i="2"/>
  <c r="P2998" i="2"/>
  <c r="P2999" i="2"/>
  <c r="P3000" i="2"/>
  <c r="P3001" i="2"/>
  <c r="P3002" i="2"/>
  <c r="P3003" i="2"/>
  <c r="P3004" i="2"/>
  <c r="P3005" i="2"/>
  <c r="P3006" i="2"/>
  <c r="P3007" i="2"/>
  <c r="P3008" i="2"/>
  <c r="P3009" i="2"/>
  <c r="P3010" i="2"/>
  <c r="P3011" i="2"/>
  <c r="P3012" i="2"/>
  <c r="P3013" i="2"/>
  <c r="P3014" i="2"/>
  <c r="P3015" i="2"/>
  <c r="P3016" i="2"/>
  <c r="P3017" i="2"/>
  <c r="P3018" i="2"/>
  <c r="P3019" i="2"/>
  <c r="P3020" i="2"/>
  <c r="P3021" i="2"/>
  <c r="P3022" i="2"/>
  <c r="P3023" i="2"/>
  <c r="P3024" i="2"/>
  <c r="P3025" i="2"/>
  <c r="P3026" i="2"/>
  <c r="P3027" i="2"/>
  <c r="P3028" i="2"/>
  <c r="P3029" i="2"/>
  <c r="P3030" i="2"/>
  <c r="P3031" i="2"/>
  <c r="P3032" i="2"/>
  <c r="P3033" i="2"/>
  <c r="P3034" i="2"/>
  <c r="P3035" i="2"/>
  <c r="P3036" i="2"/>
  <c r="P3037" i="2"/>
  <c r="P3038" i="2"/>
  <c r="P3039" i="2"/>
  <c r="P3040" i="2"/>
  <c r="P3041" i="2"/>
  <c r="P3042" i="2"/>
  <c r="P3043" i="2"/>
  <c r="P3044" i="2"/>
  <c r="P3045" i="2"/>
  <c r="P3046" i="2"/>
  <c r="P3047" i="2"/>
  <c r="P3048" i="2"/>
  <c r="P3049" i="2"/>
  <c r="P3050" i="2"/>
  <c r="P3051" i="2"/>
  <c r="P3052" i="2"/>
  <c r="P3053" i="2"/>
  <c r="P3054" i="2"/>
  <c r="P3055" i="2"/>
  <c r="P3056" i="2"/>
  <c r="P3057" i="2"/>
  <c r="P3058" i="2"/>
  <c r="P3059" i="2"/>
  <c r="P3060" i="2"/>
  <c r="P3061" i="2"/>
  <c r="P3062" i="2"/>
  <c r="P3063" i="2"/>
  <c r="P3064" i="2"/>
  <c r="P3065" i="2"/>
  <c r="P3066" i="2"/>
  <c r="P3067" i="2"/>
  <c r="P3068" i="2"/>
  <c r="P3069" i="2"/>
  <c r="P3070" i="2"/>
  <c r="P3071" i="2"/>
  <c r="P3072" i="2"/>
  <c r="P3073" i="2"/>
  <c r="P3074" i="2"/>
  <c r="P3075" i="2"/>
  <c r="P3076" i="2"/>
  <c r="P3077" i="2"/>
  <c r="P3078" i="2"/>
  <c r="P3079" i="2"/>
  <c r="P3080" i="2"/>
  <c r="P3081" i="2"/>
  <c r="P3082" i="2"/>
  <c r="P3083" i="2"/>
  <c r="P3084" i="2"/>
  <c r="P3085" i="2"/>
  <c r="P3086" i="2"/>
  <c r="P3087" i="2"/>
  <c r="P3088" i="2"/>
  <c r="P3089" i="2"/>
  <c r="P3090" i="2"/>
  <c r="P3091" i="2"/>
  <c r="P3092" i="2"/>
  <c r="P3093" i="2"/>
  <c r="P3094" i="2"/>
  <c r="P3095" i="2"/>
  <c r="P3096" i="2"/>
  <c r="P3097" i="2"/>
  <c r="P3098" i="2"/>
  <c r="P3099" i="2"/>
  <c r="P3100" i="2"/>
  <c r="P3101" i="2"/>
  <c r="P3102" i="2"/>
  <c r="P3103" i="2"/>
  <c r="P3104" i="2"/>
  <c r="P3105" i="2"/>
  <c r="P3106" i="2"/>
  <c r="P3107" i="2"/>
  <c r="P3108" i="2"/>
  <c r="P3109" i="2"/>
  <c r="P3110" i="2"/>
  <c r="P3111" i="2"/>
  <c r="P3112" i="2"/>
  <c r="P3113" i="2"/>
  <c r="P3114" i="2"/>
  <c r="P3115" i="2"/>
  <c r="P3116" i="2"/>
  <c r="P3117" i="2"/>
  <c r="P3118" i="2"/>
  <c r="P3119" i="2"/>
  <c r="P3120" i="2"/>
  <c r="P3121" i="2"/>
  <c r="P3122" i="2"/>
  <c r="P3123" i="2"/>
  <c r="P3124" i="2"/>
  <c r="P3125" i="2"/>
  <c r="P3126" i="2"/>
  <c r="P3127" i="2"/>
  <c r="P3128" i="2"/>
  <c r="P3129" i="2"/>
  <c r="P3130" i="2"/>
  <c r="P3131" i="2"/>
  <c r="P3132" i="2"/>
  <c r="P3133" i="2"/>
  <c r="P3134" i="2"/>
  <c r="P3135" i="2"/>
  <c r="P3136" i="2"/>
  <c r="P3137" i="2"/>
  <c r="P3138" i="2"/>
  <c r="P3139" i="2"/>
  <c r="P3140" i="2"/>
  <c r="P3141" i="2"/>
  <c r="P3142" i="2"/>
  <c r="P3143" i="2"/>
  <c r="P3144" i="2"/>
  <c r="P3145" i="2"/>
  <c r="P3146" i="2"/>
  <c r="P3147" i="2"/>
  <c r="P3148" i="2"/>
  <c r="P3149" i="2"/>
  <c r="P3150" i="2"/>
  <c r="P3151" i="2"/>
  <c r="P3152" i="2"/>
  <c r="P3153" i="2"/>
  <c r="P3154" i="2"/>
  <c r="P3155" i="2"/>
  <c r="P3156" i="2"/>
  <c r="P3157" i="2"/>
  <c r="P3158" i="2"/>
  <c r="P3159" i="2"/>
  <c r="P3160" i="2"/>
  <c r="P3161" i="2"/>
  <c r="P3162" i="2"/>
  <c r="P3163" i="2"/>
  <c r="P3164" i="2"/>
  <c r="P3165" i="2"/>
  <c r="P3166" i="2"/>
  <c r="P3167" i="2"/>
  <c r="P3168" i="2"/>
  <c r="P3169" i="2"/>
  <c r="P3170" i="2"/>
  <c r="P3171" i="2"/>
  <c r="P3172" i="2"/>
  <c r="P3173" i="2"/>
  <c r="P3174" i="2"/>
  <c r="P3175" i="2"/>
  <c r="P3176" i="2"/>
  <c r="P3177" i="2"/>
  <c r="P3178" i="2"/>
  <c r="P3179" i="2"/>
  <c r="P3180" i="2"/>
  <c r="P3181" i="2"/>
  <c r="P3182" i="2"/>
  <c r="P3183" i="2"/>
  <c r="P3184" i="2"/>
  <c r="P3185" i="2"/>
  <c r="P3186" i="2"/>
  <c r="P3187" i="2"/>
  <c r="P3188" i="2"/>
  <c r="P3189" i="2"/>
  <c r="P3190" i="2"/>
  <c r="P3191" i="2"/>
  <c r="P3192" i="2"/>
  <c r="P3193" i="2"/>
  <c r="P3194" i="2"/>
  <c r="P3195" i="2"/>
  <c r="P3196" i="2"/>
  <c r="P3197" i="2"/>
  <c r="P3198" i="2"/>
  <c r="P3199" i="2"/>
  <c r="P3200" i="2"/>
  <c r="P3201" i="2"/>
  <c r="P3202" i="2"/>
  <c r="P3203" i="2"/>
  <c r="P3204" i="2"/>
  <c r="P3205" i="2"/>
  <c r="P3206" i="2"/>
  <c r="P3207" i="2"/>
  <c r="P3208" i="2"/>
  <c r="P3209" i="2"/>
  <c r="P3210" i="2"/>
  <c r="P3211" i="2"/>
  <c r="P3212" i="2"/>
  <c r="P3213" i="2"/>
  <c r="P3214" i="2"/>
  <c r="P3215" i="2"/>
  <c r="P3216" i="2"/>
  <c r="P3217" i="2"/>
  <c r="P3218" i="2"/>
  <c r="P3219" i="2"/>
  <c r="P3220" i="2"/>
  <c r="P3221" i="2"/>
  <c r="P3222" i="2"/>
  <c r="P3223" i="2"/>
  <c r="P3224" i="2"/>
  <c r="P3225" i="2"/>
  <c r="P3226" i="2"/>
  <c r="P3227" i="2"/>
  <c r="P3228" i="2"/>
  <c r="P3229" i="2"/>
  <c r="P3230" i="2"/>
  <c r="P3231" i="2"/>
  <c r="P3232" i="2"/>
  <c r="P3233" i="2"/>
  <c r="P3234" i="2"/>
  <c r="P3235" i="2"/>
  <c r="P3236" i="2"/>
  <c r="P3237" i="2"/>
  <c r="P3238" i="2"/>
  <c r="P3239" i="2"/>
  <c r="P3240" i="2"/>
  <c r="P3241" i="2"/>
  <c r="P3242" i="2"/>
  <c r="P3243" i="2"/>
  <c r="P3244" i="2"/>
  <c r="P3245" i="2"/>
  <c r="P3246" i="2"/>
  <c r="P3247" i="2"/>
  <c r="P3248" i="2"/>
  <c r="P3249" i="2"/>
  <c r="P3250" i="2"/>
  <c r="P3251" i="2"/>
  <c r="P3252" i="2"/>
  <c r="P3253" i="2"/>
  <c r="P3254" i="2"/>
  <c r="P3255" i="2"/>
  <c r="P3256" i="2"/>
  <c r="P3257" i="2"/>
  <c r="P3258" i="2"/>
  <c r="P3259" i="2"/>
  <c r="P3260" i="2"/>
  <c r="P3261" i="2"/>
  <c r="P3262" i="2"/>
  <c r="P3263" i="2"/>
  <c r="P3264" i="2"/>
  <c r="P3265" i="2"/>
  <c r="P3266" i="2"/>
  <c r="P3267" i="2"/>
  <c r="P3268" i="2"/>
  <c r="P3269" i="2"/>
  <c r="P3270" i="2"/>
  <c r="P3271" i="2"/>
  <c r="P3272" i="2"/>
  <c r="P3273" i="2"/>
  <c r="P3274" i="2"/>
  <c r="P3275" i="2"/>
  <c r="P3276" i="2"/>
  <c r="P3277" i="2"/>
  <c r="P3278" i="2"/>
  <c r="P3279" i="2"/>
  <c r="P3280" i="2"/>
  <c r="P3281" i="2"/>
  <c r="P3282" i="2"/>
  <c r="P3283" i="2"/>
  <c r="P3284" i="2"/>
  <c r="P3285" i="2"/>
  <c r="P3286" i="2"/>
  <c r="P3287" i="2"/>
  <c r="P3288" i="2"/>
  <c r="P3289" i="2"/>
  <c r="P3290" i="2"/>
  <c r="P3291" i="2"/>
  <c r="P3292" i="2"/>
  <c r="P3293" i="2"/>
  <c r="P3294" i="2"/>
  <c r="P3295" i="2"/>
  <c r="P3296" i="2"/>
  <c r="P3297" i="2"/>
  <c r="P3298" i="2"/>
  <c r="P3299" i="2"/>
  <c r="P3300" i="2"/>
  <c r="P3301" i="2"/>
  <c r="P3302" i="2"/>
  <c r="P3303" i="2"/>
  <c r="P3304" i="2"/>
  <c r="P3305" i="2"/>
  <c r="P3306" i="2"/>
  <c r="P3307" i="2"/>
  <c r="P3308" i="2"/>
  <c r="P3309" i="2"/>
  <c r="P3310" i="2"/>
  <c r="P3311" i="2"/>
  <c r="P3312" i="2"/>
  <c r="P3313" i="2"/>
  <c r="P3314" i="2"/>
  <c r="P3315" i="2"/>
  <c r="P3316" i="2"/>
  <c r="P3317" i="2"/>
  <c r="P3318" i="2"/>
  <c r="P3319" i="2"/>
  <c r="P3320" i="2"/>
  <c r="P3321" i="2"/>
  <c r="P3322" i="2"/>
  <c r="P3323" i="2"/>
  <c r="P3324" i="2"/>
  <c r="P3325" i="2"/>
  <c r="P3326" i="2"/>
  <c r="P3327" i="2"/>
  <c r="P3328" i="2"/>
  <c r="P3329" i="2"/>
  <c r="P3330" i="2"/>
  <c r="P3331" i="2"/>
  <c r="P3332" i="2"/>
  <c r="P3333" i="2"/>
  <c r="P3334" i="2"/>
  <c r="P3335" i="2"/>
  <c r="P3336" i="2"/>
  <c r="P3337" i="2"/>
  <c r="P3338" i="2"/>
  <c r="P3339" i="2"/>
  <c r="P3340" i="2"/>
  <c r="P3341" i="2"/>
  <c r="P3342" i="2"/>
  <c r="P3343" i="2"/>
  <c r="P3344" i="2"/>
  <c r="P3345" i="2"/>
  <c r="P3346" i="2"/>
  <c r="P3347" i="2"/>
  <c r="P3348" i="2"/>
  <c r="P3349" i="2"/>
  <c r="P3350" i="2"/>
  <c r="P3351" i="2"/>
  <c r="P3352" i="2"/>
  <c r="P3353" i="2"/>
  <c r="P3354" i="2"/>
  <c r="P3355" i="2"/>
  <c r="P3356" i="2"/>
  <c r="P3357" i="2"/>
  <c r="P3358" i="2"/>
  <c r="P3359" i="2"/>
  <c r="P3360" i="2"/>
  <c r="P3361" i="2"/>
  <c r="P3362" i="2"/>
  <c r="P3363" i="2"/>
  <c r="P3364" i="2"/>
  <c r="P3365" i="2"/>
  <c r="P3366" i="2"/>
  <c r="P3367" i="2"/>
  <c r="P3368" i="2"/>
  <c r="P3369" i="2"/>
  <c r="P3370" i="2"/>
  <c r="P3371" i="2"/>
  <c r="P3372" i="2"/>
  <c r="P3373" i="2"/>
  <c r="P3374" i="2"/>
  <c r="P3375" i="2"/>
  <c r="P3376" i="2"/>
  <c r="P3377" i="2"/>
  <c r="P3378" i="2"/>
  <c r="P3379" i="2"/>
  <c r="P3380" i="2"/>
  <c r="P3381" i="2"/>
  <c r="P3382" i="2"/>
  <c r="P3383" i="2"/>
  <c r="P3384" i="2"/>
  <c r="P3385" i="2"/>
  <c r="P3386" i="2"/>
  <c r="P3387" i="2"/>
  <c r="P3388" i="2"/>
  <c r="P3389" i="2"/>
  <c r="P3390" i="2"/>
  <c r="P3391" i="2"/>
  <c r="P3392" i="2"/>
  <c r="P3393" i="2"/>
  <c r="P3394" i="2"/>
  <c r="P3395" i="2"/>
  <c r="P3396" i="2"/>
  <c r="P3397" i="2"/>
  <c r="P3398" i="2"/>
  <c r="P3399" i="2"/>
  <c r="P3400" i="2"/>
  <c r="P3401" i="2"/>
  <c r="P3402" i="2"/>
  <c r="P3403" i="2"/>
  <c r="P3404" i="2"/>
  <c r="P3405" i="2"/>
  <c r="P3406" i="2"/>
  <c r="P3407" i="2"/>
  <c r="P3408" i="2"/>
  <c r="P3409" i="2"/>
  <c r="P3410" i="2"/>
  <c r="P3411" i="2"/>
  <c r="P3412" i="2"/>
  <c r="P3413" i="2"/>
  <c r="P3414" i="2"/>
  <c r="P3415" i="2"/>
  <c r="P3416" i="2"/>
  <c r="P3417" i="2"/>
  <c r="P3418" i="2"/>
  <c r="P3419" i="2"/>
  <c r="P3420" i="2"/>
  <c r="P3421" i="2"/>
  <c r="P3422" i="2"/>
  <c r="P3423" i="2"/>
  <c r="P3424" i="2"/>
  <c r="P3425" i="2"/>
  <c r="P3426" i="2"/>
  <c r="P3427" i="2"/>
  <c r="P3428" i="2"/>
  <c r="P3429" i="2"/>
  <c r="P3430" i="2"/>
  <c r="P3431" i="2"/>
  <c r="P3432" i="2"/>
  <c r="P3433" i="2"/>
  <c r="P3434" i="2"/>
  <c r="P3435" i="2"/>
  <c r="P3436" i="2"/>
  <c r="P3437" i="2"/>
  <c r="P3438" i="2"/>
  <c r="P3439" i="2"/>
  <c r="P3440" i="2"/>
  <c r="P3441" i="2"/>
  <c r="P3442" i="2"/>
  <c r="P3443" i="2"/>
  <c r="P3444" i="2"/>
  <c r="P3445" i="2"/>
  <c r="P3446" i="2"/>
  <c r="P3447" i="2"/>
  <c r="P3448" i="2"/>
  <c r="P3449" i="2"/>
  <c r="P3450" i="2"/>
  <c r="P3451" i="2"/>
  <c r="P3452" i="2"/>
  <c r="P3453" i="2"/>
  <c r="P3454" i="2"/>
  <c r="P3455" i="2"/>
  <c r="P3456" i="2"/>
  <c r="P3457" i="2"/>
  <c r="P3458" i="2"/>
  <c r="P3459" i="2"/>
  <c r="P3460" i="2"/>
  <c r="P3461" i="2"/>
  <c r="P3462" i="2"/>
  <c r="P3463" i="2"/>
  <c r="P3464" i="2"/>
  <c r="P3465" i="2"/>
  <c r="P3466" i="2"/>
  <c r="P3467" i="2"/>
  <c r="P3468" i="2"/>
  <c r="P3469" i="2"/>
  <c r="P3470" i="2"/>
  <c r="P3471" i="2"/>
  <c r="P3472" i="2"/>
  <c r="P3473" i="2"/>
  <c r="P3474" i="2"/>
  <c r="P3475" i="2"/>
  <c r="P3476" i="2"/>
  <c r="P3477" i="2"/>
  <c r="P3478" i="2"/>
  <c r="P3479" i="2"/>
  <c r="P3480" i="2"/>
  <c r="P3481" i="2"/>
  <c r="P3482" i="2"/>
  <c r="P3483" i="2"/>
  <c r="P3484" i="2"/>
  <c r="P3485" i="2"/>
  <c r="P3486" i="2"/>
  <c r="P3487" i="2"/>
  <c r="P3488" i="2"/>
  <c r="P3489" i="2"/>
  <c r="P3490" i="2"/>
  <c r="P3491" i="2"/>
  <c r="P3492" i="2"/>
  <c r="P3493" i="2"/>
  <c r="P3494" i="2"/>
  <c r="P3495" i="2"/>
  <c r="P3496" i="2"/>
  <c r="P3497" i="2"/>
  <c r="P3498" i="2"/>
  <c r="P3499" i="2"/>
  <c r="P3500" i="2"/>
  <c r="P3501" i="2"/>
  <c r="P3502" i="2"/>
  <c r="P3503" i="2"/>
  <c r="P3504" i="2"/>
  <c r="P3505" i="2"/>
  <c r="P3506" i="2"/>
  <c r="P3507" i="2"/>
  <c r="P3508" i="2"/>
  <c r="P3509" i="2"/>
  <c r="P3510" i="2"/>
  <c r="P3511" i="2"/>
  <c r="P3512" i="2"/>
  <c r="P3513" i="2"/>
  <c r="P3514" i="2"/>
  <c r="P3515" i="2"/>
  <c r="P3516" i="2"/>
  <c r="P3517" i="2"/>
  <c r="P3518" i="2"/>
  <c r="P3519" i="2"/>
  <c r="P3520" i="2"/>
  <c r="P3521" i="2"/>
  <c r="P3522" i="2"/>
  <c r="P3523" i="2"/>
  <c r="P3524" i="2"/>
  <c r="P3525" i="2"/>
  <c r="P3526" i="2"/>
  <c r="P3527" i="2"/>
  <c r="P3528" i="2"/>
  <c r="P3529" i="2"/>
  <c r="P3530" i="2"/>
  <c r="P3531" i="2"/>
  <c r="P3532" i="2"/>
  <c r="P3533" i="2"/>
  <c r="P3534" i="2"/>
  <c r="P3535" i="2"/>
  <c r="P3536" i="2"/>
  <c r="P3537" i="2"/>
  <c r="P3538" i="2"/>
  <c r="P3539" i="2"/>
  <c r="P3540" i="2"/>
  <c r="P3541" i="2"/>
  <c r="P3542" i="2"/>
  <c r="P3543" i="2"/>
  <c r="P3544" i="2"/>
  <c r="P3545" i="2"/>
  <c r="P3546" i="2"/>
  <c r="P3547" i="2"/>
  <c r="P3548" i="2"/>
  <c r="P3549" i="2"/>
  <c r="P3550" i="2"/>
  <c r="P3551" i="2"/>
  <c r="P3552" i="2"/>
  <c r="P3553" i="2"/>
  <c r="P3554" i="2"/>
  <c r="P3555" i="2"/>
  <c r="P3556" i="2"/>
  <c r="P3557" i="2"/>
  <c r="P3558" i="2"/>
  <c r="P3559" i="2"/>
  <c r="P3560" i="2"/>
  <c r="P3561" i="2"/>
  <c r="P3562" i="2"/>
  <c r="P3563" i="2"/>
  <c r="P3564" i="2"/>
  <c r="P3565" i="2"/>
  <c r="P3566" i="2"/>
  <c r="P3567" i="2"/>
  <c r="P3568" i="2"/>
  <c r="P3569" i="2"/>
  <c r="P3570" i="2"/>
  <c r="P3571" i="2"/>
  <c r="P3572" i="2"/>
  <c r="P3573" i="2"/>
  <c r="P3574" i="2"/>
  <c r="P3575" i="2"/>
  <c r="P3576" i="2"/>
  <c r="P3577" i="2"/>
  <c r="P3578" i="2"/>
  <c r="P3579" i="2"/>
  <c r="P3580" i="2"/>
  <c r="P3581" i="2"/>
  <c r="P3582" i="2"/>
  <c r="P3583" i="2"/>
  <c r="P3584" i="2"/>
  <c r="P3585" i="2"/>
  <c r="P3586" i="2"/>
  <c r="P3587" i="2"/>
  <c r="P3588" i="2"/>
  <c r="P3589" i="2"/>
  <c r="P3590" i="2"/>
  <c r="P3591" i="2"/>
  <c r="P3592" i="2"/>
  <c r="P3593" i="2"/>
  <c r="P3594" i="2"/>
  <c r="P3595" i="2"/>
  <c r="P3596" i="2"/>
  <c r="P3597" i="2"/>
  <c r="P3598" i="2"/>
  <c r="P3599" i="2"/>
  <c r="P3600" i="2"/>
  <c r="P3601" i="2"/>
  <c r="P3602" i="2"/>
  <c r="P3603" i="2"/>
  <c r="P3604" i="2"/>
  <c r="P3605" i="2"/>
  <c r="P3606" i="2"/>
  <c r="P3607" i="2"/>
  <c r="P3608" i="2"/>
  <c r="P3609" i="2"/>
  <c r="P3610" i="2"/>
  <c r="P3611" i="2"/>
  <c r="P3612" i="2"/>
  <c r="P3613" i="2"/>
  <c r="P3614" i="2"/>
  <c r="P3615" i="2"/>
  <c r="P3616" i="2"/>
  <c r="P3617" i="2"/>
  <c r="P3618" i="2"/>
  <c r="P3619" i="2"/>
  <c r="P3620" i="2"/>
  <c r="P3621" i="2"/>
  <c r="P3622" i="2"/>
  <c r="P3623" i="2"/>
  <c r="P3624" i="2"/>
  <c r="P3625" i="2"/>
  <c r="P3626" i="2"/>
  <c r="P3627" i="2"/>
  <c r="P3628" i="2"/>
  <c r="P3629" i="2"/>
  <c r="P3630" i="2"/>
  <c r="P3631" i="2"/>
  <c r="P3632" i="2"/>
  <c r="P3633" i="2"/>
  <c r="P3634" i="2"/>
  <c r="P3635" i="2"/>
  <c r="P3636" i="2"/>
  <c r="P3637" i="2"/>
  <c r="P3638" i="2"/>
  <c r="P3639" i="2"/>
  <c r="P3640" i="2"/>
  <c r="P3641" i="2"/>
  <c r="P3642" i="2"/>
  <c r="P3643" i="2"/>
  <c r="P3644" i="2"/>
  <c r="P3645" i="2"/>
  <c r="P3646" i="2"/>
  <c r="P3647" i="2"/>
  <c r="P3648" i="2"/>
  <c r="P3649" i="2"/>
  <c r="P3650" i="2"/>
  <c r="P3651" i="2"/>
  <c r="P3652" i="2"/>
  <c r="P3653" i="2"/>
  <c r="P3654" i="2"/>
  <c r="P3655" i="2"/>
  <c r="P3656" i="2"/>
  <c r="P3657" i="2"/>
  <c r="P3658" i="2"/>
  <c r="P3659" i="2"/>
  <c r="P3660" i="2"/>
  <c r="P3661" i="2"/>
  <c r="P3662" i="2"/>
  <c r="P3663" i="2"/>
  <c r="P3664" i="2"/>
  <c r="P3665" i="2"/>
  <c r="P3666" i="2"/>
  <c r="P3667" i="2"/>
  <c r="P3668" i="2"/>
  <c r="P3669" i="2"/>
  <c r="P3670" i="2"/>
  <c r="P3671" i="2"/>
  <c r="P3672" i="2"/>
  <c r="P3673" i="2"/>
  <c r="P3674" i="2"/>
  <c r="P3675" i="2"/>
  <c r="P3676" i="2"/>
  <c r="P3677" i="2"/>
  <c r="P3678" i="2"/>
  <c r="P3679" i="2"/>
  <c r="P3680" i="2"/>
  <c r="P3681" i="2"/>
  <c r="P3682" i="2"/>
  <c r="P3683" i="2"/>
  <c r="P3684" i="2"/>
  <c r="P3685" i="2"/>
  <c r="P3686" i="2"/>
  <c r="P3687" i="2"/>
  <c r="P3688" i="2"/>
  <c r="P3689" i="2"/>
  <c r="P3690" i="2"/>
  <c r="P3691" i="2"/>
  <c r="P3692" i="2"/>
  <c r="P3693" i="2"/>
  <c r="P3694" i="2"/>
  <c r="P3695" i="2"/>
  <c r="P3696" i="2"/>
  <c r="P3697" i="2"/>
  <c r="P3698" i="2"/>
  <c r="P3699" i="2"/>
  <c r="P3700" i="2"/>
  <c r="P3701" i="2"/>
  <c r="P3702" i="2"/>
  <c r="P3703" i="2"/>
  <c r="P3704" i="2"/>
  <c r="P3705" i="2"/>
  <c r="P3706" i="2"/>
  <c r="P3707" i="2"/>
  <c r="P3708" i="2"/>
  <c r="P3709" i="2"/>
  <c r="P3710" i="2"/>
  <c r="P3711" i="2"/>
  <c r="P3712" i="2"/>
  <c r="P3713" i="2"/>
  <c r="P3714" i="2"/>
  <c r="P3715" i="2"/>
  <c r="P3716" i="2"/>
  <c r="P3717" i="2"/>
  <c r="P3718" i="2"/>
  <c r="P3719" i="2"/>
  <c r="P3720" i="2"/>
  <c r="P3721" i="2"/>
  <c r="P3722" i="2"/>
  <c r="P3723" i="2"/>
  <c r="P3724" i="2"/>
  <c r="P3725" i="2"/>
  <c r="P3726" i="2"/>
  <c r="P3727" i="2"/>
  <c r="P3728" i="2"/>
  <c r="P3729" i="2"/>
  <c r="P3730" i="2"/>
  <c r="P3731" i="2"/>
  <c r="P3732" i="2"/>
  <c r="P3733" i="2"/>
  <c r="P3734" i="2"/>
  <c r="P3735" i="2"/>
  <c r="P3736" i="2"/>
  <c r="P3737" i="2"/>
  <c r="P3738" i="2"/>
  <c r="P3739" i="2"/>
  <c r="P3740" i="2"/>
  <c r="P3741" i="2"/>
  <c r="P3742" i="2"/>
  <c r="P3743" i="2"/>
  <c r="P3744" i="2"/>
  <c r="P3745" i="2"/>
  <c r="P3746" i="2"/>
  <c r="P3747" i="2"/>
  <c r="P3748" i="2"/>
  <c r="P3749" i="2"/>
  <c r="P3750" i="2"/>
  <c r="P3751" i="2"/>
  <c r="P3752" i="2"/>
  <c r="P3753" i="2"/>
  <c r="P3754" i="2"/>
  <c r="P3755" i="2"/>
  <c r="P3756" i="2"/>
  <c r="P3757" i="2"/>
  <c r="P3758" i="2"/>
  <c r="P3759" i="2"/>
  <c r="P3760" i="2"/>
  <c r="P3761" i="2"/>
  <c r="P3762" i="2"/>
  <c r="P3763" i="2"/>
  <c r="P3764" i="2"/>
  <c r="P3765" i="2"/>
  <c r="P3766" i="2"/>
  <c r="P3767" i="2"/>
  <c r="P3768" i="2"/>
  <c r="P3769" i="2"/>
  <c r="P3770" i="2"/>
  <c r="P3771" i="2"/>
  <c r="P3772" i="2"/>
  <c r="P3773" i="2"/>
  <c r="P3774" i="2"/>
  <c r="P3775" i="2"/>
  <c r="P3776" i="2"/>
  <c r="P3777" i="2"/>
  <c r="P3778" i="2"/>
  <c r="P3779" i="2"/>
  <c r="P3780" i="2"/>
  <c r="P3781" i="2"/>
  <c r="P3782" i="2"/>
  <c r="P3783" i="2"/>
  <c r="P3784" i="2"/>
  <c r="P3785" i="2"/>
  <c r="P3786" i="2"/>
  <c r="P3787" i="2"/>
  <c r="P3788" i="2"/>
  <c r="P3789" i="2"/>
  <c r="P3790" i="2"/>
  <c r="P3791" i="2"/>
  <c r="P3792" i="2"/>
  <c r="P3793" i="2"/>
  <c r="P3794" i="2"/>
  <c r="P3795" i="2"/>
  <c r="P3796" i="2"/>
  <c r="P3797" i="2"/>
  <c r="P3798" i="2"/>
  <c r="P3799" i="2"/>
  <c r="P3800" i="2"/>
  <c r="P3801" i="2"/>
  <c r="P3802" i="2"/>
  <c r="P3803" i="2"/>
  <c r="P3804" i="2"/>
  <c r="P3805" i="2"/>
  <c r="P3806" i="2"/>
  <c r="P3807" i="2"/>
  <c r="P3808" i="2"/>
  <c r="P3809" i="2"/>
  <c r="P3810" i="2"/>
  <c r="P3811" i="2"/>
  <c r="P3812" i="2"/>
  <c r="P3813" i="2"/>
  <c r="P3814" i="2"/>
  <c r="P3815" i="2"/>
  <c r="P3816" i="2"/>
  <c r="P3817" i="2"/>
  <c r="P3818" i="2"/>
  <c r="P3819" i="2"/>
  <c r="P3820" i="2"/>
  <c r="P3821" i="2"/>
  <c r="P3822" i="2"/>
  <c r="P3823" i="2"/>
  <c r="P3824" i="2"/>
  <c r="P3825" i="2"/>
  <c r="P3826" i="2"/>
  <c r="P3827" i="2"/>
  <c r="P3828" i="2"/>
  <c r="P3829" i="2"/>
  <c r="P3830" i="2"/>
  <c r="P3831" i="2"/>
  <c r="P3832" i="2"/>
  <c r="P3833" i="2"/>
  <c r="P3834" i="2"/>
  <c r="P3835" i="2"/>
  <c r="P3836" i="2"/>
  <c r="P3837" i="2"/>
  <c r="P3838" i="2"/>
  <c r="P3839" i="2"/>
  <c r="P3840" i="2"/>
  <c r="P3841" i="2"/>
  <c r="P3842" i="2"/>
  <c r="P3843" i="2"/>
  <c r="P3844" i="2"/>
  <c r="P3845" i="2"/>
  <c r="P3846" i="2"/>
  <c r="P3847" i="2"/>
  <c r="P3848" i="2"/>
  <c r="P3849" i="2"/>
  <c r="P3850" i="2"/>
  <c r="P3851" i="2"/>
  <c r="P3852" i="2"/>
  <c r="P3853" i="2"/>
  <c r="P3854" i="2"/>
  <c r="P3855" i="2"/>
  <c r="P3856" i="2"/>
  <c r="P3857" i="2"/>
  <c r="P3858" i="2"/>
  <c r="P3859" i="2"/>
  <c r="P3860" i="2"/>
  <c r="P3861" i="2"/>
  <c r="P3862" i="2"/>
  <c r="P3863" i="2"/>
  <c r="P3864" i="2"/>
  <c r="P3865" i="2"/>
  <c r="P3866" i="2"/>
  <c r="P3867" i="2"/>
  <c r="P3868" i="2"/>
  <c r="P3869" i="2"/>
  <c r="P3870" i="2"/>
  <c r="P3871" i="2"/>
  <c r="P3872" i="2"/>
  <c r="P3873" i="2"/>
  <c r="P3874" i="2"/>
  <c r="P3875" i="2"/>
  <c r="P3876" i="2"/>
  <c r="P3877" i="2"/>
  <c r="P3878" i="2"/>
  <c r="P3879" i="2"/>
  <c r="P3880" i="2"/>
  <c r="P3881" i="2"/>
  <c r="P3882" i="2"/>
  <c r="P3883" i="2"/>
  <c r="P3884" i="2"/>
  <c r="P3885" i="2"/>
  <c r="P3886" i="2"/>
  <c r="P3887" i="2"/>
  <c r="P3888" i="2"/>
  <c r="P3889" i="2"/>
  <c r="P3890" i="2"/>
  <c r="P3891" i="2"/>
  <c r="P3892" i="2"/>
  <c r="P3893" i="2"/>
  <c r="P3894" i="2"/>
  <c r="P3895" i="2"/>
  <c r="P3896" i="2"/>
  <c r="P3897" i="2"/>
  <c r="P3898" i="2"/>
  <c r="P3899" i="2"/>
  <c r="P3900" i="2"/>
  <c r="P3901" i="2"/>
  <c r="P3902" i="2"/>
  <c r="P3903" i="2"/>
  <c r="P3904" i="2"/>
  <c r="P3905" i="2"/>
  <c r="P3906" i="2"/>
  <c r="P3907" i="2"/>
  <c r="P3908" i="2"/>
  <c r="P3909" i="2"/>
  <c r="P3910" i="2"/>
  <c r="P3911" i="2"/>
  <c r="P3912" i="2"/>
  <c r="P3913" i="2"/>
  <c r="P3914" i="2"/>
  <c r="P3915" i="2"/>
  <c r="P3916" i="2"/>
  <c r="P3917" i="2"/>
  <c r="P3918" i="2"/>
  <c r="P3919" i="2"/>
  <c r="P3920" i="2"/>
  <c r="P3921" i="2"/>
  <c r="P3922" i="2"/>
  <c r="P3923" i="2"/>
  <c r="P3924" i="2"/>
  <c r="P3925" i="2"/>
  <c r="P3926" i="2"/>
  <c r="P3927" i="2"/>
  <c r="P3928" i="2"/>
  <c r="P3929" i="2"/>
  <c r="P3930" i="2"/>
  <c r="P3931" i="2"/>
  <c r="P3932" i="2"/>
  <c r="P3933" i="2"/>
  <c r="P3934" i="2"/>
  <c r="P3935" i="2"/>
  <c r="P3936" i="2"/>
  <c r="P3937" i="2"/>
  <c r="P3938" i="2"/>
  <c r="P3939" i="2"/>
  <c r="P3940" i="2"/>
  <c r="P3941" i="2"/>
  <c r="P3942" i="2"/>
  <c r="P3943" i="2"/>
  <c r="P3944" i="2"/>
  <c r="P3945" i="2"/>
  <c r="P3946" i="2"/>
  <c r="P3947" i="2"/>
  <c r="P3948" i="2"/>
  <c r="P3949" i="2"/>
  <c r="P3950" i="2"/>
  <c r="P3951" i="2"/>
  <c r="P3952" i="2"/>
  <c r="P3953" i="2"/>
  <c r="P3954" i="2"/>
  <c r="P3955" i="2"/>
  <c r="P3956" i="2"/>
  <c r="P3957" i="2"/>
  <c r="P3958" i="2"/>
  <c r="P3959" i="2"/>
  <c r="P3960" i="2"/>
  <c r="P3961" i="2"/>
  <c r="P3962" i="2"/>
  <c r="P3963" i="2"/>
  <c r="P3964" i="2"/>
  <c r="P3965" i="2"/>
  <c r="P3966" i="2"/>
  <c r="P3967" i="2"/>
  <c r="P3968" i="2"/>
  <c r="P3969" i="2"/>
  <c r="P3970" i="2"/>
  <c r="P3971" i="2"/>
  <c r="P3972" i="2"/>
  <c r="P3973" i="2"/>
  <c r="P3974" i="2"/>
  <c r="P3975" i="2"/>
  <c r="P3976" i="2"/>
  <c r="P3977" i="2"/>
  <c r="P3978" i="2"/>
  <c r="P3979" i="2"/>
  <c r="P3980" i="2"/>
  <c r="P3981" i="2"/>
  <c r="P3982" i="2"/>
  <c r="P3983" i="2"/>
  <c r="P3984" i="2"/>
  <c r="P3985" i="2"/>
  <c r="P3986" i="2"/>
  <c r="P3987" i="2"/>
  <c r="P3988" i="2"/>
  <c r="P3989" i="2"/>
  <c r="P3990" i="2"/>
  <c r="P3991" i="2"/>
  <c r="P3992" i="2"/>
  <c r="P3993" i="2"/>
  <c r="P3994" i="2"/>
  <c r="P3995" i="2"/>
  <c r="P3996" i="2"/>
  <c r="P3997" i="2"/>
  <c r="P3998" i="2"/>
  <c r="P3999" i="2"/>
  <c r="P4000" i="2"/>
  <c r="P4001" i="2"/>
  <c r="P4002" i="2"/>
  <c r="P4003" i="2"/>
  <c r="P4004" i="2"/>
  <c r="P4005" i="2"/>
  <c r="P4006" i="2"/>
  <c r="P4007" i="2"/>
  <c r="P4008" i="2"/>
  <c r="P4009" i="2"/>
  <c r="P4010" i="2"/>
  <c r="P4011" i="2"/>
  <c r="P4012" i="2"/>
  <c r="P4013" i="2"/>
  <c r="P4014" i="2"/>
  <c r="P4015" i="2"/>
  <c r="P4016" i="2"/>
  <c r="P4017" i="2"/>
  <c r="P4018" i="2"/>
  <c r="P4019" i="2"/>
  <c r="P4020" i="2"/>
  <c r="P4021" i="2"/>
  <c r="P4022" i="2"/>
  <c r="P4023" i="2"/>
  <c r="P4024" i="2"/>
  <c r="P4025" i="2"/>
  <c r="P4026" i="2"/>
  <c r="P4027" i="2"/>
  <c r="P4028" i="2"/>
  <c r="P4029" i="2"/>
  <c r="P4030" i="2"/>
  <c r="P4031" i="2"/>
  <c r="P4032" i="2"/>
  <c r="P4033" i="2"/>
  <c r="P4034" i="2"/>
  <c r="P4035" i="2"/>
  <c r="P4036" i="2"/>
  <c r="P4037" i="2"/>
  <c r="P4038" i="2"/>
  <c r="P4039" i="2"/>
  <c r="P4040" i="2"/>
  <c r="P4041" i="2"/>
  <c r="P4042" i="2"/>
  <c r="P4043" i="2"/>
  <c r="P4044" i="2"/>
  <c r="P4045" i="2"/>
  <c r="P4046" i="2"/>
  <c r="P4047" i="2"/>
  <c r="P4048" i="2"/>
  <c r="P4049" i="2"/>
  <c r="P4050" i="2"/>
  <c r="P4051" i="2"/>
  <c r="P4052" i="2"/>
  <c r="P4053" i="2"/>
  <c r="P4054" i="2"/>
  <c r="P4055" i="2"/>
  <c r="P4056" i="2"/>
  <c r="P4057" i="2"/>
  <c r="P4058" i="2"/>
  <c r="P4059" i="2"/>
  <c r="P4060" i="2"/>
  <c r="P4061" i="2"/>
  <c r="P4062" i="2"/>
  <c r="P4063" i="2"/>
  <c r="P4064" i="2"/>
  <c r="P4065" i="2"/>
  <c r="P4066" i="2"/>
  <c r="P4067" i="2"/>
  <c r="P4068" i="2"/>
  <c r="P4069" i="2"/>
  <c r="P4070" i="2"/>
  <c r="P4071" i="2"/>
  <c r="P4072" i="2"/>
  <c r="P4073" i="2"/>
  <c r="P4074" i="2"/>
  <c r="P4075" i="2"/>
  <c r="P4076" i="2"/>
  <c r="P4077" i="2"/>
  <c r="P4078" i="2"/>
  <c r="P4079" i="2"/>
  <c r="P4080" i="2"/>
  <c r="P4081" i="2"/>
  <c r="P4082" i="2"/>
  <c r="P4083" i="2"/>
  <c r="P4084" i="2"/>
  <c r="P4085" i="2"/>
  <c r="P4086" i="2"/>
  <c r="P4087" i="2"/>
  <c r="P4088" i="2"/>
  <c r="P4089" i="2"/>
  <c r="P4090" i="2"/>
  <c r="P4091" i="2"/>
  <c r="P4092" i="2"/>
  <c r="P4093" i="2"/>
  <c r="P4094" i="2"/>
  <c r="P4095" i="2"/>
  <c r="P4096" i="2"/>
  <c r="P4097" i="2"/>
  <c r="P4098" i="2"/>
  <c r="P4099" i="2"/>
  <c r="P4100" i="2"/>
  <c r="P4101" i="2"/>
  <c r="P4102" i="2"/>
  <c r="P4103" i="2"/>
  <c r="P4104" i="2"/>
  <c r="P4105" i="2"/>
  <c r="P4106" i="2"/>
  <c r="P4107" i="2"/>
  <c r="P4108" i="2"/>
  <c r="P4109" i="2"/>
  <c r="P4110" i="2"/>
  <c r="P4111" i="2"/>
  <c r="P4112" i="2"/>
  <c r="P4113" i="2"/>
  <c r="P4114" i="2"/>
  <c r="P4115" i="2"/>
  <c r="P4116" i="2"/>
  <c r="P4117" i="2"/>
  <c r="P4118" i="2"/>
  <c r="P4119" i="2"/>
  <c r="P4120" i="2"/>
  <c r="P4121" i="2"/>
  <c r="P4122" i="2"/>
  <c r="P4123" i="2"/>
  <c r="P4124" i="2"/>
  <c r="P4125" i="2"/>
  <c r="P4126" i="2"/>
  <c r="P4127" i="2"/>
  <c r="P4128" i="2"/>
  <c r="P4129" i="2"/>
  <c r="P4130" i="2"/>
  <c r="P4131" i="2"/>
  <c r="P4132" i="2"/>
  <c r="P4133" i="2"/>
  <c r="P4134" i="2"/>
  <c r="P4135" i="2"/>
  <c r="P4136" i="2"/>
  <c r="P4137" i="2"/>
  <c r="P4138" i="2"/>
  <c r="P4139" i="2"/>
  <c r="P4140" i="2"/>
  <c r="P4141" i="2"/>
  <c r="P4142" i="2"/>
  <c r="P4143" i="2"/>
  <c r="P4144" i="2"/>
  <c r="P4145" i="2"/>
  <c r="P4146" i="2"/>
  <c r="P4147" i="2"/>
  <c r="P4148" i="2"/>
  <c r="P4149" i="2"/>
  <c r="P4150" i="2"/>
  <c r="P4151" i="2"/>
  <c r="P4152" i="2"/>
  <c r="P4153" i="2"/>
  <c r="P4154" i="2"/>
  <c r="P4155" i="2"/>
  <c r="P4156" i="2"/>
  <c r="P4157" i="2"/>
  <c r="P4158" i="2"/>
  <c r="P4159" i="2"/>
  <c r="P4160" i="2"/>
  <c r="P4161" i="2"/>
  <c r="P4162" i="2"/>
  <c r="P4163" i="2"/>
  <c r="P4164" i="2"/>
  <c r="P4165" i="2"/>
  <c r="P4166" i="2"/>
  <c r="P4167" i="2"/>
  <c r="P4168" i="2"/>
  <c r="P4169" i="2"/>
  <c r="P4170" i="2"/>
  <c r="P4171" i="2"/>
  <c r="P4172" i="2"/>
  <c r="P4173" i="2"/>
  <c r="P4174" i="2"/>
  <c r="P4175" i="2"/>
  <c r="P4176" i="2"/>
  <c r="P4177" i="2"/>
  <c r="P4178" i="2"/>
  <c r="P4179" i="2"/>
  <c r="P4180" i="2"/>
  <c r="P4181" i="2"/>
  <c r="P4182" i="2"/>
  <c r="P4183" i="2"/>
  <c r="P4184" i="2"/>
  <c r="P4185" i="2"/>
  <c r="P4186" i="2"/>
  <c r="P4187" i="2"/>
  <c r="P4188" i="2"/>
  <c r="P4189" i="2"/>
  <c r="P4190" i="2"/>
  <c r="P4191" i="2"/>
  <c r="P4192" i="2"/>
  <c r="P4193" i="2"/>
  <c r="P4194" i="2"/>
  <c r="P4195" i="2"/>
  <c r="P4196" i="2"/>
  <c r="P4197" i="2"/>
  <c r="P4198" i="2"/>
  <c r="P4199" i="2"/>
  <c r="P4200" i="2"/>
  <c r="P4201" i="2"/>
  <c r="P4202" i="2"/>
  <c r="P4203" i="2"/>
  <c r="P4204" i="2"/>
  <c r="P4205" i="2"/>
  <c r="P4206" i="2"/>
  <c r="P4207" i="2"/>
  <c r="P4208" i="2"/>
  <c r="P4209" i="2"/>
  <c r="P4210" i="2"/>
  <c r="P4211" i="2"/>
  <c r="P4212" i="2"/>
  <c r="P4213" i="2"/>
  <c r="P4214" i="2"/>
  <c r="P4215" i="2"/>
  <c r="P4216" i="2"/>
  <c r="P4217" i="2"/>
  <c r="P4218" i="2"/>
  <c r="P4219" i="2"/>
  <c r="P4220" i="2"/>
  <c r="P4221" i="2"/>
  <c r="P4222" i="2"/>
  <c r="P4223" i="2"/>
  <c r="P4224" i="2"/>
  <c r="P4225" i="2"/>
  <c r="P4226" i="2"/>
  <c r="P4227" i="2"/>
  <c r="P4228" i="2"/>
  <c r="P4229" i="2"/>
  <c r="P4230" i="2"/>
  <c r="P4231" i="2"/>
  <c r="P4232" i="2"/>
  <c r="P4233" i="2"/>
  <c r="P4234" i="2"/>
  <c r="P4235" i="2"/>
  <c r="P4236" i="2"/>
  <c r="P4237" i="2"/>
  <c r="P4238" i="2"/>
  <c r="P4239" i="2"/>
  <c r="P4240" i="2"/>
  <c r="P4241" i="2"/>
  <c r="P4242" i="2"/>
  <c r="P4243" i="2"/>
  <c r="P4244" i="2"/>
  <c r="P4245" i="2"/>
  <c r="P4246" i="2"/>
  <c r="P4247" i="2"/>
  <c r="P4248" i="2"/>
  <c r="P4249" i="2"/>
  <c r="P4250" i="2"/>
  <c r="P4251" i="2"/>
  <c r="P4252" i="2"/>
  <c r="P4253" i="2"/>
  <c r="P4254" i="2"/>
  <c r="P4255" i="2"/>
  <c r="P4256" i="2"/>
  <c r="P4257" i="2"/>
  <c r="P4258" i="2"/>
  <c r="P4259" i="2"/>
  <c r="P4260" i="2"/>
  <c r="P4261" i="2"/>
  <c r="P4262" i="2"/>
  <c r="P4263" i="2"/>
  <c r="P4264" i="2"/>
  <c r="P4265" i="2"/>
  <c r="P4266" i="2"/>
  <c r="P4267" i="2"/>
  <c r="P4268" i="2"/>
  <c r="P4269" i="2"/>
  <c r="P4270" i="2"/>
  <c r="P4271" i="2"/>
  <c r="P4272" i="2"/>
  <c r="P4273" i="2"/>
  <c r="P4274" i="2"/>
  <c r="P4275" i="2"/>
  <c r="P4276" i="2"/>
  <c r="P4277" i="2"/>
  <c r="P4278" i="2"/>
  <c r="P4279" i="2"/>
  <c r="P4280" i="2"/>
  <c r="P4281" i="2"/>
  <c r="P4282" i="2"/>
  <c r="P4283" i="2"/>
  <c r="P4284" i="2"/>
  <c r="P4285" i="2"/>
  <c r="P4286" i="2"/>
  <c r="P4287" i="2"/>
  <c r="P4288" i="2"/>
  <c r="P4289" i="2"/>
  <c r="P4290" i="2"/>
  <c r="P4291" i="2"/>
  <c r="P4292" i="2"/>
  <c r="P4293" i="2"/>
  <c r="P4294" i="2"/>
  <c r="P4295" i="2"/>
  <c r="P4296" i="2"/>
  <c r="P4297" i="2"/>
  <c r="P4298" i="2"/>
  <c r="P4299" i="2"/>
  <c r="P4300" i="2"/>
  <c r="P4301" i="2"/>
  <c r="P4302" i="2"/>
  <c r="P4303" i="2"/>
  <c r="P4304" i="2"/>
  <c r="P4305" i="2"/>
  <c r="P4306" i="2"/>
  <c r="P4307" i="2"/>
  <c r="P4308" i="2"/>
  <c r="P4309" i="2"/>
  <c r="P4310" i="2"/>
  <c r="P4311" i="2"/>
  <c r="P4312" i="2"/>
  <c r="P4313" i="2"/>
  <c r="P4314" i="2"/>
  <c r="P4315" i="2"/>
  <c r="P4316" i="2"/>
  <c r="P4317" i="2"/>
  <c r="P4318" i="2"/>
  <c r="P4319" i="2"/>
  <c r="P4320" i="2"/>
  <c r="P4321" i="2"/>
  <c r="P4322" i="2"/>
  <c r="P4323" i="2"/>
  <c r="P4324" i="2"/>
  <c r="P4325" i="2"/>
  <c r="P4326" i="2"/>
  <c r="P4327" i="2"/>
  <c r="P4328" i="2"/>
  <c r="P4329" i="2"/>
  <c r="P4330" i="2"/>
  <c r="P4331" i="2"/>
  <c r="P4332" i="2"/>
  <c r="P4333" i="2"/>
  <c r="P4334" i="2"/>
  <c r="P4335" i="2"/>
  <c r="P4336" i="2"/>
  <c r="P4337" i="2"/>
  <c r="P4338" i="2"/>
  <c r="P4339" i="2"/>
  <c r="P4340" i="2"/>
  <c r="P4341" i="2"/>
  <c r="P4342" i="2"/>
  <c r="P4343" i="2"/>
  <c r="P4344" i="2"/>
  <c r="P4345" i="2"/>
  <c r="P4346" i="2"/>
  <c r="P4347" i="2"/>
  <c r="P4348" i="2"/>
  <c r="P4349" i="2"/>
  <c r="P4350" i="2"/>
  <c r="P4351" i="2"/>
  <c r="P4352" i="2"/>
  <c r="P4353" i="2"/>
  <c r="P4354" i="2"/>
  <c r="P4355" i="2"/>
  <c r="P4356" i="2"/>
  <c r="P4357" i="2"/>
  <c r="P4358" i="2"/>
  <c r="P4359" i="2"/>
  <c r="P4360" i="2"/>
  <c r="P4361" i="2"/>
  <c r="P4362" i="2"/>
  <c r="P4363" i="2"/>
  <c r="P4364" i="2"/>
  <c r="P4365" i="2"/>
  <c r="P4366" i="2"/>
  <c r="P4367" i="2"/>
  <c r="P4368" i="2"/>
  <c r="P4369" i="2"/>
  <c r="P4370" i="2"/>
  <c r="P4371" i="2"/>
  <c r="P4372" i="2"/>
  <c r="P4373" i="2"/>
  <c r="P4374" i="2"/>
  <c r="P4375" i="2"/>
  <c r="P4376" i="2"/>
  <c r="P4377" i="2"/>
  <c r="P4378" i="2"/>
  <c r="P4379" i="2"/>
  <c r="P4380" i="2"/>
  <c r="P4381" i="2"/>
  <c r="P4382" i="2"/>
  <c r="P4383" i="2"/>
  <c r="P4384" i="2"/>
  <c r="P4385" i="2"/>
  <c r="P4386" i="2"/>
  <c r="P4387" i="2"/>
  <c r="P4388" i="2"/>
  <c r="P4389" i="2"/>
  <c r="P4390" i="2"/>
  <c r="P4391" i="2"/>
  <c r="P4392" i="2"/>
  <c r="P4393" i="2"/>
  <c r="P4394" i="2"/>
  <c r="P4395" i="2"/>
  <c r="P4396" i="2"/>
  <c r="P4397" i="2"/>
  <c r="P4398" i="2"/>
  <c r="P4399" i="2"/>
  <c r="P4400" i="2"/>
  <c r="P4401" i="2"/>
  <c r="P4402" i="2"/>
  <c r="P4403" i="2"/>
  <c r="P4404" i="2"/>
  <c r="P4405" i="2"/>
  <c r="P4406" i="2"/>
  <c r="P4407" i="2"/>
  <c r="P4408" i="2"/>
  <c r="P4409" i="2"/>
  <c r="P4410" i="2"/>
  <c r="P4411" i="2"/>
  <c r="P4412" i="2"/>
  <c r="P4413" i="2"/>
  <c r="P4414" i="2"/>
  <c r="P4415" i="2"/>
  <c r="P4416" i="2"/>
  <c r="P4417" i="2"/>
  <c r="P4418" i="2"/>
  <c r="P4419" i="2"/>
  <c r="P4420" i="2"/>
  <c r="P4421" i="2"/>
  <c r="P4422" i="2"/>
  <c r="P4423" i="2"/>
  <c r="P4424" i="2"/>
  <c r="P4425" i="2"/>
  <c r="P4426" i="2"/>
  <c r="P4427" i="2"/>
  <c r="P4428" i="2"/>
  <c r="P4429" i="2"/>
  <c r="P4430" i="2"/>
  <c r="P4431" i="2"/>
  <c r="P4432" i="2"/>
  <c r="P4433" i="2"/>
  <c r="P4434" i="2"/>
  <c r="P4435" i="2"/>
  <c r="P4436" i="2"/>
  <c r="P4437" i="2"/>
  <c r="P4438" i="2"/>
  <c r="P4439" i="2"/>
  <c r="P4440" i="2"/>
  <c r="P4441" i="2"/>
  <c r="P4442" i="2"/>
  <c r="P4443" i="2"/>
  <c r="P4444" i="2"/>
  <c r="P4445" i="2"/>
  <c r="P4446" i="2"/>
  <c r="P4447" i="2"/>
  <c r="P4448" i="2"/>
  <c r="P4449" i="2"/>
  <c r="P4450" i="2"/>
  <c r="P4451" i="2"/>
  <c r="P4452" i="2"/>
  <c r="P4453" i="2"/>
  <c r="P4454" i="2"/>
  <c r="P4455" i="2"/>
  <c r="P4456" i="2"/>
  <c r="P4457" i="2"/>
  <c r="P4458" i="2"/>
  <c r="P4459" i="2"/>
  <c r="P4460" i="2"/>
  <c r="P4461" i="2"/>
  <c r="P4462" i="2"/>
  <c r="P4463" i="2"/>
  <c r="P4464" i="2"/>
  <c r="P4465" i="2"/>
  <c r="P4466" i="2"/>
  <c r="P4467" i="2"/>
  <c r="P4468" i="2"/>
  <c r="P4469" i="2"/>
  <c r="P4470" i="2"/>
  <c r="P4471" i="2"/>
  <c r="P4472" i="2"/>
  <c r="P4473" i="2"/>
  <c r="P4474" i="2"/>
  <c r="P4475" i="2"/>
  <c r="P4476" i="2"/>
  <c r="P4477" i="2"/>
  <c r="P4478" i="2"/>
  <c r="P4479" i="2"/>
  <c r="P4480" i="2"/>
  <c r="P4481" i="2"/>
  <c r="P4482" i="2"/>
  <c r="P4483" i="2"/>
  <c r="P4484" i="2"/>
  <c r="P4485" i="2"/>
  <c r="P4486" i="2"/>
  <c r="P4487" i="2"/>
  <c r="P4488" i="2"/>
  <c r="P4489" i="2"/>
  <c r="P4490" i="2"/>
  <c r="P4491" i="2"/>
  <c r="P4492" i="2"/>
  <c r="P4493" i="2"/>
  <c r="P4494" i="2"/>
  <c r="P4495" i="2"/>
  <c r="P4496" i="2"/>
  <c r="P4497" i="2"/>
  <c r="P4498" i="2"/>
  <c r="P4499" i="2"/>
  <c r="P4500" i="2"/>
  <c r="P4501" i="2"/>
  <c r="P4502" i="2"/>
  <c r="P4503" i="2"/>
  <c r="P4504" i="2"/>
  <c r="P4505" i="2"/>
  <c r="P4506" i="2"/>
  <c r="P4507" i="2"/>
  <c r="P4508" i="2"/>
  <c r="P4509" i="2"/>
  <c r="P4510" i="2"/>
  <c r="P4511" i="2"/>
  <c r="P4512" i="2"/>
  <c r="P4513" i="2"/>
  <c r="P4514" i="2"/>
  <c r="P4515" i="2"/>
  <c r="P4516" i="2"/>
  <c r="P4517" i="2"/>
  <c r="P4518" i="2"/>
  <c r="P4519" i="2"/>
  <c r="P4520" i="2"/>
  <c r="P4521" i="2"/>
  <c r="P4522" i="2"/>
  <c r="P4523" i="2"/>
  <c r="P4524" i="2"/>
  <c r="P4525" i="2"/>
  <c r="P4526" i="2"/>
  <c r="P4527" i="2"/>
  <c r="P4528" i="2"/>
  <c r="P4529" i="2"/>
  <c r="P4530" i="2"/>
  <c r="P4531" i="2"/>
  <c r="P4532" i="2"/>
  <c r="P4533" i="2"/>
  <c r="P4534" i="2"/>
  <c r="P4535" i="2"/>
  <c r="P4536" i="2"/>
  <c r="P4537" i="2"/>
  <c r="P4538" i="2"/>
  <c r="P4539" i="2"/>
  <c r="P4540" i="2"/>
  <c r="P4541" i="2"/>
  <c r="P4542" i="2"/>
  <c r="P4543" i="2"/>
  <c r="P4544" i="2"/>
  <c r="P4545" i="2"/>
  <c r="P4546" i="2"/>
  <c r="P4547" i="2"/>
  <c r="P4548" i="2"/>
  <c r="P4549" i="2"/>
  <c r="P4550" i="2"/>
  <c r="P4551" i="2"/>
  <c r="P4552" i="2"/>
  <c r="P4553" i="2"/>
  <c r="P4554" i="2"/>
  <c r="P4555" i="2"/>
  <c r="P4556" i="2"/>
  <c r="P4557" i="2"/>
  <c r="P4558" i="2"/>
  <c r="P4559" i="2"/>
  <c r="P4560" i="2"/>
  <c r="P4561" i="2"/>
  <c r="P4562" i="2"/>
  <c r="P4563" i="2"/>
  <c r="P4564" i="2"/>
  <c r="P4565" i="2"/>
  <c r="P4566" i="2"/>
  <c r="P4567" i="2"/>
  <c r="P4568" i="2"/>
  <c r="P4569" i="2"/>
  <c r="P4570" i="2"/>
  <c r="P4571" i="2"/>
  <c r="P4572" i="2"/>
  <c r="P4573" i="2"/>
  <c r="P4574" i="2"/>
  <c r="P4575" i="2"/>
  <c r="P4576" i="2"/>
  <c r="P4577" i="2"/>
  <c r="P4578" i="2"/>
  <c r="P4579" i="2"/>
  <c r="P4580" i="2"/>
  <c r="P4581" i="2"/>
  <c r="P4582" i="2"/>
  <c r="P4583" i="2"/>
  <c r="P4584" i="2"/>
  <c r="P4585" i="2"/>
  <c r="P4586" i="2"/>
  <c r="P4587" i="2"/>
  <c r="P4588" i="2"/>
  <c r="P4589" i="2"/>
  <c r="P4590" i="2"/>
  <c r="P4591" i="2"/>
  <c r="P4592" i="2"/>
  <c r="P4593" i="2"/>
  <c r="P4594" i="2"/>
  <c r="P4595" i="2"/>
  <c r="P4596" i="2"/>
  <c r="P4597" i="2"/>
  <c r="P4598" i="2"/>
  <c r="P4599" i="2"/>
  <c r="P4600" i="2"/>
  <c r="P4601" i="2"/>
  <c r="P4602" i="2"/>
  <c r="P4603" i="2"/>
  <c r="P4604" i="2"/>
  <c r="P4605" i="2"/>
  <c r="P4606" i="2"/>
  <c r="P4607" i="2"/>
  <c r="P4608" i="2"/>
  <c r="P4609" i="2"/>
  <c r="P4610" i="2"/>
  <c r="P4611" i="2"/>
  <c r="P4612" i="2"/>
  <c r="P4613" i="2"/>
  <c r="P4614" i="2"/>
  <c r="P4615" i="2"/>
  <c r="P4616" i="2"/>
  <c r="P4617" i="2"/>
  <c r="P4618" i="2"/>
  <c r="P4619" i="2"/>
  <c r="P4620" i="2"/>
  <c r="P4621" i="2"/>
  <c r="P4622" i="2"/>
  <c r="P4623" i="2"/>
  <c r="P4624" i="2"/>
  <c r="P4625" i="2"/>
  <c r="P4626" i="2"/>
  <c r="P4627" i="2"/>
  <c r="P4628" i="2"/>
  <c r="P4629" i="2"/>
  <c r="P4630" i="2"/>
  <c r="P4631" i="2"/>
  <c r="P4632" i="2"/>
  <c r="P4633" i="2"/>
  <c r="P4634" i="2"/>
  <c r="P4635" i="2"/>
  <c r="P4636" i="2"/>
  <c r="P4637" i="2"/>
  <c r="P4638" i="2"/>
  <c r="P4639" i="2"/>
  <c r="P4640" i="2"/>
  <c r="P4641" i="2"/>
  <c r="P4642" i="2"/>
  <c r="P4643" i="2"/>
  <c r="P4644" i="2"/>
  <c r="P4645" i="2"/>
  <c r="P4646" i="2"/>
  <c r="P4647" i="2"/>
  <c r="P4648" i="2"/>
  <c r="P4649" i="2"/>
  <c r="P4650" i="2"/>
  <c r="P4651" i="2"/>
  <c r="P4652" i="2"/>
  <c r="P4653" i="2"/>
  <c r="P4654" i="2"/>
  <c r="P4655" i="2"/>
  <c r="P4656" i="2"/>
  <c r="P4657" i="2"/>
  <c r="P4658" i="2"/>
  <c r="P4659" i="2"/>
  <c r="P4660" i="2"/>
  <c r="P4661" i="2"/>
  <c r="P4662" i="2"/>
  <c r="P4663" i="2"/>
  <c r="P4664" i="2"/>
  <c r="P4665" i="2"/>
  <c r="P4666" i="2"/>
  <c r="P4667" i="2"/>
  <c r="P4668" i="2"/>
  <c r="P4669" i="2"/>
  <c r="P4670" i="2"/>
  <c r="P4671" i="2"/>
  <c r="P4672" i="2"/>
  <c r="P4673" i="2"/>
  <c r="P4674" i="2"/>
  <c r="P4675" i="2"/>
  <c r="P4676" i="2"/>
  <c r="P4677" i="2"/>
  <c r="P4678" i="2"/>
  <c r="P4679" i="2"/>
  <c r="P4680" i="2"/>
  <c r="P4681" i="2"/>
  <c r="P4682" i="2"/>
  <c r="P4683" i="2"/>
  <c r="P4684" i="2"/>
  <c r="P4685" i="2"/>
  <c r="P4686" i="2"/>
  <c r="P4687" i="2"/>
  <c r="P4688" i="2"/>
  <c r="P4689" i="2"/>
  <c r="P4690" i="2"/>
  <c r="P4691" i="2"/>
  <c r="P4692" i="2"/>
  <c r="P4693" i="2"/>
  <c r="P4694" i="2"/>
  <c r="P4695" i="2"/>
  <c r="P4696" i="2"/>
  <c r="P4697" i="2"/>
  <c r="P4698" i="2"/>
  <c r="P4699" i="2"/>
  <c r="P4700" i="2"/>
  <c r="P4701" i="2"/>
  <c r="P4702" i="2"/>
  <c r="P4703" i="2"/>
  <c r="P4704" i="2"/>
  <c r="P4705" i="2"/>
  <c r="P4706" i="2"/>
  <c r="P4707" i="2"/>
  <c r="P4708" i="2"/>
  <c r="P4709" i="2"/>
  <c r="P4710" i="2"/>
  <c r="P4711" i="2"/>
  <c r="P4712" i="2"/>
  <c r="P4713" i="2"/>
  <c r="P4714" i="2"/>
  <c r="P4715" i="2"/>
  <c r="P4716" i="2"/>
  <c r="P4717" i="2"/>
  <c r="P4718" i="2"/>
  <c r="P4719" i="2"/>
  <c r="P4720" i="2"/>
  <c r="P4721" i="2"/>
  <c r="P4722" i="2"/>
  <c r="P4723" i="2"/>
  <c r="P4724" i="2"/>
  <c r="P4725" i="2"/>
  <c r="P4726" i="2"/>
  <c r="P4727" i="2"/>
  <c r="P4728" i="2"/>
  <c r="P4729" i="2"/>
  <c r="P4730" i="2"/>
  <c r="P4731" i="2"/>
  <c r="P4732" i="2"/>
  <c r="P4733" i="2"/>
  <c r="P4734" i="2"/>
  <c r="P4735" i="2"/>
  <c r="P4736" i="2"/>
  <c r="P4737" i="2"/>
  <c r="P4738" i="2"/>
  <c r="P4739" i="2"/>
  <c r="P4740" i="2"/>
  <c r="P4741" i="2"/>
  <c r="P4742" i="2"/>
  <c r="P4743" i="2"/>
  <c r="P4744" i="2"/>
  <c r="P4745" i="2"/>
  <c r="P4746" i="2"/>
  <c r="P4747" i="2"/>
  <c r="P4748" i="2"/>
  <c r="P4749" i="2"/>
  <c r="P4750" i="2"/>
  <c r="P4751" i="2"/>
  <c r="P4752" i="2"/>
  <c r="P4753" i="2"/>
  <c r="P4754" i="2"/>
  <c r="P4755" i="2"/>
  <c r="P4756" i="2"/>
  <c r="P4757" i="2"/>
  <c r="P4758" i="2"/>
  <c r="P4759" i="2"/>
  <c r="P4760" i="2"/>
  <c r="P4761" i="2"/>
  <c r="P4762" i="2"/>
  <c r="P4763" i="2"/>
  <c r="P4764" i="2"/>
  <c r="P4765" i="2"/>
  <c r="P4766" i="2"/>
  <c r="P4767" i="2"/>
  <c r="P4768" i="2"/>
  <c r="P4769" i="2"/>
  <c r="P4770" i="2"/>
  <c r="P4771" i="2"/>
  <c r="P4772" i="2"/>
  <c r="P4773" i="2"/>
  <c r="P4774" i="2"/>
  <c r="P4775" i="2"/>
  <c r="P4776" i="2"/>
  <c r="P4777" i="2"/>
  <c r="P4778" i="2"/>
  <c r="P4779" i="2"/>
  <c r="P4780" i="2"/>
  <c r="P4781" i="2"/>
  <c r="P4782" i="2"/>
  <c r="P4783" i="2"/>
  <c r="P4784" i="2"/>
  <c r="P4785" i="2"/>
  <c r="P4786" i="2"/>
  <c r="P4787" i="2"/>
  <c r="P4788" i="2"/>
  <c r="P4789" i="2"/>
  <c r="P4790" i="2"/>
  <c r="P4791" i="2"/>
  <c r="P4792" i="2"/>
  <c r="P4793" i="2"/>
  <c r="P4794" i="2"/>
  <c r="P4795" i="2"/>
  <c r="P4796" i="2"/>
  <c r="P4797" i="2"/>
  <c r="P4798" i="2"/>
  <c r="P4799" i="2"/>
  <c r="P4800" i="2"/>
  <c r="P4801" i="2"/>
  <c r="P4802" i="2"/>
  <c r="P4803" i="2"/>
  <c r="P4804" i="2"/>
  <c r="P4805" i="2"/>
  <c r="P4806" i="2"/>
  <c r="P4807" i="2"/>
  <c r="P4808" i="2"/>
  <c r="P4809" i="2"/>
  <c r="P4810" i="2"/>
  <c r="P4811" i="2"/>
  <c r="P4812" i="2"/>
  <c r="P4813" i="2"/>
  <c r="P4814" i="2"/>
  <c r="P4815" i="2"/>
  <c r="P4816" i="2"/>
  <c r="P4817" i="2"/>
  <c r="P4818" i="2"/>
  <c r="P4819" i="2"/>
  <c r="P4820" i="2"/>
  <c r="P4821" i="2"/>
  <c r="P4822" i="2"/>
  <c r="P4823" i="2"/>
  <c r="P4824" i="2"/>
  <c r="P4825" i="2"/>
  <c r="P4826" i="2"/>
  <c r="P4827" i="2"/>
  <c r="P4828" i="2"/>
  <c r="P4829" i="2"/>
  <c r="P4830" i="2"/>
  <c r="P4831" i="2"/>
  <c r="P4832" i="2"/>
  <c r="P4833" i="2"/>
  <c r="P4834" i="2"/>
  <c r="P4835" i="2"/>
  <c r="P4836" i="2"/>
  <c r="P4837" i="2"/>
  <c r="P4838" i="2"/>
  <c r="P4839" i="2"/>
  <c r="P4840" i="2"/>
  <c r="P4841" i="2"/>
  <c r="P4842" i="2"/>
  <c r="P4843" i="2"/>
  <c r="P4844" i="2"/>
  <c r="P4845" i="2"/>
  <c r="P4846" i="2"/>
  <c r="P4847" i="2"/>
  <c r="P4848" i="2"/>
  <c r="P4849" i="2"/>
  <c r="P4850" i="2"/>
  <c r="P4851" i="2"/>
  <c r="P4852" i="2"/>
  <c r="P4853" i="2"/>
  <c r="P4854" i="2"/>
  <c r="P4855" i="2"/>
  <c r="P4856" i="2"/>
  <c r="P4857" i="2"/>
  <c r="P4858" i="2"/>
  <c r="P4859" i="2"/>
  <c r="P4860" i="2"/>
  <c r="P4861" i="2"/>
  <c r="P4862" i="2"/>
  <c r="P4863" i="2"/>
  <c r="P4864" i="2"/>
  <c r="P4865" i="2"/>
  <c r="P4866" i="2"/>
  <c r="P4867" i="2"/>
  <c r="P4868" i="2"/>
  <c r="P4869" i="2"/>
  <c r="P4870" i="2"/>
  <c r="P4871" i="2"/>
  <c r="P4872" i="2"/>
  <c r="P4873" i="2"/>
  <c r="P4874" i="2"/>
  <c r="P4875" i="2"/>
  <c r="P4876" i="2"/>
  <c r="P4877" i="2"/>
  <c r="P4878" i="2"/>
  <c r="P4879" i="2"/>
  <c r="P4880" i="2"/>
  <c r="P4881" i="2"/>
  <c r="P4882" i="2"/>
  <c r="P4883" i="2"/>
  <c r="P4884" i="2"/>
  <c r="P4885" i="2"/>
  <c r="P4886" i="2"/>
  <c r="P4887" i="2"/>
  <c r="P4888" i="2"/>
  <c r="P4889" i="2"/>
  <c r="P4890" i="2"/>
  <c r="P4891" i="2"/>
  <c r="P4892" i="2"/>
  <c r="P4893" i="2"/>
  <c r="P4894" i="2"/>
  <c r="P4895" i="2"/>
  <c r="P4896" i="2"/>
  <c r="P4897" i="2"/>
  <c r="P4898" i="2"/>
  <c r="P4899" i="2"/>
  <c r="P4900" i="2"/>
  <c r="P4901" i="2"/>
  <c r="P4902" i="2"/>
  <c r="P4903" i="2"/>
  <c r="P4904" i="2"/>
  <c r="P4905" i="2"/>
  <c r="P4906" i="2"/>
  <c r="P4907" i="2"/>
  <c r="P4908" i="2"/>
  <c r="P4909" i="2"/>
  <c r="P4910" i="2"/>
  <c r="P4911" i="2"/>
  <c r="P4912" i="2"/>
  <c r="P4913" i="2"/>
  <c r="P4914" i="2"/>
  <c r="P4915" i="2"/>
  <c r="P4916" i="2"/>
  <c r="P4917" i="2"/>
  <c r="P4918" i="2"/>
  <c r="P4919" i="2"/>
  <c r="P4920" i="2"/>
  <c r="P4921" i="2"/>
  <c r="P4922" i="2"/>
  <c r="P4923" i="2"/>
  <c r="P4924" i="2"/>
  <c r="P4925" i="2"/>
  <c r="P4926" i="2"/>
  <c r="P4927" i="2"/>
  <c r="P4928" i="2"/>
  <c r="P4929" i="2"/>
  <c r="P4930" i="2"/>
  <c r="P4931" i="2"/>
  <c r="P4932" i="2"/>
  <c r="P4933" i="2"/>
  <c r="P4934" i="2"/>
  <c r="P4935" i="2"/>
  <c r="P4936" i="2"/>
  <c r="P4937" i="2"/>
  <c r="P4938" i="2"/>
  <c r="P4939" i="2"/>
  <c r="P4940" i="2"/>
  <c r="P4941" i="2"/>
  <c r="P4942" i="2"/>
  <c r="P4943" i="2"/>
  <c r="P4944" i="2"/>
  <c r="P4945" i="2"/>
  <c r="P4946" i="2"/>
  <c r="P4947" i="2"/>
  <c r="P4948" i="2"/>
  <c r="P4949" i="2"/>
  <c r="P4950" i="2"/>
  <c r="P4951" i="2"/>
  <c r="P4952" i="2"/>
  <c r="P4953" i="2"/>
  <c r="P4954" i="2"/>
  <c r="P4955" i="2"/>
  <c r="P4956" i="2"/>
  <c r="P4957" i="2"/>
  <c r="P4958" i="2"/>
  <c r="P4959" i="2"/>
  <c r="P4960" i="2"/>
  <c r="P4961" i="2"/>
  <c r="P4962" i="2"/>
  <c r="P4963" i="2"/>
  <c r="P4964" i="2"/>
  <c r="P4965" i="2"/>
  <c r="P4966" i="2"/>
  <c r="P4967" i="2"/>
  <c r="P4968" i="2"/>
  <c r="P4969" i="2"/>
  <c r="P4970" i="2"/>
  <c r="P4971" i="2"/>
  <c r="P4972" i="2"/>
  <c r="P4973" i="2"/>
  <c r="P4974" i="2"/>
  <c r="P4975" i="2"/>
  <c r="P4976" i="2"/>
  <c r="P4977" i="2"/>
  <c r="P4978" i="2"/>
  <c r="P4979" i="2"/>
  <c r="P4980" i="2"/>
  <c r="P4981" i="2"/>
  <c r="P4982" i="2"/>
  <c r="P4983" i="2"/>
  <c r="P4984" i="2"/>
  <c r="P4985" i="2"/>
  <c r="P4986" i="2"/>
  <c r="P4987" i="2"/>
  <c r="P4988" i="2"/>
  <c r="P4989" i="2"/>
  <c r="P4990" i="2"/>
  <c r="P4991" i="2"/>
  <c r="P4992" i="2"/>
  <c r="P4993" i="2"/>
  <c r="P4994" i="2"/>
  <c r="P4995" i="2"/>
  <c r="P4996" i="2"/>
  <c r="P4997" i="2"/>
  <c r="P4998" i="2"/>
  <c r="P4999" i="2"/>
  <c r="P5000" i="2"/>
  <c r="P5001" i="2"/>
  <c r="P5002" i="2"/>
  <c r="P5003" i="2"/>
  <c r="P5004" i="2"/>
  <c r="P5005" i="2"/>
  <c r="P5006" i="2"/>
  <c r="P5007" i="2"/>
  <c r="P5008" i="2"/>
  <c r="P5009" i="2"/>
  <c r="P5010" i="2"/>
  <c r="P5011" i="2"/>
  <c r="P5012" i="2"/>
  <c r="P5013" i="2"/>
  <c r="P5014" i="2"/>
  <c r="P5015" i="2"/>
  <c r="P5016" i="2"/>
  <c r="P5017" i="2"/>
  <c r="P5018" i="2"/>
  <c r="P5019" i="2"/>
  <c r="P5020" i="2"/>
  <c r="P5021" i="2"/>
  <c r="P5022" i="2"/>
  <c r="P5023" i="2"/>
  <c r="P5024" i="2"/>
  <c r="P5025" i="2"/>
  <c r="P5026" i="2"/>
  <c r="P5027" i="2"/>
  <c r="P5028" i="2"/>
  <c r="P5029" i="2"/>
  <c r="P5030" i="2"/>
  <c r="P5031" i="2"/>
  <c r="P5032" i="2"/>
  <c r="P5033" i="2"/>
  <c r="P5034" i="2"/>
  <c r="P5035" i="2"/>
  <c r="P5036" i="2"/>
  <c r="P5037" i="2"/>
  <c r="P5038" i="2"/>
  <c r="P5039" i="2"/>
  <c r="P5040" i="2"/>
  <c r="P5041" i="2"/>
  <c r="P5042" i="2"/>
  <c r="P5043" i="2"/>
  <c r="P5044" i="2"/>
  <c r="P5045" i="2"/>
  <c r="P5046" i="2"/>
  <c r="P5047" i="2"/>
  <c r="P5048" i="2"/>
  <c r="P5049" i="2"/>
  <c r="P5050" i="2"/>
  <c r="P5051" i="2"/>
  <c r="P5052" i="2"/>
  <c r="P5053" i="2"/>
  <c r="P5054" i="2"/>
  <c r="P5055" i="2"/>
  <c r="P5056" i="2"/>
  <c r="P5057" i="2"/>
  <c r="P5058" i="2"/>
  <c r="P5059" i="2"/>
  <c r="P5060" i="2"/>
  <c r="P5061" i="2"/>
  <c r="P5062" i="2"/>
  <c r="P5063" i="2"/>
  <c r="P5064" i="2"/>
  <c r="P5065" i="2"/>
  <c r="P5066" i="2"/>
  <c r="P5067" i="2"/>
  <c r="P5068" i="2"/>
  <c r="P5069" i="2"/>
  <c r="P5070" i="2"/>
  <c r="P5071" i="2"/>
  <c r="P5072" i="2"/>
  <c r="P5073" i="2"/>
  <c r="P5074" i="2"/>
  <c r="P5075" i="2"/>
  <c r="P5076" i="2"/>
  <c r="P5077" i="2"/>
  <c r="P5078" i="2"/>
  <c r="P5079" i="2"/>
  <c r="P5080" i="2"/>
  <c r="P5081" i="2"/>
  <c r="P5082" i="2"/>
  <c r="P5083" i="2"/>
  <c r="P5084" i="2"/>
  <c r="P5085" i="2"/>
  <c r="P5086" i="2"/>
  <c r="P5087" i="2"/>
  <c r="P5088" i="2"/>
  <c r="P5089" i="2"/>
  <c r="P5090" i="2"/>
  <c r="P5091" i="2"/>
  <c r="P5092" i="2"/>
  <c r="P5093" i="2"/>
  <c r="P5094" i="2"/>
  <c r="P5095" i="2"/>
  <c r="P5096" i="2"/>
  <c r="P5097" i="2"/>
  <c r="P5098" i="2"/>
  <c r="P5099" i="2"/>
  <c r="P5100" i="2"/>
  <c r="P5101" i="2"/>
  <c r="P5102" i="2"/>
  <c r="P5103" i="2"/>
  <c r="P5104" i="2"/>
  <c r="P5105" i="2"/>
  <c r="P5106" i="2"/>
  <c r="P5107" i="2"/>
  <c r="P5108" i="2"/>
  <c r="P5109" i="2"/>
  <c r="P5110" i="2"/>
  <c r="P5111" i="2"/>
  <c r="P5112" i="2"/>
  <c r="P5113" i="2"/>
  <c r="P5114" i="2"/>
  <c r="P5115" i="2"/>
  <c r="P5116" i="2"/>
  <c r="P5117" i="2"/>
  <c r="P5118" i="2"/>
  <c r="P5119" i="2"/>
  <c r="P5120" i="2"/>
  <c r="P5121" i="2"/>
  <c r="P5122" i="2"/>
  <c r="P5123" i="2"/>
  <c r="P5124" i="2"/>
  <c r="P5125" i="2"/>
  <c r="P5126" i="2"/>
  <c r="P5127" i="2"/>
  <c r="P5128" i="2"/>
  <c r="P5129" i="2"/>
  <c r="P5130" i="2"/>
  <c r="P5131" i="2"/>
  <c r="P5132" i="2"/>
  <c r="P5133" i="2"/>
  <c r="P5134" i="2"/>
  <c r="P5135" i="2"/>
  <c r="P5136" i="2"/>
  <c r="P5137" i="2"/>
  <c r="P5138" i="2"/>
  <c r="P5139" i="2"/>
  <c r="P5140" i="2"/>
  <c r="P5141" i="2"/>
  <c r="P5142" i="2"/>
  <c r="P5143" i="2"/>
  <c r="P5144" i="2"/>
  <c r="P5145" i="2"/>
  <c r="P5146" i="2"/>
  <c r="P5147" i="2"/>
  <c r="P5148" i="2"/>
  <c r="P5149" i="2"/>
  <c r="P5150" i="2"/>
  <c r="P5151" i="2"/>
  <c r="P5152" i="2"/>
  <c r="P5153" i="2"/>
  <c r="P5154" i="2"/>
  <c r="P5155" i="2"/>
  <c r="P5156" i="2"/>
  <c r="P5157" i="2"/>
  <c r="P5158" i="2"/>
  <c r="P5159" i="2"/>
  <c r="P5160" i="2"/>
  <c r="P5161" i="2"/>
  <c r="P5162" i="2"/>
  <c r="P5163" i="2"/>
  <c r="P5164" i="2"/>
  <c r="P5165" i="2"/>
  <c r="P5166" i="2"/>
  <c r="P5167" i="2"/>
  <c r="P5168" i="2"/>
  <c r="P5169" i="2"/>
  <c r="P5170" i="2"/>
  <c r="P5171" i="2"/>
  <c r="P5172" i="2"/>
  <c r="P5173" i="2"/>
  <c r="P5174" i="2"/>
  <c r="P5175" i="2"/>
  <c r="P5176" i="2"/>
  <c r="P5177" i="2"/>
  <c r="P5178" i="2"/>
  <c r="P5179" i="2"/>
  <c r="P5180" i="2"/>
  <c r="P5181" i="2"/>
  <c r="P5182" i="2"/>
  <c r="P5183" i="2"/>
  <c r="P5184" i="2"/>
  <c r="P5185" i="2"/>
  <c r="P5186" i="2"/>
  <c r="P5187" i="2"/>
  <c r="P5188" i="2"/>
  <c r="P5189" i="2"/>
  <c r="P5190" i="2"/>
  <c r="P5191" i="2"/>
  <c r="P5192" i="2"/>
  <c r="P5193" i="2"/>
  <c r="P5194" i="2"/>
  <c r="P5195" i="2"/>
  <c r="P5196" i="2"/>
  <c r="P5197" i="2"/>
  <c r="P5198" i="2"/>
  <c r="P5199" i="2"/>
  <c r="P5200" i="2"/>
  <c r="P5201" i="2"/>
  <c r="P5202" i="2"/>
  <c r="P5203" i="2"/>
  <c r="P5204" i="2"/>
  <c r="P5205" i="2"/>
  <c r="P5206" i="2"/>
  <c r="P5207" i="2"/>
  <c r="P5208" i="2"/>
  <c r="P5209" i="2"/>
  <c r="P5210" i="2"/>
  <c r="P5211" i="2"/>
  <c r="P5212" i="2"/>
  <c r="P5213" i="2"/>
  <c r="P5214" i="2"/>
  <c r="P5215" i="2"/>
  <c r="P5216" i="2"/>
  <c r="P5217" i="2"/>
  <c r="P5218" i="2"/>
  <c r="P5219" i="2"/>
  <c r="P5220" i="2"/>
  <c r="P5221" i="2"/>
  <c r="P5222" i="2"/>
  <c r="P5223" i="2"/>
  <c r="P5224" i="2"/>
  <c r="P5225" i="2"/>
  <c r="P5226" i="2"/>
  <c r="P5227" i="2"/>
  <c r="P5228" i="2"/>
  <c r="P5229" i="2"/>
  <c r="P5230" i="2"/>
  <c r="P5231" i="2"/>
  <c r="P5232" i="2"/>
  <c r="P5233" i="2"/>
  <c r="P5234" i="2"/>
  <c r="P5235" i="2"/>
  <c r="P5236" i="2"/>
  <c r="P5237" i="2"/>
  <c r="P5238" i="2"/>
  <c r="P5239" i="2"/>
  <c r="P5240" i="2"/>
  <c r="P5241" i="2"/>
  <c r="P5242" i="2"/>
  <c r="P5243" i="2"/>
  <c r="P5244" i="2"/>
  <c r="P5245" i="2"/>
  <c r="P5246" i="2"/>
  <c r="P5247" i="2"/>
  <c r="P5248" i="2"/>
  <c r="P5249" i="2"/>
  <c r="P5250" i="2"/>
  <c r="P5251" i="2"/>
  <c r="P5252" i="2"/>
  <c r="P5253" i="2"/>
  <c r="P5254" i="2"/>
  <c r="P5255" i="2"/>
  <c r="P5256" i="2"/>
  <c r="P5257" i="2"/>
  <c r="P5258" i="2"/>
  <c r="P5259" i="2"/>
  <c r="P5260" i="2"/>
  <c r="P5261" i="2"/>
  <c r="P5262" i="2"/>
  <c r="P5263" i="2"/>
  <c r="P5264" i="2"/>
  <c r="P5265" i="2"/>
  <c r="P5266" i="2"/>
  <c r="P5267" i="2"/>
  <c r="P5268" i="2"/>
  <c r="P5269" i="2"/>
  <c r="P5270" i="2"/>
  <c r="P5271" i="2"/>
  <c r="P5272" i="2"/>
  <c r="P5273" i="2"/>
  <c r="P5274" i="2"/>
  <c r="P5275" i="2"/>
  <c r="P5276" i="2"/>
  <c r="P5277" i="2"/>
  <c r="P5278" i="2"/>
  <c r="P5279" i="2"/>
  <c r="P5280" i="2"/>
  <c r="P5281" i="2"/>
  <c r="P5282" i="2"/>
  <c r="P5283" i="2"/>
  <c r="P5284" i="2"/>
  <c r="P5285" i="2"/>
  <c r="P5286" i="2"/>
  <c r="P5287" i="2"/>
  <c r="P5288" i="2"/>
  <c r="P5289" i="2"/>
  <c r="P5290" i="2"/>
  <c r="P5291" i="2"/>
  <c r="P5292" i="2"/>
  <c r="P5293" i="2"/>
  <c r="P5294" i="2"/>
  <c r="P5295" i="2"/>
  <c r="P5296" i="2"/>
  <c r="P5297" i="2"/>
  <c r="P5298" i="2"/>
  <c r="P5299" i="2"/>
  <c r="P5300" i="2"/>
  <c r="P5301" i="2"/>
  <c r="P5302" i="2"/>
  <c r="P5303" i="2"/>
  <c r="P5304" i="2"/>
  <c r="P5305" i="2"/>
  <c r="P5306" i="2"/>
  <c r="P5307" i="2"/>
  <c r="P5308" i="2"/>
  <c r="P5309" i="2"/>
  <c r="P5310" i="2"/>
  <c r="P5311" i="2"/>
  <c r="P5312" i="2"/>
  <c r="P5313" i="2"/>
  <c r="P5314" i="2"/>
  <c r="P5315" i="2"/>
  <c r="P5316" i="2"/>
  <c r="P5317" i="2"/>
  <c r="P5318" i="2"/>
  <c r="P5319" i="2"/>
  <c r="P5320" i="2"/>
  <c r="P5321" i="2"/>
  <c r="P5322" i="2"/>
  <c r="P5323" i="2"/>
  <c r="P5324" i="2"/>
  <c r="P5325" i="2"/>
  <c r="P5326" i="2"/>
  <c r="P5327" i="2"/>
  <c r="P5328" i="2"/>
  <c r="P5329" i="2"/>
  <c r="P5330" i="2"/>
  <c r="P5331" i="2"/>
  <c r="P5332" i="2"/>
  <c r="P5333" i="2"/>
  <c r="P5334" i="2"/>
  <c r="P5335" i="2"/>
  <c r="P5336" i="2"/>
  <c r="P5337" i="2"/>
  <c r="P5338" i="2"/>
  <c r="P5339" i="2"/>
  <c r="P5340" i="2"/>
  <c r="P5341" i="2"/>
  <c r="P5342" i="2"/>
  <c r="P5343" i="2"/>
  <c r="P5344" i="2"/>
  <c r="P5345" i="2"/>
  <c r="P5346" i="2"/>
  <c r="P5347" i="2"/>
  <c r="P5348" i="2"/>
  <c r="P5349" i="2"/>
  <c r="P5350" i="2"/>
  <c r="P5351" i="2"/>
  <c r="P5352" i="2"/>
  <c r="P5353" i="2"/>
  <c r="P5354" i="2"/>
  <c r="P5355" i="2"/>
  <c r="P5356" i="2"/>
  <c r="P5357" i="2"/>
  <c r="P5358" i="2"/>
  <c r="P5359" i="2"/>
  <c r="P5360" i="2"/>
  <c r="P5361" i="2"/>
  <c r="P5362" i="2"/>
  <c r="P5363" i="2"/>
  <c r="P5364" i="2"/>
  <c r="P5365" i="2"/>
  <c r="P5366" i="2"/>
  <c r="P5367" i="2"/>
  <c r="P5368" i="2"/>
  <c r="P5369" i="2"/>
  <c r="P5370" i="2"/>
  <c r="P5371" i="2"/>
  <c r="P5372" i="2"/>
  <c r="P5373" i="2"/>
  <c r="P5374" i="2"/>
  <c r="P5375" i="2"/>
  <c r="P5376" i="2"/>
  <c r="P5377" i="2"/>
  <c r="P5378" i="2"/>
  <c r="P5379" i="2"/>
  <c r="P5380" i="2"/>
  <c r="P5381" i="2"/>
  <c r="P5382" i="2"/>
  <c r="P5383" i="2"/>
  <c r="P5384" i="2"/>
  <c r="P5385" i="2"/>
  <c r="P5386" i="2"/>
  <c r="P5387" i="2"/>
  <c r="P5388" i="2"/>
  <c r="P5389" i="2"/>
  <c r="P5390" i="2"/>
  <c r="P5391" i="2"/>
  <c r="P5392" i="2"/>
  <c r="P5393" i="2"/>
  <c r="P5394" i="2"/>
  <c r="P5395" i="2"/>
  <c r="P5396" i="2"/>
  <c r="P5397" i="2"/>
  <c r="P5398" i="2"/>
  <c r="P5399" i="2"/>
  <c r="P5400" i="2"/>
  <c r="P5401" i="2"/>
  <c r="P5402" i="2"/>
  <c r="P5403" i="2"/>
  <c r="P5404" i="2"/>
  <c r="P5405" i="2"/>
  <c r="P5406" i="2"/>
  <c r="P5407" i="2"/>
  <c r="P5408" i="2"/>
  <c r="P5409" i="2"/>
  <c r="P5410" i="2"/>
  <c r="P5411" i="2"/>
  <c r="P5412" i="2"/>
  <c r="P5413" i="2"/>
  <c r="P5414" i="2"/>
  <c r="P5415" i="2"/>
  <c r="P5416" i="2"/>
  <c r="P5417" i="2"/>
  <c r="P5418" i="2"/>
  <c r="P5419" i="2"/>
  <c r="P5420" i="2"/>
  <c r="P5421" i="2"/>
  <c r="P5422" i="2"/>
  <c r="P5423" i="2"/>
  <c r="P5424" i="2"/>
  <c r="P5425" i="2"/>
  <c r="P5426" i="2"/>
  <c r="P5427" i="2"/>
  <c r="P5428" i="2"/>
  <c r="P5429" i="2"/>
  <c r="P5430" i="2"/>
  <c r="P5431" i="2"/>
  <c r="P5432" i="2"/>
  <c r="P5433" i="2"/>
  <c r="P5434" i="2"/>
  <c r="P5435" i="2"/>
  <c r="P5436" i="2"/>
  <c r="P5437" i="2"/>
  <c r="P5438" i="2"/>
  <c r="P5439" i="2"/>
  <c r="P5440" i="2"/>
  <c r="P5441" i="2"/>
  <c r="P5442" i="2"/>
  <c r="P5443" i="2"/>
  <c r="P5444" i="2"/>
  <c r="P5445" i="2"/>
  <c r="P5446" i="2"/>
  <c r="P5447" i="2"/>
  <c r="P5448" i="2"/>
  <c r="P5449" i="2"/>
  <c r="P5450" i="2"/>
  <c r="P5451" i="2"/>
  <c r="P5452" i="2"/>
  <c r="P5453" i="2"/>
  <c r="P5454" i="2"/>
  <c r="P5455" i="2"/>
  <c r="P5456" i="2"/>
  <c r="P5457" i="2"/>
  <c r="P5458" i="2"/>
  <c r="P5459" i="2"/>
  <c r="P5460" i="2"/>
  <c r="P5461" i="2"/>
  <c r="P5462" i="2"/>
  <c r="P5463" i="2"/>
  <c r="P5464" i="2"/>
  <c r="P5465" i="2"/>
  <c r="P5466" i="2"/>
  <c r="P5467" i="2"/>
  <c r="P5468" i="2"/>
  <c r="P5469" i="2"/>
  <c r="P5470" i="2"/>
  <c r="P5471" i="2"/>
  <c r="P5472" i="2"/>
  <c r="P5473" i="2"/>
  <c r="P5474" i="2"/>
  <c r="P5475" i="2"/>
  <c r="P5476" i="2"/>
  <c r="P5477" i="2"/>
  <c r="P5478" i="2"/>
  <c r="P5479" i="2"/>
  <c r="P5480" i="2"/>
  <c r="P5481" i="2"/>
  <c r="P5482" i="2"/>
  <c r="P5483" i="2"/>
  <c r="P5484" i="2"/>
  <c r="P5485" i="2"/>
  <c r="P5486" i="2"/>
  <c r="P5487" i="2"/>
  <c r="P5488" i="2"/>
  <c r="P5489" i="2"/>
  <c r="P5490" i="2"/>
  <c r="P5491" i="2"/>
  <c r="P5492" i="2"/>
  <c r="P5493" i="2"/>
  <c r="P5494" i="2"/>
  <c r="P5495" i="2"/>
  <c r="P5496" i="2"/>
  <c r="P5497" i="2"/>
  <c r="P5498" i="2"/>
  <c r="P5499" i="2"/>
  <c r="P5500" i="2"/>
  <c r="P5501" i="2"/>
  <c r="P5502" i="2"/>
  <c r="P5503" i="2"/>
  <c r="P5504" i="2"/>
  <c r="P5505" i="2"/>
  <c r="P5506" i="2"/>
  <c r="P5507" i="2"/>
  <c r="P5508" i="2"/>
  <c r="P5509" i="2"/>
  <c r="P5510" i="2"/>
  <c r="P5511" i="2"/>
  <c r="P5512" i="2"/>
  <c r="P5513" i="2"/>
  <c r="P5514" i="2"/>
  <c r="P5515" i="2"/>
  <c r="P5516" i="2"/>
  <c r="P5517" i="2"/>
  <c r="P5518" i="2"/>
  <c r="P5519" i="2"/>
  <c r="P5520" i="2"/>
  <c r="P5521" i="2"/>
  <c r="P5522" i="2"/>
  <c r="P5523" i="2"/>
  <c r="P5524" i="2"/>
  <c r="P5525" i="2"/>
  <c r="P5526" i="2"/>
  <c r="P5527" i="2"/>
  <c r="P5528" i="2"/>
  <c r="P5529" i="2"/>
  <c r="P5530" i="2"/>
  <c r="P5531" i="2"/>
  <c r="P5532" i="2"/>
  <c r="P5533" i="2"/>
  <c r="P5534" i="2"/>
  <c r="P5535" i="2"/>
  <c r="P5536" i="2"/>
  <c r="P5537" i="2"/>
  <c r="P5538" i="2"/>
  <c r="P5539" i="2"/>
  <c r="P5540" i="2"/>
  <c r="P5541" i="2"/>
  <c r="P5542" i="2"/>
  <c r="P5543" i="2"/>
  <c r="P5544" i="2"/>
  <c r="P5545" i="2"/>
  <c r="P5546" i="2"/>
  <c r="P5547" i="2"/>
  <c r="P5548" i="2"/>
  <c r="P5549" i="2"/>
  <c r="P5550" i="2"/>
  <c r="P5551" i="2"/>
  <c r="P5552" i="2"/>
  <c r="P5553" i="2"/>
  <c r="P5554" i="2"/>
  <c r="P5555" i="2"/>
  <c r="P5556" i="2"/>
  <c r="P5557" i="2"/>
  <c r="P5558" i="2"/>
  <c r="P5559" i="2"/>
  <c r="P5560" i="2"/>
  <c r="P5561" i="2"/>
  <c r="P5562" i="2"/>
  <c r="P5563" i="2"/>
  <c r="P5564" i="2"/>
  <c r="P5565" i="2"/>
  <c r="P5566" i="2"/>
  <c r="P5567" i="2"/>
  <c r="P5568" i="2"/>
  <c r="P5569" i="2"/>
  <c r="P5570" i="2"/>
  <c r="P5571" i="2"/>
  <c r="P5572" i="2"/>
  <c r="P5573" i="2"/>
  <c r="P5574" i="2"/>
  <c r="P5575" i="2"/>
  <c r="P5576" i="2"/>
  <c r="P5577" i="2"/>
  <c r="P5578" i="2"/>
  <c r="P5579" i="2"/>
  <c r="P5580" i="2"/>
  <c r="P5581" i="2"/>
  <c r="P5582" i="2"/>
  <c r="P5583" i="2"/>
  <c r="P5584" i="2"/>
  <c r="P5585" i="2"/>
  <c r="P5586" i="2"/>
  <c r="P5587" i="2"/>
  <c r="P5588" i="2"/>
  <c r="P5589" i="2"/>
  <c r="P5590" i="2"/>
  <c r="P5591" i="2"/>
  <c r="P5592" i="2"/>
  <c r="P5593" i="2"/>
  <c r="P5594" i="2"/>
  <c r="P5595" i="2"/>
  <c r="P5596" i="2"/>
  <c r="P5597" i="2"/>
  <c r="P5598" i="2"/>
  <c r="P5599" i="2"/>
  <c r="P5600" i="2"/>
  <c r="P5601" i="2"/>
  <c r="P5602" i="2"/>
  <c r="P5603" i="2"/>
  <c r="P5604" i="2"/>
  <c r="P5605" i="2"/>
  <c r="P5606" i="2"/>
  <c r="P5607" i="2"/>
  <c r="P5608" i="2"/>
  <c r="P5609" i="2"/>
  <c r="P5610" i="2"/>
  <c r="P5611" i="2"/>
  <c r="P5612" i="2"/>
  <c r="P5613" i="2"/>
  <c r="P5614" i="2"/>
  <c r="P5615" i="2"/>
  <c r="P5616" i="2"/>
  <c r="P5617" i="2"/>
  <c r="P5618" i="2"/>
  <c r="P5619" i="2"/>
  <c r="P5620" i="2"/>
  <c r="P5621" i="2"/>
  <c r="P5622" i="2"/>
  <c r="P5623" i="2"/>
  <c r="P5624" i="2"/>
  <c r="P5625" i="2"/>
  <c r="P5626" i="2"/>
  <c r="P5627" i="2"/>
  <c r="P5628" i="2"/>
  <c r="P5629" i="2"/>
  <c r="P5630" i="2"/>
  <c r="P5631" i="2"/>
  <c r="P5632" i="2"/>
  <c r="P5633" i="2"/>
  <c r="P5634" i="2"/>
  <c r="P5635" i="2"/>
  <c r="P5636" i="2"/>
  <c r="P5637" i="2"/>
  <c r="P5638" i="2"/>
  <c r="P5639" i="2"/>
  <c r="P5640" i="2"/>
  <c r="P5641" i="2"/>
  <c r="P5642" i="2"/>
  <c r="P5643" i="2"/>
  <c r="P5644" i="2"/>
  <c r="P5645" i="2"/>
  <c r="P5646" i="2"/>
  <c r="P5647" i="2"/>
  <c r="P5648" i="2"/>
  <c r="P5649" i="2"/>
  <c r="P5650" i="2"/>
  <c r="P5651" i="2"/>
  <c r="P5652" i="2"/>
  <c r="P5653" i="2"/>
  <c r="P5654" i="2"/>
  <c r="P5655" i="2"/>
  <c r="P5656" i="2"/>
  <c r="P5657" i="2"/>
  <c r="P5658" i="2"/>
  <c r="P5659" i="2"/>
  <c r="P5660" i="2"/>
  <c r="P5661" i="2"/>
  <c r="P5662" i="2"/>
  <c r="P5663" i="2"/>
  <c r="P5664" i="2"/>
  <c r="P5665" i="2"/>
  <c r="P5666" i="2"/>
  <c r="P5667" i="2"/>
  <c r="P5668" i="2"/>
  <c r="P5669" i="2"/>
  <c r="P5670" i="2"/>
  <c r="P5671" i="2"/>
  <c r="P5672" i="2"/>
  <c r="P5673" i="2"/>
  <c r="P5674" i="2"/>
  <c r="P5675" i="2"/>
  <c r="P5676" i="2"/>
  <c r="P5677" i="2"/>
  <c r="P5678" i="2"/>
  <c r="P5679" i="2"/>
  <c r="P5680" i="2"/>
  <c r="P5681" i="2"/>
  <c r="P5682" i="2"/>
  <c r="P5683" i="2"/>
  <c r="P5684" i="2"/>
  <c r="P5685" i="2"/>
  <c r="P5686" i="2"/>
  <c r="P5687" i="2"/>
  <c r="P5688" i="2"/>
  <c r="P5689" i="2"/>
  <c r="P5690" i="2"/>
  <c r="P5691" i="2"/>
  <c r="P5692" i="2"/>
  <c r="P5693" i="2"/>
  <c r="P5694" i="2"/>
  <c r="P5695" i="2"/>
  <c r="P5696" i="2"/>
  <c r="P5697" i="2"/>
  <c r="P5698" i="2"/>
  <c r="P5699" i="2"/>
  <c r="P5700" i="2"/>
  <c r="P5701" i="2"/>
  <c r="P5702" i="2"/>
  <c r="P5703" i="2"/>
  <c r="P5704" i="2"/>
  <c r="P5705" i="2"/>
  <c r="P5706" i="2"/>
  <c r="P5707" i="2"/>
  <c r="P5708" i="2"/>
  <c r="P5709" i="2"/>
  <c r="P5710" i="2"/>
  <c r="P5711" i="2"/>
  <c r="P5712" i="2"/>
  <c r="P5713" i="2"/>
  <c r="P5714" i="2"/>
  <c r="P5715" i="2"/>
  <c r="P5716" i="2"/>
  <c r="P5717" i="2"/>
  <c r="P5718" i="2"/>
  <c r="P5719" i="2"/>
  <c r="P5720" i="2"/>
  <c r="P5721" i="2"/>
  <c r="P5722" i="2"/>
  <c r="P5723" i="2"/>
  <c r="P5724" i="2"/>
  <c r="P5725" i="2"/>
  <c r="P5726" i="2"/>
  <c r="P5727" i="2"/>
  <c r="P5728" i="2"/>
  <c r="P5729" i="2"/>
  <c r="P5730" i="2"/>
  <c r="P5731" i="2"/>
  <c r="P5732" i="2"/>
  <c r="P5733" i="2"/>
  <c r="P5734" i="2"/>
  <c r="P5735" i="2"/>
  <c r="P5736" i="2"/>
  <c r="P5737" i="2"/>
  <c r="P5738" i="2"/>
  <c r="P5739" i="2"/>
  <c r="P5740" i="2"/>
  <c r="P5741" i="2"/>
  <c r="P5742" i="2"/>
  <c r="P5743" i="2"/>
  <c r="P5744" i="2"/>
  <c r="P5745" i="2"/>
  <c r="P5746" i="2"/>
  <c r="P5747" i="2"/>
  <c r="P5748" i="2"/>
  <c r="P5749" i="2"/>
  <c r="P5750" i="2"/>
  <c r="P5751" i="2"/>
  <c r="P5752" i="2"/>
  <c r="P5753" i="2"/>
  <c r="P5754" i="2"/>
  <c r="P5755" i="2"/>
  <c r="P5756" i="2"/>
  <c r="P5757" i="2"/>
  <c r="P5758" i="2"/>
  <c r="P5759" i="2"/>
  <c r="P5760" i="2"/>
  <c r="P5761" i="2"/>
  <c r="P5762" i="2"/>
  <c r="P5763" i="2"/>
  <c r="P5764" i="2"/>
  <c r="P5765" i="2"/>
  <c r="P5766" i="2"/>
  <c r="P5767" i="2"/>
  <c r="P5768" i="2"/>
  <c r="P5769" i="2"/>
  <c r="P5770" i="2"/>
  <c r="P5771" i="2"/>
  <c r="P5772" i="2"/>
  <c r="P5773" i="2"/>
  <c r="P5774" i="2"/>
  <c r="P5775" i="2"/>
  <c r="P5776" i="2"/>
  <c r="P5777" i="2"/>
  <c r="P5778" i="2"/>
  <c r="P5779" i="2"/>
  <c r="P5780" i="2"/>
  <c r="P5781" i="2"/>
  <c r="P5782" i="2"/>
  <c r="P5783" i="2"/>
  <c r="P5784" i="2"/>
  <c r="P5785" i="2"/>
  <c r="P5786" i="2"/>
  <c r="P5787" i="2"/>
  <c r="P5788" i="2"/>
  <c r="P5789" i="2"/>
  <c r="P5790" i="2"/>
  <c r="P5791" i="2"/>
  <c r="P5792" i="2"/>
  <c r="P5793" i="2"/>
  <c r="P5794" i="2"/>
  <c r="P5795" i="2"/>
  <c r="P5796" i="2"/>
  <c r="P5797" i="2"/>
  <c r="P5798" i="2"/>
  <c r="P5799" i="2"/>
  <c r="P5800" i="2"/>
  <c r="P5801" i="2"/>
  <c r="P5802" i="2"/>
  <c r="P5803" i="2"/>
  <c r="P5804" i="2"/>
  <c r="P5805" i="2"/>
  <c r="P5806" i="2"/>
  <c r="P5807" i="2"/>
  <c r="P5808" i="2"/>
  <c r="P5809" i="2"/>
  <c r="P5810" i="2"/>
  <c r="P5811" i="2"/>
  <c r="P5812" i="2"/>
  <c r="P5813" i="2"/>
  <c r="P5814" i="2"/>
  <c r="P5815" i="2"/>
  <c r="P5816" i="2"/>
  <c r="P5817" i="2"/>
  <c r="P5818" i="2"/>
  <c r="P5819" i="2"/>
  <c r="P5820" i="2"/>
  <c r="P5821" i="2"/>
  <c r="P5822" i="2"/>
  <c r="P5823" i="2"/>
  <c r="P5824" i="2"/>
  <c r="P5825" i="2"/>
  <c r="P5826" i="2"/>
  <c r="P5827" i="2"/>
  <c r="P5828" i="2"/>
  <c r="P5829" i="2"/>
  <c r="P5830" i="2"/>
  <c r="P5831" i="2"/>
  <c r="P5832" i="2"/>
  <c r="P5833" i="2"/>
  <c r="P5834" i="2"/>
  <c r="P5835" i="2"/>
  <c r="P5836" i="2"/>
  <c r="P5837" i="2"/>
  <c r="P5838" i="2"/>
  <c r="P5839" i="2"/>
  <c r="P5840" i="2"/>
  <c r="P5841" i="2"/>
  <c r="P5842" i="2"/>
  <c r="P5843" i="2"/>
  <c r="P5844" i="2"/>
  <c r="P5845" i="2"/>
  <c r="P5846" i="2"/>
  <c r="P5847" i="2"/>
  <c r="P5848" i="2"/>
  <c r="P5849" i="2"/>
  <c r="P5850" i="2"/>
  <c r="P5851" i="2"/>
  <c r="P5852" i="2"/>
  <c r="P5853" i="2"/>
  <c r="P5854" i="2"/>
  <c r="P5855" i="2"/>
  <c r="P5856" i="2"/>
  <c r="P5857" i="2"/>
  <c r="P5858" i="2"/>
  <c r="P5859" i="2"/>
  <c r="P5860" i="2"/>
  <c r="P5861" i="2"/>
  <c r="P5862" i="2"/>
  <c r="P5863" i="2"/>
  <c r="P5864" i="2"/>
  <c r="P5865" i="2"/>
  <c r="P5866" i="2"/>
  <c r="P5867" i="2"/>
  <c r="P5868" i="2"/>
  <c r="P5869" i="2"/>
  <c r="P5870" i="2"/>
  <c r="P5871" i="2"/>
  <c r="P5872" i="2"/>
  <c r="P5873" i="2"/>
  <c r="P5874" i="2"/>
  <c r="P5875" i="2"/>
  <c r="P5876" i="2"/>
  <c r="P5877" i="2"/>
  <c r="P5878" i="2"/>
  <c r="P5879" i="2"/>
  <c r="P5880" i="2"/>
  <c r="P5881" i="2"/>
  <c r="P5882" i="2"/>
  <c r="P5883" i="2"/>
  <c r="P5884" i="2"/>
  <c r="P5885" i="2"/>
  <c r="P5886" i="2"/>
  <c r="P5887" i="2"/>
  <c r="P5888" i="2"/>
  <c r="P5889" i="2"/>
  <c r="P5890" i="2"/>
  <c r="P5891" i="2"/>
  <c r="P5892" i="2"/>
  <c r="P5893" i="2"/>
  <c r="P5894" i="2"/>
  <c r="P5895" i="2"/>
  <c r="P5896" i="2"/>
  <c r="P5897" i="2"/>
  <c r="P5898" i="2"/>
  <c r="P5899" i="2"/>
  <c r="P5900" i="2"/>
  <c r="P5901" i="2"/>
  <c r="P5902" i="2"/>
  <c r="P5903" i="2"/>
  <c r="P5904" i="2"/>
  <c r="P5905" i="2"/>
  <c r="P5906" i="2"/>
  <c r="P5907" i="2"/>
  <c r="P5908" i="2"/>
  <c r="P5909" i="2"/>
  <c r="P5910" i="2"/>
  <c r="P5911" i="2"/>
  <c r="P5912" i="2"/>
  <c r="P5913" i="2"/>
  <c r="P5914" i="2"/>
  <c r="P5915" i="2"/>
  <c r="P5916" i="2"/>
  <c r="P5917" i="2"/>
  <c r="P5918" i="2"/>
  <c r="P5919" i="2"/>
  <c r="P5920" i="2"/>
  <c r="P5921" i="2"/>
  <c r="P5922" i="2"/>
  <c r="P5923" i="2"/>
  <c r="P5924" i="2"/>
  <c r="P5925" i="2"/>
  <c r="P5926" i="2"/>
  <c r="P5927" i="2"/>
  <c r="P5928" i="2"/>
  <c r="P5929" i="2"/>
  <c r="P5930" i="2"/>
  <c r="P5931" i="2"/>
  <c r="P5932" i="2"/>
  <c r="P5933" i="2"/>
  <c r="P5934" i="2"/>
  <c r="P5935" i="2"/>
  <c r="P5936" i="2"/>
  <c r="P5937" i="2"/>
  <c r="P5938" i="2"/>
  <c r="P5939" i="2"/>
  <c r="P5940" i="2"/>
  <c r="P5941" i="2"/>
  <c r="P5942" i="2"/>
  <c r="P5943" i="2"/>
  <c r="P5944" i="2"/>
  <c r="P5945" i="2"/>
  <c r="P5946" i="2"/>
  <c r="P5947" i="2"/>
  <c r="P5948" i="2"/>
  <c r="P5949" i="2"/>
  <c r="P5950" i="2"/>
  <c r="P5951" i="2"/>
  <c r="P5952" i="2"/>
  <c r="P5953" i="2"/>
  <c r="P5954" i="2"/>
  <c r="P5955" i="2"/>
  <c r="P5956" i="2"/>
  <c r="P5957" i="2"/>
  <c r="P5958" i="2"/>
  <c r="P5959" i="2"/>
  <c r="P5960" i="2"/>
  <c r="P5961" i="2"/>
  <c r="P5962" i="2"/>
  <c r="P5963" i="2"/>
  <c r="P5964" i="2"/>
  <c r="P5965" i="2"/>
  <c r="P5966" i="2"/>
  <c r="P5967" i="2"/>
  <c r="P5968" i="2"/>
  <c r="P5969" i="2"/>
  <c r="P5970" i="2"/>
  <c r="P5971" i="2"/>
  <c r="P5972" i="2"/>
  <c r="P5973" i="2"/>
  <c r="P5974" i="2"/>
  <c r="P5975" i="2"/>
  <c r="P5976" i="2"/>
  <c r="P5977" i="2"/>
  <c r="P5978" i="2"/>
  <c r="P5979" i="2"/>
  <c r="P5980" i="2"/>
  <c r="P5981" i="2"/>
  <c r="P5982" i="2"/>
  <c r="P5983" i="2"/>
  <c r="P5984" i="2"/>
  <c r="P5985" i="2"/>
  <c r="P5986" i="2"/>
  <c r="P5987" i="2"/>
  <c r="P5988" i="2"/>
  <c r="P5989" i="2"/>
  <c r="P5990" i="2"/>
  <c r="P5991" i="2"/>
  <c r="P5992" i="2"/>
  <c r="P5993" i="2"/>
  <c r="P5994" i="2"/>
  <c r="P5995" i="2"/>
  <c r="P5996" i="2"/>
  <c r="P5997" i="2"/>
  <c r="P5998" i="2"/>
  <c r="P5999" i="2"/>
  <c r="P6000" i="2"/>
  <c r="P6001" i="2"/>
  <c r="P6002" i="2"/>
  <c r="P6003" i="2"/>
  <c r="P6004" i="2"/>
  <c r="P6005" i="2"/>
  <c r="P6006" i="2"/>
  <c r="P6007" i="2"/>
  <c r="P6008" i="2"/>
  <c r="P6009" i="2"/>
  <c r="P6010" i="2"/>
  <c r="P6011" i="2"/>
  <c r="P6012" i="2"/>
  <c r="P6013" i="2"/>
  <c r="P6014" i="2"/>
  <c r="P6015" i="2"/>
  <c r="P6016" i="2"/>
  <c r="P6017" i="2"/>
  <c r="P6018" i="2"/>
  <c r="P6019" i="2"/>
  <c r="P6020" i="2"/>
  <c r="P6021" i="2"/>
  <c r="P6022" i="2"/>
  <c r="P6023" i="2"/>
  <c r="P6024" i="2"/>
  <c r="P6025" i="2"/>
  <c r="P6026" i="2"/>
  <c r="P6027" i="2"/>
  <c r="P6028" i="2"/>
  <c r="P6029" i="2"/>
  <c r="P6030" i="2"/>
  <c r="P6031" i="2"/>
  <c r="P6032" i="2"/>
  <c r="P6033" i="2"/>
  <c r="P6034" i="2"/>
  <c r="P6035" i="2"/>
  <c r="P6036" i="2"/>
  <c r="P6037" i="2"/>
  <c r="P6038" i="2"/>
  <c r="P6039" i="2"/>
  <c r="P6040" i="2"/>
  <c r="P6041" i="2"/>
  <c r="P6042" i="2"/>
  <c r="P6043" i="2"/>
  <c r="P6044" i="2"/>
  <c r="P6045" i="2"/>
  <c r="P6046" i="2"/>
  <c r="P6047" i="2"/>
  <c r="P6048" i="2"/>
  <c r="P6049" i="2"/>
  <c r="P6050" i="2"/>
  <c r="P6051" i="2"/>
  <c r="P6052" i="2"/>
  <c r="P6053" i="2"/>
  <c r="P6054" i="2"/>
  <c r="P6055" i="2"/>
  <c r="P6056" i="2"/>
  <c r="P6057" i="2"/>
  <c r="P6058" i="2"/>
  <c r="P6059" i="2"/>
  <c r="P6060" i="2"/>
  <c r="P6061" i="2"/>
  <c r="P6062" i="2"/>
  <c r="P6063" i="2"/>
  <c r="P6064" i="2"/>
  <c r="P6065" i="2"/>
  <c r="P6066" i="2"/>
  <c r="P6067" i="2"/>
  <c r="P6068" i="2"/>
  <c r="P6069" i="2"/>
  <c r="P6070" i="2"/>
  <c r="P6071" i="2"/>
  <c r="P6072" i="2"/>
  <c r="P6073" i="2"/>
  <c r="P6074" i="2"/>
  <c r="P6075" i="2"/>
  <c r="P6076" i="2"/>
  <c r="P6077" i="2"/>
  <c r="P6078" i="2"/>
  <c r="P6079" i="2"/>
  <c r="P6080" i="2"/>
  <c r="P6081" i="2"/>
  <c r="P6082" i="2"/>
  <c r="P6083" i="2"/>
  <c r="P6084" i="2"/>
  <c r="P6085" i="2"/>
  <c r="P6086" i="2"/>
  <c r="P6087" i="2"/>
  <c r="P6088" i="2"/>
  <c r="P6089" i="2"/>
  <c r="P6090" i="2"/>
  <c r="P6091" i="2"/>
  <c r="P6092" i="2"/>
  <c r="P6093" i="2"/>
  <c r="P6094" i="2"/>
  <c r="P6095" i="2"/>
  <c r="P6096" i="2"/>
  <c r="P6097" i="2"/>
  <c r="P6098" i="2"/>
  <c r="P6099" i="2"/>
  <c r="P6100" i="2"/>
  <c r="P6101" i="2"/>
  <c r="P6102" i="2"/>
  <c r="P6103" i="2"/>
  <c r="P6104" i="2"/>
  <c r="P6105" i="2"/>
  <c r="P6106" i="2"/>
  <c r="P6107" i="2"/>
  <c r="P6108" i="2"/>
  <c r="P6109" i="2"/>
  <c r="P6110" i="2"/>
  <c r="P6111" i="2"/>
  <c r="P6112" i="2"/>
  <c r="P6113" i="2"/>
  <c r="P6114" i="2"/>
  <c r="P6115" i="2"/>
  <c r="P6116" i="2"/>
  <c r="P6117" i="2"/>
  <c r="P6118" i="2"/>
  <c r="P6119" i="2"/>
  <c r="P6120" i="2"/>
  <c r="P6121" i="2"/>
  <c r="P6122" i="2"/>
  <c r="P6123" i="2"/>
  <c r="P6124" i="2"/>
  <c r="P6125" i="2"/>
  <c r="P6126" i="2"/>
  <c r="P6127" i="2"/>
  <c r="P6128" i="2"/>
  <c r="P6129" i="2"/>
  <c r="P6130" i="2"/>
  <c r="P6131" i="2"/>
  <c r="P6132" i="2"/>
  <c r="P6133" i="2"/>
  <c r="P6134" i="2"/>
  <c r="P6135" i="2"/>
  <c r="P6136" i="2"/>
  <c r="P6137" i="2"/>
  <c r="P6138" i="2"/>
  <c r="P6139" i="2"/>
  <c r="P6140" i="2"/>
  <c r="P6141" i="2"/>
  <c r="P6142" i="2"/>
  <c r="P6143" i="2"/>
  <c r="P6144" i="2"/>
  <c r="P6145" i="2"/>
  <c r="P6146" i="2"/>
  <c r="P6147" i="2"/>
  <c r="P6148" i="2"/>
  <c r="P6149" i="2"/>
  <c r="P6150" i="2"/>
  <c r="P6151" i="2"/>
  <c r="P6152" i="2"/>
  <c r="P6153" i="2"/>
  <c r="P6154" i="2"/>
  <c r="P6155" i="2"/>
  <c r="P6156" i="2"/>
  <c r="P6157" i="2"/>
  <c r="P6158" i="2"/>
  <c r="P6159" i="2"/>
  <c r="P6160" i="2"/>
  <c r="P6161" i="2"/>
  <c r="P6162" i="2"/>
  <c r="P6163" i="2"/>
  <c r="P6164" i="2"/>
  <c r="P6165" i="2"/>
  <c r="P6166" i="2"/>
  <c r="P6167" i="2"/>
  <c r="P6168" i="2"/>
  <c r="P6169" i="2"/>
  <c r="P6170" i="2"/>
  <c r="P6171" i="2"/>
  <c r="P6172" i="2"/>
  <c r="P6173" i="2"/>
  <c r="P6174" i="2"/>
  <c r="P6175" i="2"/>
  <c r="P6176" i="2"/>
  <c r="P6177" i="2"/>
  <c r="P6178" i="2"/>
  <c r="P6179" i="2"/>
  <c r="P6180" i="2"/>
  <c r="P6181" i="2"/>
  <c r="P6182" i="2"/>
  <c r="P6183" i="2"/>
  <c r="P6184" i="2"/>
  <c r="P6185" i="2"/>
  <c r="P6186" i="2"/>
  <c r="P6187" i="2"/>
  <c r="P6188" i="2"/>
  <c r="P6189" i="2"/>
  <c r="P6190" i="2"/>
  <c r="P6191" i="2"/>
  <c r="P6192" i="2"/>
  <c r="P6193" i="2"/>
  <c r="P6194" i="2"/>
  <c r="P6195" i="2"/>
  <c r="P6196" i="2"/>
  <c r="P6197" i="2"/>
  <c r="P6198" i="2"/>
  <c r="P6199" i="2"/>
  <c r="P6200" i="2"/>
  <c r="P6201" i="2"/>
  <c r="P6202" i="2"/>
  <c r="P6203" i="2"/>
  <c r="P6204" i="2"/>
  <c r="P6205" i="2"/>
  <c r="P6206" i="2"/>
  <c r="P6207" i="2"/>
  <c r="P6208" i="2"/>
  <c r="P6209" i="2"/>
  <c r="P6210" i="2"/>
  <c r="P6211" i="2"/>
  <c r="P6212" i="2"/>
  <c r="P6213" i="2"/>
  <c r="P6214" i="2"/>
  <c r="P6215" i="2"/>
  <c r="P6216" i="2"/>
  <c r="P6217" i="2"/>
  <c r="P6218" i="2"/>
  <c r="P6219" i="2"/>
  <c r="P6220" i="2"/>
  <c r="P6221" i="2"/>
  <c r="P6222" i="2"/>
  <c r="P6223" i="2"/>
  <c r="P6224" i="2"/>
  <c r="P6225" i="2"/>
  <c r="P6226" i="2"/>
  <c r="P6227" i="2"/>
  <c r="P6228" i="2"/>
  <c r="P6229" i="2"/>
  <c r="P6230" i="2"/>
  <c r="P6231" i="2"/>
  <c r="P6232" i="2"/>
  <c r="P6233" i="2"/>
  <c r="P6234" i="2"/>
  <c r="P6235" i="2"/>
  <c r="P6236" i="2"/>
  <c r="P6237" i="2"/>
  <c r="P6238" i="2"/>
  <c r="P6239" i="2"/>
  <c r="P6240" i="2"/>
  <c r="P6241" i="2"/>
  <c r="P6242" i="2"/>
  <c r="P6243" i="2"/>
  <c r="P6244" i="2"/>
  <c r="P6245" i="2"/>
  <c r="P6246" i="2"/>
  <c r="P6247" i="2"/>
  <c r="P6248" i="2"/>
  <c r="P6249" i="2"/>
  <c r="P6250" i="2"/>
  <c r="P6251" i="2"/>
  <c r="P6252" i="2"/>
  <c r="P6253" i="2"/>
  <c r="P6254" i="2"/>
  <c r="P6255" i="2"/>
  <c r="P6256" i="2"/>
  <c r="P6257" i="2"/>
  <c r="P6258" i="2"/>
  <c r="P6259" i="2"/>
  <c r="P6260" i="2"/>
  <c r="P6261" i="2"/>
  <c r="P6262" i="2"/>
  <c r="P6263" i="2"/>
  <c r="P6264" i="2"/>
  <c r="P6265" i="2"/>
  <c r="P6266" i="2"/>
  <c r="P6267" i="2"/>
  <c r="P6268" i="2"/>
  <c r="P6269" i="2"/>
  <c r="P6270" i="2"/>
  <c r="P6271" i="2"/>
  <c r="P6272" i="2"/>
  <c r="P6273" i="2"/>
  <c r="P6274" i="2"/>
  <c r="P6275" i="2"/>
  <c r="P6276" i="2"/>
  <c r="P6277" i="2"/>
  <c r="P6278" i="2"/>
  <c r="P6279" i="2"/>
  <c r="P6280" i="2"/>
  <c r="P6281" i="2"/>
  <c r="P6282" i="2"/>
  <c r="P6283" i="2"/>
  <c r="P6284" i="2"/>
  <c r="P6285" i="2"/>
  <c r="P6286" i="2"/>
  <c r="P6287" i="2"/>
  <c r="P6288" i="2"/>
  <c r="P6289" i="2"/>
  <c r="P6290" i="2"/>
  <c r="P6291" i="2"/>
  <c r="P6292" i="2"/>
  <c r="P6293" i="2"/>
  <c r="P6294" i="2"/>
  <c r="P6295" i="2"/>
  <c r="P6296" i="2"/>
  <c r="P6297" i="2"/>
  <c r="P6298" i="2"/>
  <c r="P6299" i="2"/>
  <c r="P6300" i="2"/>
  <c r="P6301" i="2"/>
  <c r="P6302" i="2"/>
  <c r="P6303" i="2"/>
  <c r="P6304" i="2"/>
  <c r="P6305" i="2"/>
  <c r="P6306" i="2"/>
  <c r="P6307" i="2"/>
  <c r="P6308" i="2"/>
  <c r="P6309" i="2"/>
  <c r="P6310" i="2"/>
  <c r="P6311" i="2"/>
  <c r="P6312" i="2"/>
  <c r="P6313" i="2"/>
  <c r="P6314" i="2"/>
  <c r="P6315" i="2"/>
  <c r="P6316" i="2"/>
  <c r="P6317" i="2"/>
  <c r="P6318" i="2"/>
  <c r="P6319" i="2"/>
  <c r="P6320" i="2"/>
  <c r="P6321" i="2"/>
  <c r="P6322" i="2"/>
  <c r="P6323" i="2"/>
  <c r="P6324" i="2"/>
  <c r="P6325" i="2"/>
  <c r="P6326" i="2"/>
  <c r="P6327" i="2"/>
  <c r="P6328" i="2"/>
  <c r="P6329" i="2"/>
  <c r="P6330" i="2"/>
  <c r="P6331" i="2"/>
  <c r="P6332" i="2"/>
  <c r="P6333" i="2"/>
  <c r="P6334" i="2"/>
  <c r="P6335" i="2"/>
  <c r="P6336" i="2"/>
  <c r="P6337" i="2"/>
  <c r="P6338" i="2"/>
  <c r="P6339" i="2"/>
  <c r="P6340" i="2"/>
  <c r="P6341" i="2"/>
  <c r="P6342" i="2"/>
  <c r="P6343" i="2"/>
  <c r="P6344" i="2"/>
  <c r="P6345" i="2"/>
  <c r="P6346" i="2"/>
  <c r="P6347" i="2"/>
  <c r="P6348" i="2"/>
  <c r="P6349" i="2"/>
  <c r="P6350" i="2"/>
  <c r="P6351" i="2"/>
  <c r="P6352" i="2"/>
  <c r="P6353" i="2"/>
  <c r="P6354" i="2"/>
  <c r="P6355" i="2"/>
  <c r="P6356" i="2"/>
  <c r="P6357" i="2"/>
  <c r="P6358" i="2"/>
  <c r="P6359" i="2"/>
  <c r="P6360" i="2"/>
  <c r="P6361" i="2"/>
  <c r="P6362" i="2"/>
  <c r="P6363" i="2"/>
  <c r="P6364" i="2"/>
  <c r="P6365" i="2"/>
  <c r="P6366" i="2"/>
  <c r="P6367" i="2"/>
  <c r="P6368" i="2"/>
  <c r="P6369" i="2"/>
  <c r="P6370" i="2"/>
  <c r="P6371" i="2"/>
  <c r="P6372" i="2"/>
  <c r="P6373" i="2"/>
  <c r="P6374" i="2"/>
  <c r="P6375" i="2"/>
  <c r="P6376" i="2"/>
  <c r="P6377" i="2"/>
  <c r="P6378" i="2"/>
  <c r="P6379" i="2"/>
  <c r="P6380" i="2"/>
  <c r="P6381" i="2"/>
  <c r="P6382" i="2"/>
  <c r="P6383" i="2"/>
  <c r="P6384" i="2"/>
  <c r="P6385" i="2"/>
  <c r="P6386" i="2"/>
  <c r="P6387" i="2"/>
  <c r="P6388" i="2"/>
  <c r="P6389" i="2"/>
  <c r="P6390" i="2"/>
  <c r="P6391" i="2"/>
  <c r="P6392" i="2"/>
  <c r="P6393" i="2"/>
  <c r="P6394" i="2"/>
  <c r="P6395" i="2"/>
  <c r="P6396" i="2"/>
  <c r="P6397" i="2"/>
  <c r="P6398" i="2"/>
  <c r="P6399" i="2"/>
  <c r="P6400" i="2"/>
  <c r="P6401" i="2"/>
  <c r="P6402" i="2"/>
  <c r="P6403" i="2"/>
  <c r="P6404" i="2"/>
  <c r="P6405" i="2"/>
  <c r="P6406" i="2"/>
  <c r="P6407" i="2"/>
  <c r="P6408" i="2"/>
  <c r="P6409" i="2"/>
  <c r="P6410" i="2"/>
  <c r="P6411" i="2"/>
  <c r="P6412" i="2"/>
  <c r="P6413" i="2"/>
  <c r="P6414" i="2"/>
  <c r="P6415" i="2"/>
  <c r="P6416" i="2"/>
  <c r="P6417" i="2"/>
  <c r="P6418" i="2"/>
  <c r="P6419" i="2"/>
  <c r="P6420" i="2"/>
  <c r="P6421" i="2"/>
  <c r="P6422" i="2"/>
  <c r="P6423" i="2"/>
  <c r="P6424" i="2"/>
  <c r="P6425" i="2"/>
  <c r="P6426" i="2"/>
  <c r="P6427" i="2"/>
  <c r="P6428" i="2"/>
  <c r="P6429" i="2"/>
  <c r="P6430" i="2"/>
  <c r="P6431" i="2"/>
  <c r="P6432" i="2"/>
  <c r="P6433" i="2"/>
  <c r="P6434" i="2"/>
  <c r="P6435" i="2"/>
  <c r="P6436" i="2"/>
  <c r="P6437" i="2"/>
  <c r="P6438" i="2"/>
  <c r="P6439" i="2"/>
  <c r="P6440" i="2"/>
  <c r="P6441" i="2"/>
  <c r="P6442" i="2"/>
  <c r="P6443" i="2"/>
  <c r="P6444" i="2"/>
  <c r="P6445" i="2"/>
  <c r="P6446" i="2"/>
  <c r="P6447" i="2"/>
  <c r="P6448" i="2"/>
  <c r="P6449" i="2"/>
  <c r="P6450" i="2"/>
  <c r="P6451" i="2"/>
  <c r="P6452" i="2"/>
  <c r="P6453" i="2"/>
  <c r="P6454" i="2"/>
  <c r="P6455" i="2"/>
  <c r="P6456" i="2"/>
  <c r="P6457" i="2"/>
  <c r="P6458" i="2"/>
  <c r="P6459" i="2"/>
  <c r="P6460" i="2"/>
  <c r="P6461" i="2"/>
  <c r="P6462" i="2"/>
  <c r="P6463" i="2"/>
  <c r="P6464" i="2"/>
  <c r="P6465" i="2"/>
  <c r="P6466" i="2"/>
  <c r="P6467" i="2"/>
  <c r="P6468" i="2"/>
  <c r="P6469" i="2"/>
  <c r="P6470" i="2"/>
  <c r="P6471" i="2"/>
  <c r="P6472" i="2"/>
  <c r="P6473" i="2"/>
  <c r="P6474" i="2"/>
  <c r="P6475" i="2"/>
  <c r="P6476" i="2"/>
  <c r="P6477" i="2"/>
  <c r="P6478" i="2"/>
  <c r="P6479" i="2"/>
  <c r="P6480" i="2"/>
  <c r="P6481" i="2"/>
  <c r="P6482" i="2"/>
  <c r="P6483" i="2"/>
  <c r="P6484" i="2"/>
  <c r="P6485" i="2"/>
  <c r="P6486" i="2"/>
  <c r="P6487" i="2"/>
  <c r="P6488" i="2"/>
  <c r="P6489" i="2"/>
  <c r="P6490" i="2"/>
  <c r="P6491" i="2"/>
  <c r="P6492" i="2"/>
  <c r="P6493" i="2"/>
  <c r="P6494" i="2"/>
  <c r="P6495" i="2"/>
  <c r="P6496" i="2"/>
  <c r="P6497" i="2"/>
  <c r="P6498" i="2"/>
  <c r="P6499" i="2"/>
  <c r="P6500" i="2"/>
  <c r="P6501" i="2"/>
  <c r="P6502" i="2"/>
  <c r="P6503" i="2"/>
  <c r="P6504" i="2"/>
  <c r="P6505" i="2"/>
  <c r="P6506" i="2"/>
  <c r="P6507" i="2"/>
  <c r="P6508" i="2"/>
  <c r="P6509" i="2"/>
  <c r="P6510" i="2"/>
  <c r="P6511" i="2"/>
  <c r="P6512" i="2"/>
  <c r="P6513" i="2"/>
  <c r="P6514" i="2"/>
  <c r="P6515" i="2"/>
  <c r="P6516" i="2"/>
  <c r="P6517" i="2"/>
  <c r="P6518" i="2"/>
  <c r="P6519" i="2"/>
  <c r="P6520" i="2"/>
  <c r="P6521" i="2"/>
  <c r="P6522" i="2"/>
  <c r="P6523" i="2"/>
  <c r="P6524" i="2"/>
  <c r="P6525" i="2"/>
  <c r="P6526" i="2"/>
  <c r="P6527" i="2"/>
  <c r="P6528" i="2"/>
  <c r="P6529" i="2"/>
  <c r="P6530" i="2"/>
  <c r="P6531" i="2"/>
  <c r="P6532" i="2"/>
  <c r="P6533" i="2"/>
  <c r="P6534" i="2"/>
  <c r="P6535" i="2"/>
  <c r="P6536" i="2"/>
  <c r="P6537" i="2"/>
  <c r="P6538" i="2"/>
  <c r="P6539" i="2"/>
  <c r="P6540" i="2"/>
  <c r="P6541" i="2"/>
  <c r="P6542" i="2"/>
  <c r="P6543" i="2"/>
  <c r="P6544" i="2"/>
  <c r="P6545" i="2"/>
  <c r="P6546" i="2"/>
  <c r="P6547" i="2"/>
  <c r="P6548" i="2"/>
  <c r="P6549" i="2"/>
  <c r="P6550" i="2"/>
  <c r="P6551" i="2"/>
  <c r="P6552" i="2"/>
  <c r="P6553" i="2"/>
  <c r="P6554" i="2"/>
  <c r="P6555" i="2"/>
  <c r="P6556" i="2"/>
  <c r="P6557" i="2"/>
  <c r="P6558" i="2"/>
  <c r="P6559" i="2"/>
  <c r="P6560" i="2"/>
  <c r="P6561" i="2"/>
  <c r="P6562" i="2"/>
  <c r="P6563" i="2"/>
  <c r="P6564" i="2"/>
  <c r="P6565" i="2"/>
  <c r="P6566" i="2"/>
  <c r="P6567" i="2"/>
  <c r="P6568" i="2"/>
  <c r="P6569" i="2"/>
  <c r="P6570" i="2"/>
  <c r="P6571" i="2"/>
  <c r="P6572" i="2"/>
  <c r="P6573" i="2"/>
  <c r="P6574" i="2"/>
  <c r="P6575" i="2"/>
  <c r="P6576" i="2"/>
  <c r="P6577" i="2"/>
  <c r="P6578" i="2"/>
  <c r="P6579" i="2"/>
  <c r="P6580" i="2"/>
  <c r="P6581" i="2"/>
  <c r="P6582" i="2"/>
  <c r="P6583" i="2"/>
  <c r="P6584" i="2"/>
  <c r="P6585" i="2"/>
  <c r="P6586" i="2"/>
  <c r="P6587" i="2"/>
  <c r="P6588" i="2"/>
  <c r="P6589" i="2"/>
  <c r="P6590" i="2"/>
  <c r="P6591" i="2"/>
  <c r="P6592" i="2"/>
  <c r="P6593" i="2"/>
  <c r="P6594" i="2"/>
  <c r="P6595" i="2"/>
  <c r="P6596" i="2"/>
  <c r="P6597" i="2"/>
  <c r="P6598" i="2"/>
  <c r="P6599" i="2"/>
  <c r="P6600" i="2"/>
  <c r="P6601" i="2"/>
  <c r="P6602" i="2"/>
  <c r="P6603" i="2"/>
  <c r="P6604" i="2"/>
  <c r="P6605" i="2"/>
  <c r="P6606" i="2"/>
  <c r="P6607" i="2"/>
  <c r="P6608" i="2"/>
  <c r="P6609" i="2"/>
  <c r="P6610" i="2"/>
  <c r="P6611" i="2"/>
  <c r="P6612" i="2"/>
  <c r="P6613" i="2"/>
  <c r="P6614" i="2"/>
  <c r="P6615" i="2"/>
  <c r="P6616" i="2"/>
  <c r="P6617" i="2"/>
  <c r="P6618" i="2"/>
  <c r="P6619" i="2"/>
  <c r="P6620" i="2"/>
  <c r="P6621" i="2"/>
  <c r="P6622" i="2"/>
  <c r="P6623" i="2"/>
  <c r="P6624" i="2"/>
  <c r="P6625" i="2"/>
  <c r="P6626" i="2"/>
  <c r="P6627" i="2"/>
  <c r="P6628" i="2"/>
  <c r="P6629" i="2"/>
  <c r="P6630" i="2"/>
  <c r="P6631" i="2"/>
  <c r="P6632" i="2"/>
  <c r="P6633" i="2"/>
  <c r="P6634" i="2"/>
  <c r="P6635" i="2"/>
  <c r="P6636" i="2"/>
  <c r="P6637" i="2"/>
  <c r="P6638" i="2"/>
  <c r="P6639" i="2"/>
  <c r="P6640" i="2"/>
  <c r="P6641" i="2"/>
  <c r="P6642" i="2"/>
  <c r="P6643" i="2"/>
  <c r="P6644" i="2"/>
  <c r="P6645" i="2"/>
  <c r="P6646" i="2"/>
  <c r="P6647" i="2"/>
  <c r="P6648" i="2"/>
  <c r="P6649" i="2"/>
  <c r="P6650" i="2"/>
  <c r="P6651" i="2"/>
  <c r="P6652" i="2"/>
  <c r="P6653" i="2"/>
  <c r="P6654" i="2"/>
  <c r="P6655" i="2"/>
  <c r="P6656" i="2"/>
  <c r="P6657" i="2"/>
  <c r="P6658" i="2"/>
  <c r="P6659" i="2"/>
  <c r="P6660" i="2"/>
  <c r="P6661" i="2"/>
  <c r="P6662" i="2"/>
  <c r="P6663" i="2"/>
  <c r="P6664" i="2"/>
  <c r="P6665" i="2"/>
  <c r="P6666" i="2"/>
  <c r="P6667" i="2"/>
  <c r="P6668" i="2"/>
  <c r="P6669" i="2"/>
  <c r="P6670" i="2"/>
  <c r="P6671" i="2"/>
  <c r="P6672" i="2"/>
  <c r="P6673" i="2"/>
  <c r="P6674" i="2"/>
  <c r="P6675" i="2"/>
  <c r="P6676" i="2"/>
  <c r="P6677" i="2"/>
  <c r="P6678" i="2"/>
  <c r="P6679" i="2"/>
  <c r="P6680" i="2"/>
  <c r="P6681" i="2"/>
  <c r="P6682" i="2"/>
  <c r="P6683" i="2"/>
  <c r="P6684" i="2"/>
  <c r="P6685" i="2"/>
  <c r="P6686" i="2"/>
  <c r="P6687" i="2"/>
  <c r="P6688" i="2"/>
  <c r="P6689" i="2"/>
  <c r="P6690" i="2"/>
  <c r="P6691" i="2"/>
  <c r="P6692" i="2"/>
  <c r="P6693" i="2"/>
  <c r="P6694" i="2"/>
  <c r="P6695" i="2"/>
  <c r="P6696" i="2"/>
  <c r="P6697" i="2"/>
  <c r="P6698" i="2"/>
  <c r="P6699" i="2"/>
  <c r="P6700" i="2"/>
  <c r="P6701" i="2"/>
  <c r="P6702" i="2"/>
  <c r="P6703" i="2"/>
  <c r="P6704" i="2"/>
  <c r="P6705" i="2"/>
  <c r="P6706" i="2"/>
  <c r="P6707" i="2"/>
  <c r="P6708" i="2"/>
  <c r="P6709" i="2"/>
  <c r="P6710" i="2"/>
  <c r="P6711" i="2"/>
  <c r="P6712" i="2"/>
  <c r="P6713" i="2"/>
  <c r="P6714" i="2"/>
  <c r="P6715" i="2"/>
  <c r="P6716" i="2"/>
  <c r="P6717" i="2"/>
  <c r="P6718" i="2"/>
  <c r="P6719" i="2"/>
  <c r="P6720" i="2"/>
  <c r="P6721" i="2"/>
  <c r="P6722" i="2"/>
  <c r="P6723" i="2"/>
  <c r="P6724" i="2"/>
  <c r="P6725" i="2"/>
  <c r="P6726" i="2"/>
  <c r="P6727" i="2"/>
  <c r="P6728" i="2"/>
  <c r="P6729" i="2"/>
  <c r="P6730" i="2"/>
  <c r="P6731" i="2"/>
  <c r="P6732" i="2"/>
  <c r="P6733" i="2"/>
  <c r="P6734" i="2"/>
  <c r="P6735" i="2"/>
  <c r="P6736" i="2"/>
  <c r="P6737" i="2"/>
  <c r="P6738" i="2"/>
  <c r="P6739" i="2"/>
  <c r="P6740" i="2"/>
  <c r="P6741" i="2"/>
  <c r="P6742" i="2"/>
  <c r="P6743" i="2"/>
  <c r="P6744" i="2"/>
  <c r="P6745" i="2"/>
  <c r="P6746" i="2"/>
  <c r="P6747" i="2"/>
  <c r="P6748" i="2"/>
  <c r="P6749" i="2"/>
  <c r="P6750" i="2"/>
  <c r="P6751" i="2"/>
  <c r="P6752" i="2"/>
  <c r="P6753" i="2"/>
  <c r="P6754" i="2"/>
  <c r="P6755" i="2"/>
  <c r="P6756" i="2"/>
  <c r="P6757" i="2"/>
  <c r="P6758" i="2"/>
  <c r="P6759" i="2"/>
  <c r="P6760" i="2"/>
  <c r="P6761" i="2"/>
  <c r="P6762" i="2"/>
  <c r="P6763" i="2"/>
  <c r="P6764" i="2"/>
  <c r="P6765" i="2"/>
  <c r="P6766" i="2"/>
  <c r="P6767" i="2"/>
  <c r="P6768" i="2"/>
  <c r="P6769" i="2"/>
  <c r="P6770" i="2"/>
  <c r="P6771" i="2"/>
  <c r="P6772" i="2"/>
  <c r="P6773" i="2"/>
  <c r="P6774" i="2"/>
  <c r="P6775" i="2"/>
  <c r="P6776" i="2"/>
  <c r="P6777" i="2"/>
  <c r="P6778" i="2"/>
  <c r="P6779" i="2"/>
  <c r="P6780" i="2"/>
  <c r="P6781" i="2"/>
  <c r="P6782" i="2"/>
  <c r="P6783" i="2"/>
  <c r="P6784" i="2"/>
  <c r="P6785" i="2"/>
  <c r="P6786" i="2"/>
  <c r="P6787" i="2"/>
  <c r="P6788" i="2"/>
  <c r="P6789" i="2"/>
  <c r="P6790" i="2"/>
  <c r="P6791" i="2"/>
  <c r="P6792" i="2"/>
  <c r="P6793" i="2"/>
  <c r="P6794" i="2"/>
  <c r="P6795" i="2"/>
  <c r="P6796" i="2"/>
  <c r="P6797" i="2"/>
  <c r="P6798" i="2"/>
  <c r="P6799" i="2"/>
  <c r="P6800" i="2"/>
  <c r="P6801" i="2"/>
  <c r="P6802" i="2"/>
  <c r="P6803" i="2"/>
  <c r="P6804" i="2"/>
  <c r="P6805" i="2"/>
  <c r="P6806" i="2"/>
  <c r="P6807" i="2"/>
  <c r="P6808" i="2"/>
  <c r="P6809" i="2"/>
  <c r="P6810" i="2"/>
  <c r="P6811" i="2"/>
  <c r="P6812" i="2"/>
  <c r="P6813" i="2"/>
  <c r="P6814" i="2"/>
  <c r="P6815" i="2"/>
  <c r="P6816" i="2"/>
  <c r="P6817" i="2"/>
  <c r="P6818" i="2"/>
  <c r="P6819" i="2"/>
  <c r="P6820" i="2"/>
  <c r="P6821" i="2"/>
  <c r="P6822" i="2"/>
  <c r="P6823" i="2"/>
  <c r="P6824" i="2"/>
  <c r="P6825" i="2"/>
  <c r="P6826" i="2"/>
  <c r="P6827" i="2"/>
  <c r="P6828" i="2"/>
  <c r="P6829" i="2"/>
  <c r="P6830" i="2"/>
  <c r="P6831" i="2"/>
  <c r="P6832" i="2"/>
  <c r="P6833" i="2"/>
  <c r="P6834" i="2"/>
  <c r="P6835" i="2"/>
  <c r="P6836" i="2"/>
  <c r="P6837" i="2"/>
  <c r="P6838" i="2"/>
  <c r="P6839" i="2"/>
  <c r="P6840" i="2"/>
  <c r="P6841" i="2"/>
  <c r="P6842" i="2"/>
  <c r="P6843" i="2"/>
  <c r="P6844" i="2"/>
  <c r="P6845" i="2"/>
  <c r="P6846" i="2"/>
  <c r="P6847" i="2"/>
  <c r="P6848" i="2"/>
  <c r="P6849" i="2"/>
  <c r="P6850" i="2"/>
  <c r="P6851" i="2"/>
  <c r="P6852" i="2"/>
  <c r="P6853" i="2"/>
  <c r="P6854" i="2"/>
  <c r="P6855" i="2"/>
  <c r="P6856" i="2"/>
  <c r="P6857" i="2"/>
  <c r="P6858" i="2"/>
  <c r="P6859" i="2"/>
  <c r="P6860" i="2"/>
  <c r="P6861" i="2"/>
  <c r="P6862" i="2"/>
  <c r="P6863" i="2"/>
  <c r="P6864" i="2"/>
  <c r="P6865" i="2"/>
  <c r="P6866" i="2"/>
  <c r="P6867" i="2"/>
  <c r="P6868" i="2"/>
  <c r="P6869" i="2"/>
  <c r="P6870" i="2"/>
  <c r="P6871" i="2"/>
  <c r="P6872" i="2"/>
  <c r="P6873" i="2"/>
  <c r="P6874" i="2"/>
  <c r="P6875" i="2"/>
  <c r="P6876" i="2"/>
  <c r="P6877" i="2"/>
  <c r="P6878" i="2"/>
  <c r="P6879" i="2"/>
  <c r="P6880" i="2"/>
  <c r="P6881" i="2"/>
  <c r="P6882" i="2"/>
  <c r="P6883" i="2"/>
  <c r="P6884" i="2"/>
  <c r="P6885" i="2"/>
  <c r="P6886" i="2"/>
  <c r="P6887" i="2"/>
  <c r="P6888" i="2"/>
  <c r="P6889" i="2"/>
  <c r="P6890" i="2"/>
  <c r="P6891" i="2"/>
  <c r="P6892" i="2"/>
  <c r="P6893" i="2"/>
  <c r="P6894" i="2"/>
  <c r="P6895" i="2"/>
  <c r="P6896" i="2"/>
  <c r="P6897" i="2"/>
  <c r="P6898" i="2"/>
  <c r="P6899" i="2"/>
  <c r="P6900" i="2"/>
  <c r="P6901" i="2"/>
  <c r="P6902" i="2"/>
  <c r="P6903" i="2"/>
  <c r="P6904" i="2"/>
  <c r="P6905" i="2"/>
  <c r="P6906" i="2"/>
  <c r="P6907" i="2"/>
  <c r="P6908" i="2"/>
  <c r="P6909" i="2"/>
  <c r="P6910" i="2"/>
  <c r="P6911" i="2"/>
  <c r="P6912" i="2"/>
  <c r="P6913" i="2"/>
  <c r="P6914" i="2"/>
  <c r="P6915" i="2"/>
  <c r="P6916" i="2"/>
  <c r="P6917" i="2"/>
  <c r="P6918" i="2"/>
  <c r="P6919" i="2"/>
  <c r="P6920" i="2"/>
  <c r="P6921" i="2"/>
  <c r="P6922" i="2"/>
  <c r="P6923" i="2"/>
  <c r="P6924" i="2"/>
  <c r="P6925" i="2"/>
  <c r="P6926" i="2"/>
  <c r="P6927" i="2"/>
  <c r="P6928" i="2"/>
  <c r="P6929" i="2"/>
  <c r="P6930" i="2"/>
  <c r="P6931" i="2"/>
  <c r="P6932" i="2"/>
  <c r="P6933" i="2"/>
  <c r="P6934" i="2"/>
  <c r="P6935" i="2"/>
  <c r="P6936" i="2"/>
  <c r="P6937" i="2"/>
  <c r="P6938" i="2"/>
  <c r="P6939" i="2"/>
  <c r="P6940" i="2"/>
  <c r="P6941" i="2"/>
  <c r="P6942" i="2"/>
  <c r="P6943" i="2"/>
  <c r="P6944" i="2"/>
  <c r="P6945" i="2"/>
  <c r="P6946" i="2"/>
  <c r="P6947" i="2"/>
  <c r="P6948" i="2"/>
  <c r="P6949" i="2"/>
  <c r="P6950" i="2"/>
  <c r="P6951" i="2"/>
  <c r="P6952" i="2"/>
  <c r="P6953" i="2"/>
  <c r="P6954" i="2"/>
  <c r="P6955" i="2"/>
  <c r="P6956" i="2"/>
  <c r="P6957" i="2"/>
  <c r="P6958" i="2"/>
  <c r="P6959" i="2"/>
  <c r="P6960" i="2"/>
  <c r="P6961" i="2"/>
  <c r="P6962" i="2"/>
  <c r="P6963" i="2"/>
  <c r="P6964" i="2"/>
  <c r="P6965" i="2"/>
  <c r="P6966" i="2"/>
  <c r="P6967" i="2"/>
  <c r="P6968" i="2"/>
  <c r="P6969" i="2"/>
  <c r="P6970" i="2"/>
  <c r="P6971" i="2"/>
  <c r="P6972" i="2"/>
  <c r="P6973" i="2"/>
  <c r="P6974" i="2"/>
  <c r="P6975" i="2"/>
  <c r="P6976" i="2"/>
  <c r="P6977" i="2"/>
  <c r="P6978" i="2"/>
  <c r="P6979" i="2"/>
  <c r="P6980" i="2"/>
  <c r="P6981" i="2"/>
  <c r="P6982" i="2"/>
  <c r="P6983" i="2"/>
  <c r="P6984" i="2"/>
  <c r="P6985" i="2"/>
  <c r="P6986" i="2"/>
  <c r="P6987" i="2"/>
  <c r="P6988" i="2"/>
  <c r="P6989" i="2"/>
  <c r="P6990" i="2"/>
  <c r="P6991" i="2"/>
  <c r="P6992" i="2"/>
  <c r="P6993" i="2"/>
  <c r="P6994" i="2"/>
  <c r="P6995" i="2"/>
  <c r="P6996" i="2"/>
  <c r="P6997" i="2"/>
  <c r="P6998" i="2"/>
  <c r="P6999" i="2"/>
  <c r="P7000" i="2"/>
  <c r="P7001" i="2"/>
  <c r="P7002" i="2"/>
  <c r="P7003" i="2"/>
  <c r="P7004" i="2"/>
  <c r="P7005" i="2"/>
  <c r="P7006" i="2"/>
  <c r="P7007" i="2"/>
  <c r="P7008" i="2"/>
  <c r="P7009" i="2"/>
  <c r="P7010" i="2"/>
  <c r="P7011" i="2"/>
  <c r="P7012" i="2"/>
  <c r="P7013" i="2"/>
  <c r="P7014" i="2"/>
  <c r="P7015" i="2"/>
  <c r="P7016" i="2"/>
  <c r="P7017" i="2"/>
  <c r="P7018" i="2"/>
  <c r="P7019" i="2"/>
  <c r="P7020" i="2"/>
  <c r="P7021" i="2"/>
  <c r="P7022" i="2"/>
  <c r="P7023" i="2"/>
  <c r="P7024" i="2"/>
  <c r="P7025" i="2"/>
  <c r="P7026" i="2"/>
  <c r="P7027" i="2"/>
  <c r="P7028" i="2"/>
  <c r="P7029" i="2"/>
  <c r="P7030" i="2"/>
  <c r="P7031" i="2"/>
  <c r="P7032" i="2"/>
  <c r="P7033" i="2"/>
  <c r="P7034" i="2"/>
  <c r="P7035" i="2"/>
  <c r="P7036" i="2"/>
  <c r="P7037" i="2"/>
  <c r="P7038" i="2"/>
  <c r="P7039" i="2"/>
  <c r="P7040" i="2"/>
  <c r="P7041" i="2"/>
  <c r="P7042" i="2"/>
  <c r="P7043" i="2"/>
  <c r="P7044" i="2"/>
  <c r="P7045" i="2"/>
  <c r="P7046" i="2"/>
  <c r="P7047" i="2"/>
  <c r="P7048" i="2"/>
  <c r="P7049" i="2"/>
  <c r="P7050" i="2"/>
  <c r="P7051" i="2"/>
  <c r="P7052" i="2"/>
  <c r="P7053" i="2"/>
  <c r="P7054" i="2"/>
  <c r="P7055" i="2"/>
  <c r="P7056" i="2"/>
  <c r="P7057" i="2"/>
  <c r="P7058" i="2"/>
  <c r="P7059" i="2"/>
  <c r="P7060" i="2"/>
  <c r="P7061" i="2"/>
  <c r="P7062" i="2"/>
  <c r="P7063" i="2"/>
  <c r="P7064" i="2"/>
  <c r="P7065" i="2"/>
  <c r="P7066" i="2"/>
  <c r="P7067" i="2"/>
  <c r="P7068" i="2"/>
  <c r="P7069" i="2"/>
  <c r="P7070" i="2"/>
  <c r="P7071" i="2"/>
  <c r="P7072" i="2"/>
  <c r="P7073" i="2"/>
  <c r="P7074" i="2"/>
  <c r="P7075" i="2"/>
  <c r="P7076" i="2"/>
  <c r="P7077" i="2"/>
  <c r="P7078" i="2"/>
  <c r="P7079" i="2"/>
  <c r="P7080" i="2"/>
  <c r="P7081" i="2"/>
  <c r="P7082" i="2"/>
  <c r="P7083" i="2"/>
  <c r="P7084" i="2"/>
  <c r="P7085" i="2"/>
  <c r="P7086" i="2"/>
  <c r="P7087" i="2"/>
  <c r="P7088" i="2"/>
  <c r="P7089" i="2"/>
  <c r="P7090" i="2"/>
  <c r="P7091" i="2"/>
  <c r="P7092" i="2"/>
  <c r="P7093" i="2"/>
  <c r="P7094" i="2"/>
  <c r="P7095" i="2"/>
  <c r="P7096" i="2"/>
  <c r="P7097" i="2"/>
  <c r="P7098" i="2"/>
  <c r="P7099" i="2"/>
  <c r="P7100" i="2"/>
  <c r="P7101" i="2"/>
  <c r="P7102" i="2"/>
  <c r="P7103" i="2"/>
  <c r="P7104" i="2"/>
  <c r="P7105" i="2"/>
  <c r="P7106" i="2"/>
  <c r="P7107" i="2"/>
  <c r="P7108" i="2"/>
  <c r="P7109" i="2"/>
  <c r="P7110" i="2"/>
  <c r="P7111" i="2"/>
  <c r="P7112" i="2"/>
  <c r="P7113" i="2"/>
  <c r="P7114" i="2"/>
  <c r="P7115" i="2"/>
  <c r="P7116" i="2"/>
  <c r="P7117" i="2"/>
  <c r="P7118" i="2"/>
  <c r="P7119" i="2"/>
  <c r="P7120" i="2"/>
  <c r="P7121" i="2"/>
  <c r="P7122" i="2"/>
  <c r="P7123" i="2"/>
  <c r="P7124" i="2"/>
  <c r="P7125" i="2"/>
  <c r="P7126" i="2"/>
  <c r="P7127" i="2"/>
  <c r="P7128" i="2"/>
  <c r="P7129" i="2"/>
  <c r="P7130" i="2"/>
  <c r="P7131" i="2"/>
  <c r="P7132" i="2"/>
  <c r="P7133" i="2"/>
  <c r="P7134" i="2"/>
  <c r="P7135" i="2"/>
  <c r="P7136" i="2"/>
  <c r="P7137" i="2"/>
  <c r="P7138" i="2"/>
  <c r="P7139" i="2"/>
  <c r="P7140" i="2"/>
  <c r="P7141" i="2"/>
  <c r="P7142" i="2"/>
  <c r="P7143" i="2"/>
  <c r="P7144" i="2"/>
  <c r="P7145" i="2"/>
  <c r="P7146" i="2"/>
  <c r="P7147" i="2"/>
  <c r="P7148" i="2"/>
  <c r="P7149" i="2"/>
  <c r="P7150" i="2"/>
  <c r="P7151" i="2"/>
  <c r="P7152" i="2"/>
  <c r="P7153" i="2"/>
  <c r="P7154" i="2"/>
  <c r="P7155" i="2"/>
  <c r="P7156" i="2"/>
  <c r="P7157" i="2"/>
  <c r="P7158" i="2"/>
  <c r="P7159" i="2"/>
  <c r="P7160" i="2"/>
  <c r="P7161" i="2"/>
  <c r="P7162" i="2"/>
  <c r="P7163" i="2"/>
  <c r="P7164" i="2"/>
  <c r="P7165" i="2"/>
  <c r="P7166" i="2"/>
  <c r="P7167" i="2"/>
  <c r="P7168" i="2"/>
  <c r="P7169" i="2"/>
  <c r="P7170" i="2"/>
  <c r="P7171" i="2"/>
  <c r="P7172" i="2"/>
  <c r="P7173" i="2"/>
  <c r="P7174" i="2"/>
  <c r="P7175" i="2"/>
  <c r="P7176" i="2"/>
  <c r="P7177" i="2"/>
  <c r="P7178" i="2"/>
  <c r="P7179" i="2"/>
  <c r="P7180" i="2"/>
  <c r="P7181" i="2"/>
  <c r="P7182" i="2"/>
  <c r="P7183" i="2"/>
  <c r="P7184" i="2"/>
  <c r="P7185" i="2"/>
  <c r="P7186" i="2"/>
  <c r="P7187" i="2"/>
  <c r="P7188" i="2"/>
  <c r="P7189" i="2"/>
  <c r="P7190" i="2"/>
  <c r="P7191" i="2"/>
  <c r="P7192" i="2"/>
  <c r="P7193" i="2"/>
  <c r="P7194" i="2"/>
  <c r="P7195" i="2"/>
  <c r="P7196" i="2"/>
  <c r="P7197" i="2"/>
  <c r="P7198" i="2"/>
  <c r="P7199" i="2"/>
  <c r="P7200" i="2"/>
  <c r="P7201" i="2"/>
  <c r="P7202" i="2"/>
  <c r="P7203" i="2"/>
  <c r="P7204" i="2"/>
  <c r="P7205" i="2"/>
  <c r="P7206" i="2"/>
  <c r="P7207" i="2"/>
  <c r="P7208" i="2"/>
  <c r="P7209" i="2"/>
  <c r="P7210" i="2"/>
  <c r="P7211" i="2"/>
  <c r="P7212" i="2"/>
  <c r="P7213" i="2"/>
  <c r="P7214" i="2"/>
  <c r="P7215" i="2"/>
  <c r="P7216" i="2"/>
  <c r="P7217" i="2"/>
  <c r="P7218" i="2"/>
  <c r="P7219" i="2"/>
  <c r="P7220" i="2"/>
  <c r="P7221" i="2"/>
  <c r="P7222" i="2"/>
  <c r="P7223" i="2"/>
  <c r="P7224" i="2"/>
  <c r="P7225" i="2"/>
  <c r="P7226" i="2"/>
  <c r="P7227" i="2"/>
  <c r="P7228" i="2"/>
  <c r="P7229" i="2"/>
  <c r="P7230" i="2"/>
  <c r="P7231" i="2"/>
  <c r="P7232" i="2"/>
  <c r="P7233" i="2"/>
  <c r="P7234" i="2"/>
  <c r="P7235" i="2"/>
  <c r="P7236" i="2"/>
  <c r="P7237" i="2"/>
  <c r="P7238" i="2"/>
  <c r="P7239" i="2"/>
  <c r="P7240" i="2"/>
  <c r="P7241" i="2"/>
  <c r="P7242" i="2"/>
  <c r="P7243" i="2"/>
  <c r="P7244" i="2"/>
  <c r="P7245" i="2"/>
  <c r="P7246" i="2"/>
  <c r="P7247" i="2"/>
  <c r="P7248" i="2"/>
  <c r="P7249" i="2"/>
  <c r="P7250" i="2"/>
  <c r="P7251" i="2"/>
  <c r="P7252" i="2"/>
  <c r="P7253" i="2"/>
  <c r="P7254" i="2"/>
  <c r="P7255" i="2"/>
  <c r="P7256" i="2"/>
  <c r="P7257" i="2"/>
  <c r="P7258" i="2"/>
  <c r="P7259" i="2"/>
  <c r="P7260" i="2"/>
  <c r="P7261" i="2"/>
  <c r="P7262" i="2"/>
  <c r="P7263" i="2"/>
  <c r="P7264" i="2"/>
  <c r="P7265" i="2"/>
  <c r="P7266" i="2"/>
  <c r="P7267" i="2"/>
  <c r="P7268" i="2"/>
  <c r="P7269" i="2"/>
  <c r="P7270" i="2"/>
  <c r="P7271" i="2"/>
  <c r="P7272" i="2"/>
  <c r="P7273" i="2"/>
  <c r="P7274" i="2"/>
  <c r="P7275" i="2"/>
  <c r="P7276" i="2"/>
  <c r="P7277" i="2"/>
  <c r="P7278" i="2"/>
  <c r="P7279" i="2"/>
  <c r="P7280" i="2"/>
  <c r="P7281" i="2"/>
  <c r="P7282" i="2"/>
  <c r="P7283" i="2"/>
  <c r="P7284" i="2"/>
  <c r="P7285" i="2"/>
  <c r="P7286" i="2"/>
  <c r="P7287" i="2"/>
  <c r="P7288" i="2"/>
  <c r="P7289" i="2"/>
  <c r="P7290" i="2"/>
  <c r="P7291" i="2"/>
  <c r="P7292" i="2"/>
  <c r="P7293" i="2"/>
  <c r="P7294" i="2"/>
  <c r="P7295" i="2"/>
  <c r="P7296" i="2"/>
  <c r="P7297" i="2"/>
  <c r="P7298" i="2"/>
  <c r="P7299" i="2"/>
  <c r="P7300" i="2"/>
  <c r="P7301" i="2"/>
  <c r="P7302" i="2"/>
  <c r="P7303" i="2"/>
  <c r="P7304" i="2"/>
  <c r="P7305" i="2"/>
  <c r="P7306" i="2"/>
  <c r="P7307" i="2"/>
  <c r="P7308" i="2"/>
  <c r="P7309" i="2"/>
  <c r="P7310" i="2"/>
  <c r="P7311" i="2"/>
  <c r="P7312" i="2"/>
  <c r="P7313" i="2"/>
  <c r="P7314" i="2"/>
  <c r="P7315" i="2"/>
  <c r="P7316" i="2"/>
  <c r="P7317" i="2"/>
  <c r="P7318" i="2"/>
  <c r="P7319" i="2"/>
  <c r="P7320" i="2"/>
  <c r="P7321" i="2"/>
  <c r="P7322" i="2"/>
  <c r="P7323" i="2"/>
  <c r="P7324" i="2"/>
  <c r="P7325" i="2"/>
  <c r="P7326" i="2"/>
  <c r="P7327" i="2"/>
  <c r="P7328" i="2"/>
  <c r="P7329" i="2"/>
  <c r="P7330" i="2"/>
  <c r="P7331" i="2"/>
  <c r="P7332" i="2"/>
  <c r="P7333" i="2"/>
  <c r="P7334" i="2"/>
  <c r="P7335" i="2"/>
  <c r="P7336" i="2"/>
  <c r="P7337" i="2"/>
  <c r="P7338" i="2"/>
  <c r="P7339" i="2"/>
  <c r="P7340" i="2"/>
  <c r="P7341" i="2"/>
  <c r="P7342" i="2"/>
  <c r="P7343" i="2"/>
  <c r="P7344" i="2"/>
  <c r="P7345" i="2"/>
  <c r="P7346" i="2"/>
  <c r="P7347" i="2"/>
  <c r="P7348" i="2"/>
  <c r="P7349" i="2"/>
  <c r="P7350" i="2"/>
  <c r="P7351" i="2"/>
  <c r="P7352" i="2"/>
  <c r="P7353" i="2"/>
  <c r="P7354" i="2"/>
  <c r="P7355" i="2"/>
  <c r="P7356" i="2"/>
  <c r="P7357" i="2"/>
  <c r="P7358" i="2"/>
  <c r="P7359" i="2"/>
  <c r="P7360" i="2"/>
  <c r="P7361" i="2"/>
  <c r="P7362" i="2"/>
  <c r="P7363" i="2"/>
  <c r="P7364" i="2"/>
  <c r="P7365" i="2"/>
  <c r="P7366" i="2"/>
  <c r="P7367" i="2"/>
  <c r="P7368" i="2"/>
  <c r="P7369" i="2"/>
  <c r="P7370" i="2"/>
  <c r="P7371" i="2"/>
  <c r="P7372" i="2"/>
  <c r="P7373" i="2"/>
  <c r="P7374" i="2"/>
  <c r="P7375" i="2"/>
  <c r="P7376" i="2"/>
  <c r="P7377" i="2"/>
  <c r="P7378" i="2"/>
  <c r="P7379" i="2"/>
  <c r="P7380" i="2"/>
  <c r="P7381" i="2"/>
  <c r="P7382" i="2"/>
  <c r="P7383" i="2"/>
  <c r="P7384" i="2"/>
  <c r="P7385" i="2"/>
  <c r="P7386" i="2"/>
  <c r="P7387" i="2"/>
  <c r="P7388" i="2"/>
  <c r="P7389" i="2"/>
  <c r="P7390" i="2"/>
  <c r="P7391" i="2"/>
  <c r="P7392" i="2"/>
  <c r="P7393" i="2"/>
  <c r="P7394" i="2"/>
  <c r="P7395" i="2"/>
  <c r="P7396" i="2"/>
  <c r="P7397" i="2"/>
  <c r="P7398" i="2"/>
  <c r="P7399" i="2"/>
  <c r="P7400" i="2"/>
  <c r="P7401" i="2"/>
  <c r="P7402" i="2"/>
  <c r="P7403" i="2"/>
  <c r="P7404" i="2"/>
  <c r="P7405" i="2"/>
  <c r="P7406" i="2"/>
  <c r="P7407" i="2"/>
  <c r="P7408" i="2"/>
  <c r="P7409" i="2"/>
  <c r="P7410" i="2"/>
  <c r="P7411" i="2"/>
  <c r="P7412" i="2"/>
  <c r="P7413" i="2"/>
  <c r="P7414" i="2"/>
  <c r="P7415" i="2"/>
  <c r="P7416" i="2"/>
  <c r="P7417" i="2"/>
  <c r="P7418" i="2"/>
  <c r="P7419" i="2"/>
  <c r="P7420" i="2"/>
  <c r="P7421" i="2"/>
  <c r="P7422" i="2"/>
  <c r="P7423" i="2"/>
  <c r="P7424" i="2"/>
  <c r="P7425" i="2"/>
  <c r="P7426" i="2"/>
  <c r="P7427" i="2"/>
  <c r="P7428" i="2"/>
  <c r="P7429" i="2"/>
  <c r="P7430" i="2"/>
  <c r="P7431" i="2"/>
  <c r="P7432" i="2"/>
  <c r="P7433" i="2"/>
  <c r="P7434" i="2"/>
  <c r="P7435" i="2"/>
  <c r="P7436" i="2"/>
  <c r="P7437" i="2"/>
  <c r="P7438" i="2"/>
  <c r="P7439" i="2"/>
  <c r="P7440" i="2"/>
  <c r="P7441" i="2"/>
  <c r="P7442" i="2"/>
  <c r="P7443" i="2"/>
  <c r="P7444" i="2"/>
  <c r="P7445" i="2"/>
  <c r="P7446" i="2"/>
  <c r="P7447" i="2"/>
  <c r="P7448" i="2"/>
  <c r="P7449" i="2"/>
  <c r="P7450" i="2"/>
  <c r="P7451" i="2"/>
  <c r="P7452" i="2"/>
  <c r="P7453" i="2"/>
  <c r="P7454" i="2"/>
  <c r="P7455" i="2"/>
  <c r="P7456" i="2"/>
  <c r="P7457" i="2"/>
  <c r="P7458" i="2"/>
  <c r="P7459" i="2"/>
  <c r="P7460" i="2"/>
  <c r="P7461" i="2"/>
  <c r="P7462" i="2"/>
  <c r="P7463" i="2"/>
  <c r="P7464" i="2"/>
  <c r="P7465" i="2"/>
  <c r="P7466" i="2"/>
  <c r="P7467" i="2"/>
  <c r="P7468" i="2"/>
  <c r="P7469" i="2"/>
  <c r="P7470" i="2"/>
  <c r="P7471" i="2"/>
  <c r="P7472" i="2"/>
  <c r="P7473" i="2"/>
  <c r="P7474" i="2"/>
  <c r="P7475" i="2"/>
  <c r="P7476" i="2"/>
  <c r="P7477" i="2"/>
  <c r="P7478" i="2"/>
  <c r="P7479" i="2"/>
  <c r="P7480" i="2"/>
  <c r="P7481" i="2"/>
  <c r="P7482" i="2"/>
  <c r="P7483" i="2"/>
  <c r="P7484" i="2"/>
  <c r="P7485" i="2"/>
  <c r="P7486" i="2"/>
  <c r="P7487" i="2"/>
  <c r="P7488" i="2"/>
  <c r="P7489" i="2"/>
  <c r="P7490" i="2"/>
  <c r="P7491" i="2"/>
  <c r="P7492" i="2"/>
  <c r="P7493" i="2"/>
  <c r="P7494" i="2"/>
  <c r="P7495" i="2"/>
  <c r="P7496" i="2"/>
  <c r="P7497" i="2"/>
  <c r="P7498" i="2"/>
  <c r="P7499" i="2"/>
  <c r="P7500" i="2"/>
  <c r="P7501" i="2"/>
  <c r="P7502" i="2"/>
  <c r="P7503" i="2"/>
  <c r="P7504" i="2"/>
  <c r="P7505" i="2"/>
  <c r="P7506" i="2"/>
  <c r="P7507" i="2"/>
  <c r="P7508" i="2"/>
  <c r="P7509" i="2"/>
  <c r="P7510" i="2"/>
  <c r="P7511" i="2"/>
  <c r="P7512" i="2"/>
  <c r="P7513" i="2"/>
  <c r="P7514" i="2"/>
  <c r="P7515" i="2"/>
  <c r="P7516" i="2"/>
  <c r="P7517" i="2"/>
  <c r="P7518" i="2"/>
  <c r="P7519" i="2"/>
  <c r="P7520" i="2"/>
  <c r="P7521" i="2"/>
  <c r="P7522" i="2"/>
  <c r="P7523" i="2"/>
  <c r="P7524" i="2"/>
  <c r="P7525" i="2"/>
  <c r="P7526" i="2"/>
  <c r="P7527" i="2"/>
  <c r="P7528" i="2"/>
  <c r="P7529" i="2"/>
  <c r="P7530" i="2"/>
  <c r="P7531" i="2"/>
  <c r="P7532" i="2"/>
  <c r="P7533" i="2"/>
  <c r="P7534" i="2"/>
  <c r="P7535" i="2"/>
  <c r="P7536" i="2"/>
  <c r="P7537" i="2"/>
  <c r="P7538" i="2"/>
  <c r="P7539" i="2"/>
  <c r="P7540" i="2"/>
  <c r="P7541" i="2"/>
  <c r="P7542" i="2"/>
  <c r="P7543" i="2"/>
  <c r="P7544" i="2"/>
  <c r="P7545" i="2"/>
  <c r="P7546" i="2"/>
  <c r="P7547" i="2"/>
  <c r="P7548" i="2"/>
  <c r="P7549" i="2"/>
  <c r="P7550" i="2"/>
  <c r="P7551" i="2"/>
  <c r="P7552" i="2"/>
  <c r="P7553" i="2"/>
  <c r="P7554" i="2"/>
  <c r="P7555" i="2"/>
  <c r="P7556" i="2"/>
  <c r="P7557" i="2"/>
  <c r="P7558" i="2"/>
  <c r="P7559" i="2"/>
  <c r="P7560" i="2"/>
  <c r="P7561" i="2"/>
  <c r="P7562" i="2"/>
  <c r="P7563" i="2"/>
  <c r="P7564" i="2"/>
  <c r="P7565" i="2"/>
  <c r="P7566" i="2"/>
  <c r="P7567" i="2"/>
  <c r="P7568" i="2"/>
  <c r="P7569" i="2"/>
  <c r="P7570" i="2"/>
  <c r="P7571" i="2"/>
  <c r="P7572" i="2"/>
  <c r="P7573" i="2"/>
  <c r="P7574" i="2"/>
  <c r="P7575" i="2"/>
  <c r="P7576" i="2"/>
  <c r="P7577" i="2"/>
  <c r="P7578" i="2"/>
  <c r="P7579" i="2"/>
  <c r="P7580" i="2"/>
  <c r="P7581" i="2"/>
  <c r="P7582" i="2"/>
  <c r="P7583" i="2"/>
  <c r="P7584" i="2"/>
  <c r="P7585" i="2"/>
  <c r="P7586" i="2"/>
  <c r="P7587" i="2"/>
  <c r="P7588" i="2"/>
  <c r="P7589" i="2"/>
  <c r="P7590" i="2"/>
  <c r="P7591" i="2"/>
  <c r="P7592" i="2"/>
  <c r="P7593" i="2"/>
  <c r="P7594" i="2"/>
  <c r="P7595" i="2"/>
  <c r="P7596" i="2"/>
  <c r="P7597" i="2"/>
  <c r="P7598" i="2"/>
  <c r="P7599" i="2"/>
  <c r="P7600" i="2"/>
  <c r="P7601" i="2"/>
  <c r="P7602" i="2"/>
  <c r="P7603" i="2"/>
  <c r="P7604" i="2"/>
  <c r="P7605" i="2"/>
  <c r="P7606" i="2"/>
  <c r="P7607" i="2"/>
  <c r="P7608" i="2"/>
  <c r="P7609" i="2"/>
  <c r="P7610" i="2"/>
  <c r="P7611" i="2"/>
  <c r="P7612" i="2"/>
  <c r="P7613" i="2"/>
  <c r="P7614" i="2"/>
  <c r="P7615" i="2"/>
  <c r="P7616" i="2"/>
  <c r="P7617" i="2"/>
  <c r="P7618" i="2"/>
  <c r="P7619" i="2"/>
  <c r="P7620" i="2"/>
  <c r="P7621" i="2"/>
  <c r="P7622" i="2"/>
  <c r="P7623" i="2"/>
  <c r="P7624" i="2"/>
  <c r="P7625" i="2"/>
  <c r="P7626" i="2"/>
  <c r="P7627" i="2"/>
  <c r="P7628" i="2"/>
  <c r="P7629" i="2"/>
  <c r="P7630" i="2"/>
  <c r="P7631" i="2"/>
  <c r="P7632" i="2"/>
  <c r="P7633" i="2"/>
  <c r="P7634" i="2"/>
  <c r="P7635" i="2"/>
  <c r="P7636" i="2"/>
  <c r="P7637" i="2"/>
  <c r="P7638" i="2"/>
  <c r="P7639" i="2"/>
  <c r="P7640" i="2"/>
  <c r="P7641" i="2"/>
  <c r="P7642" i="2"/>
  <c r="P7643" i="2"/>
  <c r="P7644" i="2"/>
  <c r="P7645" i="2"/>
  <c r="P7646" i="2"/>
  <c r="P7647" i="2"/>
  <c r="P7648" i="2"/>
  <c r="P7649" i="2"/>
  <c r="P7650" i="2"/>
  <c r="P7651" i="2"/>
  <c r="P7652" i="2"/>
  <c r="P7653" i="2"/>
  <c r="P7654" i="2"/>
  <c r="P7655" i="2"/>
  <c r="P7656" i="2"/>
  <c r="P7657" i="2"/>
  <c r="P7658" i="2"/>
  <c r="P7659" i="2"/>
  <c r="P7660" i="2"/>
  <c r="P7661" i="2"/>
  <c r="P7662" i="2"/>
  <c r="P7663" i="2"/>
  <c r="P7664" i="2"/>
  <c r="P7665" i="2"/>
  <c r="P7666" i="2"/>
  <c r="P7667" i="2"/>
  <c r="P7668" i="2"/>
  <c r="P7669" i="2"/>
  <c r="P7670" i="2"/>
  <c r="P7671" i="2"/>
  <c r="P7672" i="2"/>
  <c r="P7673" i="2"/>
  <c r="P7674" i="2"/>
  <c r="P7675" i="2"/>
  <c r="P7676" i="2"/>
  <c r="P7677" i="2"/>
  <c r="P7678" i="2"/>
  <c r="P7679" i="2"/>
  <c r="P7680" i="2"/>
  <c r="P7681" i="2"/>
  <c r="P7682" i="2"/>
  <c r="P7683" i="2"/>
  <c r="P7684" i="2"/>
  <c r="P7685" i="2"/>
  <c r="P7686" i="2"/>
  <c r="P7687" i="2"/>
  <c r="P7688" i="2"/>
  <c r="P7689" i="2"/>
  <c r="P7690" i="2"/>
  <c r="P7691" i="2"/>
  <c r="P7692" i="2"/>
  <c r="P7693" i="2"/>
  <c r="P7694" i="2"/>
  <c r="P7695" i="2"/>
  <c r="P7696" i="2"/>
  <c r="P7697" i="2"/>
  <c r="P7698" i="2"/>
  <c r="P7699" i="2"/>
  <c r="P7700" i="2"/>
  <c r="P7701" i="2"/>
  <c r="P7702" i="2"/>
  <c r="P7703" i="2"/>
  <c r="P7704" i="2"/>
  <c r="P7705" i="2"/>
  <c r="P7706" i="2"/>
  <c r="P7707" i="2"/>
  <c r="P7708" i="2"/>
  <c r="P7709" i="2"/>
  <c r="P7710" i="2"/>
  <c r="P7711" i="2"/>
  <c r="P7712" i="2"/>
  <c r="P7713" i="2"/>
  <c r="P7714" i="2"/>
  <c r="P7715" i="2"/>
  <c r="P7716" i="2"/>
  <c r="P7717" i="2"/>
  <c r="P7718" i="2"/>
  <c r="P7719" i="2"/>
  <c r="P7720" i="2"/>
  <c r="P7721" i="2"/>
  <c r="P7722" i="2"/>
  <c r="P7723" i="2"/>
  <c r="P7724" i="2"/>
  <c r="P7725" i="2"/>
  <c r="P7726" i="2"/>
  <c r="P7727" i="2"/>
  <c r="P7728" i="2"/>
  <c r="P7729" i="2"/>
  <c r="P7730" i="2"/>
  <c r="P7731" i="2"/>
  <c r="P7732" i="2"/>
  <c r="P7733" i="2"/>
  <c r="P7734" i="2"/>
  <c r="P7735" i="2"/>
  <c r="P7736" i="2"/>
  <c r="P7737" i="2"/>
  <c r="P7738" i="2"/>
  <c r="P7739" i="2"/>
  <c r="P7740" i="2"/>
  <c r="P7741" i="2"/>
  <c r="P7742" i="2"/>
  <c r="P7743" i="2"/>
  <c r="P7744" i="2"/>
  <c r="P7745" i="2"/>
  <c r="P7746" i="2"/>
  <c r="P7747" i="2"/>
  <c r="P7748" i="2"/>
  <c r="P7749" i="2"/>
  <c r="P7750" i="2"/>
  <c r="P7751" i="2"/>
  <c r="P7752" i="2"/>
  <c r="P7753" i="2"/>
  <c r="P7754" i="2"/>
  <c r="P7755" i="2"/>
  <c r="P7756" i="2"/>
  <c r="P7757" i="2"/>
  <c r="P7758" i="2"/>
  <c r="P7759" i="2"/>
  <c r="P7760" i="2"/>
  <c r="P7761" i="2"/>
  <c r="P7762" i="2"/>
  <c r="P7763" i="2"/>
  <c r="P7764" i="2"/>
  <c r="P7765" i="2"/>
  <c r="P7766" i="2"/>
  <c r="P7767" i="2"/>
  <c r="P7768" i="2"/>
  <c r="P7769" i="2"/>
  <c r="P7770" i="2"/>
  <c r="P7771" i="2"/>
  <c r="P7772" i="2"/>
  <c r="P7773" i="2"/>
  <c r="P7774" i="2"/>
  <c r="P7775" i="2"/>
  <c r="P7776" i="2"/>
  <c r="P7777" i="2"/>
  <c r="P7778" i="2"/>
  <c r="P7779" i="2"/>
  <c r="P7780" i="2"/>
  <c r="P7781" i="2"/>
  <c r="P7782" i="2"/>
  <c r="P7783" i="2"/>
  <c r="P7784" i="2"/>
  <c r="P7785" i="2"/>
  <c r="P7786" i="2"/>
  <c r="P7787" i="2"/>
  <c r="P7788" i="2"/>
  <c r="P7789" i="2"/>
  <c r="P7790" i="2"/>
  <c r="P7791" i="2"/>
  <c r="P7792" i="2"/>
  <c r="P7793" i="2"/>
  <c r="P7794" i="2"/>
  <c r="P7795" i="2"/>
  <c r="P7796" i="2"/>
  <c r="P7797" i="2"/>
  <c r="P7798" i="2"/>
  <c r="P7799" i="2"/>
  <c r="P7800" i="2"/>
  <c r="P7801" i="2"/>
  <c r="P7802" i="2"/>
  <c r="P7803" i="2"/>
  <c r="P7804" i="2"/>
  <c r="P7805" i="2"/>
  <c r="P7806" i="2"/>
  <c r="P7807" i="2"/>
  <c r="P7808" i="2"/>
  <c r="P7809" i="2"/>
  <c r="P7810" i="2"/>
  <c r="P7811" i="2"/>
  <c r="P7812" i="2"/>
  <c r="P7813" i="2"/>
  <c r="P7814" i="2"/>
  <c r="P7815" i="2"/>
  <c r="P7816" i="2"/>
  <c r="P7817" i="2"/>
  <c r="P7818" i="2"/>
  <c r="P7819" i="2"/>
  <c r="P7820" i="2"/>
  <c r="P7821" i="2"/>
  <c r="P7822" i="2"/>
  <c r="P7823" i="2"/>
  <c r="P7824" i="2"/>
  <c r="P7825" i="2"/>
  <c r="P7826" i="2"/>
  <c r="P7827" i="2"/>
  <c r="P7828" i="2"/>
  <c r="P7829" i="2"/>
  <c r="P7830" i="2"/>
  <c r="P7831" i="2"/>
  <c r="P7832" i="2"/>
  <c r="P7833" i="2"/>
  <c r="P7834" i="2"/>
  <c r="P7835" i="2"/>
  <c r="P7836" i="2"/>
  <c r="P7837" i="2"/>
  <c r="P7838" i="2"/>
  <c r="P7839" i="2"/>
  <c r="P7840" i="2"/>
  <c r="P7841" i="2"/>
  <c r="P7842" i="2"/>
  <c r="P7843" i="2"/>
  <c r="P7844" i="2"/>
  <c r="P7845" i="2"/>
  <c r="P7846" i="2"/>
  <c r="P7847" i="2"/>
  <c r="P7848" i="2"/>
  <c r="P7849" i="2"/>
  <c r="P7850" i="2"/>
  <c r="P7851" i="2"/>
  <c r="P7852" i="2"/>
  <c r="P7853" i="2"/>
  <c r="P7854" i="2"/>
  <c r="P7855" i="2"/>
  <c r="P7856" i="2"/>
  <c r="P7857" i="2"/>
  <c r="P7858" i="2"/>
  <c r="P7859" i="2"/>
  <c r="P7860" i="2"/>
  <c r="P7861" i="2"/>
  <c r="P7862" i="2"/>
  <c r="P7863" i="2"/>
  <c r="P7864" i="2"/>
  <c r="P7865" i="2"/>
  <c r="P7866" i="2"/>
  <c r="P7867" i="2"/>
  <c r="P7868" i="2"/>
  <c r="P7869" i="2"/>
  <c r="P7870" i="2"/>
  <c r="P7871" i="2"/>
  <c r="P7872" i="2"/>
  <c r="P7873" i="2"/>
  <c r="P7874" i="2"/>
  <c r="P7875" i="2"/>
  <c r="P7876" i="2"/>
  <c r="P7877" i="2"/>
  <c r="P7878" i="2"/>
  <c r="P7879" i="2"/>
  <c r="P7880" i="2"/>
  <c r="P7881" i="2"/>
  <c r="P7882" i="2"/>
  <c r="P7883" i="2"/>
  <c r="P7884" i="2"/>
  <c r="P7885" i="2"/>
  <c r="P7886" i="2"/>
  <c r="P7887" i="2"/>
  <c r="P7888" i="2"/>
  <c r="P7889" i="2"/>
  <c r="P7890" i="2"/>
  <c r="P7891" i="2"/>
  <c r="P7892" i="2"/>
  <c r="P7893" i="2"/>
  <c r="P7894" i="2"/>
  <c r="P7895" i="2"/>
  <c r="P7896" i="2"/>
  <c r="P7897" i="2"/>
  <c r="P7898" i="2"/>
  <c r="P7899" i="2"/>
  <c r="P7900" i="2"/>
  <c r="P7901" i="2"/>
  <c r="P7902" i="2"/>
  <c r="P7903" i="2"/>
  <c r="P7904" i="2"/>
  <c r="P7905" i="2"/>
  <c r="P7906" i="2"/>
  <c r="P7907" i="2"/>
  <c r="P7908" i="2"/>
  <c r="P7909" i="2"/>
  <c r="P7910" i="2"/>
  <c r="P7911" i="2"/>
  <c r="P7912" i="2"/>
  <c r="P7913" i="2"/>
  <c r="P7914" i="2"/>
  <c r="P7915" i="2"/>
  <c r="P7916" i="2"/>
  <c r="P7917" i="2"/>
  <c r="P7918" i="2"/>
  <c r="P7919" i="2"/>
  <c r="P7920" i="2"/>
  <c r="P7921" i="2"/>
  <c r="P7922" i="2"/>
  <c r="P7923" i="2"/>
  <c r="P7924" i="2"/>
  <c r="P7925" i="2"/>
  <c r="P7926" i="2"/>
  <c r="P7927" i="2"/>
  <c r="P7928" i="2"/>
  <c r="P7929" i="2"/>
  <c r="P7930" i="2"/>
  <c r="P7931" i="2"/>
  <c r="P7932" i="2"/>
  <c r="P7933" i="2"/>
  <c r="P7934" i="2"/>
  <c r="P7935" i="2"/>
  <c r="P7936" i="2"/>
  <c r="P7937" i="2"/>
  <c r="P7938" i="2"/>
  <c r="P7939" i="2"/>
  <c r="P7940" i="2"/>
  <c r="P7941" i="2"/>
  <c r="P7942" i="2"/>
  <c r="P7943" i="2"/>
  <c r="P7944" i="2"/>
  <c r="P7945" i="2"/>
  <c r="P7946" i="2"/>
  <c r="P7947" i="2"/>
  <c r="P7948" i="2"/>
  <c r="P7949" i="2"/>
  <c r="P7950" i="2"/>
  <c r="P7951" i="2"/>
  <c r="P7952" i="2"/>
  <c r="P7953" i="2"/>
  <c r="P7954" i="2"/>
  <c r="P7955" i="2"/>
  <c r="P7956" i="2"/>
  <c r="P7957" i="2"/>
  <c r="P7958" i="2"/>
  <c r="P7959" i="2"/>
  <c r="P7960" i="2"/>
  <c r="P7961" i="2"/>
  <c r="P7962" i="2"/>
  <c r="P7963" i="2"/>
  <c r="P7964" i="2"/>
  <c r="P7965" i="2"/>
  <c r="P7966" i="2"/>
  <c r="P7967" i="2"/>
  <c r="P7968" i="2"/>
  <c r="P7969" i="2"/>
  <c r="P7970" i="2"/>
  <c r="P7971" i="2"/>
  <c r="P7972" i="2"/>
  <c r="P7973" i="2"/>
  <c r="P7974" i="2"/>
  <c r="P7975" i="2"/>
  <c r="P7976" i="2"/>
  <c r="P7977" i="2"/>
  <c r="P7978" i="2"/>
  <c r="P7979" i="2"/>
  <c r="P7980" i="2"/>
  <c r="P7981" i="2"/>
  <c r="P7982" i="2"/>
  <c r="P7983" i="2"/>
  <c r="P7984" i="2"/>
  <c r="P7985" i="2"/>
  <c r="P7986" i="2"/>
  <c r="P7987" i="2"/>
  <c r="P7988" i="2"/>
  <c r="P7989" i="2"/>
  <c r="P7990" i="2"/>
  <c r="P7991" i="2"/>
  <c r="P7992" i="2"/>
  <c r="P7993" i="2"/>
  <c r="P7994" i="2"/>
  <c r="P7995" i="2"/>
  <c r="P7996" i="2"/>
  <c r="P7997" i="2"/>
  <c r="P7998" i="2"/>
  <c r="P7999" i="2"/>
  <c r="P8000" i="2"/>
  <c r="P8001" i="2"/>
  <c r="P8002" i="2"/>
  <c r="P8003" i="2"/>
  <c r="P8004" i="2"/>
  <c r="P8005" i="2"/>
  <c r="P8006" i="2"/>
  <c r="P8007" i="2"/>
  <c r="P8008" i="2"/>
  <c r="P8009" i="2"/>
  <c r="P8010" i="2"/>
  <c r="P8011" i="2"/>
  <c r="P8012" i="2"/>
  <c r="P8013" i="2"/>
  <c r="P8014" i="2"/>
  <c r="P8015" i="2"/>
  <c r="P8016" i="2"/>
  <c r="P8017" i="2"/>
  <c r="P8018" i="2"/>
  <c r="P8019" i="2"/>
  <c r="P8020" i="2"/>
  <c r="P8021" i="2"/>
  <c r="P8022" i="2"/>
  <c r="P8023" i="2"/>
  <c r="P8024" i="2"/>
  <c r="P8025" i="2"/>
  <c r="P8026" i="2"/>
  <c r="P8027" i="2"/>
  <c r="P8028" i="2"/>
  <c r="P8029" i="2"/>
  <c r="P8030" i="2"/>
  <c r="P8031" i="2"/>
  <c r="P8032" i="2"/>
  <c r="P8033" i="2"/>
  <c r="P8034" i="2"/>
  <c r="P8035" i="2"/>
  <c r="P8036" i="2"/>
  <c r="P8037" i="2"/>
  <c r="P8038" i="2"/>
  <c r="P8039" i="2"/>
  <c r="P8040" i="2"/>
  <c r="P8041" i="2"/>
  <c r="P8042" i="2"/>
  <c r="P8043" i="2"/>
  <c r="P8044" i="2"/>
  <c r="P8045" i="2"/>
  <c r="P8046" i="2"/>
  <c r="P8047" i="2"/>
  <c r="P8048" i="2"/>
  <c r="P8049" i="2"/>
  <c r="P8050" i="2"/>
  <c r="P8051" i="2"/>
  <c r="P8052" i="2"/>
  <c r="P8053" i="2"/>
  <c r="P8054" i="2"/>
  <c r="P8055" i="2"/>
  <c r="P8056" i="2"/>
  <c r="P8057" i="2"/>
  <c r="P8058" i="2"/>
  <c r="P8059" i="2"/>
  <c r="P8060" i="2"/>
  <c r="P8061" i="2"/>
  <c r="P8062" i="2"/>
  <c r="P8063" i="2"/>
  <c r="P8064" i="2"/>
  <c r="P8065" i="2"/>
  <c r="P8066" i="2"/>
  <c r="P8067" i="2"/>
  <c r="P8068" i="2"/>
  <c r="P8069" i="2"/>
  <c r="P8070" i="2"/>
  <c r="P8071" i="2"/>
  <c r="P8072" i="2"/>
  <c r="P8073" i="2"/>
  <c r="P8074" i="2"/>
  <c r="P8075" i="2"/>
  <c r="P8076" i="2"/>
  <c r="P8077" i="2"/>
  <c r="P8078" i="2"/>
  <c r="P8079" i="2"/>
  <c r="P8080" i="2"/>
  <c r="P8081" i="2"/>
  <c r="P8082" i="2"/>
  <c r="P8083" i="2"/>
  <c r="P8084" i="2"/>
  <c r="P8085" i="2"/>
  <c r="P8086" i="2"/>
  <c r="P8087" i="2"/>
  <c r="P8088" i="2"/>
  <c r="P8089" i="2"/>
  <c r="P8090" i="2"/>
  <c r="P8091" i="2"/>
  <c r="P8092" i="2"/>
  <c r="P8093" i="2"/>
  <c r="P8094" i="2"/>
  <c r="P8095" i="2"/>
  <c r="P8096" i="2"/>
  <c r="P8097" i="2"/>
  <c r="P8098" i="2"/>
  <c r="P8099" i="2"/>
  <c r="P8100" i="2"/>
  <c r="P8101" i="2"/>
  <c r="P8102" i="2"/>
  <c r="P8103" i="2"/>
  <c r="P8104" i="2"/>
  <c r="P8105" i="2"/>
  <c r="P8106" i="2"/>
  <c r="P8107" i="2"/>
  <c r="P8108" i="2"/>
  <c r="P8109" i="2"/>
  <c r="P8110" i="2"/>
  <c r="P8111" i="2"/>
  <c r="P8112" i="2"/>
  <c r="P8113" i="2"/>
  <c r="P8114" i="2"/>
  <c r="P8115" i="2"/>
  <c r="P8116" i="2"/>
  <c r="P8117" i="2"/>
  <c r="P8118" i="2"/>
  <c r="P8119" i="2"/>
  <c r="P8120" i="2"/>
  <c r="P8121" i="2"/>
  <c r="P8122" i="2"/>
  <c r="P8123" i="2"/>
  <c r="P8124" i="2"/>
  <c r="P8125" i="2"/>
  <c r="P8126" i="2"/>
  <c r="P8127" i="2"/>
  <c r="P8128" i="2"/>
  <c r="P8129" i="2"/>
  <c r="P8130" i="2"/>
  <c r="P8131" i="2"/>
  <c r="P8132" i="2"/>
  <c r="P8133" i="2"/>
  <c r="P8134" i="2"/>
  <c r="P8135" i="2"/>
  <c r="P8136" i="2"/>
  <c r="P8137" i="2"/>
  <c r="P8138" i="2"/>
  <c r="P8139" i="2"/>
  <c r="P8140" i="2"/>
  <c r="P8141" i="2"/>
  <c r="P8142" i="2"/>
  <c r="P8143" i="2"/>
  <c r="P8144" i="2"/>
  <c r="P8145" i="2"/>
  <c r="P8146" i="2"/>
  <c r="P8147" i="2"/>
  <c r="P8148" i="2"/>
  <c r="P8149" i="2"/>
  <c r="P8150" i="2"/>
  <c r="P8151" i="2"/>
  <c r="P8152" i="2"/>
  <c r="P8153" i="2"/>
  <c r="P8154" i="2"/>
  <c r="P8155" i="2"/>
  <c r="P8156" i="2"/>
  <c r="P8157" i="2"/>
  <c r="P8158" i="2"/>
  <c r="P8159" i="2"/>
  <c r="P8160" i="2"/>
  <c r="P8161" i="2"/>
  <c r="P8162" i="2"/>
  <c r="P8163" i="2"/>
  <c r="P8164" i="2"/>
  <c r="P8165" i="2"/>
  <c r="P8166" i="2"/>
  <c r="P8167" i="2"/>
  <c r="P8168" i="2"/>
  <c r="P8169" i="2"/>
  <c r="P8170" i="2"/>
  <c r="P8171" i="2"/>
  <c r="P8172" i="2"/>
  <c r="P8173" i="2"/>
  <c r="P8174" i="2"/>
  <c r="P8175" i="2"/>
  <c r="P8176" i="2"/>
  <c r="P8177" i="2"/>
  <c r="P8178" i="2"/>
  <c r="P8179" i="2"/>
  <c r="P8180" i="2"/>
  <c r="P8181" i="2"/>
  <c r="P8182" i="2"/>
  <c r="P8183" i="2"/>
  <c r="P8184" i="2"/>
  <c r="P8185" i="2"/>
  <c r="P8186" i="2"/>
  <c r="P8187" i="2"/>
  <c r="P8188" i="2"/>
  <c r="P8189" i="2"/>
  <c r="P8190" i="2"/>
  <c r="P8191" i="2"/>
  <c r="P8192" i="2"/>
  <c r="P8193" i="2"/>
  <c r="P8194" i="2"/>
  <c r="P8195" i="2"/>
  <c r="P8196" i="2"/>
  <c r="P8197" i="2"/>
  <c r="P8198" i="2"/>
  <c r="P8199" i="2"/>
  <c r="P8200" i="2"/>
  <c r="P8201" i="2"/>
  <c r="P8202" i="2"/>
  <c r="P8203" i="2"/>
  <c r="P8204" i="2"/>
  <c r="P8205" i="2"/>
  <c r="P8206" i="2"/>
  <c r="P8207" i="2"/>
  <c r="P8208" i="2"/>
  <c r="P8209" i="2"/>
  <c r="P8210" i="2"/>
  <c r="P8211" i="2"/>
  <c r="P8212" i="2"/>
  <c r="P8213" i="2"/>
  <c r="P8214" i="2"/>
  <c r="P8215" i="2"/>
  <c r="P8216" i="2"/>
  <c r="P8217" i="2"/>
  <c r="P8218" i="2"/>
  <c r="P8219" i="2"/>
  <c r="P8220" i="2"/>
  <c r="P8221" i="2"/>
  <c r="P8222" i="2"/>
  <c r="P8223" i="2"/>
  <c r="P8224" i="2"/>
  <c r="P8225" i="2"/>
  <c r="P8226" i="2"/>
  <c r="P8227" i="2"/>
  <c r="P8228" i="2"/>
  <c r="P8229" i="2"/>
  <c r="P8230" i="2"/>
  <c r="P8231" i="2"/>
  <c r="P8232" i="2"/>
  <c r="P8233" i="2"/>
  <c r="P8234" i="2"/>
  <c r="P8235" i="2"/>
  <c r="P8236" i="2"/>
  <c r="P8237" i="2"/>
  <c r="P8238" i="2"/>
  <c r="P8239" i="2"/>
  <c r="P8240" i="2"/>
  <c r="P8241" i="2"/>
  <c r="P8242" i="2"/>
  <c r="P8243" i="2"/>
  <c r="P8244" i="2"/>
  <c r="P8245" i="2"/>
  <c r="P8246" i="2"/>
  <c r="P8247" i="2"/>
  <c r="P8248" i="2"/>
  <c r="P8249" i="2"/>
  <c r="P8250" i="2"/>
  <c r="P8251" i="2"/>
  <c r="P8252" i="2"/>
  <c r="P8253" i="2"/>
  <c r="P8254" i="2"/>
  <c r="P8255" i="2"/>
  <c r="P8256" i="2"/>
  <c r="P8257" i="2"/>
  <c r="P8258" i="2"/>
  <c r="P8259" i="2"/>
  <c r="P8260" i="2"/>
  <c r="P8261" i="2"/>
  <c r="P8262" i="2"/>
  <c r="P8263" i="2"/>
  <c r="P8264" i="2"/>
  <c r="P8265" i="2"/>
  <c r="P8266" i="2"/>
  <c r="P8267" i="2"/>
  <c r="P8268" i="2"/>
  <c r="P8269" i="2"/>
  <c r="P8270" i="2"/>
  <c r="P8271" i="2"/>
  <c r="P8272" i="2"/>
  <c r="P8273" i="2"/>
  <c r="P8274" i="2"/>
  <c r="P8275" i="2"/>
  <c r="P8276" i="2"/>
  <c r="P8277" i="2"/>
  <c r="P8278" i="2"/>
  <c r="P8279" i="2"/>
  <c r="P8280" i="2"/>
  <c r="P8281" i="2"/>
  <c r="P8282" i="2"/>
  <c r="P8283" i="2"/>
  <c r="P8284" i="2"/>
  <c r="P8285" i="2"/>
  <c r="P8286" i="2"/>
  <c r="P8287" i="2"/>
  <c r="P8288" i="2"/>
  <c r="P8289" i="2"/>
  <c r="P8290" i="2"/>
  <c r="P8291" i="2"/>
  <c r="P8292" i="2"/>
  <c r="P8293" i="2"/>
  <c r="P8294" i="2"/>
  <c r="P8295" i="2"/>
  <c r="P8296" i="2"/>
  <c r="P8297" i="2"/>
  <c r="P8298" i="2"/>
  <c r="P8299" i="2"/>
  <c r="P8300" i="2"/>
  <c r="P8301" i="2"/>
  <c r="P8302" i="2"/>
  <c r="P8303" i="2"/>
  <c r="P8304" i="2"/>
  <c r="P8305" i="2"/>
  <c r="P8306" i="2"/>
  <c r="P8307" i="2"/>
  <c r="P8308" i="2"/>
  <c r="P8309" i="2"/>
  <c r="P8310" i="2"/>
  <c r="P8311" i="2"/>
  <c r="P8312" i="2"/>
  <c r="P8313" i="2"/>
  <c r="P8314" i="2"/>
  <c r="P8315" i="2"/>
  <c r="P8316" i="2"/>
  <c r="P8317" i="2"/>
  <c r="P8318" i="2"/>
  <c r="P8319" i="2"/>
  <c r="P8320" i="2"/>
  <c r="P8321" i="2"/>
  <c r="P8322" i="2"/>
  <c r="P8323" i="2"/>
  <c r="P8324" i="2"/>
  <c r="P8325" i="2"/>
  <c r="P8326" i="2"/>
  <c r="P8327" i="2"/>
  <c r="P8328" i="2"/>
  <c r="P8329" i="2"/>
  <c r="P8330" i="2"/>
  <c r="P8331" i="2"/>
  <c r="P8332" i="2"/>
  <c r="P8333" i="2"/>
  <c r="P8334" i="2"/>
  <c r="P8335" i="2"/>
  <c r="P8336" i="2"/>
  <c r="P8337" i="2"/>
  <c r="P8338" i="2"/>
  <c r="P8339" i="2"/>
  <c r="P8340" i="2"/>
  <c r="P8341" i="2"/>
  <c r="P8342" i="2"/>
  <c r="P8343" i="2"/>
  <c r="P8344" i="2"/>
  <c r="P8345" i="2"/>
  <c r="P8346" i="2"/>
  <c r="P8347" i="2"/>
  <c r="P8348" i="2"/>
  <c r="P8349" i="2"/>
  <c r="P8350" i="2"/>
  <c r="P8351" i="2"/>
  <c r="P8352" i="2"/>
  <c r="P8353" i="2"/>
  <c r="P8354" i="2"/>
  <c r="P8355" i="2"/>
  <c r="P8356" i="2"/>
  <c r="P8357" i="2"/>
  <c r="P8358" i="2"/>
  <c r="P8359" i="2"/>
  <c r="P8360" i="2"/>
  <c r="P8361" i="2"/>
  <c r="P8362" i="2"/>
  <c r="P8363" i="2"/>
  <c r="P8364" i="2"/>
  <c r="P8365" i="2"/>
  <c r="P8366" i="2"/>
  <c r="P8367" i="2"/>
  <c r="P8368" i="2"/>
  <c r="P8369" i="2"/>
  <c r="P8370" i="2"/>
  <c r="P8371" i="2"/>
  <c r="P8372" i="2"/>
  <c r="P8373" i="2"/>
  <c r="P8374" i="2"/>
  <c r="P8375" i="2"/>
  <c r="P8376" i="2"/>
  <c r="P8377" i="2"/>
  <c r="P8378" i="2"/>
  <c r="P8379" i="2"/>
  <c r="P8380" i="2"/>
  <c r="P8381" i="2"/>
  <c r="P8382" i="2"/>
  <c r="P8383" i="2"/>
  <c r="P8384" i="2"/>
  <c r="P8385" i="2"/>
  <c r="P8386" i="2"/>
  <c r="P8387" i="2"/>
  <c r="P8388" i="2"/>
  <c r="P8389" i="2"/>
  <c r="P8390" i="2"/>
  <c r="P8391" i="2"/>
  <c r="P8392" i="2"/>
  <c r="P8393" i="2"/>
  <c r="P8394" i="2"/>
  <c r="P8395" i="2"/>
  <c r="P8396" i="2"/>
  <c r="P8397" i="2"/>
  <c r="P8398" i="2"/>
  <c r="P8399" i="2"/>
  <c r="P8400" i="2"/>
  <c r="P8401" i="2"/>
  <c r="P8402" i="2"/>
  <c r="P8403" i="2"/>
  <c r="P8404" i="2"/>
  <c r="P8405" i="2"/>
  <c r="P8406" i="2"/>
  <c r="P8407" i="2"/>
  <c r="P8408" i="2"/>
  <c r="P8409" i="2"/>
  <c r="P8410" i="2"/>
  <c r="P8411" i="2"/>
  <c r="P8412" i="2"/>
  <c r="P8413" i="2"/>
  <c r="P8414" i="2"/>
  <c r="P8415" i="2"/>
  <c r="P8416" i="2"/>
  <c r="P8417" i="2"/>
  <c r="P8418" i="2"/>
  <c r="P8419" i="2"/>
  <c r="P8420" i="2"/>
  <c r="P8421" i="2"/>
  <c r="P8422" i="2"/>
  <c r="P8423" i="2"/>
  <c r="P8424" i="2"/>
  <c r="P8425" i="2"/>
  <c r="P8426" i="2"/>
  <c r="P8427" i="2"/>
  <c r="P8428" i="2"/>
  <c r="P8429" i="2"/>
  <c r="P8430" i="2"/>
  <c r="P8431" i="2"/>
  <c r="P8432" i="2"/>
  <c r="P8433" i="2"/>
  <c r="P8434" i="2"/>
  <c r="P8435" i="2"/>
  <c r="P8436" i="2"/>
  <c r="P8437" i="2"/>
  <c r="P8438" i="2"/>
  <c r="P8439" i="2"/>
  <c r="P8440" i="2"/>
  <c r="P8441" i="2"/>
  <c r="P8442" i="2"/>
  <c r="P8443" i="2"/>
  <c r="P8444" i="2"/>
  <c r="P8445" i="2"/>
  <c r="P8446" i="2"/>
  <c r="P8447" i="2"/>
  <c r="P8448" i="2"/>
  <c r="P8449" i="2"/>
  <c r="P8450" i="2"/>
  <c r="P8451" i="2"/>
  <c r="P8452" i="2"/>
  <c r="P8453" i="2"/>
  <c r="P8454" i="2"/>
  <c r="P8455" i="2"/>
  <c r="P8456" i="2"/>
  <c r="P8457" i="2"/>
  <c r="P8458" i="2"/>
  <c r="P8459" i="2"/>
  <c r="P8460" i="2"/>
  <c r="P8461" i="2"/>
  <c r="P8462" i="2"/>
  <c r="P8463" i="2"/>
  <c r="P8464" i="2"/>
  <c r="P8465" i="2"/>
  <c r="P8466" i="2"/>
  <c r="P8467" i="2"/>
  <c r="P8468" i="2"/>
  <c r="P8469" i="2"/>
  <c r="P8470" i="2"/>
  <c r="P8471" i="2"/>
  <c r="P8472" i="2"/>
  <c r="P8473" i="2"/>
  <c r="P8474" i="2"/>
  <c r="P8475" i="2"/>
  <c r="P8476" i="2"/>
  <c r="P8477" i="2"/>
  <c r="P8478" i="2"/>
  <c r="P8479" i="2"/>
  <c r="P8480" i="2"/>
  <c r="P8481" i="2"/>
  <c r="P8482" i="2"/>
  <c r="P8483" i="2"/>
  <c r="P8484" i="2"/>
  <c r="P8485" i="2"/>
  <c r="P8486" i="2"/>
  <c r="P8487" i="2"/>
  <c r="P8488" i="2"/>
  <c r="P8489" i="2"/>
  <c r="P8490" i="2"/>
  <c r="P8491" i="2"/>
  <c r="P8492" i="2"/>
  <c r="P8493" i="2"/>
  <c r="P8494" i="2"/>
  <c r="P8495" i="2"/>
  <c r="P8496" i="2"/>
  <c r="P8497" i="2"/>
  <c r="P8498" i="2"/>
  <c r="P8499" i="2"/>
  <c r="P8500" i="2"/>
  <c r="P8501" i="2"/>
  <c r="P8502" i="2"/>
  <c r="P8503" i="2"/>
  <c r="P8504" i="2"/>
  <c r="P8505" i="2"/>
  <c r="P8506" i="2"/>
  <c r="P8507" i="2"/>
  <c r="P8508" i="2"/>
  <c r="P8509" i="2"/>
  <c r="P8510" i="2"/>
  <c r="P8511" i="2"/>
  <c r="P8512" i="2"/>
  <c r="P8513" i="2"/>
  <c r="P8514" i="2"/>
  <c r="P8515" i="2"/>
  <c r="P8516" i="2"/>
  <c r="P8517" i="2"/>
  <c r="P8518" i="2"/>
  <c r="P8519" i="2"/>
  <c r="P8520" i="2"/>
  <c r="P8521" i="2"/>
  <c r="P8522" i="2"/>
  <c r="P8523" i="2"/>
  <c r="P8524" i="2"/>
  <c r="P8525" i="2"/>
  <c r="P8526" i="2"/>
  <c r="P8527" i="2"/>
  <c r="P8528" i="2"/>
  <c r="P8529" i="2"/>
  <c r="P8530" i="2"/>
  <c r="P8531" i="2"/>
  <c r="P8532" i="2"/>
  <c r="P8533" i="2"/>
  <c r="P8534" i="2"/>
  <c r="P8535" i="2"/>
  <c r="P8536" i="2"/>
  <c r="P8537" i="2"/>
  <c r="P8538" i="2"/>
  <c r="P8539" i="2"/>
  <c r="P8540" i="2"/>
  <c r="P8541" i="2"/>
  <c r="P8542" i="2"/>
  <c r="P8543" i="2"/>
  <c r="P8544" i="2"/>
  <c r="P8545" i="2"/>
  <c r="P8546" i="2"/>
  <c r="P8547" i="2"/>
  <c r="P8548" i="2"/>
  <c r="P8549" i="2"/>
  <c r="P8550" i="2"/>
  <c r="P8551" i="2"/>
  <c r="P8552" i="2"/>
  <c r="P8553" i="2"/>
  <c r="P8554" i="2"/>
  <c r="P8555" i="2"/>
  <c r="P8556" i="2"/>
  <c r="P8557" i="2"/>
  <c r="P8558" i="2"/>
  <c r="P8559" i="2"/>
  <c r="P8560" i="2"/>
  <c r="P8561" i="2"/>
  <c r="P8562" i="2"/>
  <c r="P8563" i="2"/>
  <c r="P8564" i="2"/>
  <c r="P8565" i="2"/>
  <c r="P8566" i="2"/>
  <c r="P8567" i="2"/>
  <c r="P8568" i="2"/>
  <c r="P8569" i="2"/>
  <c r="P8570" i="2"/>
  <c r="P8571" i="2"/>
  <c r="P8572" i="2"/>
  <c r="P8573" i="2"/>
  <c r="P8574" i="2"/>
  <c r="P8575" i="2"/>
  <c r="P8576" i="2"/>
  <c r="P8577" i="2"/>
  <c r="P8578" i="2"/>
  <c r="P8579" i="2"/>
  <c r="P8580" i="2"/>
  <c r="P8581" i="2"/>
  <c r="P8582" i="2"/>
  <c r="P8583" i="2"/>
  <c r="P8584" i="2"/>
  <c r="P8585" i="2"/>
  <c r="P8586" i="2"/>
  <c r="P8587" i="2"/>
  <c r="P8588" i="2"/>
  <c r="P8589" i="2"/>
  <c r="P8590" i="2"/>
  <c r="P8591" i="2"/>
  <c r="P8592" i="2"/>
  <c r="P8593" i="2"/>
  <c r="P8594" i="2"/>
  <c r="P8595" i="2"/>
  <c r="P8596" i="2"/>
  <c r="P8597" i="2"/>
  <c r="P8598" i="2"/>
  <c r="P8599" i="2"/>
  <c r="P8600" i="2"/>
  <c r="P8601" i="2"/>
  <c r="P8602" i="2"/>
  <c r="P8603" i="2"/>
  <c r="P8604" i="2"/>
  <c r="P8605" i="2"/>
  <c r="P8606" i="2"/>
  <c r="P8607" i="2"/>
  <c r="P8608" i="2"/>
  <c r="P8609" i="2"/>
  <c r="P8610" i="2"/>
  <c r="P8611" i="2"/>
  <c r="P8612" i="2"/>
  <c r="P8613" i="2"/>
  <c r="P8614" i="2"/>
  <c r="P8615" i="2"/>
  <c r="P8616" i="2"/>
  <c r="P8617" i="2"/>
  <c r="P8618" i="2"/>
  <c r="P8619" i="2"/>
  <c r="P8620" i="2"/>
  <c r="P8621" i="2"/>
  <c r="P8622" i="2"/>
  <c r="P8623" i="2"/>
  <c r="P8624" i="2"/>
  <c r="P8625" i="2"/>
  <c r="P8626" i="2"/>
  <c r="P8627" i="2"/>
  <c r="P8628" i="2"/>
  <c r="P8629" i="2"/>
  <c r="P8630" i="2"/>
  <c r="P8631" i="2"/>
  <c r="P8632" i="2"/>
  <c r="P8633" i="2"/>
  <c r="P8634" i="2"/>
  <c r="P8635" i="2"/>
  <c r="P8636" i="2"/>
  <c r="P8637" i="2"/>
  <c r="P8638" i="2"/>
  <c r="P8639" i="2"/>
  <c r="P8640" i="2"/>
  <c r="P8641" i="2"/>
  <c r="P8642" i="2"/>
  <c r="P8643" i="2"/>
  <c r="P8644" i="2"/>
  <c r="P8645" i="2"/>
  <c r="P8646" i="2"/>
  <c r="P8647" i="2"/>
  <c r="P8648" i="2"/>
  <c r="P8649" i="2"/>
  <c r="P8650" i="2"/>
  <c r="P8651" i="2"/>
  <c r="P8652" i="2"/>
  <c r="P8653" i="2"/>
  <c r="P8654" i="2"/>
  <c r="P8655" i="2"/>
  <c r="P8656" i="2"/>
  <c r="P8657" i="2"/>
  <c r="P8658" i="2"/>
  <c r="P8659" i="2"/>
  <c r="P8660" i="2"/>
  <c r="P8661" i="2"/>
  <c r="P8662" i="2"/>
  <c r="P8663" i="2"/>
  <c r="P8664" i="2"/>
  <c r="P8665" i="2"/>
  <c r="P8666" i="2"/>
  <c r="P8667" i="2"/>
  <c r="P8668" i="2"/>
  <c r="P8669" i="2"/>
  <c r="P8670" i="2"/>
  <c r="P8671" i="2"/>
  <c r="P8672" i="2"/>
  <c r="P8673" i="2"/>
  <c r="P8674" i="2"/>
  <c r="P8675" i="2"/>
  <c r="P8676" i="2"/>
  <c r="P8677" i="2"/>
  <c r="P8678" i="2"/>
  <c r="P8679" i="2"/>
  <c r="P8680" i="2"/>
  <c r="P8681" i="2"/>
  <c r="P8682" i="2"/>
  <c r="P8683" i="2"/>
  <c r="P8684" i="2"/>
  <c r="P8685" i="2"/>
  <c r="P8686" i="2"/>
  <c r="P8687" i="2"/>
  <c r="P8688" i="2"/>
  <c r="P8689" i="2"/>
  <c r="P8690" i="2"/>
  <c r="P8691" i="2"/>
  <c r="P8692" i="2"/>
  <c r="P8693" i="2"/>
  <c r="P8694" i="2"/>
  <c r="P8695" i="2"/>
  <c r="P8696" i="2"/>
  <c r="P8697" i="2"/>
  <c r="P8698" i="2"/>
  <c r="P8699" i="2"/>
  <c r="P8700" i="2"/>
  <c r="P8701" i="2"/>
  <c r="P8702" i="2"/>
  <c r="P8703" i="2"/>
  <c r="P8704" i="2"/>
  <c r="P8705" i="2"/>
  <c r="P8706" i="2"/>
  <c r="P8707" i="2"/>
  <c r="P8708" i="2"/>
  <c r="P8709" i="2"/>
  <c r="P8710" i="2"/>
  <c r="P8711" i="2"/>
  <c r="P8712" i="2"/>
  <c r="P8713" i="2"/>
  <c r="P8714" i="2"/>
  <c r="P8715" i="2"/>
  <c r="P8716" i="2"/>
  <c r="P8717" i="2"/>
  <c r="P8718" i="2"/>
  <c r="P8719" i="2"/>
  <c r="P8720" i="2"/>
  <c r="P8721" i="2"/>
  <c r="P8722" i="2"/>
  <c r="P8723" i="2"/>
  <c r="P8724" i="2"/>
  <c r="P8725" i="2"/>
  <c r="P8726" i="2"/>
  <c r="P8727" i="2"/>
  <c r="P8728" i="2"/>
  <c r="P8729" i="2"/>
  <c r="P8730" i="2"/>
  <c r="P8731" i="2"/>
  <c r="P8732" i="2"/>
  <c r="P8733" i="2"/>
  <c r="P8734" i="2"/>
  <c r="P8735" i="2"/>
  <c r="P8736" i="2"/>
  <c r="P8737" i="2"/>
  <c r="P8738" i="2"/>
  <c r="P8739" i="2"/>
  <c r="P8740" i="2"/>
  <c r="P8741" i="2"/>
  <c r="P8742" i="2"/>
  <c r="P8743" i="2"/>
  <c r="P8744" i="2"/>
  <c r="P8745" i="2"/>
  <c r="P8746" i="2"/>
  <c r="P8747" i="2"/>
  <c r="P8748" i="2"/>
  <c r="P8749" i="2"/>
  <c r="P8750" i="2"/>
  <c r="P8751" i="2"/>
  <c r="P8752" i="2"/>
  <c r="P8753" i="2"/>
  <c r="P8754" i="2"/>
  <c r="P8755" i="2"/>
  <c r="P8756" i="2"/>
  <c r="P8757" i="2"/>
  <c r="P8758" i="2"/>
  <c r="P8759" i="2"/>
  <c r="P8760" i="2"/>
  <c r="P8761" i="2"/>
  <c r="P8762" i="2"/>
  <c r="P8763" i="2"/>
  <c r="P8764" i="2"/>
  <c r="P8765" i="2"/>
  <c r="P8766" i="2"/>
  <c r="P8767" i="2"/>
  <c r="P8768" i="2"/>
  <c r="P8769" i="2"/>
  <c r="P8770" i="2"/>
  <c r="P8771" i="2"/>
  <c r="P8772" i="2"/>
  <c r="P8773" i="2"/>
  <c r="P8774" i="2"/>
  <c r="P8775" i="2"/>
  <c r="P8776" i="2"/>
  <c r="P8777" i="2"/>
  <c r="P8778" i="2"/>
  <c r="P8779" i="2"/>
  <c r="P8780" i="2"/>
  <c r="P8781" i="2"/>
  <c r="P8782" i="2"/>
  <c r="P8783" i="2"/>
  <c r="P8784" i="2"/>
  <c r="P8785" i="2"/>
  <c r="P8786" i="2"/>
  <c r="P8787" i="2"/>
  <c r="P8788" i="2"/>
  <c r="P8789" i="2"/>
  <c r="P8790" i="2"/>
  <c r="P8791" i="2"/>
  <c r="P8792" i="2"/>
  <c r="P8793" i="2"/>
  <c r="P8794" i="2"/>
  <c r="P8795" i="2"/>
  <c r="P8796" i="2"/>
  <c r="P8797" i="2"/>
  <c r="P8798" i="2"/>
  <c r="P8799" i="2"/>
  <c r="P8800" i="2"/>
  <c r="P8801" i="2"/>
  <c r="P8802" i="2"/>
  <c r="P8803" i="2"/>
  <c r="P8804" i="2"/>
  <c r="P8805" i="2"/>
  <c r="P8806" i="2"/>
  <c r="P8807" i="2"/>
  <c r="P8808" i="2"/>
  <c r="P8809" i="2"/>
  <c r="P8810" i="2"/>
  <c r="P8811" i="2"/>
  <c r="P8812" i="2"/>
  <c r="P8813" i="2"/>
  <c r="P8814" i="2"/>
  <c r="P8815" i="2"/>
  <c r="P8816" i="2"/>
  <c r="P8817" i="2"/>
  <c r="P8818" i="2"/>
  <c r="P8819" i="2"/>
  <c r="P8820" i="2"/>
  <c r="P8821" i="2"/>
  <c r="P8822" i="2"/>
  <c r="P8823" i="2"/>
  <c r="P8824" i="2"/>
  <c r="P8825" i="2"/>
  <c r="P8826" i="2"/>
  <c r="P8827" i="2"/>
  <c r="P8828" i="2"/>
  <c r="P8829" i="2"/>
  <c r="P8830" i="2"/>
  <c r="P8831" i="2"/>
  <c r="P8832" i="2"/>
  <c r="P8833" i="2"/>
  <c r="P8834" i="2"/>
  <c r="P8835" i="2"/>
  <c r="P8836" i="2"/>
  <c r="P8837" i="2"/>
  <c r="P8838" i="2"/>
  <c r="P8839" i="2"/>
  <c r="P8840" i="2"/>
  <c r="P8841" i="2"/>
  <c r="P8842" i="2"/>
  <c r="P8843" i="2"/>
  <c r="P8844" i="2"/>
  <c r="P8845" i="2"/>
  <c r="P8846" i="2"/>
  <c r="P8847" i="2"/>
  <c r="P8848" i="2"/>
  <c r="P8849" i="2"/>
  <c r="P8850" i="2"/>
  <c r="P8851" i="2"/>
  <c r="P8852" i="2"/>
  <c r="P8853" i="2"/>
  <c r="P8854" i="2"/>
  <c r="P8855" i="2"/>
  <c r="P8856" i="2"/>
  <c r="P8857" i="2"/>
  <c r="P8858" i="2"/>
  <c r="P8859" i="2"/>
  <c r="P8860" i="2"/>
  <c r="P8861" i="2"/>
  <c r="P8862" i="2"/>
  <c r="P8863" i="2"/>
  <c r="P8864" i="2"/>
  <c r="P8865" i="2"/>
  <c r="P8866" i="2"/>
  <c r="P8867" i="2"/>
  <c r="P8868" i="2"/>
  <c r="P8869" i="2"/>
  <c r="P8870" i="2"/>
  <c r="P8871" i="2"/>
  <c r="P8872" i="2"/>
  <c r="P8873" i="2"/>
  <c r="P8874" i="2"/>
  <c r="P8875" i="2"/>
  <c r="P8876" i="2"/>
  <c r="P8877" i="2"/>
  <c r="P8878" i="2"/>
  <c r="P8879" i="2"/>
  <c r="P8880" i="2"/>
  <c r="P8881" i="2"/>
  <c r="P8882" i="2"/>
  <c r="P8883" i="2"/>
  <c r="P8884" i="2"/>
  <c r="P8885" i="2"/>
  <c r="P8886" i="2"/>
  <c r="P8887" i="2"/>
  <c r="P8888" i="2"/>
  <c r="P8889" i="2"/>
  <c r="P8890" i="2"/>
  <c r="P8891" i="2"/>
  <c r="P8892" i="2"/>
  <c r="P8893" i="2"/>
  <c r="P8894" i="2"/>
  <c r="P8895" i="2"/>
  <c r="P8896" i="2"/>
  <c r="P8897" i="2"/>
  <c r="P8898" i="2"/>
  <c r="P8899" i="2"/>
  <c r="P8900" i="2"/>
  <c r="P8901" i="2"/>
  <c r="P8902" i="2"/>
  <c r="P8903" i="2"/>
  <c r="P8904" i="2"/>
  <c r="P8905" i="2"/>
  <c r="P8906" i="2"/>
  <c r="P8907" i="2"/>
  <c r="P8908" i="2"/>
  <c r="P8909" i="2"/>
  <c r="P8910" i="2"/>
  <c r="P8911" i="2"/>
  <c r="P8912" i="2"/>
  <c r="P8913" i="2"/>
  <c r="P8914" i="2"/>
  <c r="P8915" i="2"/>
  <c r="P8916" i="2"/>
  <c r="P8917" i="2"/>
  <c r="P8918" i="2"/>
  <c r="P8919" i="2"/>
  <c r="P8920" i="2"/>
  <c r="P8921" i="2"/>
  <c r="P8922" i="2"/>
  <c r="P8923" i="2"/>
  <c r="P8924" i="2"/>
  <c r="P8925" i="2"/>
  <c r="P8926" i="2"/>
  <c r="P8927" i="2"/>
  <c r="P8928" i="2"/>
  <c r="P8929" i="2"/>
  <c r="P8930" i="2"/>
  <c r="P8931" i="2"/>
  <c r="P8932" i="2"/>
  <c r="P8933" i="2"/>
  <c r="P8934" i="2"/>
  <c r="P8935" i="2"/>
  <c r="P8936" i="2"/>
  <c r="P8937" i="2"/>
  <c r="P8938" i="2"/>
  <c r="P8939" i="2"/>
  <c r="P8940" i="2"/>
  <c r="P8941" i="2"/>
  <c r="P8942" i="2"/>
  <c r="P8943" i="2"/>
  <c r="P8944" i="2"/>
  <c r="P8945" i="2"/>
  <c r="P8946" i="2"/>
  <c r="P8947" i="2"/>
  <c r="P8948" i="2"/>
  <c r="P8949" i="2"/>
  <c r="P8950" i="2"/>
  <c r="P8951" i="2"/>
  <c r="P8952" i="2"/>
  <c r="P8953" i="2"/>
  <c r="P8954" i="2"/>
  <c r="P8955" i="2"/>
  <c r="P8956" i="2"/>
  <c r="P8957" i="2"/>
  <c r="P8958" i="2"/>
  <c r="P8959" i="2"/>
  <c r="P8960" i="2"/>
  <c r="P8961" i="2"/>
  <c r="P8962" i="2"/>
  <c r="P8963" i="2"/>
  <c r="P8964" i="2"/>
  <c r="P8965" i="2"/>
  <c r="P8966" i="2"/>
  <c r="P8967" i="2"/>
  <c r="P8968" i="2"/>
  <c r="P8969" i="2"/>
  <c r="P8970" i="2"/>
  <c r="P8971" i="2"/>
  <c r="P8972" i="2"/>
  <c r="P8973" i="2"/>
  <c r="P8974" i="2"/>
  <c r="P8975" i="2"/>
  <c r="P8976" i="2"/>
  <c r="P8977" i="2"/>
  <c r="P8978" i="2"/>
  <c r="P8979" i="2"/>
  <c r="P8980" i="2"/>
  <c r="P8981" i="2"/>
  <c r="P8982" i="2"/>
  <c r="P8983" i="2"/>
  <c r="P8984" i="2"/>
  <c r="P8985" i="2"/>
  <c r="P8986" i="2"/>
  <c r="P8987" i="2"/>
  <c r="P8988" i="2"/>
  <c r="P8989" i="2"/>
  <c r="P8990" i="2"/>
  <c r="P8991" i="2"/>
  <c r="P8992" i="2"/>
  <c r="P8993" i="2"/>
  <c r="P8994" i="2"/>
  <c r="P8995" i="2"/>
  <c r="P8996" i="2"/>
  <c r="P8997" i="2"/>
  <c r="P8998" i="2"/>
  <c r="P8999" i="2"/>
  <c r="P9000" i="2"/>
  <c r="P9001" i="2"/>
  <c r="P9002" i="2"/>
  <c r="P9003" i="2"/>
  <c r="P9004" i="2"/>
  <c r="P9005" i="2"/>
  <c r="P9006" i="2"/>
  <c r="P9007" i="2"/>
  <c r="P9008" i="2"/>
  <c r="P9009" i="2"/>
  <c r="P9010" i="2"/>
  <c r="P9011" i="2"/>
  <c r="P9012" i="2"/>
  <c r="P9013" i="2"/>
  <c r="P9014" i="2"/>
  <c r="P9015" i="2"/>
  <c r="P9016" i="2"/>
  <c r="P9017" i="2"/>
  <c r="P9018" i="2"/>
  <c r="P9019" i="2"/>
  <c r="P9020" i="2"/>
  <c r="P9021" i="2"/>
  <c r="P9022" i="2"/>
  <c r="P9023" i="2"/>
  <c r="P9024" i="2"/>
  <c r="P9025" i="2"/>
  <c r="P9026" i="2"/>
  <c r="P9027" i="2"/>
  <c r="P9028" i="2"/>
  <c r="P9029" i="2"/>
  <c r="P9030" i="2"/>
  <c r="P9031" i="2"/>
  <c r="P9032" i="2"/>
  <c r="P9033" i="2"/>
  <c r="P9034" i="2"/>
  <c r="P9035" i="2"/>
  <c r="P9036" i="2"/>
  <c r="P9037" i="2"/>
  <c r="P9038" i="2"/>
  <c r="P9039" i="2"/>
  <c r="P9040" i="2"/>
  <c r="P9041" i="2"/>
  <c r="P9042" i="2"/>
  <c r="P9043" i="2"/>
  <c r="P9044" i="2"/>
  <c r="P9045" i="2"/>
  <c r="P9046" i="2"/>
  <c r="P9047" i="2"/>
  <c r="P9048" i="2"/>
  <c r="P9049" i="2"/>
  <c r="P9050" i="2"/>
  <c r="P9051" i="2"/>
  <c r="P9052" i="2"/>
  <c r="P9053" i="2"/>
  <c r="P9054" i="2"/>
  <c r="P9055" i="2"/>
  <c r="P9056" i="2"/>
  <c r="P9057" i="2"/>
  <c r="P9058" i="2"/>
  <c r="P9059" i="2"/>
  <c r="P9060" i="2"/>
  <c r="P9061" i="2"/>
  <c r="P9062" i="2"/>
  <c r="P9063" i="2"/>
  <c r="P9064" i="2"/>
  <c r="P9065" i="2"/>
  <c r="P9066" i="2"/>
  <c r="P9067" i="2"/>
  <c r="P9068" i="2"/>
  <c r="P9069" i="2"/>
  <c r="P9070" i="2"/>
  <c r="P9071" i="2"/>
  <c r="P9072" i="2"/>
  <c r="P9073" i="2"/>
  <c r="P9074" i="2"/>
  <c r="P9075" i="2"/>
  <c r="P9076" i="2"/>
  <c r="P9077" i="2"/>
  <c r="P9078" i="2"/>
  <c r="P9079" i="2"/>
  <c r="P9080" i="2"/>
  <c r="P9081" i="2"/>
  <c r="P9082" i="2"/>
  <c r="P9083" i="2"/>
  <c r="P9084" i="2"/>
  <c r="P9085" i="2"/>
  <c r="P9086" i="2"/>
  <c r="P9087" i="2"/>
  <c r="P9088" i="2"/>
  <c r="P9089" i="2"/>
  <c r="P9090" i="2"/>
  <c r="P9091" i="2"/>
  <c r="P9092" i="2"/>
  <c r="P9093" i="2"/>
  <c r="P9094" i="2"/>
  <c r="P9095" i="2"/>
  <c r="P9096" i="2"/>
  <c r="P9097" i="2"/>
  <c r="P9098" i="2"/>
  <c r="P9099" i="2"/>
  <c r="P9100" i="2"/>
  <c r="P9101" i="2"/>
  <c r="P9102" i="2"/>
  <c r="P9103" i="2"/>
  <c r="P9104" i="2"/>
  <c r="P9105" i="2"/>
  <c r="P9106" i="2"/>
  <c r="P9107" i="2"/>
  <c r="P9108" i="2"/>
  <c r="P9109" i="2"/>
  <c r="P9110" i="2"/>
  <c r="P9111" i="2"/>
  <c r="P9112" i="2"/>
  <c r="P9113" i="2"/>
  <c r="P9114" i="2"/>
  <c r="P9115" i="2"/>
  <c r="P9116" i="2"/>
  <c r="P9117" i="2"/>
  <c r="P9118" i="2"/>
  <c r="P9119" i="2"/>
  <c r="P9120" i="2"/>
  <c r="P9121" i="2"/>
  <c r="P9122" i="2"/>
  <c r="P9123" i="2"/>
  <c r="P9124" i="2"/>
  <c r="P9125" i="2"/>
  <c r="P9126" i="2"/>
  <c r="P9127" i="2"/>
  <c r="P9128" i="2"/>
  <c r="P9129" i="2"/>
  <c r="P9130" i="2"/>
  <c r="P9131" i="2"/>
  <c r="P9132" i="2"/>
  <c r="P9133" i="2"/>
  <c r="P9134" i="2"/>
  <c r="P9135" i="2"/>
  <c r="P9136" i="2"/>
  <c r="P9137" i="2"/>
  <c r="P9138" i="2"/>
  <c r="P9139" i="2"/>
  <c r="P9140" i="2"/>
  <c r="P9141" i="2"/>
  <c r="P9142" i="2"/>
  <c r="P9143" i="2"/>
  <c r="P9144" i="2"/>
  <c r="P9145" i="2"/>
  <c r="P9146" i="2"/>
  <c r="P9147" i="2"/>
  <c r="P9148" i="2"/>
  <c r="P9149" i="2"/>
  <c r="P9150" i="2"/>
  <c r="P9151" i="2"/>
  <c r="P9152" i="2"/>
  <c r="P9153" i="2"/>
  <c r="P9154" i="2"/>
  <c r="P9155" i="2"/>
  <c r="P9156" i="2"/>
  <c r="P9157" i="2"/>
  <c r="P9158" i="2"/>
  <c r="P9159" i="2"/>
  <c r="P9160" i="2"/>
  <c r="P9161" i="2"/>
  <c r="P9162" i="2"/>
  <c r="P9163" i="2"/>
  <c r="P9164" i="2"/>
  <c r="P9165" i="2"/>
  <c r="P9166" i="2"/>
  <c r="P9167" i="2"/>
  <c r="P9168" i="2"/>
  <c r="P9169" i="2"/>
  <c r="P9170" i="2"/>
  <c r="P9171" i="2"/>
  <c r="P9172" i="2"/>
  <c r="P9173" i="2"/>
  <c r="P9174" i="2"/>
  <c r="P9175" i="2"/>
  <c r="P9176" i="2"/>
  <c r="P9177" i="2"/>
  <c r="P9178" i="2"/>
  <c r="P9179" i="2"/>
  <c r="P9180" i="2"/>
  <c r="P9181" i="2"/>
  <c r="P9182" i="2"/>
  <c r="P9183" i="2"/>
  <c r="P9184" i="2"/>
  <c r="P9185" i="2"/>
  <c r="P9186" i="2"/>
  <c r="P9187" i="2"/>
  <c r="P9188" i="2"/>
  <c r="P9189" i="2"/>
  <c r="P9190" i="2"/>
  <c r="P9191" i="2"/>
  <c r="P9192" i="2"/>
  <c r="P9193" i="2"/>
  <c r="P9194" i="2"/>
  <c r="P9195" i="2"/>
  <c r="P9196" i="2"/>
  <c r="P9197" i="2"/>
  <c r="P9198" i="2"/>
  <c r="P9199" i="2"/>
  <c r="P9200" i="2"/>
  <c r="P9201" i="2"/>
  <c r="P9202" i="2"/>
  <c r="P9203" i="2"/>
  <c r="P9204" i="2"/>
  <c r="P9205" i="2"/>
  <c r="P9206" i="2"/>
  <c r="P9207" i="2"/>
  <c r="P9208" i="2"/>
  <c r="P9209" i="2"/>
  <c r="P9210" i="2"/>
  <c r="P9211" i="2"/>
  <c r="P9212" i="2"/>
  <c r="P9213" i="2"/>
  <c r="P9214" i="2"/>
  <c r="P9215" i="2"/>
  <c r="P9216" i="2"/>
  <c r="P9217" i="2"/>
  <c r="P9218" i="2"/>
  <c r="P9219" i="2"/>
  <c r="P9220" i="2"/>
  <c r="P9221" i="2"/>
  <c r="P9222" i="2"/>
  <c r="P9223" i="2"/>
  <c r="P9224" i="2"/>
  <c r="P9225" i="2"/>
  <c r="P9226" i="2"/>
  <c r="P9227" i="2"/>
  <c r="P9228" i="2"/>
  <c r="P9229" i="2"/>
  <c r="P9230" i="2"/>
  <c r="P9231" i="2"/>
  <c r="P9232" i="2"/>
  <c r="P9233" i="2"/>
  <c r="P9234" i="2"/>
  <c r="P9235" i="2"/>
  <c r="P9236" i="2"/>
  <c r="P9237" i="2"/>
  <c r="P9238" i="2"/>
  <c r="P9239" i="2"/>
  <c r="P9240" i="2"/>
  <c r="P9241" i="2"/>
  <c r="P9242" i="2"/>
  <c r="P9243" i="2"/>
  <c r="P9244" i="2"/>
  <c r="P9245" i="2"/>
  <c r="P9246" i="2"/>
  <c r="P9247" i="2"/>
  <c r="P9248" i="2"/>
  <c r="P9249" i="2"/>
  <c r="P9250" i="2"/>
  <c r="P9251" i="2"/>
  <c r="P9252" i="2"/>
  <c r="P9253" i="2"/>
  <c r="P9254" i="2"/>
  <c r="P9255" i="2"/>
  <c r="P9256" i="2"/>
  <c r="P9257" i="2"/>
  <c r="P9258" i="2"/>
  <c r="P9259" i="2"/>
  <c r="P9260" i="2"/>
  <c r="P9261" i="2"/>
  <c r="P9262" i="2"/>
  <c r="P9263" i="2"/>
  <c r="P9264" i="2"/>
  <c r="P9265" i="2"/>
  <c r="P9266" i="2"/>
  <c r="P9267" i="2"/>
  <c r="P9268" i="2"/>
  <c r="P9269" i="2"/>
  <c r="P9270" i="2"/>
  <c r="P9271" i="2"/>
  <c r="P9272" i="2"/>
  <c r="P9273" i="2"/>
  <c r="P9274" i="2"/>
  <c r="P9275" i="2"/>
  <c r="P9276" i="2"/>
  <c r="P9277" i="2"/>
  <c r="P9278" i="2"/>
  <c r="P9279" i="2"/>
  <c r="P9280" i="2"/>
  <c r="P9281" i="2"/>
  <c r="P9282" i="2"/>
  <c r="P9283" i="2"/>
  <c r="P9284" i="2"/>
  <c r="P9285" i="2"/>
  <c r="P9286" i="2"/>
  <c r="P9287" i="2"/>
  <c r="P9288" i="2"/>
  <c r="P9289" i="2"/>
  <c r="P9290" i="2"/>
  <c r="P9291" i="2"/>
  <c r="P9292" i="2"/>
  <c r="P9293" i="2"/>
  <c r="P9294" i="2"/>
  <c r="P9295" i="2"/>
  <c r="P9296" i="2"/>
  <c r="P9297" i="2"/>
  <c r="P9298" i="2"/>
  <c r="P9299" i="2"/>
  <c r="P9300" i="2"/>
  <c r="P9301" i="2"/>
  <c r="P9302" i="2"/>
  <c r="P9303" i="2"/>
  <c r="P9304" i="2"/>
  <c r="P9305" i="2"/>
  <c r="P9306" i="2"/>
  <c r="P9307" i="2"/>
  <c r="P9308" i="2"/>
  <c r="P9309" i="2"/>
  <c r="P9310" i="2"/>
  <c r="P9311" i="2"/>
  <c r="P9312" i="2"/>
  <c r="P9313" i="2"/>
  <c r="P9314" i="2"/>
  <c r="P9315" i="2"/>
  <c r="P9316" i="2"/>
  <c r="P9317" i="2"/>
  <c r="P9318" i="2"/>
  <c r="P9319" i="2"/>
  <c r="P9320" i="2"/>
  <c r="P9321" i="2"/>
  <c r="P9322" i="2"/>
  <c r="P9323" i="2"/>
  <c r="P9324" i="2"/>
  <c r="P9325" i="2"/>
  <c r="P9326" i="2"/>
  <c r="P9327" i="2"/>
  <c r="P9328" i="2"/>
  <c r="P9329" i="2"/>
  <c r="P9330" i="2"/>
  <c r="P9331" i="2"/>
  <c r="P9332" i="2"/>
  <c r="P9333" i="2"/>
  <c r="P9334" i="2"/>
  <c r="P9335" i="2"/>
  <c r="P9336" i="2"/>
  <c r="P9337" i="2"/>
  <c r="P9338" i="2"/>
  <c r="P9339" i="2"/>
  <c r="P9340" i="2"/>
  <c r="P9341" i="2"/>
  <c r="P9342" i="2"/>
  <c r="P9343" i="2"/>
  <c r="P9344" i="2"/>
  <c r="P9345" i="2"/>
  <c r="P9346" i="2"/>
  <c r="P9347" i="2"/>
  <c r="P9348" i="2"/>
  <c r="P9349" i="2"/>
  <c r="P9350" i="2"/>
  <c r="P9351" i="2"/>
  <c r="P9352" i="2"/>
  <c r="P9353" i="2"/>
  <c r="P9354" i="2"/>
  <c r="P9355" i="2"/>
  <c r="P9356" i="2"/>
  <c r="P9357" i="2"/>
  <c r="P9358" i="2"/>
  <c r="P9359" i="2"/>
  <c r="P9360" i="2"/>
  <c r="P9361" i="2"/>
  <c r="P9362" i="2"/>
  <c r="P9363" i="2"/>
  <c r="P9364" i="2"/>
  <c r="P9365" i="2"/>
  <c r="P9366" i="2"/>
  <c r="P9367" i="2"/>
  <c r="P9368" i="2"/>
  <c r="P9369" i="2"/>
  <c r="P9370" i="2"/>
  <c r="P9371" i="2"/>
  <c r="P9372" i="2"/>
  <c r="P9373" i="2"/>
  <c r="P9374" i="2"/>
  <c r="P9375" i="2"/>
  <c r="P9376" i="2"/>
  <c r="P9377" i="2"/>
  <c r="P9378" i="2"/>
  <c r="P9379" i="2"/>
  <c r="P9380" i="2"/>
  <c r="P9381" i="2"/>
  <c r="P9382" i="2"/>
  <c r="P9383" i="2"/>
  <c r="P9384" i="2"/>
  <c r="P9385" i="2"/>
  <c r="P9386" i="2"/>
  <c r="P9387" i="2"/>
  <c r="P9388" i="2"/>
  <c r="P9389" i="2"/>
  <c r="P9390" i="2"/>
  <c r="P9391" i="2"/>
  <c r="P9392" i="2"/>
  <c r="P9393" i="2"/>
  <c r="P9394" i="2"/>
  <c r="P9395" i="2"/>
  <c r="P9396" i="2"/>
  <c r="P9397" i="2"/>
  <c r="P9398" i="2"/>
  <c r="P9399" i="2"/>
  <c r="P9400" i="2"/>
  <c r="P9401" i="2"/>
  <c r="P9402" i="2"/>
  <c r="P9403" i="2"/>
  <c r="P9404" i="2"/>
  <c r="P9405" i="2"/>
  <c r="P9406" i="2"/>
  <c r="P9407" i="2"/>
  <c r="P9408" i="2"/>
  <c r="P9409" i="2"/>
  <c r="P9410" i="2"/>
  <c r="P9411" i="2"/>
  <c r="P9412" i="2"/>
  <c r="P9413" i="2"/>
  <c r="P9414" i="2"/>
  <c r="P9415" i="2"/>
  <c r="P9416" i="2"/>
  <c r="P9417" i="2"/>
  <c r="P9418" i="2"/>
  <c r="P9419" i="2"/>
  <c r="P9420" i="2"/>
  <c r="P9421" i="2"/>
  <c r="P9422" i="2"/>
  <c r="P9423" i="2"/>
  <c r="P9424" i="2"/>
  <c r="P9425" i="2"/>
  <c r="P9426" i="2"/>
  <c r="P9427" i="2"/>
  <c r="P9428" i="2"/>
  <c r="P9429" i="2"/>
  <c r="P9430" i="2"/>
  <c r="P9431" i="2"/>
  <c r="P9432" i="2"/>
  <c r="P9433" i="2"/>
  <c r="P9434" i="2"/>
  <c r="P9435" i="2"/>
  <c r="P9436" i="2"/>
  <c r="P9437" i="2"/>
  <c r="P9438" i="2"/>
  <c r="P9439" i="2"/>
  <c r="P9440" i="2"/>
  <c r="P9441" i="2"/>
  <c r="P9442" i="2"/>
  <c r="P9443" i="2"/>
  <c r="P9444" i="2"/>
  <c r="P9445" i="2"/>
  <c r="P9446" i="2"/>
  <c r="P9447" i="2"/>
  <c r="P9448" i="2"/>
  <c r="P9449" i="2"/>
  <c r="P9450" i="2"/>
  <c r="P9451" i="2"/>
  <c r="P9452" i="2"/>
  <c r="P9453" i="2"/>
  <c r="P9454" i="2"/>
  <c r="P9455" i="2"/>
  <c r="P9456" i="2"/>
  <c r="P9457" i="2"/>
  <c r="P9458" i="2"/>
  <c r="P9459" i="2"/>
  <c r="P9460" i="2"/>
  <c r="P9461" i="2"/>
  <c r="P9462" i="2"/>
  <c r="P9463" i="2"/>
  <c r="P9464" i="2"/>
  <c r="P9465" i="2"/>
  <c r="P9466" i="2"/>
  <c r="P9467" i="2"/>
  <c r="P9468" i="2"/>
  <c r="P9469" i="2"/>
  <c r="P9470" i="2"/>
  <c r="P9471" i="2"/>
  <c r="P9472" i="2"/>
  <c r="P9473" i="2"/>
  <c r="P9474" i="2"/>
  <c r="P9475" i="2"/>
  <c r="P9476" i="2"/>
  <c r="P9477" i="2"/>
  <c r="P9478" i="2"/>
  <c r="P9479" i="2"/>
  <c r="P9480" i="2"/>
  <c r="P9481" i="2"/>
  <c r="P9482" i="2"/>
  <c r="P9483" i="2"/>
  <c r="P9484" i="2"/>
  <c r="P9485" i="2"/>
  <c r="P9486" i="2"/>
  <c r="P9487" i="2"/>
  <c r="P9488" i="2"/>
  <c r="P9489" i="2"/>
  <c r="P9490" i="2"/>
  <c r="P9491" i="2"/>
  <c r="P9492" i="2"/>
  <c r="P9493" i="2"/>
  <c r="P9494" i="2"/>
  <c r="P9495" i="2"/>
  <c r="P9496" i="2"/>
  <c r="P9497" i="2"/>
  <c r="P9498" i="2"/>
  <c r="P9499" i="2"/>
  <c r="P9500" i="2"/>
  <c r="P9501" i="2"/>
  <c r="P9502" i="2"/>
  <c r="P9503" i="2"/>
  <c r="P9504" i="2"/>
  <c r="P9505" i="2"/>
  <c r="P9506" i="2"/>
  <c r="P9507" i="2"/>
  <c r="P9508" i="2"/>
  <c r="P9509" i="2"/>
  <c r="P9510" i="2"/>
  <c r="P9511" i="2"/>
  <c r="P9512" i="2"/>
  <c r="P9513" i="2"/>
  <c r="P9514" i="2"/>
  <c r="P9515" i="2"/>
  <c r="P9516" i="2"/>
  <c r="P9517" i="2"/>
  <c r="P9518" i="2"/>
  <c r="P9519" i="2"/>
  <c r="P9520" i="2"/>
  <c r="P9521" i="2"/>
  <c r="P9522" i="2"/>
  <c r="P9523" i="2"/>
  <c r="P9524" i="2"/>
  <c r="P9525" i="2"/>
  <c r="P9526" i="2"/>
  <c r="P9527" i="2"/>
  <c r="P9528" i="2"/>
  <c r="P9529" i="2"/>
  <c r="P9530" i="2"/>
  <c r="P9531" i="2"/>
  <c r="P9532" i="2"/>
  <c r="P9533" i="2"/>
  <c r="P9534" i="2"/>
  <c r="P9535" i="2"/>
  <c r="P9536" i="2"/>
  <c r="P9537" i="2"/>
  <c r="P9538" i="2"/>
  <c r="P9539" i="2"/>
  <c r="P9540" i="2"/>
  <c r="P9541" i="2"/>
  <c r="P9542" i="2"/>
  <c r="P9543" i="2"/>
  <c r="P9544" i="2"/>
  <c r="P9545" i="2"/>
  <c r="P9546" i="2"/>
  <c r="P9547" i="2"/>
  <c r="P9548" i="2"/>
  <c r="P9549" i="2"/>
  <c r="P9550" i="2"/>
  <c r="P9551" i="2"/>
  <c r="P9552" i="2"/>
  <c r="P9553" i="2"/>
  <c r="P9554" i="2"/>
  <c r="P9555" i="2"/>
  <c r="P9556" i="2"/>
  <c r="P9557" i="2"/>
  <c r="P9558" i="2"/>
  <c r="P9559" i="2"/>
  <c r="P9560" i="2"/>
  <c r="P9561" i="2"/>
  <c r="P9562" i="2"/>
  <c r="P9563" i="2"/>
  <c r="P9564" i="2"/>
  <c r="P9565" i="2"/>
  <c r="P9566" i="2"/>
  <c r="P9567" i="2"/>
  <c r="P9568" i="2"/>
  <c r="P9569" i="2"/>
  <c r="P9570" i="2"/>
  <c r="P9571" i="2"/>
  <c r="P9572" i="2"/>
  <c r="P9573" i="2"/>
  <c r="P9574" i="2"/>
  <c r="P9575" i="2"/>
  <c r="P9576" i="2"/>
  <c r="P9577" i="2"/>
  <c r="P9578" i="2"/>
  <c r="P9579" i="2"/>
  <c r="P9580" i="2"/>
  <c r="P9581" i="2"/>
  <c r="P9582" i="2"/>
  <c r="P9583" i="2"/>
  <c r="P9584" i="2"/>
  <c r="P9585" i="2"/>
  <c r="P9586" i="2"/>
  <c r="P9587" i="2"/>
  <c r="P9588" i="2"/>
  <c r="P9589" i="2"/>
  <c r="P9590" i="2"/>
  <c r="P9591" i="2"/>
  <c r="P9592" i="2"/>
  <c r="P9593" i="2"/>
  <c r="P9594" i="2"/>
  <c r="P9595" i="2"/>
  <c r="P9596" i="2"/>
  <c r="P9597" i="2"/>
  <c r="P9598" i="2"/>
  <c r="P9599" i="2"/>
  <c r="P9600" i="2"/>
  <c r="P9601" i="2"/>
  <c r="P9602" i="2"/>
  <c r="P9603" i="2"/>
  <c r="P9604" i="2"/>
  <c r="P9605" i="2"/>
  <c r="P9606" i="2"/>
  <c r="P9607" i="2"/>
  <c r="P9608" i="2"/>
  <c r="P9609" i="2"/>
  <c r="P9610" i="2"/>
  <c r="P9611" i="2"/>
  <c r="P9612" i="2"/>
  <c r="P9613" i="2"/>
  <c r="P9614" i="2"/>
  <c r="P9615" i="2"/>
  <c r="P9616" i="2"/>
  <c r="P9617" i="2"/>
  <c r="P9618" i="2"/>
  <c r="P9619" i="2"/>
  <c r="P9620" i="2"/>
  <c r="P9621" i="2"/>
  <c r="P9622" i="2"/>
  <c r="P9623" i="2"/>
  <c r="P9624" i="2"/>
  <c r="P9625" i="2"/>
  <c r="P9626" i="2"/>
  <c r="P9627" i="2"/>
  <c r="P9628" i="2"/>
  <c r="P9629" i="2"/>
  <c r="P9630" i="2"/>
  <c r="P9631" i="2"/>
  <c r="P9632" i="2"/>
  <c r="P9633" i="2"/>
  <c r="P9634" i="2"/>
  <c r="P9635" i="2"/>
  <c r="P9636" i="2"/>
  <c r="P9637" i="2"/>
  <c r="P9638" i="2"/>
  <c r="P9639" i="2"/>
  <c r="P9640" i="2"/>
  <c r="P9641" i="2"/>
  <c r="P9642" i="2"/>
  <c r="P9643" i="2"/>
  <c r="P9644" i="2"/>
  <c r="P9645" i="2"/>
  <c r="P9646" i="2"/>
  <c r="P9647" i="2"/>
  <c r="P9648" i="2"/>
  <c r="P9649" i="2"/>
  <c r="P9650" i="2"/>
  <c r="P9651" i="2"/>
  <c r="P9652" i="2"/>
  <c r="P9653" i="2"/>
  <c r="P9654" i="2"/>
  <c r="P9655" i="2"/>
  <c r="P9656" i="2"/>
  <c r="P9657" i="2"/>
  <c r="P9658" i="2"/>
  <c r="P9659" i="2"/>
  <c r="P9660" i="2"/>
  <c r="P9661" i="2"/>
  <c r="P9662" i="2"/>
  <c r="P9663" i="2"/>
  <c r="P9664" i="2"/>
  <c r="P9665" i="2"/>
  <c r="P9666" i="2"/>
  <c r="P9667" i="2"/>
  <c r="P9668" i="2"/>
  <c r="P9669" i="2"/>
  <c r="P9670" i="2"/>
  <c r="P9671" i="2"/>
  <c r="P9672" i="2"/>
  <c r="P9673" i="2"/>
  <c r="P9674" i="2"/>
  <c r="P9675" i="2"/>
  <c r="P9676" i="2"/>
  <c r="P9677" i="2"/>
  <c r="P9678" i="2"/>
  <c r="P9679" i="2"/>
  <c r="P9680" i="2"/>
  <c r="P9681" i="2"/>
  <c r="P9682" i="2"/>
  <c r="P9683" i="2"/>
  <c r="P9684" i="2"/>
  <c r="P9685" i="2"/>
  <c r="P9686" i="2"/>
  <c r="P9687" i="2"/>
  <c r="P9688" i="2"/>
  <c r="P9689" i="2"/>
  <c r="P9690" i="2"/>
  <c r="P9691" i="2"/>
  <c r="P9692" i="2"/>
  <c r="P9693" i="2"/>
  <c r="P9694" i="2"/>
  <c r="P9695" i="2"/>
  <c r="P9696" i="2"/>
  <c r="P9697" i="2"/>
  <c r="P9698" i="2"/>
  <c r="P9699" i="2"/>
  <c r="P9700" i="2"/>
  <c r="P9701" i="2"/>
  <c r="P9702" i="2"/>
  <c r="P9703" i="2"/>
  <c r="P9704" i="2"/>
  <c r="P9705" i="2"/>
  <c r="P9706" i="2"/>
  <c r="P9707" i="2"/>
  <c r="P9708" i="2"/>
  <c r="P9709" i="2"/>
  <c r="P9710" i="2"/>
  <c r="P9711" i="2"/>
  <c r="P9712" i="2"/>
  <c r="P9713" i="2"/>
  <c r="P9714" i="2"/>
  <c r="P9715" i="2"/>
  <c r="P9716" i="2"/>
  <c r="P9717" i="2"/>
  <c r="P9718" i="2"/>
  <c r="P9719" i="2"/>
  <c r="P9720" i="2"/>
  <c r="P9721" i="2"/>
  <c r="P9722" i="2"/>
  <c r="P9723" i="2"/>
  <c r="P9724" i="2"/>
  <c r="P9725" i="2"/>
  <c r="P9726" i="2"/>
  <c r="P9727" i="2"/>
  <c r="P9728" i="2"/>
  <c r="P9729" i="2"/>
  <c r="P9730" i="2"/>
  <c r="P9731" i="2"/>
  <c r="P9732" i="2"/>
  <c r="P9733" i="2"/>
  <c r="P9734" i="2"/>
  <c r="P9735" i="2"/>
  <c r="P9736" i="2"/>
  <c r="P9737" i="2"/>
  <c r="P9738" i="2"/>
  <c r="P9739" i="2"/>
  <c r="P9740" i="2"/>
  <c r="P9741" i="2"/>
  <c r="P9742" i="2"/>
  <c r="P9743" i="2"/>
  <c r="P9744" i="2"/>
  <c r="P9745" i="2"/>
  <c r="P9746" i="2"/>
  <c r="P9747" i="2"/>
  <c r="P9748" i="2"/>
  <c r="P9749" i="2"/>
  <c r="P9750" i="2"/>
  <c r="P9751" i="2"/>
  <c r="P9752" i="2"/>
  <c r="P9753" i="2"/>
  <c r="P9754" i="2"/>
  <c r="P9755" i="2"/>
  <c r="P9756" i="2"/>
  <c r="P9757" i="2"/>
  <c r="P9758" i="2"/>
  <c r="P9759" i="2"/>
  <c r="P9760" i="2"/>
  <c r="P9761" i="2"/>
  <c r="P9762" i="2"/>
  <c r="P9763" i="2"/>
  <c r="P9764" i="2"/>
  <c r="P9765" i="2"/>
  <c r="P9766" i="2"/>
  <c r="P9767" i="2"/>
  <c r="P9768" i="2"/>
  <c r="P9769" i="2"/>
  <c r="P9770" i="2"/>
  <c r="P9771" i="2"/>
  <c r="P9772" i="2"/>
  <c r="P9773" i="2"/>
  <c r="P9774" i="2"/>
  <c r="P9775" i="2"/>
  <c r="P9776" i="2"/>
  <c r="P9777" i="2"/>
  <c r="P9778" i="2"/>
  <c r="P9779" i="2"/>
  <c r="P9780" i="2"/>
  <c r="P9781" i="2"/>
  <c r="P9782" i="2"/>
  <c r="P9783" i="2"/>
  <c r="P9784" i="2"/>
  <c r="P9785" i="2"/>
  <c r="P9786" i="2"/>
  <c r="P9787" i="2"/>
  <c r="P9788" i="2"/>
  <c r="P9789" i="2"/>
  <c r="P9790" i="2"/>
  <c r="P9791" i="2"/>
  <c r="P9792" i="2"/>
  <c r="P9793" i="2"/>
  <c r="P9794" i="2"/>
  <c r="P9795" i="2"/>
  <c r="P9796" i="2"/>
  <c r="P9797" i="2"/>
  <c r="P9798" i="2"/>
  <c r="P9799" i="2"/>
  <c r="P9800" i="2"/>
  <c r="P9801" i="2"/>
  <c r="P9802" i="2"/>
  <c r="P9803" i="2"/>
  <c r="P9804" i="2"/>
  <c r="P9805" i="2"/>
  <c r="P9806" i="2"/>
  <c r="P9807" i="2"/>
  <c r="P9808" i="2"/>
  <c r="P9809" i="2"/>
  <c r="P9810" i="2"/>
  <c r="P9811" i="2"/>
  <c r="P9812" i="2"/>
  <c r="P9813" i="2"/>
  <c r="P9814" i="2"/>
  <c r="P9815" i="2"/>
  <c r="P9816" i="2"/>
  <c r="P9817" i="2"/>
  <c r="P9818" i="2"/>
  <c r="P9819" i="2"/>
  <c r="P9820" i="2"/>
  <c r="P9821" i="2"/>
  <c r="P9822" i="2"/>
  <c r="P9823" i="2"/>
  <c r="P9824" i="2"/>
  <c r="P9825" i="2"/>
  <c r="P9826" i="2"/>
  <c r="P9827" i="2"/>
  <c r="P9828" i="2"/>
  <c r="P9829" i="2"/>
  <c r="P9830" i="2"/>
  <c r="P9831" i="2"/>
  <c r="P9832" i="2"/>
  <c r="P9833" i="2"/>
  <c r="P9834" i="2"/>
  <c r="P9835" i="2"/>
  <c r="P9836" i="2"/>
  <c r="P9837" i="2"/>
  <c r="P9838" i="2"/>
  <c r="P9839" i="2"/>
  <c r="P9840" i="2"/>
  <c r="P9841" i="2"/>
  <c r="P9842" i="2"/>
  <c r="P9843" i="2"/>
  <c r="P9844" i="2"/>
  <c r="P9845" i="2"/>
  <c r="P9846" i="2"/>
  <c r="P9847" i="2"/>
  <c r="P9848" i="2"/>
  <c r="P9849" i="2"/>
  <c r="P9850" i="2"/>
  <c r="P9851" i="2"/>
  <c r="P9852" i="2"/>
  <c r="P9853" i="2"/>
  <c r="P9854" i="2"/>
  <c r="P9855" i="2"/>
  <c r="P9856" i="2"/>
  <c r="P9857" i="2"/>
  <c r="P9858" i="2"/>
  <c r="P9859" i="2"/>
  <c r="P9860" i="2"/>
  <c r="P9861" i="2"/>
  <c r="P9862" i="2"/>
  <c r="P9863" i="2"/>
  <c r="P9864" i="2"/>
  <c r="P9865" i="2"/>
  <c r="P9866" i="2"/>
  <c r="P9867" i="2"/>
  <c r="P9868" i="2"/>
  <c r="P9869" i="2"/>
  <c r="P9870" i="2"/>
  <c r="P9871" i="2"/>
  <c r="P9872" i="2"/>
  <c r="P9873" i="2"/>
  <c r="P9874" i="2"/>
  <c r="P9875" i="2"/>
  <c r="P9876" i="2"/>
  <c r="P9877" i="2"/>
  <c r="P9878" i="2"/>
  <c r="P9879" i="2"/>
  <c r="P9880" i="2"/>
  <c r="P9881" i="2"/>
  <c r="P9882" i="2"/>
  <c r="P9883" i="2"/>
  <c r="P9884" i="2"/>
  <c r="P9885" i="2"/>
  <c r="P9886" i="2"/>
  <c r="P9887" i="2"/>
  <c r="P9888" i="2"/>
  <c r="P9889" i="2"/>
  <c r="P9890" i="2"/>
  <c r="P9891" i="2"/>
  <c r="P9892" i="2"/>
  <c r="P9893" i="2"/>
  <c r="P9894" i="2"/>
  <c r="P9895" i="2"/>
  <c r="P9896" i="2"/>
  <c r="P9897" i="2"/>
  <c r="P9898" i="2"/>
  <c r="P9899" i="2"/>
  <c r="P9900" i="2"/>
  <c r="P9901" i="2"/>
  <c r="P9902" i="2"/>
  <c r="P9903" i="2"/>
  <c r="P9904" i="2"/>
  <c r="P9905" i="2"/>
  <c r="P9906" i="2"/>
  <c r="P9907" i="2"/>
  <c r="P9908" i="2"/>
  <c r="P9909" i="2"/>
  <c r="P9910" i="2"/>
  <c r="P9911" i="2"/>
  <c r="P9912" i="2"/>
  <c r="P9913" i="2"/>
  <c r="P9914" i="2"/>
  <c r="P9915" i="2"/>
  <c r="P9916" i="2"/>
  <c r="P9917" i="2"/>
  <c r="P9918" i="2"/>
  <c r="P9919" i="2"/>
  <c r="P9920" i="2"/>
  <c r="P9921" i="2"/>
  <c r="P9922" i="2"/>
  <c r="P9923" i="2"/>
  <c r="P9924" i="2"/>
  <c r="P9925" i="2"/>
  <c r="P9926" i="2"/>
  <c r="P9927" i="2"/>
  <c r="P9928" i="2"/>
  <c r="P9929" i="2"/>
  <c r="P9930" i="2"/>
  <c r="P9931" i="2"/>
  <c r="P9932" i="2"/>
  <c r="P9933" i="2"/>
  <c r="P9934" i="2"/>
  <c r="P9935" i="2"/>
  <c r="P9936" i="2"/>
  <c r="P9937" i="2"/>
  <c r="P9938" i="2"/>
  <c r="P9939" i="2"/>
  <c r="P9940" i="2"/>
  <c r="P9941" i="2"/>
  <c r="P9942" i="2"/>
  <c r="P9943" i="2"/>
  <c r="P9944" i="2"/>
  <c r="P9945" i="2"/>
  <c r="P9946" i="2"/>
  <c r="P9947" i="2"/>
  <c r="P9948" i="2"/>
  <c r="P9949" i="2"/>
  <c r="P9950" i="2"/>
  <c r="P9951" i="2"/>
  <c r="P9952" i="2"/>
  <c r="P9953" i="2"/>
  <c r="P9954" i="2"/>
  <c r="P9955" i="2"/>
  <c r="P9956" i="2"/>
  <c r="P9957" i="2"/>
  <c r="P9958" i="2"/>
  <c r="P9959" i="2"/>
  <c r="P9960" i="2"/>
  <c r="P9961" i="2"/>
  <c r="P9962" i="2"/>
  <c r="P9963" i="2"/>
  <c r="P9964" i="2"/>
  <c r="P9965" i="2"/>
  <c r="P9966" i="2"/>
  <c r="P9967" i="2"/>
  <c r="P9968" i="2"/>
  <c r="P9969" i="2"/>
  <c r="P9970" i="2"/>
  <c r="P9971" i="2"/>
  <c r="P9972" i="2"/>
  <c r="P9973" i="2"/>
  <c r="P9974" i="2"/>
  <c r="P9975" i="2"/>
  <c r="P9976" i="2"/>
  <c r="P9977" i="2"/>
  <c r="P9978" i="2"/>
  <c r="P9979" i="2"/>
  <c r="P9980" i="2"/>
  <c r="P9981" i="2"/>
  <c r="P9982" i="2"/>
  <c r="P9983" i="2"/>
  <c r="P9984" i="2"/>
  <c r="P9985" i="2"/>
  <c r="P9986" i="2"/>
  <c r="P9987" i="2"/>
  <c r="P9988" i="2"/>
  <c r="P9989" i="2"/>
  <c r="P9990" i="2"/>
  <c r="P9991" i="2"/>
  <c r="P9992" i="2"/>
  <c r="P9993" i="2"/>
  <c r="P9994" i="2"/>
  <c r="P9995" i="2"/>
  <c r="P9996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O1401" i="2"/>
  <c r="O1402" i="2"/>
  <c r="O1403" i="2"/>
  <c r="O1404" i="2"/>
  <c r="O1405" i="2"/>
  <c r="O1406" i="2"/>
  <c r="O1407" i="2"/>
  <c r="O1408" i="2"/>
  <c r="O1409" i="2"/>
  <c r="O1410" i="2"/>
  <c r="O1411" i="2"/>
  <c r="O1412" i="2"/>
  <c r="O1413" i="2"/>
  <c r="O1414" i="2"/>
  <c r="O1415" i="2"/>
  <c r="O1416" i="2"/>
  <c r="O1417" i="2"/>
  <c r="O1418" i="2"/>
  <c r="O1419" i="2"/>
  <c r="O1420" i="2"/>
  <c r="O1421" i="2"/>
  <c r="O1422" i="2"/>
  <c r="O1423" i="2"/>
  <c r="O1424" i="2"/>
  <c r="O1425" i="2"/>
  <c r="O1426" i="2"/>
  <c r="O1427" i="2"/>
  <c r="O1428" i="2"/>
  <c r="O1429" i="2"/>
  <c r="O1430" i="2"/>
  <c r="O1431" i="2"/>
  <c r="O1432" i="2"/>
  <c r="O1433" i="2"/>
  <c r="O1434" i="2"/>
  <c r="O1435" i="2"/>
  <c r="O1436" i="2"/>
  <c r="O1437" i="2"/>
  <c r="O1438" i="2"/>
  <c r="O1439" i="2"/>
  <c r="O1440" i="2"/>
  <c r="O1441" i="2"/>
  <c r="O1442" i="2"/>
  <c r="O1443" i="2"/>
  <c r="O1444" i="2"/>
  <c r="O1445" i="2"/>
  <c r="O1446" i="2"/>
  <c r="O1447" i="2"/>
  <c r="O1448" i="2"/>
  <c r="O1449" i="2"/>
  <c r="O1450" i="2"/>
  <c r="O1451" i="2"/>
  <c r="O1452" i="2"/>
  <c r="O1453" i="2"/>
  <c r="O1454" i="2"/>
  <c r="O1455" i="2"/>
  <c r="O1456" i="2"/>
  <c r="O1457" i="2"/>
  <c r="O1458" i="2"/>
  <c r="O1459" i="2"/>
  <c r="O1460" i="2"/>
  <c r="O1461" i="2"/>
  <c r="O1462" i="2"/>
  <c r="O1463" i="2"/>
  <c r="O1464" i="2"/>
  <c r="O1465" i="2"/>
  <c r="O1466" i="2"/>
  <c r="O1467" i="2"/>
  <c r="O1468" i="2"/>
  <c r="O1469" i="2"/>
  <c r="O1470" i="2"/>
  <c r="O1471" i="2"/>
  <c r="O1472" i="2"/>
  <c r="O1473" i="2"/>
  <c r="O1474" i="2"/>
  <c r="O1475" i="2"/>
  <c r="O1476" i="2"/>
  <c r="O1477" i="2"/>
  <c r="O1478" i="2"/>
  <c r="O1479" i="2"/>
  <c r="O1480" i="2"/>
  <c r="O1481" i="2"/>
  <c r="O1482" i="2"/>
  <c r="O1483" i="2"/>
  <c r="O1484" i="2"/>
  <c r="O1485" i="2"/>
  <c r="O1486" i="2"/>
  <c r="O1487" i="2"/>
  <c r="O1488" i="2"/>
  <c r="O1489" i="2"/>
  <c r="O1490" i="2"/>
  <c r="O1491" i="2"/>
  <c r="O1492" i="2"/>
  <c r="O1493" i="2"/>
  <c r="O1494" i="2"/>
  <c r="O1495" i="2"/>
  <c r="O1496" i="2"/>
  <c r="O1497" i="2"/>
  <c r="O1498" i="2"/>
  <c r="O1499" i="2"/>
  <c r="O1500" i="2"/>
  <c r="O1501" i="2"/>
  <c r="O1502" i="2"/>
  <c r="O1503" i="2"/>
  <c r="O1504" i="2"/>
  <c r="O1505" i="2"/>
  <c r="O1506" i="2"/>
  <c r="O1507" i="2"/>
  <c r="O1508" i="2"/>
  <c r="O1509" i="2"/>
  <c r="O1510" i="2"/>
  <c r="O1511" i="2"/>
  <c r="O1512" i="2"/>
  <c r="O1513" i="2"/>
  <c r="O1514" i="2"/>
  <c r="O1515" i="2"/>
  <c r="O1516" i="2"/>
  <c r="O1517" i="2"/>
  <c r="O1518" i="2"/>
  <c r="O1519" i="2"/>
  <c r="O1520" i="2"/>
  <c r="O1521" i="2"/>
  <c r="O1522" i="2"/>
  <c r="O1523" i="2"/>
  <c r="O1524" i="2"/>
  <c r="O1525" i="2"/>
  <c r="O1526" i="2"/>
  <c r="O1527" i="2"/>
  <c r="O1528" i="2"/>
  <c r="O1529" i="2"/>
  <c r="O1530" i="2"/>
  <c r="O1531" i="2"/>
  <c r="O1532" i="2"/>
  <c r="O1533" i="2"/>
  <c r="O1534" i="2"/>
  <c r="O1535" i="2"/>
  <c r="O1536" i="2"/>
  <c r="O1537" i="2"/>
  <c r="O1538" i="2"/>
  <c r="O1539" i="2"/>
  <c r="O1540" i="2"/>
  <c r="O1541" i="2"/>
  <c r="O1542" i="2"/>
  <c r="O1543" i="2"/>
  <c r="O1544" i="2"/>
  <c r="O1545" i="2"/>
  <c r="O1546" i="2"/>
  <c r="O1547" i="2"/>
  <c r="O1548" i="2"/>
  <c r="O1549" i="2"/>
  <c r="O1550" i="2"/>
  <c r="O1551" i="2"/>
  <c r="O1552" i="2"/>
  <c r="O1553" i="2"/>
  <c r="O1554" i="2"/>
  <c r="O1555" i="2"/>
  <c r="O1556" i="2"/>
  <c r="O1557" i="2"/>
  <c r="O1558" i="2"/>
  <c r="O1559" i="2"/>
  <c r="O1560" i="2"/>
  <c r="O1561" i="2"/>
  <c r="O1562" i="2"/>
  <c r="O1563" i="2"/>
  <c r="O1564" i="2"/>
  <c r="O1565" i="2"/>
  <c r="O1566" i="2"/>
  <c r="O1567" i="2"/>
  <c r="O1568" i="2"/>
  <c r="O1569" i="2"/>
  <c r="O1570" i="2"/>
  <c r="O1571" i="2"/>
  <c r="O1572" i="2"/>
  <c r="O1573" i="2"/>
  <c r="O1574" i="2"/>
  <c r="O1575" i="2"/>
  <c r="O1576" i="2"/>
  <c r="O1577" i="2"/>
  <c r="O1578" i="2"/>
  <c r="O1579" i="2"/>
  <c r="O1580" i="2"/>
  <c r="O1581" i="2"/>
  <c r="O1582" i="2"/>
  <c r="O1583" i="2"/>
  <c r="O1584" i="2"/>
  <c r="O1585" i="2"/>
  <c r="O1586" i="2"/>
  <c r="O1587" i="2"/>
  <c r="O1588" i="2"/>
  <c r="O1589" i="2"/>
  <c r="O1590" i="2"/>
  <c r="O1591" i="2"/>
  <c r="O1592" i="2"/>
  <c r="O1593" i="2"/>
  <c r="O1594" i="2"/>
  <c r="O1595" i="2"/>
  <c r="O1596" i="2"/>
  <c r="O1597" i="2"/>
  <c r="O1598" i="2"/>
  <c r="O1599" i="2"/>
  <c r="O1600" i="2"/>
  <c r="O1601" i="2"/>
  <c r="O1602" i="2"/>
  <c r="O1603" i="2"/>
  <c r="O1604" i="2"/>
  <c r="O1605" i="2"/>
  <c r="O1606" i="2"/>
  <c r="O1607" i="2"/>
  <c r="O1608" i="2"/>
  <c r="O1609" i="2"/>
  <c r="O1610" i="2"/>
  <c r="O1611" i="2"/>
  <c r="O1612" i="2"/>
  <c r="O1613" i="2"/>
  <c r="O1614" i="2"/>
  <c r="O1615" i="2"/>
  <c r="O1616" i="2"/>
  <c r="O1617" i="2"/>
  <c r="O1618" i="2"/>
  <c r="O1619" i="2"/>
  <c r="O1620" i="2"/>
  <c r="O1621" i="2"/>
  <c r="O1622" i="2"/>
  <c r="O1623" i="2"/>
  <c r="O1624" i="2"/>
  <c r="O1625" i="2"/>
  <c r="O1626" i="2"/>
  <c r="O1627" i="2"/>
  <c r="O1628" i="2"/>
  <c r="O1629" i="2"/>
  <c r="O1630" i="2"/>
  <c r="O1631" i="2"/>
  <c r="O1632" i="2"/>
  <c r="O1633" i="2"/>
  <c r="O1634" i="2"/>
  <c r="O1635" i="2"/>
  <c r="O1636" i="2"/>
  <c r="O1637" i="2"/>
  <c r="O1638" i="2"/>
  <c r="O1639" i="2"/>
  <c r="O1640" i="2"/>
  <c r="O1641" i="2"/>
  <c r="O1642" i="2"/>
  <c r="O1643" i="2"/>
  <c r="O1644" i="2"/>
  <c r="O1645" i="2"/>
  <c r="O1646" i="2"/>
  <c r="O1647" i="2"/>
  <c r="O1648" i="2"/>
  <c r="O1649" i="2"/>
  <c r="O1650" i="2"/>
  <c r="O1651" i="2"/>
  <c r="O1652" i="2"/>
  <c r="O1653" i="2"/>
  <c r="O1654" i="2"/>
  <c r="O1655" i="2"/>
  <c r="O1656" i="2"/>
  <c r="O1657" i="2"/>
  <c r="O1658" i="2"/>
  <c r="O1659" i="2"/>
  <c r="O1660" i="2"/>
  <c r="O1661" i="2"/>
  <c r="O1662" i="2"/>
  <c r="O1663" i="2"/>
  <c r="O1664" i="2"/>
  <c r="O1665" i="2"/>
  <c r="O1666" i="2"/>
  <c r="O1667" i="2"/>
  <c r="O1668" i="2"/>
  <c r="O1669" i="2"/>
  <c r="O1670" i="2"/>
  <c r="O1671" i="2"/>
  <c r="O1672" i="2"/>
  <c r="O1673" i="2"/>
  <c r="O1674" i="2"/>
  <c r="O1675" i="2"/>
  <c r="O1676" i="2"/>
  <c r="O1677" i="2"/>
  <c r="O1678" i="2"/>
  <c r="O1679" i="2"/>
  <c r="O1680" i="2"/>
  <c r="O1681" i="2"/>
  <c r="O1682" i="2"/>
  <c r="O1683" i="2"/>
  <c r="O1684" i="2"/>
  <c r="O1685" i="2"/>
  <c r="O1686" i="2"/>
  <c r="O1687" i="2"/>
  <c r="O1688" i="2"/>
  <c r="O1689" i="2"/>
  <c r="O1690" i="2"/>
  <c r="O1691" i="2"/>
  <c r="O1692" i="2"/>
  <c r="O1693" i="2"/>
  <c r="O1694" i="2"/>
  <c r="O1695" i="2"/>
  <c r="O1696" i="2"/>
  <c r="O1697" i="2"/>
  <c r="O1698" i="2"/>
  <c r="O1699" i="2"/>
  <c r="O1700" i="2"/>
  <c r="O1701" i="2"/>
  <c r="O1702" i="2"/>
  <c r="O1703" i="2"/>
  <c r="O1704" i="2"/>
  <c r="O1705" i="2"/>
  <c r="O1706" i="2"/>
  <c r="O1707" i="2"/>
  <c r="O1708" i="2"/>
  <c r="O1709" i="2"/>
  <c r="O1710" i="2"/>
  <c r="O1711" i="2"/>
  <c r="O1712" i="2"/>
  <c r="O1713" i="2"/>
  <c r="O1714" i="2"/>
  <c r="O1715" i="2"/>
  <c r="O1716" i="2"/>
  <c r="O1717" i="2"/>
  <c r="O1718" i="2"/>
  <c r="O1719" i="2"/>
  <c r="O1720" i="2"/>
  <c r="O1721" i="2"/>
  <c r="O1722" i="2"/>
  <c r="O1723" i="2"/>
  <c r="O1724" i="2"/>
  <c r="O1725" i="2"/>
  <c r="O1726" i="2"/>
  <c r="O1727" i="2"/>
  <c r="O1728" i="2"/>
  <c r="O1729" i="2"/>
  <c r="O1730" i="2"/>
  <c r="O1731" i="2"/>
  <c r="O1732" i="2"/>
  <c r="O1733" i="2"/>
  <c r="O1734" i="2"/>
  <c r="O1735" i="2"/>
  <c r="O1736" i="2"/>
  <c r="O1737" i="2"/>
  <c r="O1738" i="2"/>
  <c r="O1739" i="2"/>
  <c r="O1740" i="2"/>
  <c r="O1741" i="2"/>
  <c r="O1742" i="2"/>
  <c r="O1743" i="2"/>
  <c r="O1744" i="2"/>
  <c r="O1745" i="2"/>
  <c r="O1746" i="2"/>
  <c r="O1747" i="2"/>
  <c r="O1748" i="2"/>
  <c r="O1749" i="2"/>
  <c r="O1750" i="2"/>
  <c r="O1751" i="2"/>
  <c r="O1752" i="2"/>
  <c r="O1753" i="2"/>
  <c r="O1754" i="2"/>
  <c r="O1755" i="2"/>
  <c r="O1756" i="2"/>
  <c r="O1757" i="2"/>
  <c r="O1758" i="2"/>
  <c r="O1759" i="2"/>
  <c r="O1760" i="2"/>
  <c r="O1761" i="2"/>
  <c r="O1762" i="2"/>
  <c r="O1763" i="2"/>
  <c r="O1764" i="2"/>
  <c r="O1765" i="2"/>
  <c r="O1766" i="2"/>
  <c r="O1767" i="2"/>
  <c r="O1768" i="2"/>
  <c r="O1769" i="2"/>
  <c r="O1770" i="2"/>
  <c r="O1771" i="2"/>
  <c r="O1772" i="2"/>
  <c r="O1773" i="2"/>
  <c r="O1774" i="2"/>
  <c r="O1775" i="2"/>
  <c r="O1776" i="2"/>
  <c r="O1777" i="2"/>
  <c r="O1778" i="2"/>
  <c r="O1779" i="2"/>
  <c r="O1780" i="2"/>
  <c r="O1781" i="2"/>
  <c r="O1782" i="2"/>
  <c r="O1783" i="2"/>
  <c r="O1784" i="2"/>
  <c r="O1785" i="2"/>
  <c r="O1786" i="2"/>
  <c r="O1787" i="2"/>
  <c r="O1788" i="2"/>
  <c r="O1789" i="2"/>
  <c r="O1790" i="2"/>
  <c r="O1791" i="2"/>
  <c r="O1792" i="2"/>
  <c r="O1793" i="2"/>
  <c r="O1794" i="2"/>
  <c r="O1795" i="2"/>
  <c r="O1796" i="2"/>
  <c r="O1797" i="2"/>
  <c r="O1798" i="2"/>
  <c r="O1799" i="2"/>
  <c r="O1800" i="2"/>
  <c r="O1801" i="2"/>
  <c r="O1802" i="2"/>
  <c r="O1803" i="2"/>
  <c r="O1804" i="2"/>
  <c r="O1805" i="2"/>
  <c r="O1806" i="2"/>
  <c r="O1807" i="2"/>
  <c r="O1808" i="2"/>
  <c r="O1809" i="2"/>
  <c r="O1810" i="2"/>
  <c r="O1811" i="2"/>
  <c r="O1812" i="2"/>
  <c r="O1813" i="2"/>
  <c r="O1814" i="2"/>
  <c r="O1815" i="2"/>
  <c r="O1816" i="2"/>
  <c r="O1817" i="2"/>
  <c r="O1818" i="2"/>
  <c r="O1819" i="2"/>
  <c r="O1820" i="2"/>
  <c r="O1821" i="2"/>
  <c r="O1822" i="2"/>
  <c r="O1823" i="2"/>
  <c r="O1824" i="2"/>
  <c r="O1825" i="2"/>
  <c r="O1826" i="2"/>
  <c r="O1827" i="2"/>
  <c r="O1828" i="2"/>
  <c r="O1829" i="2"/>
  <c r="O1830" i="2"/>
  <c r="O1831" i="2"/>
  <c r="O1832" i="2"/>
  <c r="O1833" i="2"/>
  <c r="O1834" i="2"/>
  <c r="O1835" i="2"/>
  <c r="O1836" i="2"/>
  <c r="O1837" i="2"/>
  <c r="O1838" i="2"/>
  <c r="O1839" i="2"/>
  <c r="O1840" i="2"/>
  <c r="O1841" i="2"/>
  <c r="O1842" i="2"/>
  <c r="O1843" i="2"/>
  <c r="O1844" i="2"/>
  <c r="O1845" i="2"/>
  <c r="O1846" i="2"/>
  <c r="O1847" i="2"/>
  <c r="O1848" i="2"/>
  <c r="O1849" i="2"/>
  <c r="O1850" i="2"/>
  <c r="O1851" i="2"/>
  <c r="O1852" i="2"/>
  <c r="O1853" i="2"/>
  <c r="O1854" i="2"/>
  <c r="O1855" i="2"/>
  <c r="O1856" i="2"/>
  <c r="O1857" i="2"/>
  <c r="O1858" i="2"/>
  <c r="O1859" i="2"/>
  <c r="O1860" i="2"/>
  <c r="O1861" i="2"/>
  <c r="O1862" i="2"/>
  <c r="O1863" i="2"/>
  <c r="O1864" i="2"/>
  <c r="O1865" i="2"/>
  <c r="O1866" i="2"/>
  <c r="O1867" i="2"/>
  <c r="O1868" i="2"/>
  <c r="O1869" i="2"/>
  <c r="O1870" i="2"/>
  <c r="O1871" i="2"/>
  <c r="O1872" i="2"/>
  <c r="O1873" i="2"/>
  <c r="O1874" i="2"/>
  <c r="O1875" i="2"/>
  <c r="O1876" i="2"/>
  <c r="O1877" i="2"/>
  <c r="O1878" i="2"/>
  <c r="O1879" i="2"/>
  <c r="O1880" i="2"/>
  <c r="O1881" i="2"/>
  <c r="O1882" i="2"/>
  <c r="O1883" i="2"/>
  <c r="O1884" i="2"/>
  <c r="O1885" i="2"/>
  <c r="O1886" i="2"/>
  <c r="O1887" i="2"/>
  <c r="O1888" i="2"/>
  <c r="O1889" i="2"/>
  <c r="O1890" i="2"/>
  <c r="O1891" i="2"/>
  <c r="O1892" i="2"/>
  <c r="O1893" i="2"/>
  <c r="O1894" i="2"/>
  <c r="O1895" i="2"/>
  <c r="O1896" i="2"/>
  <c r="O1897" i="2"/>
  <c r="O1898" i="2"/>
  <c r="O1899" i="2"/>
  <c r="O1900" i="2"/>
  <c r="O1901" i="2"/>
  <c r="O1902" i="2"/>
  <c r="O1903" i="2"/>
  <c r="O1904" i="2"/>
  <c r="O1905" i="2"/>
  <c r="O1906" i="2"/>
  <c r="O1907" i="2"/>
  <c r="O1908" i="2"/>
  <c r="O1909" i="2"/>
  <c r="O1910" i="2"/>
  <c r="O1911" i="2"/>
  <c r="O1912" i="2"/>
  <c r="O1913" i="2"/>
  <c r="O1914" i="2"/>
  <c r="O1915" i="2"/>
  <c r="O1916" i="2"/>
  <c r="O1917" i="2"/>
  <c r="O1918" i="2"/>
  <c r="O1919" i="2"/>
  <c r="O1920" i="2"/>
  <c r="O1921" i="2"/>
  <c r="O1922" i="2"/>
  <c r="O1923" i="2"/>
  <c r="O1924" i="2"/>
  <c r="O1925" i="2"/>
  <c r="O1926" i="2"/>
  <c r="O1927" i="2"/>
  <c r="O1928" i="2"/>
  <c r="O1929" i="2"/>
  <c r="O1930" i="2"/>
  <c r="O1931" i="2"/>
  <c r="O1932" i="2"/>
  <c r="O1933" i="2"/>
  <c r="O1934" i="2"/>
  <c r="O1935" i="2"/>
  <c r="O1936" i="2"/>
  <c r="O1937" i="2"/>
  <c r="O1938" i="2"/>
  <c r="O1939" i="2"/>
  <c r="O1940" i="2"/>
  <c r="O1941" i="2"/>
  <c r="O1942" i="2"/>
  <c r="O1943" i="2"/>
  <c r="O1944" i="2"/>
  <c r="O1945" i="2"/>
  <c r="O1946" i="2"/>
  <c r="O1947" i="2"/>
  <c r="O1948" i="2"/>
  <c r="O1949" i="2"/>
  <c r="O1950" i="2"/>
  <c r="O1951" i="2"/>
  <c r="O1952" i="2"/>
  <c r="O1953" i="2"/>
  <c r="O1954" i="2"/>
  <c r="O1955" i="2"/>
  <c r="O1956" i="2"/>
  <c r="O1957" i="2"/>
  <c r="O1958" i="2"/>
  <c r="O1959" i="2"/>
  <c r="O1960" i="2"/>
  <c r="O1961" i="2"/>
  <c r="O1962" i="2"/>
  <c r="O1963" i="2"/>
  <c r="O1964" i="2"/>
  <c r="O1965" i="2"/>
  <c r="O1966" i="2"/>
  <c r="O1967" i="2"/>
  <c r="O1968" i="2"/>
  <c r="O1969" i="2"/>
  <c r="O1970" i="2"/>
  <c r="O1971" i="2"/>
  <c r="O1972" i="2"/>
  <c r="O1973" i="2"/>
  <c r="O1974" i="2"/>
  <c r="O1975" i="2"/>
  <c r="O1976" i="2"/>
  <c r="O1977" i="2"/>
  <c r="O1978" i="2"/>
  <c r="O1979" i="2"/>
  <c r="O1980" i="2"/>
  <c r="O1981" i="2"/>
  <c r="O1982" i="2"/>
  <c r="O1983" i="2"/>
  <c r="O1984" i="2"/>
  <c r="O1985" i="2"/>
  <c r="O1986" i="2"/>
  <c r="O1987" i="2"/>
  <c r="O1988" i="2"/>
  <c r="O1989" i="2"/>
  <c r="O1990" i="2"/>
  <c r="O1991" i="2"/>
  <c r="O1992" i="2"/>
  <c r="O1993" i="2"/>
  <c r="O1994" i="2"/>
  <c r="O1995" i="2"/>
  <c r="O1996" i="2"/>
  <c r="O1997" i="2"/>
  <c r="O1998" i="2"/>
  <c r="O1999" i="2"/>
  <c r="O2000" i="2"/>
  <c r="O2001" i="2"/>
  <c r="O2002" i="2"/>
  <c r="O2003" i="2"/>
  <c r="O2004" i="2"/>
  <c r="O2005" i="2"/>
  <c r="O2006" i="2"/>
  <c r="O2007" i="2"/>
  <c r="O2008" i="2"/>
  <c r="O2009" i="2"/>
  <c r="O2010" i="2"/>
  <c r="O2011" i="2"/>
  <c r="O2012" i="2"/>
  <c r="O2013" i="2"/>
  <c r="O2014" i="2"/>
  <c r="O2015" i="2"/>
  <c r="O2016" i="2"/>
  <c r="O2017" i="2"/>
  <c r="O2018" i="2"/>
  <c r="O2019" i="2"/>
  <c r="O2020" i="2"/>
  <c r="O2021" i="2"/>
  <c r="O2022" i="2"/>
  <c r="O2023" i="2"/>
  <c r="O2024" i="2"/>
  <c r="O2025" i="2"/>
  <c r="O2026" i="2"/>
  <c r="O2027" i="2"/>
  <c r="O2028" i="2"/>
  <c r="O2029" i="2"/>
  <c r="O2030" i="2"/>
  <c r="O2031" i="2"/>
  <c r="O2032" i="2"/>
  <c r="O2033" i="2"/>
  <c r="O2034" i="2"/>
  <c r="O2035" i="2"/>
  <c r="O2036" i="2"/>
  <c r="O2037" i="2"/>
  <c r="O2038" i="2"/>
  <c r="O2039" i="2"/>
  <c r="O2040" i="2"/>
  <c r="O2041" i="2"/>
  <c r="O2042" i="2"/>
  <c r="O2043" i="2"/>
  <c r="O2044" i="2"/>
  <c r="O2045" i="2"/>
  <c r="O2046" i="2"/>
  <c r="O2047" i="2"/>
  <c r="O2048" i="2"/>
  <c r="O2049" i="2"/>
  <c r="O2050" i="2"/>
  <c r="O2051" i="2"/>
  <c r="O2052" i="2"/>
  <c r="O2053" i="2"/>
  <c r="O2054" i="2"/>
  <c r="O2055" i="2"/>
  <c r="O2056" i="2"/>
  <c r="O2057" i="2"/>
  <c r="O2058" i="2"/>
  <c r="O2059" i="2"/>
  <c r="O2060" i="2"/>
  <c r="O2061" i="2"/>
  <c r="O2062" i="2"/>
  <c r="O2063" i="2"/>
  <c r="O2064" i="2"/>
  <c r="O2065" i="2"/>
  <c r="O2066" i="2"/>
  <c r="O2067" i="2"/>
  <c r="O2068" i="2"/>
  <c r="O2069" i="2"/>
  <c r="O2070" i="2"/>
  <c r="O2071" i="2"/>
  <c r="O2072" i="2"/>
  <c r="O2073" i="2"/>
  <c r="O2074" i="2"/>
  <c r="O2075" i="2"/>
  <c r="O2076" i="2"/>
  <c r="O2077" i="2"/>
  <c r="O2078" i="2"/>
  <c r="O2079" i="2"/>
  <c r="O2080" i="2"/>
  <c r="O2081" i="2"/>
  <c r="O2082" i="2"/>
  <c r="O2083" i="2"/>
  <c r="O2084" i="2"/>
  <c r="O2085" i="2"/>
  <c r="O2086" i="2"/>
  <c r="O2087" i="2"/>
  <c r="O2088" i="2"/>
  <c r="O2089" i="2"/>
  <c r="O2090" i="2"/>
  <c r="O2091" i="2"/>
  <c r="O2092" i="2"/>
  <c r="O2093" i="2"/>
  <c r="O2094" i="2"/>
  <c r="O2095" i="2"/>
  <c r="O2096" i="2"/>
  <c r="O2097" i="2"/>
  <c r="O2098" i="2"/>
  <c r="O2099" i="2"/>
  <c r="O2100" i="2"/>
  <c r="O2101" i="2"/>
  <c r="O2102" i="2"/>
  <c r="O2103" i="2"/>
  <c r="O2104" i="2"/>
  <c r="O2105" i="2"/>
  <c r="O2106" i="2"/>
  <c r="O2107" i="2"/>
  <c r="O2108" i="2"/>
  <c r="O2109" i="2"/>
  <c r="O2110" i="2"/>
  <c r="O2111" i="2"/>
  <c r="O2112" i="2"/>
  <c r="O2113" i="2"/>
  <c r="O2114" i="2"/>
  <c r="O2115" i="2"/>
  <c r="O2116" i="2"/>
  <c r="O2117" i="2"/>
  <c r="O2118" i="2"/>
  <c r="O2119" i="2"/>
  <c r="O2120" i="2"/>
  <c r="O2121" i="2"/>
  <c r="O2122" i="2"/>
  <c r="O2123" i="2"/>
  <c r="O2124" i="2"/>
  <c r="O2125" i="2"/>
  <c r="O2126" i="2"/>
  <c r="O2127" i="2"/>
  <c r="O2128" i="2"/>
  <c r="O2129" i="2"/>
  <c r="O2130" i="2"/>
  <c r="O2131" i="2"/>
  <c r="O2132" i="2"/>
  <c r="O2133" i="2"/>
  <c r="O2134" i="2"/>
  <c r="O2135" i="2"/>
  <c r="O2136" i="2"/>
  <c r="O2137" i="2"/>
  <c r="O2138" i="2"/>
  <c r="O2139" i="2"/>
  <c r="O2140" i="2"/>
  <c r="O2141" i="2"/>
  <c r="O2142" i="2"/>
  <c r="O2143" i="2"/>
  <c r="O2144" i="2"/>
  <c r="O2145" i="2"/>
  <c r="O2146" i="2"/>
  <c r="O2147" i="2"/>
  <c r="O2148" i="2"/>
  <c r="O2149" i="2"/>
  <c r="O2150" i="2"/>
  <c r="O2151" i="2"/>
  <c r="O2152" i="2"/>
  <c r="O2153" i="2"/>
  <c r="O2154" i="2"/>
  <c r="O2155" i="2"/>
  <c r="O2156" i="2"/>
  <c r="O2157" i="2"/>
  <c r="O2158" i="2"/>
  <c r="O2159" i="2"/>
  <c r="O2160" i="2"/>
  <c r="O2161" i="2"/>
  <c r="O2162" i="2"/>
  <c r="O2163" i="2"/>
  <c r="O2164" i="2"/>
  <c r="O2165" i="2"/>
  <c r="O2166" i="2"/>
  <c r="O2167" i="2"/>
  <c r="O2168" i="2"/>
  <c r="O2169" i="2"/>
  <c r="O2170" i="2"/>
  <c r="O2171" i="2"/>
  <c r="O2172" i="2"/>
  <c r="O2173" i="2"/>
  <c r="O2174" i="2"/>
  <c r="O2175" i="2"/>
  <c r="O2176" i="2"/>
  <c r="O2177" i="2"/>
  <c r="O2178" i="2"/>
  <c r="O2179" i="2"/>
  <c r="O2180" i="2"/>
  <c r="O2181" i="2"/>
  <c r="O2182" i="2"/>
  <c r="O2183" i="2"/>
  <c r="O2184" i="2"/>
  <c r="O2185" i="2"/>
  <c r="O2186" i="2"/>
  <c r="O2187" i="2"/>
  <c r="O2188" i="2"/>
  <c r="O2189" i="2"/>
  <c r="O2190" i="2"/>
  <c r="O2191" i="2"/>
  <c r="O2192" i="2"/>
  <c r="O2193" i="2"/>
  <c r="O2194" i="2"/>
  <c r="O2195" i="2"/>
  <c r="O2196" i="2"/>
  <c r="O2197" i="2"/>
  <c r="O2198" i="2"/>
  <c r="O2199" i="2"/>
  <c r="O2200" i="2"/>
  <c r="O2201" i="2"/>
  <c r="O2202" i="2"/>
  <c r="O2203" i="2"/>
  <c r="O2204" i="2"/>
  <c r="O2205" i="2"/>
  <c r="O2206" i="2"/>
  <c r="O2207" i="2"/>
  <c r="O2208" i="2"/>
  <c r="O2209" i="2"/>
  <c r="O2210" i="2"/>
  <c r="O2211" i="2"/>
  <c r="O2212" i="2"/>
  <c r="O2213" i="2"/>
  <c r="O2214" i="2"/>
  <c r="O2215" i="2"/>
  <c r="O2216" i="2"/>
  <c r="O2217" i="2"/>
  <c r="O2218" i="2"/>
  <c r="O2219" i="2"/>
  <c r="O2220" i="2"/>
  <c r="O2221" i="2"/>
  <c r="O2222" i="2"/>
  <c r="O2223" i="2"/>
  <c r="O2224" i="2"/>
  <c r="O2225" i="2"/>
  <c r="O2226" i="2"/>
  <c r="O2227" i="2"/>
  <c r="O2228" i="2"/>
  <c r="O2229" i="2"/>
  <c r="O2230" i="2"/>
  <c r="O2231" i="2"/>
  <c r="O2232" i="2"/>
  <c r="O2233" i="2"/>
  <c r="O2234" i="2"/>
  <c r="O2235" i="2"/>
  <c r="O2236" i="2"/>
  <c r="O2237" i="2"/>
  <c r="O2238" i="2"/>
  <c r="O2239" i="2"/>
  <c r="O2240" i="2"/>
  <c r="O2241" i="2"/>
  <c r="O2242" i="2"/>
  <c r="O2243" i="2"/>
  <c r="O2244" i="2"/>
  <c r="O2245" i="2"/>
  <c r="O2246" i="2"/>
  <c r="O2247" i="2"/>
  <c r="O2248" i="2"/>
  <c r="O2249" i="2"/>
  <c r="O2250" i="2"/>
  <c r="O2251" i="2"/>
  <c r="O2252" i="2"/>
  <c r="O2253" i="2"/>
  <c r="O2254" i="2"/>
  <c r="O2255" i="2"/>
  <c r="O2256" i="2"/>
  <c r="O2257" i="2"/>
  <c r="O2258" i="2"/>
  <c r="O2259" i="2"/>
  <c r="O2260" i="2"/>
  <c r="O2261" i="2"/>
  <c r="O2262" i="2"/>
  <c r="O2263" i="2"/>
  <c r="O2264" i="2"/>
  <c r="O2265" i="2"/>
  <c r="O2266" i="2"/>
  <c r="O2267" i="2"/>
  <c r="O2268" i="2"/>
  <c r="O2269" i="2"/>
  <c r="O2270" i="2"/>
  <c r="O2271" i="2"/>
  <c r="O2272" i="2"/>
  <c r="O2273" i="2"/>
  <c r="O2274" i="2"/>
  <c r="O2275" i="2"/>
  <c r="O2276" i="2"/>
  <c r="O2277" i="2"/>
  <c r="O2278" i="2"/>
  <c r="O2279" i="2"/>
  <c r="O2280" i="2"/>
  <c r="O2281" i="2"/>
  <c r="O2282" i="2"/>
  <c r="O2283" i="2"/>
  <c r="O2284" i="2"/>
  <c r="O2285" i="2"/>
  <c r="O2286" i="2"/>
  <c r="O2287" i="2"/>
  <c r="O2288" i="2"/>
  <c r="O2289" i="2"/>
  <c r="O2290" i="2"/>
  <c r="O2291" i="2"/>
  <c r="O2292" i="2"/>
  <c r="O2293" i="2"/>
  <c r="O2294" i="2"/>
  <c r="O2295" i="2"/>
  <c r="O2296" i="2"/>
  <c r="O2297" i="2"/>
  <c r="O2298" i="2"/>
  <c r="O2299" i="2"/>
  <c r="O2300" i="2"/>
  <c r="O2301" i="2"/>
  <c r="O2302" i="2"/>
  <c r="O2303" i="2"/>
  <c r="O2304" i="2"/>
  <c r="O2305" i="2"/>
  <c r="O2306" i="2"/>
  <c r="O2307" i="2"/>
  <c r="O2308" i="2"/>
  <c r="O2309" i="2"/>
  <c r="O2310" i="2"/>
  <c r="O2311" i="2"/>
  <c r="O2312" i="2"/>
  <c r="O2313" i="2"/>
  <c r="O2314" i="2"/>
  <c r="O2315" i="2"/>
  <c r="O2316" i="2"/>
  <c r="O2317" i="2"/>
  <c r="O2318" i="2"/>
  <c r="O2319" i="2"/>
  <c r="O2320" i="2"/>
  <c r="O2321" i="2"/>
  <c r="O2322" i="2"/>
  <c r="O2323" i="2"/>
  <c r="O2324" i="2"/>
  <c r="O2325" i="2"/>
  <c r="O2326" i="2"/>
  <c r="O2327" i="2"/>
  <c r="O2328" i="2"/>
  <c r="O2329" i="2"/>
  <c r="O2330" i="2"/>
  <c r="O2331" i="2"/>
  <c r="O2332" i="2"/>
  <c r="O2333" i="2"/>
  <c r="O2334" i="2"/>
  <c r="O2335" i="2"/>
  <c r="O2336" i="2"/>
  <c r="O2337" i="2"/>
  <c r="O2338" i="2"/>
  <c r="O2339" i="2"/>
  <c r="O2340" i="2"/>
  <c r="O2341" i="2"/>
  <c r="O2342" i="2"/>
  <c r="O2343" i="2"/>
  <c r="O2344" i="2"/>
  <c r="O2345" i="2"/>
  <c r="O2346" i="2"/>
  <c r="O2347" i="2"/>
  <c r="O2348" i="2"/>
  <c r="O2349" i="2"/>
  <c r="O2350" i="2"/>
  <c r="O2351" i="2"/>
  <c r="O2352" i="2"/>
  <c r="O2353" i="2"/>
  <c r="O2354" i="2"/>
  <c r="O2355" i="2"/>
  <c r="O2356" i="2"/>
  <c r="O2357" i="2"/>
  <c r="O2358" i="2"/>
  <c r="O2359" i="2"/>
  <c r="O2360" i="2"/>
  <c r="O2361" i="2"/>
  <c r="O2362" i="2"/>
  <c r="O2363" i="2"/>
  <c r="O2364" i="2"/>
  <c r="O2365" i="2"/>
  <c r="O2366" i="2"/>
  <c r="O2367" i="2"/>
  <c r="O2368" i="2"/>
  <c r="O2369" i="2"/>
  <c r="O2370" i="2"/>
  <c r="O2371" i="2"/>
  <c r="O2372" i="2"/>
  <c r="O2373" i="2"/>
  <c r="O2374" i="2"/>
  <c r="O2375" i="2"/>
  <c r="O2376" i="2"/>
  <c r="O2377" i="2"/>
  <c r="O2378" i="2"/>
  <c r="O2379" i="2"/>
  <c r="O2380" i="2"/>
  <c r="O2381" i="2"/>
  <c r="O2382" i="2"/>
  <c r="O2383" i="2"/>
  <c r="O2384" i="2"/>
  <c r="O2385" i="2"/>
  <c r="O2386" i="2"/>
  <c r="O2387" i="2"/>
  <c r="O2388" i="2"/>
  <c r="O2389" i="2"/>
  <c r="O2390" i="2"/>
  <c r="O2391" i="2"/>
  <c r="O2392" i="2"/>
  <c r="O2393" i="2"/>
  <c r="O2394" i="2"/>
  <c r="O2395" i="2"/>
  <c r="O2396" i="2"/>
  <c r="O2397" i="2"/>
  <c r="O2398" i="2"/>
  <c r="O2399" i="2"/>
  <c r="O2400" i="2"/>
  <c r="O2401" i="2"/>
  <c r="O2402" i="2"/>
  <c r="O2403" i="2"/>
  <c r="O2404" i="2"/>
  <c r="O2405" i="2"/>
  <c r="O2406" i="2"/>
  <c r="O2407" i="2"/>
  <c r="O2408" i="2"/>
  <c r="O2409" i="2"/>
  <c r="O2410" i="2"/>
  <c r="O2411" i="2"/>
  <c r="O2412" i="2"/>
  <c r="O2413" i="2"/>
  <c r="O2414" i="2"/>
  <c r="O2415" i="2"/>
  <c r="O2416" i="2"/>
  <c r="O2417" i="2"/>
  <c r="O2418" i="2"/>
  <c r="O2419" i="2"/>
  <c r="O2420" i="2"/>
  <c r="O2421" i="2"/>
  <c r="O2422" i="2"/>
  <c r="O2423" i="2"/>
  <c r="O2424" i="2"/>
  <c r="O2425" i="2"/>
  <c r="O2426" i="2"/>
  <c r="O2427" i="2"/>
  <c r="O2428" i="2"/>
  <c r="O2429" i="2"/>
  <c r="O2430" i="2"/>
  <c r="O2431" i="2"/>
  <c r="O2432" i="2"/>
  <c r="O2433" i="2"/>
  <c r="O2434" i="2"/>
  <c r="O2435" i="2"/>
  <c r="O2436" i="2"/>
  <c r="O2437" i="2"/>
  <c r="O2438" i="2"/>
  <c r="O2439" i="2"/>
  <c r="O2440" i="2"/>
  <c r="O2441" i="2"/>
  <c r="O2442" i="2"/>
  <c r="O2443" i="2"/>
  <c r="O2444" i="2"/>
  <c r="O2445" i="2"/>
  <c r="O2446" i="2"/>
  <c r="O2447" i="2"/>
  <c r="O2448" i="2"/>
  <c r="O2449" i="2"/>
  <c r="O2450" i="2"/>
  <c r="O2451" i="2"/>
  <c r="O2452" i="2"/>
  <c r="O2453" i="2"/>
  <c r="O2454" i="2"/>
  <c r="O2455" i="2"/>
  <c r="O2456" i="2"/>
  <c r="O2457" i="2"/>
  <c r="O2458" i="2"/>
  <c r="O2459" i="2"/>
  <c r="O2460" i="2"/>
  <c r="O2461" i="2"/>
  <c r="O2462" i="2"/>
  <c r="O2463" i="2"/>
  <c r="O2464" i="2"/>
  <c r="O2465" i="2"/>
  <c r="O2466" i="2"/>
  <c r="O2467" i="2"/>
  <c r="O2468" i="2"/>
  <c r="O2469" i="2"/>
  <c r="O2470" i="2"/>
  <c r="O2471" i="2"/>
  <c r="O2472" i="2"/>
  <c r="O2473" i="2"/>
  <c r="O2474" i="2"/>
  <c r="O2475" i="2"/>
  <c r="O2476" i="2"/>
  <c r="O2477" i="2"/>
  <c r="O2478" i="2"/>
  <c r="O2479" i="2"/>
  <c r="O2480" i="2"/>
  <c r="O2481" i="2"/>
  <c r="O2482" i="2"/>
  <c r="O2483" i="2"/>
  <c r="O2484" i="2"/>
  <c r="O2485" i="2"/>
  <c r="O2486" i="2"/>
  <c r="O2487" i="2"/>
  <c r="O2488" i="2"/>
  <c r="O2489" i="2"/>
  <c r="O2490" i="2"/>
  <c r="O2491" i="2"/>
  <c r="O2492" i="2"/>
  <c r="O2493" i="2"/>
  <c r="O2494" i="2"/>
  <c r="O2495" i="2"/>
  <c r="O2496" i="2"/>
  <c r="O2497" i="2"/>
  <c r="O2498" i="2"/>
  <c r="O2499" i="2"/>
  <c r="O2500" i="2"/>
  <c r="O2501" i="2"/>
  <c r="O2502" i="2"/>
  <c r="O2503" i="2"/>
  <c r="O2504" i="2"/>
  <c r="O2505" i="2"/>
  <c r="O2506" i="2"/>
  <c r="O2507" i="2"/>
  <c r="O2508" i="2"/>
  <c r="O2509" i="2"/>
  <c r="O2510" i="2"/>
  <c r="O2511" i="2"/>
  <c r="O2512" i="2"/>
  <c r="O2513" i="2"/>
  <c r="O2514" i="2"/>
  <c r="O2515" i="2"/>
  <c r="O2516" i="2"/>
  <c r="O2517" i="2"/>
  <c r="O2518" i="2"/>
  <c r="O2519" i="2"/>
  <c r="O2520" i="2"/>
  <c r="O2521" i="2"/>
  <c r="O2522" i="2"/>
  <c r="O2523" i="2"/>
  <c r="O2524" i="2"/>
  <c r="O2525" i="2"/>
  <c r="O2526" i="2"/>
  <c r="O2527" i="2"/>
  <c r="O2528" i="2"/>
  <c r="O2529" i="2"/>
  <c r="O2530" i="2"/>
  <c r="O2531" i="2"/>
  <c r="O2532" i="2"/>
  <c r="O2533" i="2"/>
  <c r="O2534" i="2"/>
  <c r="O2535" i="2"/>
  <c r="O2536" i="2"/>
  <c r="O2537" i="2"/>
  <c r="O2538" i="2"/>
  <c r="O2539" i="2"/>
  <c r="O2540" i="2"/>
  <c r="O2541" i="2"/>
  <c r="O2542" i="2"/>
  <c r="O2543" i="2"/>
  <c r="O2544" i="2"/>
  <c r="O2545" i="2"/>
  <c r="O2546" i="2"/>
  <c r="O2547" i="2"/>
  <c r="O2548" i="2"/>
  <c r="O2549" i="2"/>
  <c r="O2550" i="2"/>
  <c r="O2551" i="2"/>
  <c r="O2552" i="2"/>
  <c r="O2553" i="2"/>
  <c r="O2554" i="2"/>
  <c r="O2555" i="2"/>
  <c r="O2556" i="2"/>
  <c r="O2557" i="2"/>
  <c r="O2558" i="2"/>
  <c r="O2559" i="2"/>
  <c r="O2560" i="2"/>
  <c r="O2561" i="2"/>
  <c r="O2562" i="2"/>
  <c r="O2563" i="2"/>
  <c r="O2564" i="2"/>
  <c r="O2565" i="2"/>
  <c r="O2566" i="2"/>
  <c r="O2567" i="2"/>
  <c r="O2568" i="2"/>
  <c r="O2569" i="2"/>
  <c r="O2570" i="2"/>
  <c r="O2571" i="2"/>
  <c r="O2572" i="2"/>
  <c r="O2573" i="2"/>
  <c r="O2574" i="2"/>
  <c r="O2575" i="2"/>
  <c r="O2576" i="2"/>
  <c r="O2577" i="2"/>
  <c r="O2578" i="2"/>
  <c r="O2579" i="2"/>
  <c r="O2580" i="2"/>
  <c r="O2581" i="2"/>
  <c r="O2582" i="2"/>
  <c r="O2583" i="2"/>
  <c r="O2584" i="2"/>
  <c r="O2585" i="2"/>
  <c r="O2586" i="2"/>
  <c r="O2587" i="2"/>
  <c r="O2588" i="2"/>
  <c r="O2589" i="2"/>
  <c r="O2590" i="2"/>
  <c r="O2591" i="2"/>
  <c r="O2592" i="2"/>
  <c r="O2593" i="2"/>
  <c r="O2594" i="2"/>
  <c r="O2595" i="2"/>
  <c r="O2596" i="2"/>
  <c r="O2597" i="2"/>
  <c r="O2598" i="2"/>
  <c r="O2599" i="2"/>
  <c r="O2600" i="2"/>
  <c r="O2601" i="2"/>
  <c r="O2602" i="2"/>
  <c r="O2603" i="2"/>
  <c r="O2604" i="2"/>
  <c r="O2605" i="2"/>
  <c r="O2606" i="2"/>
  <c r="O2607" i="2"/>
  <c r="O2608" i="2"/>
  <c r="O2609" i="2"/>
  <c r="O2610" i="2"/>
  <c r="O2611" i="2"/>
  <c r="O2612" i="2"/>
  <c r="O2613" i="2"/>
  <c r="O2614" i="2"/>
  <c r="O2615" i="2"/>
  <c r="O2616" i="2"/>
  <c r="O2617" i="2"/>
  <c r="O2618" i="2"/>
  <c r="O2619" i="2"/>
  <c r="O2620" i="2"/>
  <c r="O2621" i="2"/>
  <c r="O2622" i="2"/>
  <c r="O2623" i="2"/>
  <c r="O2624" i="2"/>
  <c r="O2625" i="2"/>
  <c r="O2626" i="2"/>
  <c r="O2627" i="2"/>
  <c r="O2628" i="2"/>
  <c r="O2629" i="2"/>
  <c r="O2630" i="2"/>
  <c r="O2631" i="2"/>
  <c r="O2632" i="2"/>
  <c r="O2633" i="2"/>
  <c r="O2634" i="2"/>
  <c r="O2635" i="2"/>
  <c r="O2636" i="2"/>
  <c r="O2637" i="2"/>
  <c r="O2638" i="2"/>
  <c r="O2639" i="2"/>
  <c r="O2640" i="2"/>
  <c r="O2641" i="2"/>
  <c r="O2642" i="2"/>
  <c r="O2643" i="2"/>
  <c r="O2644" i="2"/>
  <c r="O2645" i="2"/>
  <c r="O2646" i="2"/>
  <c r="O2647" i="2"/>
  <c r="O2648" i="2"/>
  <c r="O2649" i="2"/>
  <c r="O2650" i="2"/>
  <c r="O2651" i="2"/>
  <c r="O2652" i="2"/>
  <c r="O2653" i="2"/>
  <c r="O2654" i="2"/>
  <c r="O2655" i="2"/>
  <c r="O2656" i="2"/>
  <c r="O2657" i="2"/>
  <c r="O2658" i="2"/>
  <c r="O2659" i="2"/>
  <c r="O2660" i="2"/>
  <c r="O2661" i="2"/>
  <c r="O2662" i="2"/>
  <c r="O2663" i="2"/>
  <c r="O2664" i="2"/>
  <c r="O2665" i="2"/>
  <c r="O2666" i="2"/>
  <c r="O2667" i="2"/>
  <c r="O2668" i="2"/>
  <c r="O2669" i="2"/>
  <c r="O2670" i="2"/>
  <c r="O2671" i="2"/>
  <c r="O2672" i="2"/>
  <c r="O2673" i="2"/>
  <c r="O2674" i="2"/>
  <c r="O2675" i="2"/>
  <c r="O2676" i="2"/>
  <c r="O2677" i="2"/>
  <c r="O2678" i="2"/>
  <c r="O2679" i="2"/>
  <c r="O2680" i="2"/>
  <c r="O2681" i="2"/>
  <c r="O2682" i="2"/>
  <c r="O2683" i="2"/>
  <c r="O2684" i="2"/>
  <c r="O2685" i="2"/>
  <c r="O2686" i="2"/>
  <c r="O2687" i="2"/>
  <c r="O2688" i="2"/>
  <c r="O2689" i="2"/>
  <c r="O2690" i="2"/>
  <c r="O2691" i="2"/>
  <c r="O2692" i="2"/>
  <c r="O2693" i="2"/>
  <c r="O2694" i="2"/>
  <c r="O2695" i="2"/>
  <c r="O2696" i="2"/>
  <c r="O2697" i="2"/>
  <c r="O2698" i="2"/>
  <c r="O2699" i="2"/>
  <c r="O2700" i="2"/>
  <c r="O2701" i="2"/>
  <c r="O2702" i="2"/>
  <c r="O2703" i="2"/>
  <c r="O2704" i="2"/>
  <c r="O2705" i="2"/>
  <c r="O2706" i="2"/>
  <c r="O2707" i="2"/>
  <c r="O2708" i="2"/>
  <c r="O2709" i="2"/>
  <c r="O2710" i="2"/>
  <c r="O2711" i="2"/>
  <c r="O2712" i="2"/>
  <c r="O2713" i="2"/>
  <c r="O2714" i="2"/>
  <c r="O2715" i="2"/>
  <c r="O2716" i="2"/>
  <c r="O2717" i="2"/>
  <c r="O2718" i="2"/>
  <c r="O2719" i="2"/>
  <c r="O2720" i="2"/>
  <c r="O2721" i="2"/>
  <c r="O2722" i="2"/>
  <c r="O2723" i="2"/>
  <c r="O2724" i="2"/>
  <c r="O2725" i="2"/>
  <c r="O2726" i="2"/>
  <c r="O2727" i="2"/>
  <c r="O2728" i="2"/>
  <c r="O2729" i="2"/>
  <c r="O2730" i="2"/>
  <c r="O2731" i="2"/>
  <c r="O2732" i="2"/>
  <c r="O2733" i="2"/>
  <c r="O2734" i="2"/>
  <c r="O2735" i="2"/>
  <c r="O2736" i="2"/>
  <c r="O2737" i="2"/>
  <c r="O2738" i="2"/>
  <c r="O2739" i="2"/>
  <c r="O2740" i="2"/>
  <c r="O2741" i="2"/>
  <c r="O2742" i="2"/>
  <c r="O2743" i="2"/>
  <c r="O2744" i="2"/>
  <c r="O2745" i="2"/>
  <c r="O2746" i="2"/>
  <c r="O2747" i="2"/>
  <c r="O2748" i="2"/>
  <c r="O2749" i="2"/>
  <c r="O2750" i="2"/>
  <c r="O2751" i="2"/>
  <c r="O2752" i="2"/>
  <c r="O2753" i="2"/>
  <c r="O2754" i="2"/>
  <c r="O2755" i="2"/>
  <c r="O2756" i="2"/>
  <c r="O2757" i="2"/>
  <c r="O2758" i="2"/>
  <c r="O2759" i="2"/>
  <c r="O2760" i="2"/>
  <c r="O2761" i="2"/>
  <c r="O2762" i="2"/>
  <c r="O2763" i="2"/>
  <c r="O2764" i="2"/>
  <c r="O2765" i="2"/>
  <c r="O2766" i="2"/>
  <c r="O2767" i="2"/>
  <c r="O2768" i="2"/>
  <c r="O2769" i="2"/>
  <c r="O2770" i="2"/>
  <c r="O2771" i="2"/>
  <c r="O2772" i="2"/>
  <c r="O2773" i="2"/>
  <c r="O2774" i="2"/>
  <c r="O2775" i="2"/>
  <c r="O2776" i="2"/>
  <c r="O2777" i="2"/>
  <c r="O2778" i="2"/>
  <c r="O2779" i="2"/>
  <c r="O2780" i="2"/>
  <c r="O2781" i="2"/>
  <c r="O2782" i="2"/>
  <c r="O2783" i="2"/>
  <c r="O2784" i="2"/>
  <c r="O2785" i="2"/>
  <c r="O2786" i="2"/>
  <c r="O2787" i="2"/>
  <c r="O2788" i="2"/>
  <c r="O2789" i="2"/>
  <c r="O2790" i="2"/>
  <c r="O2791" i="2"/>
  <c r="O2792" i="2"/>
  <c r="O2793" i="2"/>
  <c r="O2794" i="2"/>
  <c r="O2795" i="2"/>
  <c r="O2796" i="2"/>
  <c r="O2797" i="2"/>
  <c r="O2798" i="2"/>
  <c r="O2799" i="2"/>
  <c r="O2800" i="2"/>
  <c r="O2801" i="2"/>
  <c r="O2802" i="2"/>
  <c r="O2803" i="2"/>
  <c r="O2804" i="2"/>
  <c r="O2805" i="2"/>
  <c r="O2806" i="2"/>
  <c r="O2807" i="2"/>
  <c r="O2808" i="2"/>
  <c r="O2809" i="2"/>
  <c r="O2810" i="2"/>
  <c r="O2811" i="2"/>
  <c r="O2812" i="2"/>
  <c r="O2813" i="2"/>
  <c r="O2814" i="2"/>
  <c r="O2815" i="2"/>
  <c r="O2816" i="2"/>
  <c r="O2817" i="2"/>
  <c r="O2818" i="2"/>
  <c r="O2819" i="2"/>
  <c r="O2820" i="2"/>
  <c r="O2821" i="2"/>
  <c r="O2822" i="2"/>
  <c r="O2823" i="2"/>
  <c r="O2824" i="2"/>
  <c r="O2825" i="2"/>
  <c r="O2826" i="2"/>
  <c r="O2827" i="2"/>
  <c r="O2828" i="2"/>
  <c r="O2829" i="2"/>
  <c r="O2830" i="2"/>
  <c r="O2831" i="2"/>
  <c r="O2832" i="2"/>
  <c r="O2833" i="2"/>
  <c r="O2834" i="2"/>
  <c r="O2835" i="2"/>
  <c r="O2836" i="2"/>
  <c r="O2837" i="2"/>
  <c r="O2838" i="2"/>
  <c r="O2839" i="2"/>
  <c r="O2840" i="2"/>
  <c r="O2841" i="2"/>
  <c r="O2842" i="2"/>
  <c r="O2843" i="2"/>
  <c r="O2844" i="2"/>
  <c r="O2845" i="2"/>
  <c r="O2846" i="2"/>
  <c r="O2847" i="2"/>
  <c r="O2848" i="2"/>
  <c r="O2849" i="2"/>
  <c r="O2850" i="2"/>
  <c r="O2851" i="2"/>
  <c r="O2852" i="2"/>
  <c r="O2853" i="2"/>
  <c r="O2854" i="2"/>
  <c r="O2855" i="2"/>
  <c r="O2856" i="2"/>
  <c r="O2857" i="2"/>
  <c r="O2858" i="2"/>
  <c r="O2859" i="2"/>
  <c r="O2860" i="2"/>
  <c r="O2861" i="2"/>
  <c r="O2862" i="2"/>
  <c r="O2863" i="2"/>
  <c r="O2864" i="2"/>
  <c r="O2865" i="2"/>
  <c r="O2866" i="2"/>
  <c r="O2867" i="2"/>
  <c r="O2868" i="2"/>
  <c r="O2869" i="2"/>
  <c r="O2870" i="2"/>
  <c r="O2871" i="2"/>
  <c r="O2872" i="2"/>
  <c r="O2873" i="2"/>
  <c r="O2874" i="2"/>
  <c r="O2875" i="2"/>
  <c r="O2876" i="2"/>
  <c r="O2877" i="2"/>
  <c r="O2878" i="2"/>
  <c r="O2879" i="2"/>
  <c r="O2880" i="2"/>
  <c r="O2881" i="2"/>
  <c r="O2882" i="2"/>
  <c r="O2883" i="2"/>
  <c r="O2884" i="2"/>
  <c r="O2885" i="2"/>
  <c r="O2886" i="2"/>
  <c r="O2887" i="2"/>
  <c r="O2888" i="2"/>
  <c r="O2889" i="2"/>
  <c r="O2890" i="2"/>
  <c r="O2891" i="2"/>
  <c r="O2892" i="2"/>
  <c r="O2893" i="2"/>
  <c r="O2894" i="2"/>
  <c r="O2895" i="2"/>
  <c r="O2896" i="2"/>
  <c r="O2897" i="2"/>
  <c r="O2898" i="2"/>
  <c r="O2899" i="2"/>
  <c r="O2900" i="2"/>
  <c r="O2901" i="2"/>
  <c r="O2902" i="2"/>
  <c r="O2903" i="2"/>
  <c r="O2904" i="2"/>
  <c r="O2905" i="2"/>
  <c r="O2906" i="2"/>
  <c r="O2907" i="2"/>
  <c r="O2908" i="2"/>
  <c r="O2909" i="2"/>
  <c r="O2910" i="2"/>
  <c r="O2911" i="2"/>
  <c r="O2912" i="2"/>
  <c r="O2913" i="2"/>
  <c r="O2914" i="2"/>
  <c r="O2915" i="2"/>
  <c r="O2916" i="2"/>
  <c r="O2917" i="2"/>
  <c r="O2918" i="2"/>
  <c r="O2919" i="2"/>
  <c r="O2920" i="2"/>
  <c r="O2921" i="2"/>
  <c r="O2922" i="2"/>
  <c r="O2923" i="2"/>
  <c r="O2924" i="2"/>
  <c r="O2925" i="2"/>
  <c r="O2926" i="2"/>
  <c r="O2927" i="2"/>
  <c r="O2928" i="2"/>
  <c r="O2929" i="2"/>
  <c r="O2930" i="2"/>
  <c r="O2931" i="2"/>
  <c r="O2932" i="2"/>
  <c r="O2933" i="2"/>
  <c r="O2934" i="2"/>
  <c r="O2935" i="2"/>
  <c r="O2936" i="2"/>
  <c r="O2937" i="2"/>
  <c r="O2938" i="2"/>
  <c r="O2939" i="2"/>
  <c r="O2940" i="2"/>
  <c r="O2941" i="2"/>
  <c r="O2942" i="2"/>
  <c r="O2943" i="2"/>
  <c r="O2944" i="2"/>
  <c r="O2945" i="2"/>
  <c r="O2946" i="2"/>
  <c r="O2947" i="2"/>
  <c r="O2948" i="2"/>
  <c r="O2949" i="2"/>
  <c r="O2950" i="2"/>
  <c r="O2951" i="2"/>
  <c r="O2952" i="2"/>
  <c r="O2953" i="2"/>
  <c r="O2954" i="2"/>
  <c r="O2955" i="2"/>
  <c r="O2956" i="2"/>
  <c r="O2957" i="2"/>
  <c r="O2958" i="2"/>
  <c r="O2959" i="2"/>
  <c r="O2960" i="2"/>
  <c r="O2961" i="2"/>
  <c r="O2962" i="2"/>
  <c r="O2963" i="2"/>
  <c r="O2964" i="2"/>
  <c r="O2965" i="2"/>
  <c r="O2966" i="2"/>
  <c r="O2967" i="2"/>
  <c r="O2968" i="2"/>
  <c r="O2969" i="2"/>
  <c r="O2970" i="2"/>
  <c r="O2971" i="2"/>
  <c r="O2972" i="2"/>
  <c r="O2973" i="2"/>
  <c r="O2974" i="2"/>
  <c r="O2975" i="2"/>
  <c r="O2976" i="2"/>
  <c r="O2977" i="2"/>
  <c r="O2978" i="2"/>
  <c r="O2979" i="2"/>
  <c r="O2980" i="2"/>
  <c r="O2981" i="2"/>
  <c r="O2982" i="2"/>
  <c r="O2983" i="2"/>
  <c r="O2984" i="2"/>
  <c r="O2985" i="2"/>
  <c r="O2986" i="2"/>
  <c r="O2987" i="2"/>
  <c r="O2988" i="2"/>
  <c r="O2989" i="2"/>
  <c r="O2990" i="2"/>
  <c r="O2991" i="2"/>
  <c r="O2992" i="2"/>
  <c r="O2993" i="2"/>
  <c r="O2994" i="2"/>
  <c r="O2995" i="2"/>
  <c r="O2996" i="2"/>
  <c r="O2997" i="2"/>
  <c r="O2998" i="2"/>
  <c r="O2999" i="2"/>
  <c r="O3000" i="2"/>
  <c r="O3001" i="2"/>
  <c r="O3002" i="2"/>
  <c r="O3003" i="2"/>
  <c r="O3004" i="2"/>
  <c r="O3005" i="2"/>
  <c r="O3006" i="2"/>
  <c r="O3007" i="2"/>
  <c r="O3008" i="2"/>
  <c r="O3009" i="2"/>
  <c r="O3010" i="2"/>
  <c r="O3011" i="2"/>
  <c r="O3012" i="2"/>
  <c r="O3013" i="2"/>
  <c r="O3014" i="2"/>
  <c r="O3015" i="2"/>
  <c r="O3016" i="2"/>
  <c r="O3017" i="2"/>
  <c r="O3018" i="2"/>
  <c r="O3019" i="2"/>
  <c r="O3020" i="2"/>
  <c r="O3021" i="2"/>
  <c r="O3022" i="2"/>
  <c r="O3023" i="2"/>
  <c r="O3024" i="2"/>
  <c r="O3025" i="2"/>
  <c r="O3026" i="2"/>
  <c r="O3027" i="2"/>
  <c r="O3028" i="2"/>
  <c r="O3029" i="2"/>
  <c r="O3030" i="2"/>
  <c r="O3031" i="2"/>
  <c r="O3032" i="2"/>
  <c r="O3033" i="2"/>
  <c r="O3034" i="2"/>
  <c r="O3035" i="2"/>
  <c r="O3036" i="2"/>
  <c r="O3037" i="2"/>
  <c r="O3038" i="2"/>
  <c r="O3039" i="2"/>
  <c r="O3040" i="2"/>
  <c r="O3041" i="2"/>
  <c r="O3042" i="2"/>
  <c r="O3043" i="2"/>
  <c r="O3044" i="2"/>
  <c r="O3045" i="2"/>
  <c r="O3046" i="2"/>
  <c r="O3047" i="2"/>
  <c r="O3048" i="2"/>
  <c r="O3049" i="2"/>
  <c r="O3050" i="2"/>
  <c r="O3051" i="2"/>
  <c r="O3052" i="2"/>
  <c r="O3053" i="2"/>
  <c r="O3054" i="2"/>
  <c r="O3055" i="2"/>
  <c r="O3056" i="2"/>
  <c r="O3057" i="2"/>
  <c r="O3058" i="2"/>
  <c r="O3059" i="2"/>
  <c r="O3060" i="2"/>
  <c r="O3061" i="2"/>
  <c r="O3062" i="2"/>
  <c r="O3063" i="2"/>
  <c r="O3064" i="2"/>
  <c r="O3065" i="2"/>
  <c r="O3066" i="2"/>
  <c r="O3067" i="2"/>
  <c r="O3068" i="2"/>
  <c r="O3069" i="2"/>
  <c r="O3070" i="2"/>
  <c r="O3071" i="2"/>
  <c r="O3072" i="2"/>
  <c r="O3073" i="2"/>
  <c r="O3074" i="2"/>
  <c r="O3075" i="2"/>
  <c r="O3076" i="2"/>
  <c r="O3077" i="2"/>
  <c r="O3078" i="2"/>
  <c r="O3079" i="2"/>
  <c r="O3080" i="2"/>
  <c r="O3081" i="2"/>
  <c r="O3082" i="2"/>
  <c r="O3083" i="2"/>
  <c r="O3084" i="2"/>
  <c r="O3085" i="2"/>
  <c r="O3086" i="2"/>
  <c r="O3087" i="2"/>
  <c r="O3088" i="2"/>
  <c r="O3089" i="2"/>
  <c r="O3090" i="2"/>
  <c r="O3091" i="2"/>
  <c r="O3092" i="2"/>
  <c r="O3093" i="2"/>
  <c r="O3094" i="2"/>
  <c r="O3095" i="2"/>
  <c r="O3096" i="2"/>
  <c r="O3097" i="2"/>
  <c r="O3098" i="2"/>
  <c r="O3099" i="2"/>
  <c r="O3100" i="2"/>
  <c r="O3101" i="2"/>
  <c r="O3102" i="2"/>
  <c r="O3103" i="2"/>
  <c r="O3104" i="2"/>
  <c r="O3105" i="2"/>
  <c r="O3106" i="2"/>
  <c r="O3107" i="2"/>
  <c r="O3108" i="2"/>
  <c r="O3109" i="2"/>
  <c r="O3110" i="2"/>
  <c r="O3111" i="2"/>
  <c r="O3112" i="2"/>
  <c r="O3113" i="2"/>
  <c r="O3114" i="2"/>
  <c r="O3115" i="2"/>
  <c r="O3116" i="2"/>
  <c r="O3117" i="2"/>
  <c r="O3118" i="2"/>
  <c r="O3119" i="2"/>
  <c r="O3120" i="2"/>
  <c r="O3121" i="2"/>
  <c r="O3122" i="2"/>
  <c r="O3123" i="2"/>
  <c r="O3124" i="2"/>
  <c r="O3125" i="2"/>
  <c r="O3126" i="2"/>
  <c r="O3127" i="2"/>
  <c r="O3128" i="2"/>
  <c r="O3129" i="2"/>
  <c r="O3130" i="2"/>
  <c r="O3131" i="2"/>
  <c r="O3132" i="2"/>
  <c r="O3133" i="2"/>
  <c r="O3134" i="2"/>
  <c r="O3135" i="2"/>
  <c r="O3136" i="2"/>
  <c r="O3137" i="2"/>
  <c r="O3138" i="2"/>
  <c r="O3139" i="2"/>
  <c r="O3140" i="2"/>
  <c r="O3141" i="2"/>
  <c r="O3142" i="2"/>
  <c r="O3143" i="2"/>
  <c r="O3144" i="2"/>
  <c r="O3145" i="2"/>
  <c r="O3146" i="2"/>
  <c r="O3147" i="2"/>
  <c r="O3148" i="2"/>
  <c r="O3149" i="2"/>
  <c r="O3150" i="2"/>
  <c r="O3151" i="2"/>
  <c r="O3152" i="2"/>
  <c r="O3153" i="2"/>
  <c r="O3154" i="2"/>
  <c r="O3155" i="2"/>
  <c r="O3156" i="2"/>
  <c r="O3157" i="2"/>
  <c r="O3158" i="2"/>
  <c r="O3159" i="2"/>
  <c r="O3160" i="2"/>
  <c r="O3161" i="2"/>
  <c r="O3162" i="2"/>
  <c r="O3163" i="2"/>
  <c r="O3164" i="2"/>
  <c r="O3165" i="2"/>
  <c r="O3166" i="2"/>
  <c r="O3167" i="2"/>
  <c r="O3168" i="2"/>
  <c r="O3169" i="2"/>
  <c r="O3170" i="2"/>
  <c r="O3171" i="2"/>
  <c r="O3172" i="2"/>
  <c r="O3173" i="2"/>
  <c r="O3174" i="2"/>
  <c r="O3175" i="2"/>
  <c r="O3176" i="2"/>
  <c r="O3177" i="2"/>
  <c r="O3178" i="2"/>
  <c r="O3179" i="2"/>
  <c r="O3180" i="2"/>
  <c r="O3181" i="2"/>
  <c r="O3182" i="2"/>
  <c r="O3183" i="2"/>
  <c r="O3184" i="2"/>
  <c r="O3185" i="2"/>
  <c r="O3186" i="2"/>
  <c r="O3187" i="2"/>
  <c r="O3188" i="2"/>
  <c r="O3189" i="2"/>
  <c r="O3190" i="2"/>
  <c r="O3191" i="2"/>
  <c r="O3192" i="2"/>
  <c r="O3193" i="2"/>
  <c r="O3194" i="2"/>
  <c r="O3195" i="2"/>
  <c r="O3196" i="2"/>
  <c r="O3197" i="2"/>
  <c r="O3198" i="2"/>
  <c r="O3199" i="2"/>
  <c r="O3200" i="2"/>
  <c r="O3201" i="2"/>
  <c r="O3202" i="2"/>
  <c r="O3203" i="2"/>
  <c r="O3204" i="2"/>
  <c r="O3205" i="2"/>
  <c r="O3206" i="2"/>
  <c r="O3207" i="2"/>
  <c r="O3208" i="2"/>
  <c r="O3209" i="2"/>
  <c r="O3210" i="2"/>
  <c r="O3211" i="2"/>
  <c r="O3212" i="2"/>
  <c r="O3213" i="2"/>
  <c r="O3214" i="2"/>
  <c r="O3215" i="2"/>
  <c r="O3216" i="2"/>
  <c r="O3217" i="2"/>
  <c r="O3218" i="2"/>
  <c r="O3219" i="2"/>
  <c r="O3220" i="2"/>
  <c r="O3221" i="2"/>
  <c r="O3222" i="2"/>
  <c r="O3223" i="2"/>
  <c r="O3224" i="2"/>
  <c r="O3225" i="2"/>
  <c r="O3226" i="2"/>
  <c r="O3227" i="2"/>
  <c r="O3228" i="2"/>
  <c r="O3229" i="2"/>
  <c r="O3230" i="2"/>
  <c r="O3231" i="2"/>
  <c r="O3232" i="2"/>
  <c r="O3233" i="2"/>
  <c r="O3234" i="2"/>
  <c r="O3235" i="2"/>
  <c r="O3236" i="2"/>
  <c r="O3237" i="2"/>
  <c r="O3238" i="2"/>
  <c r="O3239" i="2"/>
  <c r="O3240" i="2"/>
  <c r="O3241" i="2"/>
  <c r="O3242" i="2"/>
  <c r="O3243" i="2"/>
  <c r="O3244" i="2"/>
  <c r="O3245" i="2"/>
  <c r="O3246" i="2"/>
  <c r="O3247" i="2"/>
  <c r="O3248" i="2"/>
  <c r="O3249" i="2"/>
  <c r="O3250" i="2"/>
  <c r="O3251" i="2"/>
  <c r="O3252" i="2"/>
  <c r="O3253" i="2"/>
  <c r="O3254" i="2"/>
  <c r="O3255" i="2"/>
  <c r="O3256" i="2"/>
  <c r="O3257" i="2"/>
  <c r="O3258" i="2"/>
  <c r="O3259" i="2"/>
  <c r="O3260" i="2"/>
  <c r="O3261" i="2"/>
  <c r="O3262" i="2"/>
  <c r="O3263" i="2"/>
  <c r="O3264" i="2"/>
  <c r="O3265" i="2"/>
  <c r="O3266" i="2"/>
  <c r="O3267" i="2"/>
  <c r="O3268" i="2"/>
  <c r="O3269" i="2"/>
  <c r="O3270" i="2"/>
  <c r="O3271" i="2"/>
  <c r="O3272" i="2"/>
  <c r="O3273" i="2"/>
  <c r="O3274" i="2"/>
  <c r="O3275" i="2"/>
  <c r="O3276" i="2"/>
  <c r="O3277" i="2"/>
  <c r="O3278" i="2"/>
  <c r="O3279" i="2"/>
  <c r="O3280" i="2"/>
  <c r="O3281" i="2"/>
  <c r="O3282" i="2"/>
  <c r="O3283" i="2"/>
  <c r="O3284" i="2"/>
  <c r="O3285" i="2"/>
  <c r="O3286" i="2"/>
  <c r="O3287" i="2"/>
  <c r="O3288" i="2"/>
  <c r="O3289" i="2"/>
  <c r="O3290" i="2"/>
  <c r="O3291" i="2"/>
  <c r="O3292" i="2"/>
  <c r="O3293" i="2"/>
  <c r="O3294" i="2"/>
  <c r="O3295" i="2"/>
  <c r="O3296" i="2"/>
  <c r="O3297" i="2"/>
  <c r="O3298" i="2"/>
  <c r="O3299" i="2"/>
  <c r="O3300" i="2"/>
  <c r="O3301" i="2"/>
  <c r="O3302" i="2"/>
  <c r="O3303" i="2"/>
  <c r="O3304" i="2"/>
  <c r="O3305" i="2"/>
  <c r="O3306" i="2"/>
  <c r="O3307" i="2"/>
  <c r="O3308" i="2"/>
  <c r="O3309" i="2"/>
  <c r="O3310" i="2"/>
  <c r="O3311" i="2"/>
  <c r="O3312" i="2"/>
  <c r="O3313" i="2"/>
  <c r="O3314" i="2"/>
  <c r="O3315" i="2"/>
  <c r="O3316" i="2"/>
  <c r="O3317" i="2"/>
  <c r="O3318" i="2"/>
  <c r="O3319" i="2"/>
  <c r="O3320" i="2"/>
  <c r="O3321" i="2"/>
  <c r="O3322" i="2"/>
  <c r="O3323" i="2"/>
  <c r="O3324" i="2"/>
  <c r="O3325" i="2"/>
  <c r="O3326" i="2"/>
  <c r="O3327" i="2"/>
  <c r="O3328" i="2"/>
  <c r="O3329" i="2"/>
  <c r="O3330" i="2"/>
  <c r="O3331" i="2"/>
  <c r="O3332" i="2"/>
  <c r="O3333" i="2"/>
  <c r="O3334" i="2"/>
  <c r="O3335" i="2"/>
  <c r="O3336" i="2"/>
  <c r="O3337" i="2"/>
  <c r="O3338" i="2"/>
  <c r="O3339" i="2"/>
  <c r="O3340" i="2"/>
  <c r="O3341" i="2"/>
  <c r="O3342" i="2"/>
  <c r="O3343" i="2"/>
  <c r="O3344" i="2"/>
  <c r="O3345" i="2"/>
  <c r="O3346" i="2"/>
  <c r="O3347" i="2"/>
  <c r="O3348" i="2"/>
  <c r="O3349" i="2"/>
  <c r="O3350" i="2"/>
  <c r="O3351" i="2"/>
  <c r="O3352" i="2"/>
  <c r="O3353" i="2"/>
  <c r="O3354" i="2"/>
  <c r="O3355" i="2"/>
  <c r="O3356" i="2"/>
  <c r="O3357" i="2"/>
  <c r="O3358" i="2"/>
  <c r="O3359" i="2"/>
  <c r="O3360" i="2"/>
  <c r="O3361" i="2"/>
  <c r="O3362" i="2"/>
  <c r="O3363" i="2"/>
  <c r="O3364" i="2"/>
  <c r="O3365" i="2"/>
  <c r="O3366" i="2"/>
  <c r="O3367" i="2"/>
  <c r="O3368" i="2"/>
  <c r="O3369" i="2"/>
  <c r="O3370" i="2"/>
  <c r="O3371" i="2"/>
  <c r="O3372" i="2"/>
  <c r="O3373" i="2"/>
  <c r="O3374" i="2"/>
  <c r="O3375" i="2"/>
  <c r="O3376" i="2"/>
  <c r="O3377" i="2"/>
  <c r="O3378" i="2"/>
  <c r="O3379" i="2"/>
  <c r="O3380" i="2"/>
  <c r="O3381" i="2"/>
  <c r="O3382" i="2"/>
  <c r="O3383" i="2"/>
  <c r="O3384" i="2"/>
  <c r="O3385" i="2"/>
  <c r="O3386" i="2"/>
  <c r="O3387" i="2"/>
  <c r="O3388" i="2"/>
  <c r="O3389" i="2"/>
  <c r="O3390" i="2"/>
  <c r="O3391" i="2"/>
  <c r="O3392" i="2"/>
  <c r="O3393" i="2"/>
  <c r="O3394" i="2"/>
  <c r="O3395" i="2"/>
  <c r="O3396" i="2"/>
  <c r="O3397" i="2"/>
  <c r="O3398" i="2"/>
  <c r="O3399" i="2"/>
  <c r="O3400" i="2"/>
  <c r="O3401" i="2"/>
  <c r="O3402" i="2"/>
  <c r="O3403" i="2"/>
  <c r="O3404" i="2"/>
  <c r="O3405" i="2"/>
  <c r="O3406" i="2"/>
  <c r="O3407" i="2"/>
  <c r="O3408" i="2"/>
  <c r="O3409" i="2"/>
  <c r="O3410" i="2"/>
  <c r="O3411" i="2"/>
  <c r="O3412" i="2"/>
  <c r="O3413" i="2"/>
  <c r="O3414" i="2"/>
  <c r="O3415" i="2"/>
  <c r="O3416" i="2"/>
  <c r="O3417" i="2"/>
  <c r="O3418" i="2"/>
  <c r="O3419" i="2"/>
  <c r="O3420" i="2"/>
  <c r="O3421" i="2"/>
  <c r="O3422" i="2"/>
  <c r="O3423" i="2"/>
  <c r="O3424" i="2"/>
  <c r="O3425" i="2"/>
  <c r="O3426" i="2"/>
  <c r="O3427" i="2"/>
  <c r="O3428" i="2"/>
  <c r="O3429" i="2"/>
  <c r="O3430" i="2"/>
  <c r="O3431" i="2"/>
  <c r="O3432" i="2"/>
  <c r="O3433" i="2"/>
  <c r="O3434" i="2"/>
  <c r="O3435" i="2"/>
  <c r="O3436" i="2"/>
  <c r="O3437" i="2"/>
  <c r="O3438" i="2"/>
  <c r="O3439" i="2"/>
  <c r="O3440" i="2"/>
  <c r="O3441" i="2"/>
  <c r="O3442" i="2"/>
  <c r="O3443" i="2"/>
  <c r="O3444" i="2"/>
  <c r="O3445" i="2"/>
  <c r="O3446" i="2"/>
  <c r="O3447" i="2"/>
  <c r="O3448" i="2"/>
  <c r="O3449" i="2"/>
  <c r="O3450" i="2"/>
  <c r="O3451" i="2"/>
  <c r="O3452" i="2"/>
  <c r="O3453" i="2"/>
  <c r="O3454" i="2"/>
  <c r="O3455" i="2"/>
  <c r="O3456" i="2"/>
  <c r="O3457" i="2"/>
  <c r="O3458" i="2"/>
  <c r="O3459" i="2"/>
  <c r="O3460" i="2"/>
  <c r="O3461" i="2"/>
  <c r="O3462" i="2"/>
  <c r="O3463" i="2"/>
  <c r="O3464" i="2"/>
  <c r="O3465" i="2"/>
  <c r="O3466" i="2"/>
  <c r="O3467" i="2"/>
  <c r="O3468" i="2"/>
  <c r="O3469" i="2"/>
  <c r="O3470" i="2"/>
  <c r="O3471" i="2"/>
  <c r="O3472" i="2"/>
  <c r="O3473" i="2"/>
  <c r="O3474" i="2"/>
  <c r="O3475" i="2"/>
  <c r="O3476" i="2"/>
  <c r="O3477" i="2"/>
  <c r="O3478" i="2"/>
  <c r="O3479" i="2"/>
  <c r="O3480" i="2"/>
  <c r="O3481" i="2"/>
  <c r="O3482" i="2"/>
  <c r="O3483" i="2"/>
  <c r="O3484" i="2"/>
  <c r="O3485" i="2"/>
  <c r="O3486" i="2"/>
  <c r="O3487" i="2"/>
  <c r="O3488" i="2"/>
  <c r="O3489" i="2"/>
  <c r="O3490" i="2"/>
  <c r="O3491" i="2"/>
  <c r="O3492" i="2"/>
  <c r="O3493" i="2"/>
  <c r="O3494" i="2"/>
  <c r="O3495" i="2"/>
  <c r="O3496" i="2"/>
  <c r="O3497" i="2"/>
  <c r="O3498" i="2"/>
  <c r="O3499" i="2"/>
  <c r="O3500" i="2"/>
  <c r="O3501" i="2"/>
  <c r="O3502" i="2"/>
  <c r="O3503" i="2"/>
  <c r="O3504" i="2"/>
  <c r="O3505" i="2"/>
  <c r="O3506" i="2"/>
  <c r="O3507" i="2"/>
  <c r="O3508" i="2"/>
  <c r="O3509" i="2"/>
  <c r="O3510" i="2"/>
  <c r="O3511" i="2"/>
  <c r="O3512" i="2"/>
  <c r="O3513" i="2"/>
  <c r="O3514" i="2"/>
  <c r="O3515" i="2"/>
  <c r="O3516" i="2"/>
  <c r="O3517" i="2"/>
  <c r="O3518" i="2"/>
  <c r="O3519" i="2"/>
  <c r="O3520" i="2"/>
  <c r="O3521" i="2"/>
  <c r="O3522" i="2"/>
  <c r="O3523" i="2"/>
  <c r="O3524" i="2"/>
  <c r="O3525" i="2"/>
  <c r="O3526" i="2"/>
  <c r="O3527" i="2"/>
  <c r="O3528" i="2"/>
  <c r="O3529" i="2"/>
  <c r="O3530" i="2"/>
  <c r="O3531" i="2"/>
  <c r="O3532" i="2"/>
  <c r="O3533" i="2"/>
  <c r="O3534" i="2"/>
  <c r="O3535" i="2"/>
  <c r="O3536" i="2"/>
  <c r="O3537" i="2"/>
  <c r="O3538" i="2"/>
  <c r="O3539" i="2"/>
  <c r="O3540" i="2"/>
  <c r="O3541" i="2"/>
  <c r="O3542" i="2"/>
  <c r="O3543" i="2"/>
  <c r="O3544" i="2"/>
  <c r="O3545" i="2"/>
  <c r="O3546" i="2"/>
  <c r="O3547" i="2"/>
  <c r="O3548" i="2"/>
  <c r="O3549" i="2"/>
  <c r="O3550" i="2"/>
  <c r="O3551" i="2"/>
  <c r="O3552" i="2"/>
  <c r="O3553" i="2"/>
  <c r="O3554" i="2"/>
  <c r="O3555" i="2"/>
  <c r="O3556" i="2"/>
  <c r="O3557" i="2"/>
  <c r="O3558" i="2"/>
  <c r="O3559" i="2"/>
  <c r="O3560" i="2"/>
  <c r="O3561" i="2"/>
  <c r="O3562" i="2"/>
  <c r="O3563" i="2"/>
  <c r="O3564" i="2"/>
  <c r="O3565" i="2"/>
  <c r="O3566" i="2"/>
  <c r="O3567" i="2"/>
  <c r="O3568" i="2"/>
  <c r="O3569" i="2"/>
  <c r="O3570" i="2"/>
  <c r="O3571" i="2"/>
  <c r="O3572" i="2"/>
  <c r="O3573" i="2"/>
  <c r="O3574" i="2"/>
  <c r="O3575" i="2"/>
  <c r="O3576" i="2"/>
  <c r="O3577" i="2"/>
  <c r="O3578" i="2"/>
  <c r="O3579" i="2"/>
  <c r="O3580" i="2"/>
  <c r="O3581" i="2"/>
  <c r="O3582" i="2"/>
  <c r="O3583" i="2"/>
  <c r="O3584" i="2"/>
  <c r="O3585" i="2"/>
  <c r="O3586" i="2"/>
  <c r="O3587" i="2"/>
  <c r="O3588" i="2"/>
  <c r="O3589" i="2"/>
  <c r="O3590" i="2"/>
  <c r="O3591" i="2"/>
  <c r="O3592" i="2"/>
  <c r="O3593" i="2"/>
  <c r="O3594" i="2"/>
  <c r="O3595" i="2"/>
  <c r="O3596" i="2"/>
  <c r="O3597" i="2"/>
  <c r="O3598" i="2"/>
  <c r="O3599" i="2"/>
  <c r="O3600" i="2"/>
  <c r="O3601" i="2"/>
  <c r="O3602" i="2"/>
  <c r="O3603" i="2"/>
  <c r="O3604" i="2"/>
  <c r="O3605" i="2"/>
  <c r="O3606" i="2"/>
  <c r="O3607" i="2"/>
  <c r="O3608" i="2"/>
  <c r="O3609" i="2"/>
  <c r="O3610" i="2"/>
  <c r="O3611" i="2"/>
  <c r="O3612" i="2"/>
  <c r="O3613" i="2"/>
  <c r="O3614" i="2"/>
  <c r="O3615" i="2"/>
  <c r="O3616" i="2"/>
  <c r="O3617" i="2"/>
  <c r="O3618" i="2"/>
  <c r="O3619" i="2"/>
  <c r="O3620" i="2"/>
  <c r="O3621" i="2"/>
  <c r="O3622" i="2"/>
  <c r="O3623" i="2"/>
  <c r="O3624" i="2"/>
  <c r="O3625" i="2"/>
  <c r="O3626" i="2"/>
  <c r="O3627" i="2"/>
  <c r="O3628" i="2"/>
  <c r="O3629" i="2"/>
  <c r="O3630" i="2"/>
  <c r="O3631" i="2"/>
  <c r="O3632" i="2"/>
  <c r="O3633" i="2"/>
  <c r="O3634" i="2"/>
  <c r="O3635" i="2"/>
  <c r="O3636" i="2"/>
  <c r="O3637" i="2"/>
  <c r="O3638" i="2"/>
  <c r="O3639" i="2"/>
  <c r="O3640" i="2"/>
  <c r="O3641" i="2"/>
  <c r="O3642" i="2"/>
  <c r="O3643" i="2"/>
  <c r="O3644" i="2"/>
  <c r="O3645" i="2"/>
  <c r="O3646" i="2"/>
  <c r="O3647" i="2"/>
  <c r="O3648" i="2"/>
  <c r="O3649" i="2"/>
  <c r="O3650" i="2"/>
  <c r="O3651" i="2"/>
  <c r="O3652" i="2"/>
  <c r="O3653" i="2"/>
  <c r="O3654" i="2"/>
  <c r="O3655" i="2"/>
  <c r="O3656" i="2"/>
  <c r="O3657" i="2"/>
  <c r="O3658" i="2"/>
  <c r="O3659" i="2"/>
  <c r="O3660" i="2"/>
  <c r="O3661" i="2"/>
  <c r="O3662" i="2"/>
  <c r="O3663" i="2"/>
  <c r="O3664" i="2"/>
  <c r="O3665" i="2"/>
  <c r="O3666" i="2"/>
  <c r="O3667" i="2"/>
  <c r="O3668" i="2"/>
  <c r="O3669" i="2"/>
  <c r="O3670" i="2"/>
  <c r="O3671" i="2"/>
  <c r="O3672" i="2"/>
  <c r="O3673" i="2"/>
  <c r="O3674" i="2"/>
  <c r="O3675" i="2"/>
  <c r="O3676" i="2"/>
  <c r="O3677" i="2"/>
  <c r="O3678" i="2"/>
  <c r="O3679" i="2"/>
  <c r="O3680" i="2"/>
  <c r="O3681" i="2"/>
  <c r="O3682" i="2"/>
  <c r="O3683" i="2"/>
  <c r="O3684" i="2"/>
  <c r="O3685" i="2"/>
  <c r="O3686" i="2"/>
  <c r="O3687" i="2"/>
  <c r="O3688" i="2"/>
  <c r="O3689" i="2"/>
  <c r="O3690" i="2"/>
  <c r="O3691" i="2"/>
  <c r="O3692" i="2"/>
  <c r="O3693" i="2"/>
  <c r="O3694" i="2"/>
  <c r="O3695" i="2"/>
  <c r="O3696" i="2"/>
  <c r="O3697" i="2"/>
  <c r="O3698" i="2"/>
  <c r="O3699" i="2"/>
  <c r="O3700" i="2"/>
  <c r="O3701" i="2"/>
  <c r="O3702" i="2"/>
  <c r="O3703" i="2"/>
  <c r="O3704" i="2"/>
  <c r="O3705" i="2"/>
  <c r="O3706" i="2"/>
  <c r="O3707" i="2"/>
  <c r="O3708" i="2"/>
  <c r="O3709" i="2"/>
  <c r="O3710" i="2"/>
  <c r="O3711" i="2"/>
  <c r="O3712" i="2"/>
  <c r="O3713" i="2"/>
  <c r="O3714" i="2"/>
  <c r="O3715" i="2"/>
  <c r="O3716" i="2"/>
  <c r="O3717" i="2"/>
  <c r="O3718" i="2"/>
  <c r="O3719" i="2"/>
  <c r="O3720" i="2"/>
  <c r="O3721" i="2"/>
  <c r="O3722" i="2"/>
  <c r="O3723" i="2"/>
  <c r="O3724" i="2"/>
  <c r="O3725" i="2"/>
  <c r="O3726" i="2"/>
  <c r="O3727" i="2"/>
  <c r="O3728" i="2"/>
  <c r="O3729" i="2"/>
  <c r="O3730" i="2"/>
  <c r="O3731" i="2"/>
  <c r="O3732" i="2"/>
  <c r="O3733" i="2"/>
  <c r="O3734" i="2"/>
  <c r="O3735" i="2"/>
  <c r="O3736" i="2"/>
  <c r="O3737" i="2"/>
  <c r="O3738" i="2"/>
  <c r="O3739" i="2"/>
  <c r="O3740" i="2"/>
  <c r="O3741" i="2"/>
  <c r="O3742" i="2"/>
  <c r="O3743" i="2"/>
  <c r="O3744" i="2"/>
  <c r="O3745" i="2"/>
  <c r="O3746" i="2"/>
  <c r="O3747" i="2"/>
  <c r="O3748" i="2"/>
  <c r="O3749" i="2"/>
  <c r="O3750" i="2"/>
  <c r="O3751" i="2"/>
  <c r="O3752" i="2"/>
  <c r="O3753" i="2"/>
  <c r="O3754" i="2"/>
  <c r="O3755" i="2"/>
  <c r="O3756" i="2"/>
  <c r="O3757" i="2"/>
  <c r="O3758" i="2"/>
  <c r="O3759" i="2"/>
  <c r="O3760" i="2"/>
  <c r="O3761" i="2"/>
  <c r="O3762" i="2"/>
  <c r="O3763" i="2"/>
  <c r="O3764" i="2"/>
  <c r="O3765" i="2"/>
  <c r="O3766" i="2"/>
  <c r="O3767" i="2"/>
  <c r="O3768" i="2"/>
  <c r="O3769" i="2"/>
  <c r="O3770" i="2"/>
  <c r="O3771" i="2"/>
  <c r="O3772" i="2"/>
  <c r="O3773" i="2"/>
  <c r="O3774" i="2"/>
  <c r="O3775" i="2"/>
  <c r="O3776" i="2"/>
  <c r="O3777" i="2"/>
  <c r="O3778" i="2"/>
  <c r="O3779" i="2"/>
  <c r="O3780" i="2"/>
  <c r="O3781" i="2"/>
  <c r="O3782" i="2"/>
  <c r="O3783" i="2"/>
  <c r="O3784" i="2"/>
  <c r="O3785" i="2"/>
  <c r="O3786" i="2"/>
  <c r="O3787" i="2"/>
  <c r="O3788" i="2"/>
  <c r="O3789" i="2"/>
  <c r="O3790" i="2"/>
  <c r="O3791" i="2"/>
  <c r="O3792" i="2"/>
  <c r="O3793" i="2"/>
  <c r="O3794" i="2"/>
  <c r="O3795" i="2"/>
  <c r="O3796" i="2"/>
  <c r="O3797" i="2"/>
  <c r="O3798" i="2"/>
  <c r="O3799" i="2"/>
  <c r="O3800" i="2"/>
  <c r="O3801" i="2"/>
  <c r="O3802" i="2"/>
  <c r="O3803" i="2"/>
  <c r="O3804" i="2"/>
  <c r="O3805" i="2"/>
  <c r="O3806" i="2"/>
  <c r="O3807" i="2"/>
  <c r="O3808" i="2"/>
  <c r="O3809" i="2"/>
  <c r="O3810" i="2"/>
  <c r="O3811" i="2"/>
  <c r="O3812" i="2"/>
  <c r="O3813" i="2"/>
  <c r="O3814" i="2"/>
  <c r="O3815" i="2"/>
  <c r="O3816" i="2"/>
  <c r="O3817" i="2"/>
  <c r="O3818" i="2"/>
  <c r="O3819" i="2"/>
  <c r="O3820" i="2"/>
  <c r="O3821" i="2"/>
  <c r="O3822" i="2"/>
  <c r="O3823" i="2"/>
  <c r="O3824" i="2"/>
  <c r="O3825" i="2"/>
  <c r="O3826" i="2"/>
  <c r="O3827" i="2"/>
  <c r="O3828" i="2"/>
  <c r="O3829" i="2"/>
  <c r="O3830" i="2"/>
  <c r="O3831" i="2"/>
  <c r="O3832" i="2"/>
  <c r="O3833" i="2"/>
  <c r="O3834" i="2"/>
  <c r="O3835" i="2"/>
  <c r="O3836" i="2"/>
  <c r="O3837" i="2"/>
  <c r="O3838" i="2"/>
  <c r="O3839" i="2"/>
  <c r="O3840" i="2"/>
  <c r="O3841" i="2"/>
  <c r="O3842" i="2"/>
  <c r="O3843" i="2"/>
  <c r="O3844" i="2"/>
  <c r="O3845" i="2"/>
  <c r="O3846" i="2"/>
  <c r="O3847" i="2"/>
  <c r="O3848" i="2"/>
  <c r="O3849" i="2"/>
  <c r="O3850" i="2"/>
  <c r="O3851" i="2"/>
  <c r="O3852" i="2"/>
  <c r="O3853" i="2"/>
  <c r="O3854" i="2"/>
  <c r="O3855" i="2"/>
  <c r="O3856" i="2"/>
  <c r="O3857" i="2"/>
  <c r="O3858" i="2"/>
  <c r="O3859" i="2"/>
  <c r="O3860" i="2"/>
  <c r="O3861" i="2"/>
  <c r="O3862" i="2"/>
  <c r="O3863" i="2"/>
  <c r="O3864" i="2"/>
  <c r="O3865" i="2"/>
  <c r="O3866" i="2"/>
  <c r="O3867" i="2"/>
  <c r="O3868" i="2"/>
  <c r="O3869" i="2"/>
  <c r="O3870" i="2"/>
  <c r="O3871" i="2"/>
  <c r="O3872" i="2"/>
  <c r="O3873" i="2"/>
  <c r="O3874" i="2"/>
  <c r="O3875" i="2"/>
  <c r="O3876" i="2"/>
  <c r="O3877" i="2"/>
  <c r="O3878" i="2"/>
  <c r="O3879" i="2"/>
  <c r="O3880" i="2"/>
  <c r="O3881" i="2"/>
  <c r="O3882" i="2"/>
  <c r="O3883" i="2"/>
  <c r="O3884" i="2"/>
  <c r="O3885" i="2"/>
  <c r="O3886" i="2"/>
  <c r="O3887" i="2"/>
  <c r="O3888" i="2"/>
  <c r="O3889" i="2"/>
  <c r="O3890" i="2"/>
  <c r="O3891" i="2"/>
  <c r="O3892" i="2"/>
  <c r="O3893" i="2"/>
  <c r="O3894" i="2"/>
  <c r="O3895" i="2"/>
  <c r="O3896" i="2"/>
  <c r="O3897" i="2"/>
  <c r="O3898" i="2"/>
  <c r="O3899" i="2"/>
  <c r="O3900" i="2"/>
  <c r="O3901" i="2"/>
  <c r="O3902" i="2"/>
  <c r="O3903" i="2"/>
  <c r="O3904" i="2"/>
  <c r="O3905" i="2"/>
  <c r="O3906" i="2"/>
  <c r="O3907" i="2"/>
  <c r="O3908" i="2"/>
  <c r="O3909" i="2"/>
  <c r="O3910" i="2"/>
  <c r="O3911" i="2"/>
  <c r="O3912" i="2"/>
  <c r="O3913" i="2"/>
  <c r="O3914" i="2"/>
  <c r="O3915" i="2"/>
  <c r="O3916" i="2"/>
  <c r="O3917" i="2"/>
  <c r="O3918" i="2"/>
  <c r="O3919" i="2"/>
  <c r="O3920" i="2"/>
  <c r="O3921" i="2"/>
  <c r="O3922" i="2"/>
  <c r="O3923" i="2"/>
  <c r="O3924" i="2"/>
  <c r="O3925" i="2"/>
  <c r="O3926" i="2"/>
  <c r="O3927" i="2"/>
  <c r="O3928" i="2"/>
  <c r="O3929" i="2"/>
  <c r="O3930" i="2"/>
  <c r="O3931" i="2"/>
  <c r="O3932" i="2"/>
  <c r="O3933" i="2"/>
  <c r="O3934" i="2"/>
  <c r="O3935" i="2"/>
  <c r="O3936" i="2"/>
  <c r="O3937" i="2"/>
  <c r="O3938" i="2"/>
  <c r="O3939" i="2"/>
  <c r="O3940" i="2"/>
  <c r="O3941" i="2"/>
  <c r="O3942" i="2"/>
  <c r="O3943" i="2"/>
  <c r="O3944" i="2"/>
  <c r="O3945" i="2"/>
  <c r="O3946" i="2"/>
  <c r="O3947" i="2"/>
  <c r="O3948" i="2"/>
  <c r="O3949" i="2"/>
  <c r="O3950" i="2"/>
  <c r="O3951" i="2"/>
  <c r="O3952" i="2"/>
  <c r="O3953" i="2"/>
  <c r="O3954" i="2"/>
  <c r="O3955" i="2"/>
  <c r="O3956" i="2"/>
  <c r="O3957" i="2"/>
  <c r="O3958" i="2"/>
  <c r="O3959" i="2"/>
  <c r="O3960" i="2"/>
  <c r="O3961" i="2"/>
  <c r="O3962" i="2"/>
  <c r="O3963" i="2"/>
  <c r="O3964" i="2"/>
  <c r="O3965" i="2"/>
  <c r="O3966" i="2"/>
  <c r="O3967" i="2"/>
  <c r="O3968" i="2"/>
  <c r="O3969" i="2"/>
  <c r="O3970" i="2"/>
  <c r="O3971" i="2"/>
  <c r="O3972" i="2"/>
  <c r="O3973" i="2"/>
  <c r="O3974" i="2"/>
  <c r="O3975" i="2"/>
  <c r="O3976" i="2"/>
  <c r="O3977" i="2"/>
  <c r="O3978" i="2"/>
  <c r="O3979" i="2"/>
  <c r="O3980" i="2"/>
  <c r="O3981" i="2"/>
  <c r="O3982" i="2"/>
  <c r="O3983" i="2"/>
  <c r="O3984" i="2"/>
  <c r="O3985" i="2"/>
  <c r="O3986" i="2"/>
  <c r="O3987" i="2"/>
  <c r="O3988" i="2"/>
  <c r="O3989" i="2"/>
  <c r="O3990" i="2"/>
  <c r="O3991" i="2"/>
  <c r="O3992" i="2"/>
  <c r="O3993" i="2"/>
  <c r="O3994" i="2"/>
  <c r="O3995" i="2"/>
  <c r="O3996" i="2"/>
  <c r="O3997" i="2"/>
  <c r="O3998" i="2"/>
  <c r="O3999" i="2"/>
  <c r="O4000" i="2"/>
  <c r="O4001" i="2"/>
  <c r="O4002" i="2"/>
  <c r="O4003" i="2"/>
  <c r="O4004" i="2"/>
  <c r="O4005" i="2"/>
  <c r="O4006" i="2"/>
  <c r="O4007" i="2"/>
  <c r="O4008" i="2"/>
  <c r="O4009" i="2"/>
  <c r="O4010" i="2"/>
  <c r="O4011" i="2"/>
  <c r="O4012" i="2"/>
  <c r="O4013" i="2"/>
  <c r="O4014" i="2"/>
  <c r="O4015" i="2"/>
  <c r="O4016" i="2"/>
  <c r="O4017" i="2"/>
  <c r="O4018" i="2"/>
  <c r="O4019" i="2"/>
  <c r="O4020" i="2"/>
  <c r="O4021" i="2"/>
  <c r="O4022" i="2"/>
  <c r="O4023" i="2"/>
  <c r="O4024" i="2"/>
  <c r="O4025" i="2"/>
  <c r="O4026" i="2"/>
  <c r="O4027" i="2"/>
  <c r="O4028" i="2"/>
  <c r="O4029" i="2"/>
  <c r="O4030" i="2"/>
  <c r="O4031" i="2"/>
  <c r="O4032" i="2"/>
  <c r="O4033" i="2"/>
  <c r="O4034" i="2"/>
  <c r="O4035" i="2"/>
  <c r="O4036" i="2"/>
  <c r="O4037" i="2"/>
  <c r="O4038" i="2"/>
  <c r="O4039" i="2"/>
  <c r="O4040" i="2"/>
  <c r="O4041" i="2"/>
  <c r="O4042" i="2"/>
  <c r="O4043" i="2"/>
  <c r="O4044" i="2"/>
  <c r="O4045" i="2"/>
  <c r="O4046" i="2"/>
  <c r="O4047" i="2"/>
  <c r="O4048" i="2"/>
  <c r="O4049" i="2"/>
  <c r="O4050" i="2"/>
  <c r="O4051" i="2"/>
  <c r="O4052" i="2"/>
  <c r="O4053" i="2"/>
  <c r="O4054" i="2"/>
  <c r="O4055" i="2"/>
  <c r="O4056" i="2"/>
  <c r="O4057" i="2"/>
  <c r="O4058" i="2"/>
  <c r="O4059" i="2"/>
  <c r="O4060" i="2"/>
  <c r="O4061" i="2"/>
  <c r="O4062" i="2"/>
  <c r="O4063" i="2"/>
  <c r="O4064" i="2"/>
  <c r="O4065" i="2"/>
  <c r="O4066" i="2"/>
  <c r="O4067" i="2"/>
  <c r="O4068" i="2"/>
  <c r="O4069" i="2"/>
  <c r="O4070" i="2"/>
  <c r="O4071" i="2"/>
  <c r="O4072" i="2"/>
  <c r="O4073" i="2"/>
  <c r="O4074" i="2"/>
  <c r="O4075" i="2"/>
  <c r="O4076" i="2"/>
  <c r="O4077" i="2"/>
  <c r="O4078" i="2"/>
  <c r="O4079" i="2"/>
  <c r="O4080" i="2"/>
  <c r="O4081" i="2"/>
  <c r="O4082" i="2"/>
  <c r="O4083" i="2"/>
  <c r="O4084" i="2"/>
  <c r="O4085" i="2"/>
  <c r="O4086" i="2"/>
  <c r="O4087" i="2"/>
  <c r="O4088" i="2"/>
  <c r="O4089" i="2"/>
  <c r="O4090" i="2"/>
  <c r="O4091" i="2"/>
  <c r="O4092" i="2"/>
  <c r="O4093" i="2"/>
  <c r="O4094" i="2"/>
  <c r="O4095" i="2"/>
  <c r="O4096" i="2"/>
  <c r="O4097" i="2"/>
  <c r="O4098" i="2"/>
  <c r="O4099" i="2"/>
  <c r="O4100" i="2"/>
  <c r="O4101" i="2"/>
  <c r="O4102" i="2"/>
  <c r="O4103" i="2"/>
  <c r="O4104" i="2"/>
  <c r="O4105" i="2"/>
  <c r="O4106" i="2"/>
  <c r="O4107" i="2"/>
  <c r="O4108" i="2"/>
  <c r="O4109" i="2"/>
  <c r="O4110" i="2"/>
  <c r="O4111" i="2"/>
  <c r="O4112" i="2"/>
  <c r="O4113" i="2"/>
  <c r="O4114" i="2"/>
  <c r="O4115" i="2"/>
  <c r="O4116" i="2"/>
  <c r="O4117" i="2"/>
  <c r="O4118" i="2"/>
  <c r="O4119" i="2"/>
  <c r="O4120" i="2"/>
  <c r="O4121" i="2"/>
  <c r="O4122" i="2"/>
  <c r="O4123" i="2"/>
  <c r="O4124" i="2"/>
  <c r="O4125" i="2"/>
  <c r="O4126" i="2"/>
  <c r="O4127" i="2"/>
  <c r="O4128" i="2"/>
  <c r="O4129" i="2"/>
  <c r="O4130" i="2"/>
  <c r="O4131" i="2"/>
  <c r="O4132" i="2"/>
  <c r="O4133" i="2"/>
  <c r="O4134" i="2"/>
  <c r="O4135" i="2"/>
  <c r="O4136" i="2"/>
  <c r="O4137" i="2"/>
  <c r="O4138" i="2"/>
  <c r="O4139" i="2"/>
  <c r="O4140" i="2"/>
  <c r="O4141" i="2"/>
  <c r="O4142" i="2"/>
  <c r="O4143" i="2"/>
  <c r="O4144" i="2"/>
  <c r="O4145" i="2"/>
  <c r="O4146" i="2"/>
  <c r="O4147" i="2"/>
  <c r="O4148" i="2"/>
  <c r="O4149" i="2"/>
  <c r="O4150" i="2"/>
  <c r="O4151" i="2"/>
  <c r="O4152" i="2"/>
  <c r="O4153" i="2"/>
  <c r="O4154" i="2"/>
  <c r="O4155" i="2"/>
  <c r="O4156" i="2"/>
  <c r="O4157" i="2"/>
  <c r="O4158" i="2"/>
  <c r="O4159" i="2"/>
  <c r="O4160" i="2"/>
  <c r="O4161" i="2"/>
  <c r="O4162" i="2"/>
  <c r="O4163" i="2"/>
  <c r="O4164" i="2"/>
  <c r="O4165" i="2"/>
  <c r="O4166" i="2"/>
  <c r="O4167" i="2"/>
  <c r="O4168" i="2"/>
  <c r="O4169" i="2"/>
  <c r="O4170" i="2"/>
  <c r="O4171" i="2"/>
  <c r="O4172" i="2"/>
  <c r="O4173" i="2"/>
  <c r="O4174" i="2"/>
  <c r="O4175" i="2"/>
  <c r="O4176" i="2"/>
  <c r="O4177" i="2"/>
  <c r="O4178" i="2"/>
  <c r="O4179" i="2"/>
  <c r="O4180" i="2"/>
  <c r="O4181" i="2"/>
  <c r="O4182" i="2"/>
  <c r="O4183" i="2"/>
  <c r="O4184" i="2"/>
  <c r="O4185" i="2"/>
  <c r="O4186" i="2"/>
  <c r="O4187" i="2"/>
  <c r="O4188" i="2"/>
  <c r="O4189" i="2"/>
  <c r="O4190" i="2"/>
  <c r="O4191" i="2"/>
  <c r="O4192" i="2"/>
  <c r="O4193" i="2"/>
  <c r="O4194" i="2"/>
  <c r="O4195" i="2"/>
  <c r="O4196" i="2"/>
  <c r="O4197" i="2"/>
  <c r="O4198" i="2"/>
  <c r="O4199" i="2"/>
  <c r="O4200" i="2"/>
  <c r="O4201" i="2"/>
  <c r="O4202" i="2"/>
  <c r="O4203" i="2"/>
  <c r="O4204" i="2"/>
  <c r="O4205" i="2"/>
  <c r="O4206" i="2"/>
  <c r="O4207" i="2"/>
  <c r="O4208" i="2"/>
  <c r="O4209" i="2"/>
  <c r="O4210" i="2"/>
  <c r="O4211" i="2"/>
  <c r="O4212" i="2"/>
  <c r="O4213" i="2"/>
  <c r="O4214" i="2"/>
  <c r="O4215" i="2"/>
  <c r="O4216" i="2"/>
  <c r="O4217" i="2"/>
  <c r="O4218" i="2"/>
  <c r="O4219" i="2"/>
  <c r="O4220" i="2"/>
  <c r="O4221" i="2"/>
  <c r="O4222" i="2"/>
  <c r="O4223" i="2"/>
  <c r="O4224" i="2"/>
  <c r="O4225" i="2"/>
  <c r="O4226" i="2"/>
  <c r="O4227" i="2"/>
  <c r="O4228" i="2"/>
  <c r="O4229" i="2"/>
  <c r="O4230" i="2"/>
  <c r="O4231" i="2"/>
  <c r="O4232" i="2"/>
  <c r="O4233" i="2"/>
  <c r="O4234" i="2"/>
  <c r="O4235" i="2"/>
  <c r="O4236" i="2"/>
  <c r="O4237" i="2"/>
  <c r="O4238" i="2"/>
  <c r="O4239" i="2"/>
  <c r="O4240" i="2"/>
  <c r="O4241" i="2"/>
  <c r="O4242" i="2"/>
  <c r="O4243" i="2"/>
  <c r="O4244" i="2"/>
  <c r="O4245" i="2"/>
  <c r="O4246" i="2"/>
  <c r="O4247" i="2"/>
  <c r="O4248" i="2"/>
  <c r="O4249" i="2"/>
  <c r="O4250" i="2"/>
  <c r="O4251" i="2"/>
  <c r="O4252" i="2"/>
  <c r="O4253" i="2"/>
  <c r="O4254" i="2"/>
  <c r="O4255" i="2"/>
  <c r="O4256" i="2"/>
  <c r="O4257" i="2"/>
  <c r="O4258" i="2"/>
  <c r="O4259" i="2"/>
  <c r="O4260" i="2"/>
  <c r="O4261" i="2"/>
  <c r="O4262" i="2"/>
  <c r="O4263" i="2"/>
  <c r="O4264" i="2"/>
  <c r="O4265" i="2"/>
  <c r="O4266" i="2"/>
  <c r="O4267" i="2"/>
  <c r="O4268" i="2"/>
  <c r="O4269" i="2"/>
  <c r="O4270" i="2"/>
  <c r="O4271" i="2"/>
  <c r="O4272" i="2"/>
  <c r="O4273" i="2"/>
  <c r="O4274" i="2"/>
  <c r="O4275" i="2"/>
  <c r="O4276" i="2"/>
  <c r="O4277" i="2"/>
  <c r="O4278" i="2"/>
  <c r="O4279" i="2"/>
  <c r="O4280" i="2"/>
  <c r="O4281" i="2"/>
  <c r="O4282" i="2"/>
  <c r="O4283" i="2"/>
  <c r="O4284" i="2"/>
  <c r="O4285" i="2"/>
  <c r="O4286" i="2"/>
  <c r="O4287" i="2"/>
  <c r="O4288" i="2"/>
  <c r="O4289" i="2"/>
  <c r="O4290" i="2"/>
  <c r="O4291" i="2"/>
  <c r="O4292" i="2"/>
  <c r="O4293" i="2"/>
  <c r="O4294" i="2"/>
  <c r="O4295" i="2"/>
  <c r="O4296" i="2"/>
  <c r="O4297" i="2"/>
  <c r="O4298" i="2"/>
  <c r="O4299" i="2"/>
  <c r="O4300" i="2"/>
  <c r="O4301" i="2"/>
  <c r="O4302" i="2"/>
  <c r="O4303" i="2"/>
  <c r="O4304" i="2"/>
  <c r="O4305" i="2"/>
  <c r="O4306" i="2"/>
  <c r="O4307" i="2"/>
  <c r="O4308" i="2"/>
  <c r="O4309" i="2"/>
  <c r="O4310" i="2"/>
  <c r="O4311" i="2"/>
  <c r="O4312" i="2"/>
  <c r="O4313" i="2"/>
  <c r="O4314" i="2"/>
  <c r="O4315" i="2"/>
  <c r="O4316" i="2"/>
  <c r="O4317" i="2"/>
  <c r="O4318" i="2"/>
  <c r="O4319" i="2"/>
  <c r="O4320" i="2"/>
  <c r="O4321" i="2"/>
  <c r="O4322" i="2"/>
  <c r="O4323" i="2"/>
  <c r="O4324" i="2"/>
  <c r="O4325" i="2"/>
  <c r="O4326" i="2"/>
  <c r="O4327" i="2"/>
  <c r="O4328" i="2"/>
  <c r="O4329" i="2"/>
  <c r="O4330" i="2"/>
  <c r="O4331" i="2"/>
  <c r="O4332" i="2"/>
  <c r="O4333" i="2"/>
  <c r="O4334" i="2"/>
  <c r="O4335" i="2"/>
  <c r="O4336" i="2"/>
  <c r="O4337" i="2"/>
  <c r="O4338" i="2"/>
  <c r="O4339" i="2"/>
  <c r="O4340" i="2"/>
  <c r="O4341" i="2"/>
  <c r="O4342" i="2"/>
  <c r="O4343" i="2"/>
  <c r="O4344" i="2"/>
  <c r="O4345" i="2"/>
  <c r="O4346" i="2"/>
  <c r="O4347" i="2"/>
  <c r="O4348" i="2"/>
  <c r="O4349" i="2"/>
  <c r="O4350" i="2"/>
  <c r="O4351" i="2"/>
  <c r="O4352" i="2"/>
  <c r="O4353" i="2"/>
  <c r="O4354" i="2"/>
  <c r="O4355" i="2"/>
  <c r="O4356" i="2"/>
  <c r="O4357" i="2"/>
  <c r="O4358" i="2"/>
  <c r="O4359" i="2"/>
  <c r="O4360" i="2"/>
  <c r="O4361" i="2"/>
  <c r="O4362" i="2"/>
  <c r="O4363" i="2"/>
  <c r="O4364" i="2"/>
  <c r="O4365" i="2"/>
  <c r="O4366" i="2"/>
  <c r="O4367" i="2"/>
  <c r="O4368" i="2"/>
  <c r="O4369" i="2"/>
  <c r="O4370" i="2"/>
  <c r="O4371" i="2"/>
  <c r="O4372" i="2"/>
  <c r="O4373" i="2"/>
  <c r="O4374" i="2"/>
  <c r="O4375" i="2"/>
  <c r="O4376" i="2"/>
  <c r="O4377" i="2"/>
  <c r="O4378" i="2"/>
  <c r="O4379" i="2"/>
  <c r="O4380" i="2"/>
  <c r="O4381" i="2"/>
  <c r="O4382" i="2"/>
  <c r="O4383" i="2"/>
  <c r="O4384" i="2"/>
  <c r="O4385" i="2"/>
  <c r="O4386" i="2"/>
  <c r="O4387" i="2"/>
  <c r="O4388" i="2"/>
  <c r="O4389" i="2"/>
  <c r="O4390" i="2"/>
  <c r="O4391" i="2"/>
  <c r="O4392" i="2"/>
  <c r="O4393" i="2"/>
  <c r="O4394" i="2"/>
  <c r="O4395" i="2"/>
  <c r="O4396" i="2"/>
  <c r="O4397" i="2"/>
  <c r="O4398" i="2"/>
  <c r="O4399" i="2"/>
  <c r="O4400" i="2"/>
  <c r="O4401" i="2"/>
  <c r="O4402" i="2"/>
  <c r="O4403" i="2"/>
  <c r="O4404" i="2"/>
  <c r="O4405" i="2"/>
  <c r="O4406" i="2"/>
  <c r="O4407" i="2"/>
  <c r="O4408" i="2"/>
  <c r="O4409" i="2"/>
  <c r="O4410" i="2"/>
  <c r="O4411" i="2"/>
  <c r="O4412" i="2"/>
  <c r="O4413" i="2"/>
  <c r="O4414" i="2"/>
  <c r="O4415" i="2"/>
  <c r="O4416" i="2"/>
  <c r="O4417" i="2"/>
  <c r="O4418" i="2"/>
  <c r="O4419" i="2"/>
  <c r="O4420" i="2"/>
  <c r="O4421" i="2"/>
  <c r="O4422" i="2"/>
  <c r="O4423" i="2"/>
  <c r="O4424" i="2"/>
  <c r="O4425" i="2"/>
  <c r="O4426" i="2"/>
  <c r="O4427" i="2"/>
  <c r="O4428" i="2"/>
  <c r="O4429" i="2"/>
  <c r="O4430" i="2"/>
  <c r="O4431" i="2"/>
  <c r="O4432" i="2"/>
  <c r="O4433" i="2"/>
  <c r="O4434" i="2"/>
  <c r="O4435" i="2"/>
  <c r="O4436" i="2"/>
  <c r="O4437" i="2"/>
  <c r="O4438" i="2"/>
  <c r="O4439" i="2"/>
  <c r="O4440" i="2"/>
  <c r="O4441" i="2"/>
  <c r="O4442" i="2"/>
  <c r="O4443" i="2"/>
  <c r="O4444" i="2"/>
  <c r="O4445" i="2"/>
  <c r="O4446" i="2"/>
  <c r="O4447" i="2"/>
  <c r="O4448" i="2"/>
  <c r="O4449" i="2"/>
  <c r="O4450" i="2"/>
  <c r="O4451" i="2"/>
  <c r="O4452" i="2"/>
  <c r="O4453" i="2"/>
  <c r="O4454" i="2"/>
  <c r="O4455" i="2"/>
  <c r="O4456" i="2"/>
  <c r="O4457" i="2"/>
  <c r="O4458" i="2"/>
  <c r="O4459" i="2"/>
  <c r="O4460" i="2"/>
  <c r="O4461" i="2"/>
  <c r="O4462" i="2"/>
  <c r="O4463" i="2"/>
  <c r="O4464" i="2"/>
  <c r="O4465" i="2"/>
  <c r="O4466" i="2"/>
  <c r="O4467" i="2"/>
  <c r="O4468" i="2"/>
  <c r="O4469" i="2"/>
  <c r="O4470" i="2"/>
  <c r="O4471" i="2"/>
  <c r="O4472" i="2"/>
  <c r="O4473" i="2"/>
  <c r="O4474" i="2"/>
  <c r="O4475" i="2"/>
  <c r="O4476" i="2"/>
  <c r="O4477" i="2"/>
  <c r="O4478" i="2"/>
  <c r="O4479" i="2"/>
  <c r="O4480" i="2"/>
  <c r="O4481" i="2"/>
  <c r="O4482" i="2"/>
  <c r="O4483" i="2"/>
  <c r="O4484" i="2"/>
  <c r="O4485" i="2"/>
  <c r="O4486" i="2"/>
  <c r="O4487" i="2"/>
  <c r="O4488" i="2"/>
  <c r="O4489" i="2"/>
  <c r="O4490" i="2"/>
  <c r="O4491" i="2"/>
  <c r="O4492" i="2"/>
  <c r="O4493" i="2"/>
  <c r="O4494" i="2"/>
  <c r="O4495" i="2"/>
  <c r="O4496" i="2"/>
  <c r="O4497" i="2"/>
  <c r="O4498" i="2"/>
  <c r="O4499" i="2"/>
  <c r="O4500" i="2"/>
  <c r="O4501" i="2"/>
  <c r="O4502" i="2"/>
  <c r="O4503" i="2"/>
  <c r="O4504" i="2"/>
  <c r="O4505" i="2"/>
  <c r="O4506" i="2"/>
  <c r="O4507" i="2"/>
  <c r="O4508" i="2"/>
  <c r="O4509" i="2"/>
  <c r="O4510" i="2"/>
  <c r="O4511" i="2"/>
  <c r="O4512" i="2"/>
  <c r="O4513" i="2"/>
  <c r="O4514" i="2"/>
  <c r="O4515" i="2"/>
  <c r="O4516" i="2"/>
  <c r="O4517" i="2"/>
  <c r="O4518" i="2"/>
  <c r="O4519" i="2"/>
  <c r="O4520" i="2"/>
  <c r="O4521" i="2"/>
  <c r="O4522" i="2"/>
  <c r="O4523" i="2"/>
  <c r="O4524" i="2"/>
  <c r="O4525" i="2"/>
  <c r="O4526" i="2"/>
  <c r="O4527" i="2"/>
  <c r="O4528" i="2"/>
  <c r="O4529" i="2"/>
  <c r="O4530" i="2"/>
  <c r="O4531" i="2"/>
  <c r="O4532" i="2"/>
  <c r="O4533" i="2"/>
  <c r="O4534" i="2"/>
  <c r="O4535" i="2"/>
  <c r="O4536" i="2"/>
  <c r="O4537" i="2"/>
  <c r="O4538" i="2"/>
  <c r="O4539" i="2"/>
  <c r="O4540" i="2"/>
  <c r="O4541" i="2"/>
  <c r="O4542" i="2"/>
  <c r="O4543" i="2"/>
  <c r="O4544" i="2"/>
  <c r="O4545" i="2"/>
  <c r="O4546" i="2"/>
  <c r="O4547" i="2"/>
  <c r="O4548" i="2"/>
  <c r="O4549" i="2"/>
  <c r="O4550" i="2"/>
  <c r="O4551" i="2"/>
  <c r="O4552" i="2"/>
  <c r="O4553" i="2"/>
  <c r="O4554" i="2"/>
  <c r="O4555" i="2"/>
  <c r="O4556" i="2"/>
  <c r="O4557" i="2"/>
  <c r="O4558" i="2"/>
  <c r="O4559" i="2"/>
  <c r="O4560" i="2"/>
  <c r="O4561" i="2"/>
  <c r="O4562" i="2"/>
  <c r="O4563" i="2"/>
  <c r="O4564" i="2"/>
  <c r="O4565" i="2"/>
  <c r="O4566" i="2"/>
  <c r="O4567" i="2"/>
  <c r="O4568" i="2"/>
  <c r="O4569" i="2"/>
  <c r="O4570" i="2"/>
  <c r="O4571" i="2"/>
  <c r="O4572" i="2"/>
  <c r="O4573" i="2"/>
  <c r="O4574" i="2"/>
  <c r="O4575" i="2"/>
  <c r="O4576" i="2"/>
  <c r="O4577" i="2"/>
  <c r="O4578" i="2"/>
  <c r="O4579" i="2"/>
  <c r="O4580" i="2"/>
  <c r="O4581" i="2"/>
  <c r="O4582" i="2"/>
  <c r="O4583" i="2"/>
  <c r="O4584" i="2"/>
  <c r="O4585" i="2"/>
  <c r="O4586" i="2"/>
  <c r="O4587" i="2"/>
  <c r="O4588" i="2"/>
  <c r="O4589" i="2"/>
  <c r="O4590" i="2"/>
  <c r="O4591" i="2"/>
  <c r="O4592" i="2"/>
  <c r="O4593" i="2"/>
  <c r="O4594" i="2"/>
  <c r="O4595" i="2"/>
  <c r="O4596" i="2"/>
  <c r="O4597" i="2"/>
  <c r="O4598" i="2"/>
  <c r="O4599" i="2"/>
  <c r="O4600" i="2"/>
  <c r="O4601" i="2"/>
  <c r="O4602" i="2"/>
  <c r="O4603" i="2"/>
  <c r="O4604" i="2"/>
  <c r="O4605" i="2"/>
  <c r="O4606" i="2"/>
  <c r="O4607" i="2"/>
  <c r="O4608" i="2"/>
  <c r="O4609" i="2"/>
  <c r="O4610" i="2"/>
  <c r="O4611" i="2"/>
  <c r="O4612" i="2"/>
  <c r="O4613" i="2"/>
  <c r="O4614" i="2"/>
  <c r="O4615" i="2"/>
  <c r="O4616" i="2"/>
  <c r="O4617" i="2"/>
  <c r="O4618" i="2"/>
  <c r="O4619" i="2"/>
  <c r="O4620" i="2"/>
  <c r="O4621" i="2"/>
  <c r="O4622" i="2"/>
  <c r="O4623" i="2"/>
  <c r="O4624" i="2"/>
  <c r="O4625" i="2"/>
  <c r="O4626" i="2"/>
  <c r="O4627" i="2"/>
  <c r="O4628" i="2"/>
  <c r="O4629" i="2"/>
  <c r="O4630" i="2"/>
  <c r="O4631" i="2"/>
  <c r="O4632" i="2"/>
  <c r="O4633" i="2"/>
  <c r="O4634" i="2"/>
  <c r="O4635" i="2"/>
  <c r="O4636" i="2"/>
  <c r="O4637" i="2"/>
  <c r="O4638" i="2"/>
  <c r="O4639" i="2"/>
  <c r="O4640" i="2"/>
  <c r="O4641" i="2"/>
  <c r="O4642" i="2"/>
  <c r="O4643" i="2"/>
  <c r="O4644" i="2"/>
  <c r="O4645" i="2"/>
  <c r="O4646" i="2"/>
  <c r="O4647" i="2"/>
  <c r="O4648" i="2"/>
  <c r="O4649" i="2"/>
  <c r="O4650" i="2"/>
  <c r="O4651" i="2"/>
  <c r="O4652" i="2"/>
  <c r="O4653" i="2"/>
  <c r="O4654" i="2"/>
  <c r="O4655" i="2"/>
  <c r="O4656" i="2"/>
  <c r="O4657" i="2"/>
  <c r="O4658" i="2"/>
  <c r="O4659" i="2"/>
  <c r="O4660" i="2"/>
  <c r="O4661" i="2"/>
  <c r="O4662" i="2"/>
  <c r="O4663" i="2"/>
  <c r="O4664" i="2"/>
  <c r="O4665" i="2"/>
  <c r="O4666" i="2"/>
  <c r="O4667" i="2"/>
  <c r="O4668" i="2"/>
  <c r="O4669" i="2"/>
  <c r="O4670" i="2"/>
  <c r="O4671" i="2"/>
  <c r="O4672" i="2"/>
  <c r="O4673" i="2"/>
  <c r="O4674" i="2"/>
  <c r="O4675" i="2"/>
  <c r="O4676" i="2"/>
  <c r="O4677" i="2"/>
  <c r="O4678" i="2"/>
  <c r="O4679" i="2"/>
  <c r="O4680" i="2"/>
  <c r="O4681" i="2"/>
  <c r="O4682" i="2"/>
  <c r="O4683" i="2"/>
  <c r="O4684" i="2"/>
  <c r="O4685" i="2"/>
  <c r="O4686" i="2"/>
  <c r="O4687" i="2"/>
  <c r="O4688" i="2"/>
  <c r="O4689" i="2"/>
  <c r="O4690" i="2"/>
  <c r="O4691" i="2"/>
  <c r="O4692" i="2"/>
  <c r="O4693" i="2"/>
  <c r="O4694" i="2"/>
  <c r="O4695" i="2"/>
  <c r="O4696" i="2"/>
  <c r="O4697" i="2"/>
  <c r="O4698" i="2"/>
  <c r="O4699" i="2"/>
  <c r="O4700" i="2"/>
  <c r="O4701" i="2"/>
  <c r="O4702" i="2"/>
  <c r="O4703" i="2"/>
  <c r="O4704" i="2"/>
  <c r="O4705" i="2"/>
  <c r="O4706" i="2"/>
  <c r="O4707" i="2"/>
  <c r="O4708" i="2"/>
  <c r="O4709" i="2"/>
  <c r="O4710" i="2"/>
  <c r="O4711" i="2"/>
  <c r="O4712" i="2"/>
  <c r="O4713" i="2"/>
  <c r="O4714" i="2"/>
  <c r="O4715" i="2"/>
  <c r="O4716" i="2"/>
  <c r="O4717" i="2"/>
  <c r="O4718" i="2"/>
  <c r="O4719" i="2"/>
  <c r="O4720" i="2"/>
  <c r="O4721" i="2"/>
  <c r="O4722" i="2"/>
  <c r="O4723" i="2"/>
  <c r="O4724" i="2"/>
  <c r="O4725" i="2"/>
  <c r="O4726" i="2"/>
  <c r="O4727" i="2"/>
  <c r="O4728" i="2"/>
  <c r="O4729" i="2"/>
  <c r="O4730" i="2"/>
  <c r="O4731" i="2"/>
  <c r="O4732" i="2"/>
  <c r="O4733" i="2"/>
  <c r="O4734" i="2"/>
  <c r="O4735" i="2"/>
  <c r="O4736" i="2"/>
  <c r="O4737" i="2"/>
  <c r="O4738" i="2"/>
  <c r="O4739" i="2"/>
  <c r="O4740" i="2"/>
  <c r="O4741" i="2"/>
  <c r="O4742" i="2"/>
  <c r="O4743" i="2"/>
  <c r="O4744" i="2"/>
  <c r="O4745" i="2"/>
  <c r="O4746" i="2"/>
  <c r="O4747" i="2"/>
  <c r="O4748" i="2"/>
  <c r="O4749" i="2"/>
  <c r="O4750" i="2"/>
  <c r="O4751" i="2"/>
  <c r="O4752" i="2"/>
  <c r="O4753" i="2"/>
  <c r="O4754" i="2"/>
  <c r="O4755" i="2"/>
  <c r="O4756" i="2"/>
  <c r="O4757" i="2"/>
  <c r="O4758" i="2"/>
  <c r="O4759" i="2"/>
  <c r="O4760" i="2"/>
  <c r="O4761" i="2"/>
  <c r="O4762" i="2"/>
  <c r="O4763" i="2"/>
  <c r="O4764" i="2"/>
  <c r="O4765" i="2"/>
  <c r="O4766" i="2"/>
  <c r="O4767" i="2"/>
  <c r="O4768" i="2"/>
  <c r="O4769" i="2"/>
  <c r="O4770" i="2"/>
  <c r="O4771" i="2"/>
  <c r="O4772" i="2"/>
  <c r="O4773" i="2"/>
  <c r="O4774" i="2"/>
  <c r="O4775" i="2"/>
  <c r="O4776" i="2"/>
  <c r="O4777" i="2"/>
  <c r="O4778" i="2"/>
  <c r="O4779" i="2"/>
  <c r="O4780" i="2"/>
  <c r="O4781" i="2"/>
  <c r="O4782" i="2"/>
  <c r="O4783" i="2"/>
  <c r="O4784" i="2"/>
  <c r="O4785" i="2"/>
  <c r="O4786" i="2"/>
  <c r="O4787" i="2"/>
  <c r="O4788" i="2"/>
  <c r="O4789" i="2"/>
  <c r="O4790" i="2"/>
  <c r="O4791" i="2"/>
  <c r="O4792" i="2"/>
  <c r="O4793" i="2"/>
  <c r="O4794" i="2"/>
  <c r="O4795" i="2"/>
  <c r="O4796" i="2"/>
  <c r="O4797" i="2"/>
  <c r="O4798" i="2"/>
  <c r="O4799" i="2"/>
  <c r="O4800" i="2"/>
  <c r="O4801" i="2"/>
  <c r="O4802" i="2"/>
  <c r="O4803" i="2"/>
  <c r="O4804" i="2"/>
  <c r="O4805" i="2"/>
  <c r="O4806" i="2"/>
  <c r="O4807" i="2"/>
  <c r="O4808" i="2"/>
  <c r="O4809" i="2"/>
  <c r="O4810" i="2"/>
  <c r="O4811" i="2"/>
  <c r="O4812" i="2"/>
  <c r="O4813" i="2"/>
  <c r="O4814" i="2"/>
  <c r="O4815" i="2"/>
  <c r="O4816" i="2"/>
  <c r="O4817" i="2"/>
  <c r="O4818" i="2"/>
  <c r="O4819" i="2"/>
  <c r="O4820" i="2"/>
  <c r="O4821" i="2"/>
  <c r="O4822" i="2"/>
  <c r="O4823" i="2"/>
  <c r="O4824" i="2"/>
  <c r="O4825" i="2"/>
  <c r="O4826" i="2"/>
  <c r="O4827" i="2"/>
  <c r="O4828" i="2"/>
  <c r="O4829" i="2"/>
  <c r="O4830" i="2"/>
  <c r="O4831" i="2"/>
  <c r="O4832" i="2"/>
  <c r="O4833" i="2"/>
  <c r="O4834" i="2"/>
  <c r="O4835" i="2"/>
  <c r="O4836" i="2"/>
  <c r="O4837" i="2"/>
  <c r="O4838" i="2"/>
  <c r="O4839" i="2"/>
  <c r="O4840" i="2"/>
  <c r="O4841" i="2"/>
  <c r="O4842" i="2"/>
  <c r="O4843" i="2"/>
  <c r="O4844" i="2"/>
  <c r="O4845" i="2"/>
  <c r="O4846" i="2"/>
  <c r="O4847" i="2"/>
  <c r="O4848" i="2"/>
  <c r="O4849" i="2"/>
  <c r="O4850" i="2"/>
  <c r="O4851" i="2"/>
  <c r="O4852" i="2"/>
  <c r="O4853" i="2"/>
  <c r="O4854" i="2"/>
  <c r="O4855" i="2"/>
  <c r="O4856" i="2"/>
  <c r="O4857" i="2"/>
  <c r="O4858" i="2"/>
  <c r="O4859" i="2"/>
  <c r="O4860" i="2"/>
  <c r="O4861" i="2"/>
  <c r="O4862" i="2"/>
  <c r="O4863" i="2"/>
  <c r="O4864" i="2"/>
  <c r="O4865" i="2"/>
  <c r="O4866" i="2"/>
  <c r="O4867" i="2"/>
  <c r="O4868" i="2"/>
  <c r="O4869" i="2"/>
  <c r="O4870" i="2"/>
  <c r="O4871" i="2"/>
  <c r="O4872" i="2"/>
  <c r="O4873" i="2"/>
  <c r="O4874" i="2"/>
  <c r="O4875" i="2"/>
  <c r="O4876" i="2"/>
  <c r="O4877" i="2"/>
  <c r="O4878" i="2"/>
  <c r="O4879" i="2"/>
  <c r="O4880" i="2"/>
  <c r="O4881" i="2"/>
  <c r="O4882" i="2"/>
  <c r="O4883" i="2"/>
  <c r="O4884" i="2"/>
  <c r="O4885" i="2"/>
  <c r="O4886" i="2"/>
  <c r="O4887" i="2"/>
  <c r="O4888" i="2"/>
  <c r="O4889" i="2"/>
  <c r="O4890" i="2"/>
  <c r="O4891" i="2"/>
  <c r="O4892" i="2"/>
  <c r="O4893" i="2"/>
  <c r="O4894" i="2"/>
  <c r="O4895" i="2"/>
  <c r="O4896" i="2"/>
  <c r="O4897" i="2"/>
  <c r="O4898" i="2"/>
  <c r="O4899" i="2"/>
  <c r="O4900" i="2"/>
  <c r="O4901" i="2"/>
  <c r="O4902" i="2"/>
  <c r="O4903" i="2"/>
  <c r="O4904" i="2"/>
  <c r="O4905" i="2"/>
  <c r="O4906" i="2"/>
  <c r="O4907" i="2"/>
  <c r="O4908" i="2"/>
  <c r="O4909" i="2"/>
  <c r="O4910" i="2"/>
  <c r="O4911" i="2"/>
  <c r="O4912" i="2"/>
  <c r="O4913" i="2"/>
  <c r="O4914" i="2"/>
  <c r="O4915" i="2"/>
  <c r="O4916" i="2"/>
  <c r="O4917" i="2"/>
  <c r="O4918" i="2"/>
  <c r="O4919" i="2"/>
  <c r="O4920" i="2"/>
  <c r="O4921" i="2"/>
  <c r="O4922" i="2"/>
  <c r="O4923" i="2"/>
  <c r="O4924" i="2"/>
  <c r="O4925" i="2"/>
  <c r="O4926" i="2"/>
  <c r="O4927" i="2"/>
  <c r="O4928" i="2"/>
  <c r="O4929" i="2"/>
  <c r="O4930" i="2"/>
  <c r="O4931" i="2"/>
  <c r="O4932" i="2"/>
  <c r="O4933" i="2"/>
  <c r="O4934" i="2"/>
  <c r="O4935" i="2"/>
  <c r="O4936" i="2"/>
  <c r="O4937" i="2"/>
  <c r="O4938" i="2"/>
  <c r="O4939" i="2"/>
  <c r="O4940" i="2"/>
  <c r="O4941" i="2"/>
  <c r="O4942" i="2"/>
  <c r="O4943" i="2"/>
  <c r="O4944" i="2"/>
  <c r="O4945" i="2"/>
  <c r="O4946" i="2"/>
  <c r="O4947" i="2"/>
  <c r="O4948" i="2"/>
  <c r="O4949" i="2"/>
  <c r="O4950" i="2"/>
  <c r="O4951" i="2"/>
  <c r="O4952" i="2"/>
  <c r="O4953" i="2"/>
  <c r="O4954" i="2"/>
  <c r="O4955" i="2"/>
  <c r="O4956" i="2"/>
  <c r="O4957" i="2"/>
  <c r="O4958" i="2"/>
  <c r="O4959" i="2"/>
  <c r="O4960" i="2"/>
  <c r="O4961" i="2"/>
  <c r="O4962" i="2"/>
  <c r="O4963" i="2"/>
  <c r="O4964" i="2"/>
  <c r="O4965" i="2"/>
  <c r="O4966" i="2"/>
  <c r="O4967" i="2"/>
  <c r="O4968" i="2"/>
  <c r="O4969" i="2"/>
  <c r="O4970" i="2"/>
  <c r="O4971" i="2"/>
  <c r="O4972" i="2"/>
  <c r="O4973" i="2"/>
  <c r="O4974" i="2"/>
  <c r="O4975" i="2"/>
  <c r="O4976" i="2"/>
  <c r="O4977" i="2"/>
  <c r="O4978" i="2"/>
  <c r="O4979" i="2"/>
  <c r="O4980" i="2"/>
  <c r="O4981" i="2"/>
  <c r="O4982" i="2"/>
  <c r="O4983" i="2"/>
  <c r="O4984" i="2"/>
  <c r="O4985" i="2"/>
  <c r="O4986" i="2"/>
  <c r="O4987" i="2"/>
  <c r="O4988" i="2"/>
  <c r="O4989" i="2"/>
  <c r="O4990" i="2"/>
  <c r="O4991" i="2"/>
  <c r="O4992" i="2"/>
  <c r="O4993" i="2"/>
  <c r="O4994" i="2"/>
  <c r="O4995" i="2"/>
  <c r="O4996" i="2"/>
  <c r="O4997" i="2"/>
  <c r="O4998" i="2"/>
  <c r="O4999" i="2"/>
  <c r="O5000" i="2"/>
  <c r="O5001" i="2"/>
  <c r="O5002" i="2"/>
  <c r="O5003" i="2"/>
  <c r="O5004" i="2"/>
  <c r="O5005" i="2"/>
  <c r="O5006" i="2"/>
  <c r="O5007" i="2"/>
  <c r="O5008" i="2"/>
  <c r="O5009" i="2"/>
  <c r="O5010" i="2"/>
  <c r="O5011" i="2"/>
  <c r="O5012" i="2"/>
  <c r="O5013" i="2"/>
  <c r="O5014" i="2"/>
  <c r="O5015" i="2"/>
  <c r="O5016" i="2"/>
  <c r="O5017" i="2"/>
  <c r="O5018" i="2"/>
  <c r="O5019" i="2"/>
  <c r="O5020" i="2"/>
  <c r="O5021" i="2"/>
  <c r="O5022" i="2"/>
  <c r="O5023" i="2"/>
  <c r="O5024" i="2"/>
  <c r="O5025" i="2"/>
  <c r="O5026" i="2"/>
  <c r="O5027" i="2"/>
  <c r="O5028" i="2"/>
  <c r="O5029" i="2"/>
  <c r="O5030" i="2"/>
  <c r="O5031" i="2"/>
  <c r="O5032" i="2"/>
  <c r="O5033" i="2"/>
  <c r="O5034" i="2"/>
  <c r="O5035" i="2"/>
  <c r="O5036" i="2"/>
  <c r="O5037" i="2"/>
  <c r="O5038" i="2"/>
  <c r="O5039" i="2"/>
  <c r="O5040" i="2"/>
  <c r="O5041" i="2"/>
  <c r="O5042" i="2"/>
  <c r="O5043" i="2"/>
  <c r="O5044" i="2"/>
  <c r="O5045" i="2"/>
  <c r="O5046" i="2"/>
  <c r="O5047" i="2"/>
  <c r="O5048" i="2"/>
  <c r="O5049" i="2"/>
  <c r="O5050" i="2"/>
  <c r="O5051" i="2"/>
  <c r="O5052" i="2"/>
  <c r="O5053" i="2"/>
  <c r="O5054" i="2"/>
  <c r="O5055" i="2"/>
  <c r="O5056" i="2"/>
  <c r="O5057" i="2"/>
  <c r="O5058" i="2"/>
  <c r="O5059" i="2"/>
  <c r="O5060" i="2"/>
  <c r="O5061" i="2"/>
  <c r="O5062" i="2"/>
  <c r="O5063" i="2"/>
  <c r="O5064" i="2"/>
  <c r="O5065" i="2"/>
  <c r="O5066" i="2"/>
  <c r="O5067" i="2"/>
  <c r="O5068" i="2"/>
  <c r="O5069" i="2"/>
  <c r="O5070" i="2"/>
  <c r="O5071" i="2"/>
  <c r="O5072" i="2"/>
  <c r="O5073" i="2"/>
  <c r="O5074" i="2"/>
  <c r="O5075" i="2"/>
  <c r="O5076" i="2"/>
  <c r="O5077" i="2"/>
  <c r="O5078" i="2"/>
  <c r="O5079" i="2"/>
  <c r="O5080" i="2"/>
  <c r="O5081" i="2"/>
  <c r="O5082" i="2"/>
  <c r="O5083" i="2"/>
  <c r="O5084" i="2"/>
  <c r="O5085" i="2"/>
  <c r="O5086" i="2"/>
  <c r="O5087" i="2"/>
  <c r="O5088" i="2"/>
  <c r="O5089" i="2"/>
  <c r="O5090" i="2"/>
  <c r="O5091" i="2"/>
  <c r="O5092" i="2"/>
  <c r="O5093" i="2"/>
  <c r="O5094" i="2"/>
  <c r="O5095" i="2"/>
  <c r="O5096" i="2"/>
  <c r="O5097" i="2"/>
  <c r="O5098" i="2"/>
  <c r="O5099" i="2"/>
  <c r="O5100" i="2"/>
  <c r="O5101" i="2"/>
  <c r="O5102" i="2"/>
  <c r="O5103" i="2"/>
  <c r="O5104" i="2"/>
  <c r="O5105" i="2"/>
  <c r="O5106" i="2"/>
  <c r="O5107" i="2"/>
  <c r="O5108" i="2"/>
  <c r="O5109" i="2"/>
  <c r="O5110" i="2"/>
  <c r="O5111" i="2"/>
  <c r="O5112" i="2"/>
  <c r="O5113" i="2"/>
  <c r="O5114" i="2"/>
  <c r="O5115" i="2"/>
  <c r="O5116" i="2"/>
  <c r="O5117" i="2"/>
  <c r="O5118" i="2"/>
  <c r="O5119" i="2"/>
  <c r="O5120" i="2"/>
  <c r="O5121" i="2"/>
  <c r="O5122" i="2"/>
  <c r="O5123" i="2"/>
  <c r="O5124" i="2"/>
  <c r="O5125" i="2"/>
  <c r="O5126" i="2"/>
  <c r="O5127" i="2"/>
  <c r="O5128" i="2"/>
  <c r="O5129" i="2"/>
  <c r="O5130" i="2"/>
  <c r="O5131" i="2"/>
  <c r="O5132" i="2"/>
  <c r="O5133" i="2"/>
  <c r="O5134" i="2"/>
  <c r="O5135" i="2"/>
  <c r="O5136" i="2"/>
  <c r="O5137" i="2"/>
  <c r="O5138" i="2"/>
  <c r="O5139" i="2"/>
  <c r="O5140" i="2"/>
  <c r="O5141" i="2"/>
  <c r="O5142" i="2"/>
  <c r="O5143" i="2"/>
  <c r="O5144" i="2"/>
  <c r="O5145" i="2"/>
  <c r="O5146" i="2"/>
  <c r="O5147" i="2"/>
  <c r="O5148" i="2"/>
  <c r="O5149" i="2"/>
  <c r="O5150" i="2"/>
  <c r="O5151" i="2"/>
  <c r="O5152" i="2"/>
  <c r="O5153" i="2"/>
  <c r="O5154" i="2"/>
  <c r="O5155" i="2"/>
  <c r="O5156" i="2"/>
  <c r="O5157" i="2"/>
  <c r="O5158" i="2"/>
  <c r="O5159" i="2"/>
  <c r="O5160" i="2"/>
  <c r="O5161" i="2"/>
  <c r="O5162" i="2"/>
  <c r="O5163" i="2"/>
  <c r="O5164" i="2"/>
  <c r="O5165" i="2"/>
  <c r="O5166" i="2"/>
  <c r="O5167" i="2"/>
  <c r="O5168" i="2"/>
  <c r="O5169" i="2"/>
  <c r="O5170" i="2"/>
  <c r="O5171" i="2"/>
  <c r="O5172" i="2"/>
  <c r="O5173" i="2"/>
  <c r="O5174" i="2"/>
  <c r="O5175" i="2"/>
  <c r="O5176" i="2"/>
  <c r="O5177" i="2"/>
  <c r="O5178" i="2"/>
  <c r="O5179" i="2"/>
  <c r="O5180" i="2"/>
  <c r="O5181" i="2"/>
  <c r="O5182" i="2"/>
  <c r="O5183" i="2"/>
  <c r="O5184" i="2"/>
  <c r="O5185" i="2"/>
  <c r="O5186" i="2"/>
  <c r="O5187" i="2"/>
  <c r="O5188" i="2"/>
  <c r="O5189" i="2"/>
  <c r="O5190" i="2"/>
  <c r="O5191" i="2"/>
  <c r="O5192" i="2"/>
  <c r="O5193" i="2"/>
  <c r="O5194" i="2"/>
  <c r="O5195" i="2"/>
  <c r="O5196" i="2"/>
  <c r="O5197" i="2"/>
  <c r="O5198" i="2"/>
  <c r="O5199" i="2"/>
  <c r="O5200" i="2"/>
  <c r="O5201" i="2"/>
  <c r="O5202" i="2"/>
  <c r="O5203" i="2"/>
  <c r="O5204" i="2"/>
  <c r="O5205" i="2"/>
  <c r="O5206" i="2"/>
  <c r="O5207" i="2"/>
  <c r="O5208" i="2"/>
  <c r="O5209" i="2"/>
  <c r="O5210" i="2"/>
  <c r="O5211" i="2"/>
  <c r="O5212" i="2"/>
  <c r="O5213" i="2"/>
  <c r="O5214" i="2"/>
  <c r="O5215" i="2"/>
  <c r="O5216" i="2"/>
  <c r="O5217" i="2"/>
  <c r="O5218" i="2"/>
  <c r="O5219" i="2"/>
  <c r="O5220" i="2"/>
  <c r="O5221" i="2"/>
  <c r="O5222" i="2"/>
  <c r="O5223" i="2"/>
  <c r="O5224" i="2"/>
  <c r="O5225" i="2"/>
  <c r="O5226" i="2"/>
  <c r="O5227" i="2"/>
  <c r="O5228" i="2"/>
  <c r="O5229" i="2"/>
  <c r="O5230" i="2"/>
  <c r="O5231" i="2"/>
  <c r="O5232" i="2"/>
  <c r="O5233" i="2"/>
  <c r="O5234" i="2"/>
  <c r="O5235" i="2"/>
  <c r="O5236" i="2"/>
  <c r="O5237" i="2"/>
  <c r="O5238" i="2"/>
  <c r="O5239" i="2"/>
  <c r="O5240" i="2"/>
  <c r="O5241" i="2"/>
  <c r="O5242" i="2"/>
  <c r="O5243" i="2"/>
  <c r="O5244" i="2"/>
  <c r="O5245" i="2"/>
  <c r="O5246" i="2"/>
  <c r="O5247" i="2"/>
  <c r="O5248" i="2"/>
  <c r="O5249" i="2"/>
  <c r="O5250" i="2"/>
  <c r="O5251" i="2"/>
  <c r="O5252" i="2"/>
  <c r="O5253" i="2"/>
  <c r="O5254" i="2"/>
  <c r="O5255" i="2"/>
  <c r="O5256" i="2"/>
  <c r="O5257" i="2"/>
  <c r="O5258" i="2"/>
  <c r="O5259" i="2"/>
  <c r="O5260" i="2"/>
  <c r="O5261" i="2"/>
  <c r="O5262" i="2"/>
  <c r="O5263" i="2"/>
  <c r="O5264" i="2"/>
  <c r="O5265" i="2"/>
  <c r="O5266" i="2"/>
  <c r="O5267" i="2"/>
  <c r="O5268" i="2"/>
  <c r="O5269" i="2"/>
  <c r="O5270" i="2"/>
  <c r="O5271" i="2"/>
  <c r="O5272" i="2"/>
  <c r="O5273" i="2"/>
  <c r="O5274" i="2"/>
  <c r="O5275" i="2"/>
  <c r="O5276" i="2"/>
  <c r="O5277" i="2"/>
  <c r="O5278" i="2"/>
  <c r="O5279" i="2"/>
  <c r="O5280" i="2"/>
  <c r="O5281" i="2"/>
  <c r="O5282" i="2"/>
  <c r="O5283" i="2"/>
  <c r="O5284" i="2"/>
  <c r="O5285" i="2"/>
  <c r="O5286" i="2"/>
  <c r="O5287" i="2"/>
  <c r="O5288" i="2"/>
  <c r="O5289" i="2"/>
  <c r="O5290" i="2"/>
  <c r="O5291" i="2"/>
  <c r="O5292" i="2"/>
  <c r="O5293" i="2"/>
  <c r="O5294" i="2"/>
  <c r="O5295" i="2"/>
  <c r="O5296" i="2"/>
  <c r="O5297" i="2"/>
  <c r="O5298" i="2"/>
  <c r="O5299" i="2"/>
  <c r="O5300" i="2"/>
  <c r="O5301" i="2"/>
  <c r="O5302" i="2"/>
  <c r="O5303" i="2"/>
  <c r="O5304" i="2"/>
  <c r="O5305" i="2"/>
  <c r="O5306" i="2"/>
  <c r="O5307" i="2"/>
  <c r="O5308" i="2"/>
  <c r="O5309" i="2"/>
  <c r="O5310" i="2"/>
  <c r="O5311" i="2"/>
  <c r="O5312" i="2"/>
  <c r="O5313" i="2"/>
  <c r="O5314" i="2"/>
  <c r="O5315" i="2"/>
  <c r="O5316" i="2"/>
  <c r="O5317" i="2"/>
  <c r="O5318" i="2"/>
  <c r="O5319" i="2"/>
  <c r="O5320" i="2"/>
  <c r="O5321" i="2"/>
  <c r="O5322" i="2"/>
  <c r="O5323" i="2"/>
  <c r="O5324" i="2"/>
  <c r="O5325" i="2"/>
  <c r="O5326" i="2"/>
  <c r="O5327" i="2"/>
  <c r="O5328" i="2"/>
  <c r="O5329" i="2"/>
  <c r="O5330" i="2"/>
  <c r="O5331" i="2"/>
  <c r="O5332" i="2"/>
  <c r="O5333" i="2"/>
  <c r="O5334" i="2"/>
  <c r="O5335" i="2"/>
  <c r="O5336" i="2"/>
  <c r="O5337" i="2"/>
  <c r="O5338" i="2"/>
  <c r="O5339" i="2"/>
  <c r="O5340" i="2"/>
  <c r="O5341" i="2"/>
  <c r="O5342" i="2"/>
  <c r="O5343" i="2"/>
  <c r="O5344" i="2"/>
  <c r="O5345" i="2"/>
  <c r="O5346" i="2"/>
  <c r="O5347" i="2"/>
  <c r="O5348" i="2"/>
  <c r="O5349" i="2"/>
  <c r="O5350" i="2"/>
  <c r="O5351" i="2"/>
  <c r="O5352" i="2"/>
  <c r="O5353" i="2"/>
  <c r="O5354" i="2"/>
  <c r="O5355" i="2"/>
  <c r="O5356" i="2"/>
  <c r="O5357" i="2"/>
  <c r="O5358" i="2"/>
  <c r="O5359" i="2"/>
  <c r="O5360" i="2"/>
  <c r="O5361" i="2"/>
  <c r="O5362" i="2"/>
  <c r="O5363" i="2"/>
  <c r="O5364" i="2"/>
  <c r="O5365" i="2"/>
  <c r="O5366" i="2"/>
  <c r="O5367" i="2"/>
  <c r="O5368" i="2"/>
  <c r="O5369" i="2"/>
  <c r="O5370" i="2"/>
  <c r="O5371" i="2"/>
  <c r="O5372" i="2"/>
  <c r="O5373" i="2"/>
  <c r="O5374" i="2"/>
  <c r="O5375" i="2"/>
  <c r="O5376" i="2"/>
  <c r="O5377" i="2"/>
  <c r="O5378" i="2"/>
  <c r="O5379" i="2"/>
  <c r="O5380" i="2"/>
  <c r="O5381" i="2"/>
  <c r="O5382" i="2"/>
  <c r="O5383" i="2"/>
  <c r="O5384" i="2"/>
  <c r="O5385" i="2"/>
  <c r="O5386" i="2"/>
  <c r="O5387" i="2"/>
  <c r="O5388" i="2"/>
  <c r="O5389" i="2"/>
  <c r="O5390" i="2"/>
  <c r="O5391" i="2"/>
  <c r="O5392" i="2"/>
  <c r="O5393" i="2"/>
  <c r="O5394" i="2"/>
  <c r="O5395" i="2"/>
  <c r="O5396" i="2"/>
  <c r="O5397" i="2"/>
  <c r="O5398" i="2"/>
  <c r="O5399" i="2"/>
  <c r="O5400" i="2"/>
  <c r="O5401" i="2"/>
  <c r="O5402" i="2"/>
  <c r="O5403" i="2"/>
  <c r="O5404" i="2"/>
  <c r="O5405" i="2"/>
  <c r="O5406" i="2"/>
  <c r="O5407" i="2"/>
  <c r="O5408" i="2"/>
  <c r="O5409" i="2"/>
  <c r="O5410" i="2"/>
  <c r="O5411" i="2"/>
  <c r="O5412" i="2"/>
  <c r="O5413" i="2"/>
  <c r="O5414" i="2"/>
  <c r="O5415" i="2"/>
  <c r="O5416" i="2"/>
  <c r="O5417" i="2"/>
  <c r="O5418" i="2"/>
  <c r="O5419" i="2"/>
  <c r="O5420" i="2"/>
  <c r="O5421" i="2"/>
  <c r="O5422" i="2"/>
  <c r="O5423" i="2"/>
  <c r="O5424" i="2"/>
  <c r="O5425" i="2"/>
  <c r="O5426" i="2"/>
  <c r="O5427" i="2"/>
  <c r="O5428" i="2"/>
  <c r="O5429" i="2"/>
  <c r="O5430" i="2"/>
  <c r="O5431" i="2"/>
  <c r="O5432" i="2"/>
  <c r="O5433" i="2"/>
  <c r="O5434" i="2"/>
  <c r="O5435" i="2"/>
  <c r="O5436" i="2"/>
  <c r="O5437" i="2"/>
  <c r="O5438" i="2"/>
  <c r="O5439" i="2"/>
  <c r="O5440" i="2"/>
  <c r="O5441" i="2"/>
  <c r="O5442" i="2"/>
  <c r="O5443" i="2"/>
  <c r="O5444" i="2"/>
  <c r="O5445" i="2"/>
  <c r="O5446" i="2"/>
  <c r="O5447" i="2"/>
  <c r="O5448" i="2"/>
  <c r="O5449" i="2"/>
  <c r="O5450" i="2"/>
  <c r="O5451" i="2"/>
  <c r="O5452" i="2"/>
  <c r="O5453" i="2"/>
  <c r="O5454" i="2"/>
  <c r="O5455" i="2"/>
  <c r="O5456" i="2"/>
  <c r="O5457" i="2"/>
  <c r="O5458" i="2"/>
  <c r="O5459" i="2"/>
  <c r="O5460" i="2"/>
  <c r="O5461" i="2"/>
  <c r="O5462" i="2"/>
  <c r="O5463" i="2"/>
  <c r="O5464" i="2"/>
  <c r="O5465" i="2"/>
  <c r="O5466" i="2"/>
  <c r="O5467" i="2"/>
  <c r="O5468" i="2"/>
  <c r="O5469" i="2"/>
  <c r="O5470" i="2"/>
  <c r="O5471" i="2"/>
  <c r="O5472" i="2"/>
  <c r="O5473" i="2"/>
  <c r="O5474" i="2"/>
  <c r="O5475" i="2"/>
  <c r="O5476" i="2"/>
  <c r="O5477" i="2"/>
  <c r="O5478" i="2"/>
  <c r="O5479" i="2"/>
  <c r="O5480" i="2"/>
  <c r="O5481" i="2"/>
  <c r="O5482" i="2"/>
  <c r="O5483" i="2"/>
  <c r="O5484" i="2"/>
  <c r="O5485" i="2"/>
  <c r="O5486" i="2"/>
  <c r="O5487" i="2"/>
  <c r="O5488" i="2"/>
  <c r="O5489" i="2"/>
  <c r="O5490" i="2"/>
  <c r="O5491" i="2"/>
  <c r="O5492" i="2"/>
  <c r="O5493" i="2"/>
  <c r="O5494" i="2"/>
  <c r="O5495" i="2"/>
  <c r="O5496" i="2"/>
  <c r="O5497" i="2"/>
  <c r="O5498" i="2"/>
  <c r="O5499" i="2"/>
  <c r="O5500" i="2"/>
  <c r="O5501" i="2"/>
  <c r="O5502" i="2"/>
  <c r="O5503" i="2"/>
  <c r="O5504" i="2"/>
  <c r="O5505" i="2"/>
  <c r="O5506" i="2"/>
  <c r="O5507" i="2"/>
  <c r="O5508" i="2"/>
  <c r="O5509" i="2"/>
  <c r="O5510" i="2"/>
  <c r="O5511" i="2"/>
  <c r="O5512" i="2"/>
  <c r="O5513" i="2"/>
  <c r="O5514" i="2"/>
  <c r="O5515" i="2"/>
  <c r="O5516" i="2"/>
  <c r="O5517" i="2"/>
  <c r="O5518" i="2"/>
  <c r="O5519" i="2"/>
  <c r="O5520" i="2"/>
  <c r="O5521" i="2"/>
  <c r="O5522" i="2"/>
  <c r="O5523" i="2"/>
  <c r="O5524" i="2"/>
  <c r="O5525" i="2"/>
  <c r="O5526" i="2"/>
  <c r="O5527" i="2"/>
  <c r="O5528" i="2"/>
  <c r="O5529" i="2"/>
  <c r="O5530" i="2"/>
  <c r="O5531" i="2"/>
  <c r="O5532" i="2"/>
  <c r="O5533" i="2"/>
  <c r="O5534" i="2"/>
  <c r="O5535" i="2"/>
  <c r="O5536" i="2"/>
  <c r="O5537" i="2"/>
  <c r="O5538" i="2"/>
  <c r="O5539" i="2"/>
  <c r="O5540" i="2"/>
  <c r="O5541" i="2"/>
  <c r="O5542" i="2"/>
  <c r="O5543" i="2"/>
  <c r="O5544" i="2"/>
  <c r="O5545" i="2"/>
  <c r="O5546" i="2"/>
  <c r="O5547" i="2"/>
  <c r="O5548" i="2"/>
  <c r="O5549" i="2"/>
  <c r="O5550" i="2"/>
  <c r="O5551" i="2"/>
  <c r="O5552" i="2"/>
  <c r="O5553" i="2"/>
  <c r="O5554" i="2"/>
  <c r="O5555" i="2"/>
  <c r="O5556" i="2"/>
  <c r="O5557" i="2"/>
  <c r="O5558" i="2"/>
  <c r="O5559" i="2"/>
  <c r="O5560" i="2"/>
  <c r="O5561" i="2"/>
  <c r="O5562" i="2"/>
  <c r="O5563" i="2"/>
  <c r="O5564" i="2"/>
  <c r="O5565" i="2"/>
  <c r="O5566" i="2"/>
  <c r="O5567" i="2"/>
  <c r="O5568" i="2"/>
  <c r="O5569" i="2"/>
  <c r="O5570" i="2"/>
  <c r="O5571" i="2"/>
  <c r="O5572" i="2"/>
  <c r="O5573" i="2"/>
  <c r="O5574" i="2"/>
  <c r="O5575" i="2"/>
  <c r="O5576" i="2"/>
  <c r="O5577" i="2"/>
  <c r="O5578" i="2"/>
  <c r="O5579" i="2"/>
  <c r="O5580" i="2"/>
  <c r="O5581" i="2"/>
  <c r="O5582" i="2"/>
  <c r="O5583" i="2"/>
  <c r="O5584" i="2"/>
  <c r="O5585" i="2"/>
  <c r="O5586" i="2"/>
  <c r="O5587" i="2"/>
  <c r="O5588" i="2"/>
  <c r="O5589" i="2"/>
  <c r="O5590" i="2"/>
  <c r="O5591" i="2"/>
  <c r="O5592" i="2"/>
  <c r="O5593" i="2"/>
  <c r="O5594" i="2"/>
  <c r="O5595" i="2"/>
  <c r="O5596" i="2"/>
  <c r="O5597" i="2"/>
  <c r="O5598" i="2"/>
  <c r="O5599" i="2"/>
  <c r="O5600" i="2"/>
  <c r="O5601" i="2"/>
  <c r="O5602" i="2"/>
  <c r="O5603" i="2"/>
  <c r="O5604" i="2"/>
  <c r="O5605" i="2"/>
  <c r="O5606" i="2"/>
  <c r="O5607" i="2"/>
  <c r="O5608" i="2"/>
  <c r="O5609" i="2"/>
  <c r="O5610" i="2"/>
  <c r="O5611" i="2"/>
  <c r="O5612" i="2"/>
  <c r="O5613" i="2"/>
  <c r="O5614" i="2"/>
  <c r="O5615" i="2"/>
  <c r="O5616" i="2"/>
  <c r="O5617" i="2"/>
  <c r="O5618" i="2"/>
  <c r="O5619" i="2"/>
  <c r="O5620" i="2"/>
  <c r="O5621" i="2"/>
  <c r="O5622" i="2"/>
  <c r="O5623" i="2"/>
  <c r="O5624" i="2"/>
  <c r="O5625" i="2"/>
  <c r="O5626" i="2"/>
  <c r="O5627" i="2"/>
  <c r="O5628" i="2"/>
  <c r="O5629" i="2"/>
  <c r="O5630" i="2"/>
  <c r="O5631" i="2"/>
  <c r="O5632" i="2"/>
  <c r="O5633" i="2"/>
  <c r="O5634" i="2"/>
  <c r="O5635" i="2"/>
  <c r="O5636" i="2"/>
  <c r="O5637" i="2"/>
  <c r="O5638" i="2"/>
  <c r="O5639" i="2"/>
  <c r="O5640" i="2"/>
  <c r="O5641" i="2"/>
  <c r="O5642" i="2"/>
  <c r="O5643" i="2"/>
  <c r="O5644" i="2"/>
  <c r="O5645" i="2"/>
  <c r="O5646" i="2"/>
  <c r="O5647" i="2"/>
  <c r="O5648" i="2"/>
  <c r="O5649" i="2"/>
  <c r="O5650" i="2"/>
  <c r="O5651" i="2"/>
  <c r="O5652" i="2"/>
  <c r="O5653" i="2"/>
  <c r="O5654" i="2"/>
  <c r="O5655" i="2"/>
  <c r="O5656" i="2"/>
  <c r="O5657" i="2"/>
  <c r="O5658" i="2"/>
  <c r="O5659" i="2"/>
  <c r="O5660" i="2"/>
  <c r="O5661" i="2"/>
  <c r="O5662" i="2"/>
  <c r="O5663" i="2"/>
  <c r="O5664" i="2"/>
  <c r="O5665" i="2"/>
  <c r="O5666" i="2"/>
  <c r="O5667" i="2"/>
  <c r="O5668" i="2"/>
  <c r="O5669" i="2"/>
  <c r="O5670" i="2"/>
  <c r="O5671" i="2"/>
  <c r="O5672" i="2"/>
  <c r="O5673" i="2"/>
  <c r="O5674" i="2"/>
  <c r="O5675" i="2"/>
  <c r="O5676" i="2"/>
  <c r="O5677" i="2"/>
  <c r="O5678" i="2"/>
  <c r="O5679" i="2"/>
  <c r="O5680" i="2"/>
  <c r="O5681" i="2"/>
  <c r="O5682" i="2"/>
  <c r="O5683" i="2"/>
  <c r="O5684" i="2"/>
  <c r="O5685" i="2"/>
  <c r="O5686" i="2"/>
  <c r="O5687" i="2"/>
  <c r="O5688" i="2"/>
  <c r="O5689" i="2"/>
  <c r="O5690" i="2"/>
  <c r="O5691" i="2"/>
  <c r="O5692" i="2"/>
  <c r="O5693" i="2"/>
  <c r="O5694" i="2"/>
  <c r="O5695" i="2"/>
  <c r="O5696" i="2"/>
  <c r="O5697" i="2"/>
  <c r="O5698" i="2"/>
  <c r="O5699" i="2"/>
  <c r="O5700" i="2"/>
  <c r="O5701" i="2"/>
  <c r="O5702" i="2"/>
  <c r="O5703" i="2"/>
  <c r="O5704" i="2"/>
  <c r="O5705" i="2"/>
  <c r="O5706" i="2"/>
  <c r="O5707" i="2"/>
  <c r="O5708" i="2"/>
  <c r="O5709" i="2"/>
  <c r="O5710" i="2"/>
  <c r="O5711" i="2"/>
  <c r="O5712" i="2"/>
  <c r="O5713" i="2"/>
  <c r="O5714" i="2"/>
  <c r="O5715" i="2"/>
  <c r="O5716" i="2"/>
  <c r="O5717" i="2"/>
  <c r="O5718" i="2"/>
  <c r="O5719" i="2"/>
  <c r="O5720" i="2"/>
  <c r="O5721" i="2"/>
  <c r="O5722" i="2"/>
  <c r="O5723" i="2"/>
  <c r="O5724" i="2"/>
  <c r="O5725" i="2"/>
  <c r="O5726" i="2"/>
  <c r="O5727" i="2"/>
  <c r="O5728" i="2"/>
  <c r="O5729" i="2"/>
  <c r="O5730" i="2"/>
  <c r="O5731" i="2"/>
  <c r="O5732" i="2"/>
  <c r="O5733" i="2"/>
  <c r="O5734" i="2"/>
  <c r="O5735" i="2"/>
  <c r="O5736" i="2"/>
  <c r="O5737" i="2"/>
  <c r="O5738" i="2"/>
  <c r="O5739" i="2"/>
  <c r="O5740" i="2"/>
  <c r="O5741" i="2"/>
  <c r="O5742" i="2"/>
  <c r="O5743" i="2"/>
  <c r="O5744" i="2"/>
  <c r="O5745" i="2"/>
  <c r="O5746" i="2"/>
  <c r="O5747" i="2"/>
  <c r="O5748" i="2"/>
  <c r="O5749" i="2"/>
  <c r="O5750" i="2"/>
  <c r="O5751" i="2"/>
  <c r="O5752" i="2"/>
  <c r="O5753" i="2"/>
  <c r="O5754" i="2"/>
  <c r="O5755" i="2"/>
  <c r="O5756" i="2"/>
  <c r="O5757" i="2"/>
  <c r="O5758" i="2"/>
  <c r="O5759" i="2"/>
  <c r="O5760" i="2"/>
  <c r="O5761" i="2"/>
  <c r="O5762" i="2"/>
  <c r="O5763" i="2"/>
  <c r="O5764" i="2"/>
  <c r="O5765" i="2"/>
  <c r="O5766" i="2"/>
  <c r="O5767" i="2"/>
  <c r="O5768" i="2"/>
  <c r="O5769" i="2"/>
  <c r="O5770" i="2"/>
  <c r="O5771" i="2"/>
  <c r="O5772" i="2"/>
  <c r="O5773" i="2"/>
  <c r="O5774" i="2"/>
  <c r="O5775" i="2"/>
  <c r="O5776" i="2"/>
  <c r="O5777" i="2"/>
  <c r="O5778" i="2"/>
  <c r="O5779" i="2"/>
  <c r="O5780" i="2"/>
  <c r="O5781" i="2"/>
  <c r="O5782" i="2"/>
  <c r="O5783" i="2"/>
  <c r="O5784" i="2"/>
  <c r="O5785" i="2"/>
  <c r="O5786" i="2"/>
  <c r="O5787" i="2"/>
  <c r="O5788" i="2"/>
  <c r="O5789" i="2"/>
  <c r="O5790" i="2"/>
  <c r="O5791" i="2"/>
  <c r="O5792" i="2"/>
  <c r="O5793" i="2"/>
  <c r="O5794" i="2"/>
  <c r="O5795" i="2"/>
  <c r="O5796" i="2"/>
  <c r="O5797" i="2"/>
  <c r="O5798" i="2"/>
  <c r="O5799" i="2"/>
  <c r="O5800" i="2"/>
  <c r="O5801" i="2"/>
  <c r="O5802" i="2"/>
  <c r="O5803" i="2"/>
  <c r="O5804" i="2"/>
  <c r="O5805" i="2"/>
  <c r="O5806" i="2"/>
  <c r="O5807" i="2"/>
  <c r="O5808" i="2"/>
  <c r="O5809" i="2"/>
  <c r="O5810" i="2"/>
  <c r="O5811" i="2"/>
  <c r="O5812" i="2"/>
  <c r="O5813" i="2"/>
  <c r="O5814" i="2"/>
  <c r="O5815" i="2"/>
  <c r="O5816" i="2"/>
  <c r="O5817" i="2"/>
  <c r="O5818" i="2"/>
  <c r="O5819" i="2"/>
  <c r="O5820" i="2"/>
  <c r="O5821" i="2"/>
  <c r="O5822" i="2"/>
  <c r="O5823" i="2"/>
  <c r="O5824" i="2"/>
  <c r="O5825" i="2"/>
  <c r="O5826" i="2"/>
  <c r="O5827" i="2"/>
  <c r="O5828" i="2"/>
  <c r="O5829" i="2"/>
  <c r="O5830" i="2"/>
  <c r="O5831" i="2"/>
  <c r="O5832" i="2"/>
  <c r="O5833" i="2"/>
  <c r="O5834" i="2"/>
  <c r="O5835" i="2"/>
  <c r="O5836" i="2"/>
  <c r="O5837" i="2"/>
  <c r="O5838" i="2"/>
  <c r="O5839" i="2"/>
  <c r="O5840" i="2"/>
  <c r="O5841" i="2"/>
  <c r="O5842" i="2"/>
  <c r="O5843" i="2"/>
  <c r="O5844" i="2"/>
  <c r="O5845" i="2"/>
  <c r="O5846" i="2"/>
  <c r="O5847" i="2"/>
  <c r="O5848" i="2"/>
  <c r="O5849" i="2"/>
  <c r="O5850" i="2"/>
  <c r="O5851" i="2"/>
  <c r="O5852" i="2"/>
  <c r="O5853" i="2"/>
  <c r="O5854" i="2"/>
  <c r="O5855" i="2"/>
  <c r="O5856" i="2"/>
  <c r="O5857" i="2"/>
  <c r="O5858" i="2"/>
  <c r="O5859" i="2"/>
  <c r="O5860" i="2"/>
  <c r="O5861" i="2"/>
  <c r="O5862" i="2"/>
  <c r="O5863" i="2"/>
  <c r="O5864" i="2"/>
  <c r="O5865" i="2"/>
  <c r="O5866" i="2"/>
  <c r="O5867" i="2"/>
  <c r="O5868" i="2"/>
  <c r="O5869" i="2"/>
  <c r="O5870" i="2"/>
  <c r="O5871" i="2"/>
  <c r="O5872" i="2"/>
  <c r="O5873" i="2"/>
  <c r="O5874" i="2"/>
  <c r="O5875" i="2"/>
  <c r="O5876" i="2"/>
  <c r="O5877" i="2"/>
  <c r="O5878" i="2"/>
  <c r="O5879" i="2"/>
  <c r="O5880" i="2"/>
  <c r="O5881" i="2"/>
  <c r="O5882" i="2"/>
  <c r="O5883" i="2"/>
  <c r="O5884" i="2"/>
  <c r="O5885" i="2"/>
  <c r="O5886" i="2"/>
  <c r="O5887" i="2"/>
  <c r="O5888" i="2"/>
  <c r="O5889" i="2"/>
  <c r="O5890" i="2"/>
  <c r="O5891" i="2"/>
  <c r="O5892" i="2"/>
  <c r="O5893" i="2"/>
  <c r="O5894" i="2"/>
  <c r="O5895" i="2"/>
  <c r="O5896" i="2"/>
  <c r="O5897" i="2"/>
  <c r="O5898" i="2"/>
  <c r="O5899" i="2"/>
  <c r="O5900" i="2"/>
  <c r="O5901" i="2"/>
  <c r="O5902" i="2"/>
  <c r="O5903" i="2"/>
  <c r="O5904" i="2"/>
  <c r="O5905" i="2"/>
  <c r="O5906" i="2"/>
  <c r="O5907" i="2"/>
  <c r="O5908" i="2"/>
  <c r="O5909" i="2"/>
  <c r="O5910" i="2"/>
  <c r="O5911" i="2"/>
  <c r="O5912" i="2"/>
  <c r="O5913" i="2"/>
  <c r="O5914" i="2"/>
  <c r="O5915" i="2"/>
  <c r="O5916" i="2"/>
  <c r="O5917" i="2"/>
  <c r="O5918" i="2"/>
  <c r="O5919" i="2"/>
  <c r="O5920" i="2"/>
  <c r="O5921" i="2"/>
  <c r="O5922" i="2"/>
  <c r="O5923" i="2"/>
  <c r="O5924" i="2"/>
  <c r="O5925" i="2"/>
  <c r="O5926" i="2"/>
  <c r="O5927" i="2"/>
  <c r="O5928" i="2"/>
  <c r="O5929" i="2"/>
  <c r="O5930" i="2"/>
  <c r="O5931" i="2"/>
  <c r="O5932" i="2"/>
  <c r="O5933" i="2"/>
  <c r="O5934" i="2"/>
  <c r="O5935" i="2"/>
  <c r="O5936" i="2"/>
  <c r="O5937" i="2"/>
  <c r="O5938" i="2"/>
  <c r="O5939" i="2"/>
  <c r="O5940" i="2"/>
  <c r="O5941" i="2"/>
  <c r="O5942" i="2"/>
  <c r="O5943" i="2"/>
  <c r="O5944" i="2"/>
  <c r="O5945" i="2"/>
  <c r="O5946" i="2"/>
  <c r="O5947" i="2"/>
  <c r="O5948" i="2"/>
  <c r="O5949" i="2"/>
  <c r="O5950" i="2"/>
  <c r="O5951" i="2"/>
  <c r="O5952" i="2"/>
  <c r="O5953" i="2"/>
  <c r="O5954" i="2"/>
  <c r="O5955" i="2"/>
  <c r="O5956" i="2"/>
  <c r="O5957" i="2"/>
  <c r="O5958" i="2"/>
  <c r="O5959" i="2"/>
  <c r="O5960" i="2"/>
  <c r="O5961" i="2"/>
  <c r="O5962" i="2"/>
  <c r="O5963" i="2"/>
  <c r="O5964" i="2"/>
  <c r="O5965" i="2"/>
  <c r="O5966" i="2"/>
  <c r="O5967" i="2"/>
  <c r="O5968" i="2"/>
  <c r="O5969" i="2"/>
  <c r="O5970" i="2"/>
  <c r="O5971" i="2"/>
  <c r="O5972" i="2"/>
  <c r="O5973" i="2"/>
  <c r="O5974" i="2"/>
  <c r="O5975" i="2"/>
  <c r="O5976" i="2"/>
  <c r="O5977" i="2"/>
  <c r="O5978" i="2"/>
  <c r="O5979" i="2"/>
  <c r="O5980" i="2"/>
  <c r="O5981" i="2"/>
  <c r="O5982" i="2"/>
  <c r="O5983" i="2"/>
  <c r="O5984" i="2"/>
  <c r="O5985" i="2"/>
  <c r="O5986" i="2"/>
  <c r="O5987" i="2"/>
  <c r="O5988" i="2"/>
  <c r="O5989" i="2"/>
  <c r="O5990" i="2"/>
  <c r="O5991" i="2"/>
  <c r="O5992" i="2"/>
  <c r="O5993" i="2"/>
  <c r="O5994" i="2"/>
  <c r="O5995" i="2"/>
  <c r="O5996" i="2"/>
  <c r="O5997" i="2"/>
  <c r="O5998" i="2"/>
  <c r="O5999" i="2"/>
  <c r="O6000" i="2"/>
  <c r="O6001" i="2"/>
  <c r="O6002" i="2"/>
  <c r="O6003" i="2"/>
  <c r="O6004" i="2"/>
  <c r="O6005" i="2"/>
  <c r="O6006" i="2"/>
  <c r="O6007" i="2"/>
  <c r="O6008" i="2"/>
  <c r="O6009" i="2"/>
  <c r="O6010" i="2"/>
  <c r="O6011" i="2"/>
  <c r="O6012" i="2"/>
  <c r="O6013" i="2"/>
  <c r="O6014" i="2"/>
  <c r="O6015" i="2"/>
  <c r="O6016" i="2"/>
  <c r="O6017" i="2"/>
  <c r="O6018" i="2"/>
  <c r="O6019" i="2"/>
  <c r="O6020" i="2"/>
  <c r="O6021" i="2"/>
  <c r="O6022" i="2"/>
  <c r="O6023" i="2"/>
  <c r="O6024" i="2"/>
  <c r="O6025" i="2"/>
  <c r="O6026" i="2"/>
  <c r="O6027" i="2"/>
  <c r="O6028" i="2"/>
  <c r="O6029" i="2"/>
  <c r="O6030" i="2"/>
  <c r="O6031" i="2"/>
  <c r="O6032" i="2"/>
  <c r="O6033" i="2"/>
  <c r="O6034" i="2"/>
  <c r="O6035" i="2"/>
  <c r="O6036" i="2"/>
  <c r="O6037" i="2"/>
  <c r="O6038" i="2"/>
  <c r="O6039" i="2"/>
  <c r="O6040" i="2"/>
  <c r="O6041" i="2"/>
  <c r="O6042" i="2"/>
  <c r="O6043" i="2"/>
  <c r="O6044" i="2"/>
  <c r="O6045" i="2"/>
  <c r="O6046" i="2"/>
  <c r="O6047" i="2"/>
  <c r="O6048" i="2"/>
  <c r="O6049" i="2"/>
  <c r="O6050" i="2"/>
  <c r="O6051" i="2"/>
  <c r="O6052" i="2"/>
  <c r="O6053" i="2"/>
  <c r="O6054" i="2"/>
  <c r="O6055" i="2"/>
  <c r="O6056" i="2"/>
  <c r="O6057" i="2"/>
  <c r="O6058" i="2"/>
  <c r="O6059" i="2"/>
  <c r="O6060" i="2"/>
  <c r="O6061" i="2"/>
  <c r="O6062" i="2"/>
  <c r="O6063" i="2"/>
  <c r="O6064" i="2"/>
  <c r="O6065" i="2"/>
  <c r="O6066" i="2"/>
  <c r="O6067" i="2"/>
  <c r="O6068" i="2"/>
  <c r="O6069" i="2"/>
  <c r="O6070" i="2"/>
  <c r="O6071" i="2"/>
  <c r="O6072" i="2"/>
  <c r="O6073" i="2"/>
  <c r="O6074" i="2"/>
  <c r="O6075" i="2"/>
  <c r="O6076" i="2"/>
  <c r="O6077" i="2"/>
  <c r="O6078" i="2"/>
  <c r="O6079" i="2"/>
  <c r="O6080" i="2"/>
  <c r="O6081" i="2"/>
  <c r="O6082" i="2"/>
  <c r="O6083" i="2"/>
  <c r="O6084" i="2"/>
  <c r="O6085" i="2"/>
  <c r="O6086" i="2"/>
  <c r="O6087" i="2"/>
  <c r="O6088" i="2"/>
  <c r="O6089" i="2"/>
  <c r="O6090" i="2"/>
  <c r="O6091" i="2"/>
  <c r="O6092" i="2"/>
  <c r="O6093" i="2"/>
  <c r="O6094" i="2"/>
  <c r="O6095" i="2"/>
  <c r="O6096" i="2"/>
  <c r="O6097" i="2"/>
  <c r="O6098" i="2"/>
  <c r="O6099" i="2"/>
  <c r="O6100" i="2"/>
  <c r="O6101" i="2"/>
  <c r="O6102" i="2"/>
  <c r="O6103" i="2"/>
  <c r="O6104" i="2"/>
  <c r="O6105" i="2"/>
  <c r="O6106" i="2"/>
  <c r="O6107" i="2"/>
  <c r="O6108" i="2"/>
  <c r="O6109" i="2"/>
  <c r="O6110" i="2"/>
  <c r="O6111" i="2"/>
  <c r="O6112" i="2"/>
  <c r="O6113" i="2"/>
  <c r="O6114" i="2"/>
  <c r="O6115" i="2"/>
  <c r="O6116" i="2"/>
  <c r="O6117" i="2"/>
  <c r="O6118" i="2"/>
  <c r="O6119" i="2"/>
  <c r="O6120" i="2"/>
  <c r="O6121" i="2"/>
  <c r="O6122" i="2"/>
  <c r="O6123" i="2"/>
  <c r="O6124" i="2"/>
  <c r="O6125" i="2"/>
  <c r="O6126" i="2"/>
  <c r="O6127" i="2"/>
  <c r="O6128" i="2"/>
  <c r="O6129" i="2"/>
  <c r="O6130" i="2"/>
  <c r="O6131" i="2"/>
  <c r="O6132" i="2"/>
  <c r="O6133" i="2"/>
  <c r="O6134" i="2"/>
  <c r="O6135" i="2"/>
  <c r="O6136" i="2"/>
  <c r="O6137" i="2"/>
  <c r="O6138" i="2"/>
  <c r="O6139" i="2"/>
  <c r="O6140" i="2"/>
  <c r="O6141" i="2"/>
  <c r="O6142" i="2"/>
  <c r="O6143" i="2"/>
  <c r="O6144" i="2"/>
  <c r="O6145" i="2"/>
  <c r="O6146" i="2"/>
  <c r="O6147" i="2"/>
  <c r="O6148" i="2"/>
  <c r="O6149" i="2"/>
  <c r="O6150" i="2"/>
  <c r="O6151" i="2"/>
  <c r="O6152" i="2"/>
  <c r="O6153" i="2"/>
  <c r="O6154" i="2"/>
  <c r="O6155" i="2"/>
  <c r="O6156" i="2"/>
  <c r="O6157" i="2"/>
  <c r="O6158" i="2"/>
  <c r="O6159" i="2"/>
  <c r="O6160" i="2"/>
  <c r="O6161" i="2"/>
  <c r="O6162" i="2"/>
  <c r="O6163" i="2"/>
  <c r="O6164" i="2"/>
  <c r="O6165" i="2"/>
  <c r="O6166" i="2"/>
  <c r="O6167" i="2"/>
  <c r="O6168" i="2"/>
  <c r="O6169" i="2"/>
  <c r="O6170" i="2"/>
  <c r="O6171" i="2"/>
  <c r="O6172" i="2"/>
  <c r="O6173" i="2"/>
  <c r="O6174" i="2"/>
  <c r="O6175" i="2"/>
  <c r="O6176" i="2"/>
  <c r="O6177" i="2"/>
  <c r="O6178" i="2"/>
  <c r="O6179" i="2"/>
  <c r="O6180" i="2"/>
  <c r="O6181" i="2"/>
  <c r="O6182" i="2"/>
  <c r="O6183" i="2"/>
  <c r="O6184" i="2"/>
  <c r="O6185" i="2"/>
  <c r="O6186" i="2"/>
  <c r="O6187" i="2"/>
  <c r="O6188" i="2"/>
  <c r="O6189" i="2"/>
  <c r="O6190" i="2"/>
  <c r="O6191" i="2"/>
  <c r="O6192" i="2"/>
  <c r="O6193" i="2"/>
  <c r="O6194" i="2"/>
  <c r="O6195" i="2"/>
  <c r="O6196" i="2"/>
  <c r="O6197" i="2"/>
  <c r="O6198" i="2"/>
  <c r="O6199" i="2"/>
  <c r="O6200" i="2"/>
  <c r="O6201" i="2"/>
  <c r="O6202" i="2"/>
  <c r="O6203" i="2"/>
  <c r="O6204" i="2"/>
  <c r="O6205" i="2"/>
  <c r="O6206" i="2"/>
  <c r="O6207" i="2"/>
  <c r="O6208" i="2"/>
  <c r="O6209" i="2"/>
  <c r="O6210" i="2"/>
  <c r="O6211" i="2"/>
  <c r="O6212" i="2"/>
  <c r="O6213" i="2"/>
  <c r="O6214" i="2"/>
  <c r="O6215" i="2"/>
  <c r="O6216" i="2"/>
  <c r="O6217" i="2"/>
  <c r="O6218" i="2"/>
  <c r="O6219" i="2"/>
  <c r="O6220" i="2"/>
  <c r="O6221" i="2"/>
  <c r="O6222" i="2"/>
  <c r="O6223" i="2"/>
  <c r="O6224" i="2"/>
  <c r="O6225" i="2"/>
  <c r="O6226" i="2"/>
  <c r="O6227" i="2"/>
  <c r="O6228" i="2"/>
  <c r="O6229" i="2"/>
  <c r="O6230" i="2"/>
  <c r="O6231" i="2"/>
  <c r="O6232" i="2"/>
  <c r="O6233" i="2"/>
  <c r="O6234" i="2"/>
  <c r="O6235" i="2"/>
  <c r="O6236" i="2"/>
  <c r="O6237" i="2"/>
  <c r="O6238" i="2"/>
  <c r="O6239" i="2"/>
  <c r="O6240" i="2"/>
  <c r="O6241" i="2"/>
  <c r="O6242" i="2"/>
  <c r="O6243" i="2"/>
  <c r="O6244" i="2"/>
  <c r="O6245" i="2"/>
  <c r="O6246" i="2"/>
  <c r="O6247" i="2"/>
  <c r="O6248" i="2"/>
  <c r="O6249" i="2"/>
  <c r="O6250" i="2"/>
  <c r="O6251" i="2"/>
  <c r="O6252" i="2"/>
  <c r="O6253" i="2"/>
  <c r="O6254" i="2"/>
  <c r="O6255" i="2"/>
  <c r="O6256" i="2"/>
  <c r="O6257" i="2"/>
  <c r="O6258" i="2"/>
  <c r="O6259" i="2"/>
  <c r="O6260" i="2"/>
  <c r="O6261" i="2"/>
  <c r="O6262" i="2"/>
  <c r="O6263" i="2"/>
  <c r="O6264" i="2"/>
  <c r="O6265" i="2"/>
  <c r="O6266" i="2"/>
  <c r="O6267" i="2"/>
  <c r="O6268" i="2"/>
  <c r="O6269" i="2"/>
  <c r="O6270" i="2"/>
  <c r="O6271" i="2"/>
  <c r="O6272" i="2"/>
  <c r="O6273" i="2"/>
  <c r="O6274" i="2"/>
  <c r="O6275" i="2"/>
  <c r="O6276" i="2"/>
  <c r="O6277" i="2"/>
  <c r="O6278" i="2"/>
  <c r="O6279" i="2"/>
  <c r="O6280" i="2"/>
  <c r="O6281" i="2"/>
  <c r="O6282" i="2"/>
  <c r="O6283" i="2"/>
  <c r="O6284" i="2"/>
  <c r="O6285" i="2"/>
  <c r="O6286" i="2"/>
  <c r="O6287" i="2"/>
  <c r="O6288" i="2"/>
  <c r="O6289" i="2"/>
  <c r="O6290" i="2"/>
  <c r="O6291" i="2"/>
  <c r="O6292" i="2"/>
  <c r="O6293" i="2"/>
  <c r="O6294" i="2"/>
  <c r="O6295" i="2"/>
  <c r="O6296" i="2"/>
  <c r="O6297" i="2"/>
  <c r="O6298" i="2"/>
  <c r="O6299" i="2"/>
  <c r="O6300" i="2"/>
  <c r="O6301" i="2"/>
  <c r="O6302" i="2"/>
  <c r="O6303" i="2"/>
  <c r="O6304" i="2"/>
  <c r="O6305" i="2"/>
  <c r="O6306" i="2"/>
  <c r="O6307" i="2"/>
  <c r="O6308" i="2"/>
  <c r="O6309" i="2"/>
  <c r="O6310" i="2"/>
  <c r="O6311" i="2"/>
  <c r="O6312" i="2"/>
  <c r="O6313" i="2"/>
  <c r="O6314" i="2"/>
  <c r="O6315" i="2"/>
  <c r="O6316" i="2"/>
  <c r="O6317" i="2"/>
  <c r="O6318" i="2"/>
  <c r="O6319" i="2"/>
  <c r="O6320" i="2"/>
  <c r="O6321" i="2"/>
  <c r="O6322" i="2"/>
  <c r="O6323" i="2"/>
  <c r="O6324" i="2"/>
  <c r="O6325" i="2"/>
  <c r="O6326" i="2"/>
  <c r="O6327" i="2"/>
  <c r="O6328" i="2"/>
  <c r="O6329" i="2"/>
  <c r="O6330" i="2"/>
  <c r="O6331" i="2"/>
  <c r="O6332" i="2"/>
  <c r="O6333" i="2"/>
  <c r="O6334" i="2"/>
  <c r="O6335" i="2"/>
  <c r="O6336" i="2"/>
  <c r="O6337" i="2"/>
  <c r="O6338" i="2"/>
  <c r="O6339" i="2"/>
  <c r="O6340" i="2"/>
  <c r="O6341" i="2"/>
  <c r="O6342" i="2"/>
  <c r="O6343" i="2"/>
  <c r="O6344" i="2"/>
  <c r="O6345" i="2"/>
  <c r="O6346" i="2"/>
  <c r="O6347" i="2"/>
  <c r="O6348" i="2"/>
  <c r="O6349" i="2"/>
  <c r="O6350" i="2"/>
  <c r="O6351" i="2"/>
  <c r="O6352" i="2"/>
  <c r="O6353" i="2"/>
  <c r="O6354" i="2"/>
  <c r="O6355" i="2"/>
  <c r="O6356" i="2"/>
  <c r="O6357" i="2"/>
  <c r="O6358" i="2"/>
  <c r="O6359" i="2"/>
  <c r="O6360" i="2"/>
  <c r="O6361" i="2"/>
  <c r="O6362" i="2"/>
  <c r="O6363" i="2"/>
  <c r="O6364" i="2"/>
  <c r="O6365" i="2"/>
  <c r="O6366" i="2"/>
  <c r="O6367" i="2"/>
  <c r="O6368" i="2"/>
  <c r="O6369" i="2"/>
  <c r="O6370" i="2"/>
  <c r="O6371" i="2"/>
  <c r="O6372" i="2"/>
  <c r="O6373" i="2"/>
  <c r="O6374" i="2"/>
  <c r="O6375" i="2"/>
  <c r="O6376" i="2"/>
  <c r="O6377" i="2"/>
  <c r="O6378" i="2"/>
  <c r="O6379" i="2"/>
  <c r="O6380" i="2"/>
  <c r="O6381" i="2"/>
  <c r="O6382" i="2"/>
  <c r="O6383" i="2"/>
  <c r="O6384" i="2"/>
  <c r="O6385" i="2"/>
  <c r="O6386" i="2"/>
  <c r="O6387" i="2"/>
  <c r="O6388" i="2"/>
  <c r="O6389" i="2"/>
  <c r="O6390" i="2"/>
  <c r="O6391" i="2"/>
  <c r="O6392" i="2"/>
  <c r="O6393" i="2"/>
  <c r="O6394" i="2"/>
  <c r="O6395" i="2"/>
  <c r="O6396" i="2"/>
  <c r="O6397" i="2"/>
  <c r="O6398" i="2"/>
  <c r="O6399" i="2"/>
  <c r="O6400" i="2"/>
  <c r="O6401" i="2"/>
  <c r="O6402" i="2"/>
  <c r="O6403" i="2"/>
  <c r="O6404" i="2"/>
  <c r="O6405" i="2"/>
  <c r="O6406" i="2"/>
  <c r="O6407" i="2"/>
  <c r="O6408" i="2"/>
  <c r="O6409" i="2"/>
  <c r="O6410" i="2"/>
  <c r="O6411" i="2"/>
  <c r="O6412" i="2"/>
  <c r="O6413" i="2"/>
  <c r="O6414" i="2"/>
  <c r="O6415" i="2"/>
  <c r="O6416" i="2"/>
  <c r="O6417" i="2"/>
  <c r="O6418" i="2"/>
  <c r="O6419" i="2"/>
  <c r="O6420" i="2"/>
  <c r="O6421" i="2"/>
  <c r="O6422" i="2"/>
  <c r="O6423" i="2"/>
  <c r="O6424" i="2"/>
  <c r="O6425" i="2"/>
  <c r="O6426" i="2"/>
  <c r="O6427" i="2"/>
  <c r="O6428" i="2"/>
  <c r="O6429" i="2"/>
  <c r="O6430" i="2"/>
  <c r="O6431" i="2"/>
  <c r="O6432" i="2"/>
  <c r="O6433" i="2"/>
  <c r="O6434" i="2"/>
  <c r="O6435" i="2"/>
  <c r="O6436" i="2"/>
  <c r="O6437" i="2"/>
  <c r="O6438" i="2"/>
  <c r="O6439" i="2"/>
  <c r="O6440" i="2"/>
  <c r="O6441" i="2"/>
  <c r="O6442" i="2"/>
  <c r="O6443" i="2"/>
  <c r="O6444" i="2"/>
  <c r="O6445" i="2"/>
  <c r="O6446" i="2"/>
  <c r="O6447" i="2"/>
  <c r="O6448" i="2"/>
  <c r="O6449" i="2"/>
  <c r="O6450" i="2"/>
  <c r="O6451" i="2"/>
  <c r="O6452" i="2"/>
  <c r="O6453" i="2"/>
  <c r="O6454" i="2"/>
  <c r="O6455" i="2"/>
  <c r="O6456" i="2"/>
  <c r="O6457" i="2"/>
  <c r="O6458" i="2"/>
  <c r="O6459" i="2"/>
  <c r="O6460" i="2"/>
  <c r="O6461" i="2"/>
  <c r="O6462" i="2"/>
  <c r="O6463" i="2"/>
  <c r="O6464" i="2"/>
  <c r="O6465" i="2"/>
  <c r="O6466" i="2"/>
  <c r="O6467" i="2"/>
  <c r="O6468" i="2"/>
  <c r="O6469" i="2"/>
  <c r="O6470" i="2"/>
  <c r="O6471" i="2"/>
  <c r="O6472" i="2"/>
  <c r="O6473" i="2"/>
  <c r="O6474" i="2"/>
  <c r="O6475" i="2"/>
  <c r="O6476" i="2"/>
  <c r="O6477" i="2"/>
  <c r="O6478" i="2"/>
  <c r="O6479" i="2"/>
  <c r="O6480" i="2"/>
  <c r="O6481" i="2"/>
  <c r="O6482" i="2"/>
  <c r="O6483" i="2"/>
  <c r="O6484" i="2"/>
  <c r="O6485" i="2"/>
  <c r="O6486" i="2"/>
  <c r="O6487" i="2"/>
  <c r="O6488" i="2"/>
  <c r="O6489" i="2"/>
  <c r="O6490" i="2"/>
  <c r="O6491" i="2"/>
  <c r="O6492" i="2"/>
  <c r="O6493" i="2"/>
  <c r="O6494" i="2"/>
  <c r="O6495" i="2"/>
  <c r="O6496" i="2"/>
  <c r="O6497" i="2"/>
  <c r="O6498" i="2"/>
  <c r="O6499" i="2"/>
  <c r="O6500" i="2"/>
  <c r="O6501" i="2"/>
  <c r="O6502" i="2"/>
  <c r="O6503" i="2"/>
  <c r="O6504" i="2"/>
  <c r="O6505" i="2"/>
  <c r="O6506" i="2"/>
  <c r="O6507" i="2"/>
  <c r="O6508" i="2"/>
  <c r="O6509" i="2"/>
  <c r="O6510" i="2"/>
  <c r="O6511" i="2"/>
  <c r="O6512" i="2"/>
  <c r="O6513" i="2"/>
  <c r="O6514" i="2"/>
  <c r="O6515" i="2"/>
  <c r="O6516" i="2"/>
  <c r="O6517" i="2"/>
  <c r="O6518" i="2"/>
  <c r="O6519" i="2"/>
  <c r="O6520" i="2"/>
  <c r="O6521" i="2"/>
  <c r="O6522" i="2"/>
  <c r="O6523" i="2"/>
  <c r="O6524" i="2"/>
  <c r="O6525" i="2"/>
  <c r="O6526" i="2"/>
  <c r="O6527" i="2"/>
  <c r="O6528" i="2"/>
  <c r="O6529" i="2"/>
  <c r="O6530" i="2"/>
  <c r="O6531" i="2"/>
  <c r="O6532" i="2"/>
  <c r="O6533" i="2"/>
  <c r="O6534" i="2"/>
  <c r="O6535" i="2"/>
  <c r="O6536" i="2"/>
  <c r="O6537" i="2"/>
  <c r="O6538" i="2"/>
  <c r="O6539" i="2"/>
  <c r="O6540" i="2"/>
  <c r="O6541" i="2"/>
  <c r="O6542" i="2"/>
  <c r="O6543" i="2"/>
  <c r="O6544" i="2"/>
  <c r="O6545" i="2"/>
  <c r="O6546" i="2"/>
  <c r="O6547" i="2"/>
  <c r="O6548" i="2"/>
  <c r="O6549" i="2"/>
  <c r="O6550" i="2"/>
  <c r="O6551" i="2"/>
  <c r="O6552" i="2"/>
  <c r="O6553" i="2"/>
  <c r="O6554" i="2"/>
  <c r="O6555" i="2"/>
  <c r="O6556" i="2"/>
  <c r="O6557" i="2"/>
  <c r="O6558" i="2"/>
  <c r="O6559" i="2"/>
  <c r="O6560" i="2"/>
  <c r="O6561" i="2"/>
  <c r="O6562" i="2"/>
  <c r="O6563" i="2"/>
  <c r="O6564" i="2"/>
  <c r="O6565" i="2"/>
  <c r="O6566" i="2"/>
  <c r="O6567" i="2"/>
  <c r="O6568" i="2"/>
  <c r="O6569" i="2"/>
  <c r="O6570" i="2"/>
  <c r="O6571" i="2"/>
  <c r="O6572" i="2"/>
  <c r="O6573" i="2"/>
  <c r="O6574" i="2"/>
  <c r="O6575" i="2"/>
  <c r="O6576" i="2"/>
  <c r="O6577" i="2"/>
  <c r="O6578" i="2"/>
  <c r="O6579" i="2"/>
  <c r="O6580" i="2"/>
  <c r="O6581" i="2"/>
  <c r="O6582" i="2"/>
  <c r="O6583" i="2"/>
  <c r="O6584" i="2"/>
  <c r="O6585" i="2"/>
  <c r="O6586" i="2"/>
  <c r="O6587" i="2"/>
  <c r="O6588" i="2"/>
  <c r="O6589" i="2"/>
  <c r="O6590" i="2"/>
  <c r="O6591" i="2"/>
  <c r="O6592" i="2"/>
  <c r="O6593" i="2"/>
  <c r="O6594" i="2"/>
  <c r="O6595" i="2"/>
  <c r="O6596" i="2"/>
  <c r="O6597" i="2"/>
  <c r="O6598" i="2"/>
  <c r="O6599" i="2"/>
  <c r="O6600" i="2"/>
  <c r="O6601" i="2"/>
  <c r="O6602" i="2"/>
  <c r="O6603" i="2"/>
  <c r="O6604" i="2"/>
  <c r="O6605" i="2"/>
  <c r="O6606" i="2"/>
  <c r="O6607" i="2"/>
  <c r="O6608" i="2"/>
  <c r="O6609" i="2"/>
  <c r="O6610" i="2"/>
  <c r="O6611" i="2"/>
  <c r="O6612" i="2"/>
  <c r="O6613" i="2"/>
  <c r="O6614" i="2"/>
  <c r="O6615" i="2"/>
  <c r="O6616" i="2"/>
  <c r="O6617" i="2"/>
  <c r="O6618" i="2"/>
  <c r="O6619" i="2"/>
  <c r="O6620" i="2"/>
  <c r="O6621" i="2"/>
  <c r="O6622" i="2"/>
  <c r="O6623" i="2"/>
  <c r="O6624" i="2"/>
  <c r="O6625" i="2"/>
  <c r="O6626" i="2"/>
  <c r="O6627" i="2"/>
  <c r="O6628" i="2"/>
  <c r="O6629" i="2"/>
  <c r="O6630" i="2"/>
  <c r="O6631" i="2"/>
  <c r="O6632" i="2"/>
  <c r="O6633" i="2"/>
  <c r="O6634" i="2"/>
  <c r="O6635" i="2"/>
  <c r="O6636" i="2"/>
  <c r="O6637" i="2"/>
  <c r="O6638" i="2"/>
  <c r="O6639" i="2"/>
  <c r="O6640" i="2"/>
  <c r="O6641" i="2"/>
  <c r="O6642" i="2"/>
  <c r="O6643" i="2"/>
  <c r="O6644" i="2"/>
  <c r="O6645" i="2"/>
  <c r="O6646" i="2"/>
  <c r="O6647" i="2"/>
  <c r="O6648" i="2"/>
  <c r="O6649" i="2"/>
  <c r="O6650" i="2"/>
  <c r="O6651" i="2"/>
  <c r="O6652" i="2"/>
  <c r="O6653" i="2"/>
  <c r="O6654" i="2"/>
  <c r="O6655" i="2"/>
  <c r="O6656" i="2"/>
  <c r="O6657" i="2"/>
  <c r="O6658" i="2"/>
  <c r="O6659" i="2"/>
  <c r="O6660" i="2"/>
  <c r="O6661" i="2"/>
  <c r="O6662" i="2"/>
  <c r="O6663" i="2"/>
  <c r="O6664" i="2"/>
  <c r="O6665" i="2"/>
  <c r="O6666" i="2"/>
  <c r="O6667" i="2"/>
  <c r="O6668" i="2"/>
  <c r="O6669" i="2"/>
  <c r="O6670" i="2"/>
  <c r="O6671" i="2"/>
  <c r="O6672" i="2"/>
  <c r="O6673" i="2"/>
  <c r="O6674" i="2"/>
  <c r="O6675" i="2"/>
  <c r="O6676" i="2"/>
  <c r="O6677" i="2"/>
  <c r="O6678" i="2"/>
  <c r="O6679" i="2"/>
  <c r="O6680" i="2"/>
  <c r="O6681" i="2"/>
  <c r="O6682" i="2"/>
  <c r="O6683" i="2"/>
  <c r="O6684" i="2"/>
  <c r="O6685" i="2"/>
  <c r="O6686" i="2"/>
  <c r="O6687" i="2"/>
  <c r="O6688" i="2"/>
  <c r="O6689" i="2"/>
  <c r="O6690" i="2"/>
  <c r="O6691" i="2"/>
  <c r="O6692" i="2"/>
  <c r="O6693" i="2"/>
  <c r="O6694" i="2"/>
  <c r="O6695" i="2"/>
  <c r="O6696" i="2"/>
  <c r="O6697" i="2"/>
  <c r="O6698" i="2"/>
  <c r="O6699" i="2"/>
  <c r="O6700" i="2"/>
  <c r="O6701" i="2"/>
  <c r="O6702" i="2"/>
  <c r="O6703" i="2"/>
  <c r="O6704" i="2"/>
  <c r="O6705" i="2"/>
  <c r="O6706" i="2"/>
  <c r="O6707" i="2"/>
  <c r="O6708" i="2"/>
  <c r="O6709" i="2"/>
  <c r="O6710" i="2"/>
  <c r="O6711" i="2"/>
  <c r="O6712" i="2"/>
  <c r="O6713" i="2"/>
  <c r="O6714" i="2"/>
  <c r="O6715" i="2"/>
  <c r="O6716" i="2"/>
  <c r="O6717" i="2"/>
  <c r="O6718" i="2"/>
  <c r="O6719" i="2"/>
  <c r="O6720" i="2"/>
  <c r="O6721" i="2"/>
  <c r="O6722" i="2"/>
  <c r="O6723" i="2"/>
  <c r="O6724" i="2"/>
  <c r="O6725" i="2"/>
  <c r="O6726" i="2"/>
  <c r="O6727" i="2"/>
  <c r="O6728" i="2"/>
  <c r="O6729" i="2"/>
  <c r="O6730" i="2"/>
  <c r="O6731" i="2"/>
  <c r="O6732" i="2"/>
  <c r="O6733" i="2"/>
  <c r="O6734" i="2"/>
  <c r="O6735" i="2"/>
  <c r="O6736" i="2"/>
  <c r="O6737" i="2"/>
  <c r="O6738" i="2"/>
  <c r="O6739" i="2"/>
  <c r="O6740" i="2"/>
  <c r="O6741" i="2"/>
  <c r="O6742" i="2"/>
  <c r="O6743" i="2"/>
  <c r="O6744" i="2"/>
  <c r="O6745" i="2"/>
  <c r="O6746" i="2"/>
  <c r="O6747" i="2"/>
  <c r="O6748" i="2"/>
  <c r="O6749" i="2"/>
  <c r="O6750" i="2"/>
  <c r="O6751" i="2"/>
  <c r="O6752" i="2"/>
  <c r="O6753" i="2"/>
  <c r="O6754" i="2"/>
  <c r="O6755" i="2"/>
  <c r="O6756" i="2"/>
  <c r="O6757" i="2"/>
  <c r="O6758" i="2"/>
  <c r="O6759" i="2"/>
  <c r="O6760" i="2"/>
  <c r="O6761" i="2"/>
  <c r="O6762" i="2"/>
  <c r="O6763" i="2"/>
  <c r="O6764" i="2"/>
  <c r="O6765" i="2"/>
  <c r="O6766" i="2"/>
  <c r="O6767" i="2"/>
  <c r="O6768" i="2"/>
  <c r="O6769" i="2"/>
  <c r="O6770" i="2"/>
  <c r="O6771" i="2"/>
  <c r="O6772" i="2"/>
  <c r="O6773" i="2"/>
  <c r="O6774" i="2"/>
  <c r="O6775" i="2"/>
  <c r="O6776" i="2"/>
  <c r="O6777" i="2"/>
  <c r="O6778" i="2"/>
  <c r="O6779" i="2"/>
  <c r="O6780" i="2"/>
  <c r="O6781" i="2"/>
  <c r="O6782" i="2"/>
  <c r="O6783" i="2"/>
  <c r="O6784" i="2"/>
  <c r="O6785" i="2"/>
  <c r="O6786" i="2"/>
  <c r="O6787" i="2"/>
  <c r="O6788" i="2"/>
  <c r="O6789" i="2"/>
  <c r="O6790" i="2"/>
  <c r="O6791" i="2"/>
  <c r="O6792" i="2"/>
  <c r="O6793" i="2"/>
  <c r="O6794" i="2"/>
  <c r="O6795" i="2"/>
  <c r="O6796" i="2"/>
  <c r="O6797" i="2"/>
  <c r="O6798" i="2"/>
  <c r="O6799" i="2"/>
  <c r="O6800" i="2"/>
  <c r="O6801" i="2"/>
  <c r="O6802" i="2"/>
  <c r="O6803" i="2"/>
  <c r="O6804" i="2"/>
  <c r="O6805" i="2"/>
  <c r="O6806" i="2"/>
  <c r="O6807" i="2"/>
  <c r="O6808" i="2"/>
  <c r="O6809" i="2"/>
  <c r="O6810" i="2"/>
  <c r="O6811" i="2"/>
  <c r="O6812" i="2"/>
  <c r="O6813" i="2"/>
  <c r="O6814" i="2"/>
  <c r="O6815" i="2"/>
  <c r="O6816" i="2"/>
  <c r="O6817" i="2"/>
  <c r="O6818" i="2"/>
  <c r="O6819" i="2"/>
  <c r="O6820" i="2"/>
  <c r="O6821" i="2"/>
  <c r="O6822" i="2"/>
  <c r="O6823" i="2"/>
  <c r="O6824" i="2"/>
  <c r="O6825" i="2"/>
  <c r="O6826" i="2"/>
  <c r="O6827" i="2"/>
  <c r="O6828" i="2"/>
  <c r="O6829" i="2"/>
  <c r="O6830" i="2"/>
  <c r="O6831" i="2"/>
  <c r="O6832" i="2"/>
  <c r="O6833" i="2"/>
  <c r="O6834" i="2"/>
  <c r="O6835" i="2"/>
  <c r="O6836" i="2"/>
  <c r="O6837" i="2"/>
  <c r="O6838" i="2"/>
  <c r="O6839" i="2"/>
  <c r="O6840" i="2"/>
  <c r="O6841" i="2"/>
  <c r="O6842" i="2"/>
  <c r="O6843" i="2"/>
  <c r="O6844" i="2"/>
  <c r="O6845" i="2"/>
  <c r="O6846" i="2"/>
  <c r="O6847" i="2"/>
  <c r="O6848" i="2"/>
  <c r="O6849" i="2"/>
  <c r="O6850" i="2"/>
  <c r="O6851" i="2"/>
  <c r="O6852" i="2"/>
  <c r="O6853" i="2"/>
  <c r="O6854" i="2"/>
  <c r="O6855" i="2"/>
  <c r="O6856" i="2"/>
  <c r="O6857" i="2"/>
  <c r="O6858" i="2"/>
  <c r="O6859" i="2"/>
  <c r="O6860" i="2"/>
  <c r="O6861" i="2"/>
  <c r="O6862" i="2"/>
  <c r="O6863" i="2"/>
  <c r="O6864" i="2"/>
  <c r="O6865" i="2"/>
  <c r="O6866" i="2"/>
  <c r="O6867" i="2"/>
  <c r="O6868" i="2"/>
  <c r="O6869" i="2"/>
  <c r="O6870" i="2"/>
  <c r="O6871" i="2"/>
  <c r="O6872" i="2"/>
  <c r="O6873" i="2"/>
  <c r="O6874" i="2"/>
  <c r="O6875" i="2"/>
  <c r="O6876" i="2"/>
  <c r="O6877" i="2"/>
  <c r="O6878" i="2"/>
  <c r="O6879" i="2"/>
  <c r="O6880" i="2"/>
  <c r="O6881" i="2"/>
  <c r="O6882" i="2"/>
  <c r="O6883" i="2"/>
  <c r="O6884" i="2"/>
  <c r="O6885" i="2"/>
  <c r="O6886" i="2"/>
  <c r="O6887" i="2"/>
  <c r="O6888" i="2"/>
  <c r="O6889" i="2"/>
  <c r="O6890" i="2"/>
  <c r="O6891" i="2"/>
  <c r="O6892" i="2"/>
  <c r="O6893" i="2"/>
  <c r="O6894" i="2"/>
  <c r="O6895" i="2"/>
  <c r="O6896" i="2"/>
  <c r="O6897" i="2"/>
  <c r="O6898" i="2"/>
  <c r="O6899" i="2"/>
  <c r="O6900" i="2"/>
  <c r="O6901" i="2"/>
  <c r="O6902" i="2"/>
  <c r="O6903" i="2"/>
  <c r="O6904" i="2"/>
  <c r="O6905" i="2"/>
  <c r="O6906" i="2"/>
  <c r="O6907" i="2"/>
  <c r="O6908" i="2"/>
  <c r="O6909" i="2"/>
  <c r="O6910" i="2"/>
  <c r="O6911" i="2"/>
  <c r="O6912" i="2"/>
  <c r="O6913" i="2"/>
  <c r="O6914" i="2"/>
  <c r="O6915" i="2"/>
  <c r="O6916" i="2"/>
  <c r="O6917" i="2"/>
  <c r="O6918" i="2"/>
  <c r="O6919" i="2"/>
  <c r="O6920" i="2"/>
  <c r="O6921" i="2"/>
  <c r="O6922" i="2"/>
  <c r="O6923" i="2"/>
  <c r="O6924" i="2"/>
  <c r="O6925" i="2"/>
  <c r="O6926" i="2"/>
  <c r="O6927" i="2"/>
  <c r="O6928" i="2"/>
  <c r="O6929" i="2"/>
  <c r="O6930" i="2"/>
  <c r="O6931" i="2"/>
  <c r="O6932" i="2"/>
  <c r="O6933" i="2"/>
  <c r="O6934" i="2"/>
  <c r="O6935" i="2"/>
  <c r="O6936" i="2"/>
  <c r="O6937" i="2"/>
  <c r="O6938" i="2"/>
  <c r="O6939" i="2"/>
  <c r="O6940" i="2"/>
  <c r="O6941" i="2"/>
  <c r="O6942" i="2"/>
  <c r="O6943" i="2"/>
  <c r="O6944" i="2"/>
  <c r="O6945" i="2"/>
  <c r="O6946" i="2"/>
  <c r="O6947" i="2"/>
  <c r="O6948" i="2"/>
  <c r="O6949" i="2"/>
  <c r="O6950" i="2"/>
  <c r="O6951" i="2"/>
  <c r="O6952" i="2"/>
  <c r="O6953" i="2"/>
  <c r="O6954" i="2"/>
  <c r="O6955" i="2"/>
  <c r="O6956" i="2"/>
  <c r="O6957" i="2"/>
  <c r="O6958" i="2"/>
  <c r="O6959" i="2"/>
  <c r="O6960" i="2"/>
  <c r="O6961" i="2"/>
  <c r="O6962" i="2"/>
  <c r="O6963" i="2"/>
  <c r="O6964" i="2"/>
  <c r="O6965" i="2"/>
  <c r="O6966" i="2"/>
  <c r="O6967" i="2"/>
  <c r="O6968" i="2"/>
  <c r="O6969" i="2"/>
  <c r="O6970" i="2"/>
  <c r="O6971" i="2"/>
  <c r="O6972" i="2"/>
  <c r="O6973" i="2"/>
  <c r="O6974" i="2"/>
  <c r="O6975" i="2"/>
  <c r="O6976" i="2"/>
  <c r="O6977" i="2"/>
  <c r="O6978" i="2"/>
  <c r="O6979" i="2"/>
  <c r="O6980" i="2"/>
  <c r="O6981" i="2"/>
  <c r="O6982" i="2"/>
  <c r="O6983" i="2"/>
  <c r="O6984" i="2"/>
  <c r="O6985" i="2"/>
  <c r="O6986" i="2"/>
  <c r="O6987" i="2"/>
  <c r="O6988" i="2"/>
  <c r="O6989" i="2"/>
  <c r="O6990" i="2"/>
  <c r="O6991" i="2"/>
  <c r="O6992" i="2"/>
  <c r="O6993" i="2"/>
  <c r="O6994" i="2"/>
  <c r="O6995" i="2"/>
  <c r="O6996" i="2"/>
  <c r="O6997" i="2"/>
  <c r="O6998" i="2"/>
  <c r="O6999" i="2"/>
  <c r="O7000" i="2"/>
  <c r="O7001" i="2"/>
  <c r="O7002" i="2"/>
  <c r="O7003" i="2"/>
  <c r="O7004" i="2"/>
  <c r="O7005" i="2"/>
  <c r="O7006" i="2"/>
  <c r="O7007" i="2"/>
  <c r="O7008" i="2"/>
  <c r="O7009" i="2"/>
  <c r="O7010" i="2"/>
  <c r="O7011" i="2"/>
  <c r="O7012" i="2"/>
  <c r="O7013" i="2"/>
  <c r="O7014" i="2"/>
  <c r="O7015" i="2"/>
  <c r="O7016" i="2"/>
  <c r="O7017" i="2"/>
  <c r="O7018" i="2"/>
  <c r="O7019" i="2"/>
  <c r="O7020" i="2"/>
  <c r="O7021" i="2"/>
  <c r="O7022" i="2"/>
  <c r="O7023" i="2"/>
  <c r="O7024" i="2"/>
  <c r="O7025" i="2"/>
  <c r="O7026" i="2"/>
  <c r="O7027" i="2"/>
  <c r="O7028" i="2"/>
  <c r="O7029" i="2"/>
  <c r="O7030" i="2"/>
  <c r="O7031" i="2"/>
  <c r="O7032" i="2"/>
  <c r="O7033" i="2"/>
  <c r="O7034" i="2"/>
  <c r="O7035" i="2"/>
  <c r="O7036" i="2"/>
  <c r="O7037" i="2"/>
  <c r="O7038" i="2"/>
  <c r="O7039" i="2"/>
  <c r="O7040" i="2"/>
  <c r="O7041" i="2"/>
  <c r="O7042" i="2"/>
  <c r="O7043" i="2"/>
  <c r="O7044" i="2"/>
  <c r="O7045" i="2"/>
  <c r="O7046" i="2"/>
  <c r="O7047" i="2"/>
  <c r="O7048" i="2"/>
  <c r="O7049" i="2"/>
  <c r="O7050" i="2"/>
  <c r="O7051" i="2"/>
  <c r="O7052" i="2"/>
  <c r="O7053" i="2"/>
  <c r="O7054" i="2"/>
  <c r="O7055" i="2"/>
  <c r="O7056" i="2"/>
  <c r="O7057" i="2"/>
  <c r="O7058" i="2"/>
  <c r="O7059" i="2"/>
  <c r="O7060" i="2"/>
  <c r="O7061" i="2"/>
  <c r="O7062" i="2"/>
  <c r="O7063" i="2"/>
  <c r="O7064" i="2"/>
  <c r="O7065" i="2"/>
  <c r="O7066" i="2"/>
  <c r="O7067" i="2"/>
  <c r="O7068" i="2"/>
  <c r="O7069" i="2"/>
  <c r="O7070" i="2"/>
  <c r="O7071" i="2"/>
  <c r="O7072" i="2"/>
  <c r="O7073" i="2"/>
  <c r="O7074" i="2"/>
  <c r="O7075" i="2"/>
  <c r="O7076" i="2"/>
  <c r="O7077" i="2"/>
  <c r="O7078" i="2"/>
  <c r="O7079" i="2"/>
  <c r="O7080" i="2"/>
  <c r="O7081" i="2"/>
  <c r="O7082" i="2"/>
  <c r="O7083" i="2"/>
  <c r="O7084" i="2"/>
  <c r="O7085" i="2"/>
  <c r="O7086" i="2"/>
  <c r="O7087" i="2"/>
  <c r="O7088" i="2"/>
  <c r="O7089" i="2"/>
  <c r="O7090" i="2"/>
  <c r="O7091" i="2"/>
  <c r="O7092" i="2"/>
  <c r="O7093" i="2"/>
  <c r="O7094" i="2"/>
  <c r="O7095" i="2"/>
  <c r="O7096" i="2"/>
  <c r="O7097" i="2"/>
  <c r="O7098" i="2"/>
  <c r="O7099" i="2"/>
  <c r="O7100" i="2"/>
  <c r="O7101" i="2"/>
  <c r="O7102" i="2"/>
  <c r="O7103" i="2"/>
  <c r="O7104" i="2"/>
  <c r="O7105" i="2"/>
  <c r="O7106" i="2"/>
  <c r="O7107" i="2"/>
  <c r="O7108" i="2"/>
  <c r="O7109" i="2"/>
  <c r="O7110" i="2"/>
  <c r="O7111" i="2"/>
  <c r="O7112" i="2"/>
  <c r="O7113" i="2"/>
  <c r="O7114" i="2"/>
  <c r="O7115" i="2"/>
  <c r="O7116" i="2"/>
  <c r="O7117" i="2"/>
  <c r="O7118" i="2"/>
  <c r="O7119" i="2"/>
  <c r="O7120" i="2"/>
  <c r="O7121" i="2"/>
  <c r="O7122" i="2"/>
  <c r="O7123" i="2"/>
  <c r="O7124" i="2"/>
  <c r="O7125" i="2"/>
  <c r="O7126" i="2"/>
  <c r="O7127" i="2"/>
  <c r="O7128" i="2"/>
  <c r="O7129" i="2"/>
  <c r="O7130" i="2"/>
  <c r="O7131" i="2"/>
  <c r="O7132" i="2"/>
  <c r="O7133" i="2"/>
  <c r="O7134" i="2"/>
  <c r="O7135" i="2"/>
  <c r="O7136" i="2"/>
  <c r="O7137" i="2"/>
  <c r="O7138" i="2"/>
  <c r="O7139" i="2"/>
  <c r="O7140" i="2"/>
  <c r="O7141" i="2"/>
  <c r="O7142" i="2"/>
  <c r="O7143" i="2"/>
  <c r="O7144" i="2"/>
  <c r="O7145" i="2"/>
  <c r="O7146" i="2"/>
  <c r="O7147" i="2"/>
  <c r="O7148" i="2"/>
  <c r="O7149" i="2"/>
  <c r="O7150" i="2"/>
  <c r="O7151" i="2"/>
  <c r="O7152" i="2"/>
  <c r="O7153" i="2"/>
  <c r="O7154" i="2"/>
  <c r="O7155" i="2"/>
  <c r="O7156" i="2"/>
  <c r="O7157" i="2"/>
  <c r="O7158" i="2"/>
  <c r="O7159" i="2"/>
  <c r="O7160" i="2"/>
  <c r="O7161" i="2"/>
  <c r="O7162" i="2"/>
  <c r="O7163" i="2"/>
  <c r="O7164" i="2"/>
  <c r="O7165" i="2"/>
  <c r="O7166" i="2"/>
  <c r="O7167" i="2"/>
  <c r="O7168" i="2"/>
  <c r="O7169" i="2"/>
  <c r="O7170" i="2"/>
  <c r="O7171" i="2"/>
  <c r="O7172" i="2"/>
  <c r="O7173" i="2"/>
  <c r="O7174" i="2"/>
  <c r="O7175" i="2"/>
  <c r="O7176" i="2"/>
  <c r="O7177" i="2"/>
  <c r="O7178" i="2"/>
  <c r="O7179" i="2"/>
  <c r="O7180" i="2"/>
  <c r="O7181" i="2"/>
  <c r="O7182" i="2"/>
  <c r="O7183" i="2"/>
  <c r="O7184" i="2"/>
  <c r="O7185" i="2"/>
  <c r="O7186" i="2"/>
  <c r="O7187" i="2"/>
  <c r="O7188" i="2"/>
  <c r="O7189" i="2"/>
  <c r="O7190" i="2"/>
  <c r="O7191" i="2"/>
  <c r="O7192" i="2"/>
  <c r="O7193" i="2"/>
  <c r="O7194" i="2"/>
  <c r="O7195" i="2"/>
  <c r="O7196" i="2"/>
  <c r="O7197" i="2"/>
  <c r="O7198" i="2"/>
  <c r="O7199" i="2"/>
  <c r="O7200" i="2"/>
  <c r="O7201" i="2"/>
  <c r="O7202" i="2"/>
  <c r="O7203" i="2"/>
  <c r="O7204" i="2"/>
  <c r="O7205" i="2"/>
  <c r="O7206" i="2"/>
  <c r="O7207" i="2"/>
  <c r="O7208" i="2"/>
  <c r="O7209" i="2"/>
  <c r="O7210" i="2"/>
  <c r="O7211" i="2"/>
  <c r="O7212" i="2"/>
  <c r="O7213" i="2"/>
  <c r="O7214" i="2"/>
  <c r="O7215" i="2"/>
  <c r="O7216" i="2"/>
  <c r="O7217" i="2"/>
  <c r="O7218" i="2"/>
  <c r="O7219" i="2"/>
  <c r="O7220" i="2"/>
  <c r="O7221" i="2"/>
  <c r="O7222" i="2"/>
  <c r="O7223" i="2"/>
  <c r="O7224" i="2"/>
  <c r="O7225" i="2"/>
  <c r="O7226" i="2"/>
  <c r="O7227" i="2"/>
  <c r="O7228" i="2"/>
  <c r="O7229" i="2"/>
  <c r="O7230" i="2"/>
  <c r="O7231" i="2"/>
  <c r="O7232" i="2"/>
  <c r="O7233" i="2"/>
  <c r="O7234" i="2"/>
  <c r="O7235" i="2"/>
  <c r="O7236" i="2"/>
  <c r="O7237" i="2"/>
  <c r="O7238" i="2"/>
  <c r="O7239" i="2"/>
  <c r="O7240" i="2"/>
  <c r="O7241" i="2"/>
  <c r="O7242" i="2"/>
  <c r="O7243" i="2"/>
  <c r="O7244" i="2"/>
  <c r="O7245" i="2"/>
  <c r="O7246" i="2"/>
  <c r="O7247" i="2"/>
  <c r="O7248" i="2"/>
  <c r="O7249" i="2"/>
  <c r="O7250" i="2"/>
  <c r="O7251" i="2"/>
  <c r="O7252" i="2"/>
  <c r="O7253" i="2"/>
  <c r="O7254" i="2"/>
  <c r="O7255" i="2"/>
  <c r="O7256" i="2"/>
  <c r="O7257" i="2"/>
  <c r="O7258" i="2"/>
  <c r="O7259" i="2"/>
  <c r="O7260" i="2"/>
  <c r="O7261" i="2"/>
  <c r="O7262" i="2"/>
  <c r="O7263" i="2"/>
  <c r="O7264" i="2"/>
  <c r="O7265" i="2"/>
  <c r="O7266" i="2"/>
  <c r="O7267" i="2"/>
  <c r="O7268" i="2"/>
  <c r="O7269" i="2"/>
  <c r="O7270" i="2"/>
  <c r="O7271" i="2"/>
  <c r="O7272" i="2"/>
  <c r="O7273" i="2"/>
  <c r="O7274" i="2"/>
  <c r="O7275" i="2"/>
  <c r="O7276" i="2"/>
  <c r="O7277" i="2"/>
  <c r="O7278" i="2"/>
  <c r="O7279" i="2"/>
  <c r="O7280" i="2"/>
  <c r="O7281" i="2"/>
  <c r="O7282" i="2"/>
  <c r="O7283" i="2"/>
  <c r="O7284" i="2"/>
  <c r="O7285" i="2"/>
  <c r="O7286" i="2"/>
  <c r="O7287" i="2"/>
  <c r="O7288" i="2"/>
  <c r="O7289" i="2"/>
  <c r="O7290" i="2"/>
  <c r="O7291" i="2"/>
  <c r="O7292" i="2"/>
  <c r="O7293" i="2"/>
  <c r="O7294" i="2"/>
  <c r="O7295" i="2"/>
  <c r="O7296" i="2"/>
  <c r="O7297" i="2"/>
  <c r="O7298" i="2"/>
  <c r="O7299" i="2"/>
  <c r="O7300" i="2"/>
  <c r="O7301" i="2"/>
  <c r="O7302" i="2"/>
  <c r="O7303" i="2"/>
  <c r="O7304" i="2"/>
  <c r="O7305" i="2"/>
  <c r="O7306" i="2"/>
  <c r="O7307" i="2"/>
  <c r="O7308" i="2"/>
  <c r="O7309" i="2"/>
  <c r="O7310" i="2"/>
  <c r="O7311" i="2"/>
  <c r="O7312" i="2"/>
  <c r="O7313" i="2"/>
  <c r="O7314" i="2"/>
  <c r="O7315" i="2"/>
  <c r="O7316" i="2"/>
  <c r="O7317" i="2"/>
  <c r="O7318" i="2"/>
  <c r="O7319" i="2"/>
  <c r="O7320" i="2"/>
  <c r="O7321" i="2"/>
  <c r="O7322" i="2"/>
  <c r="O7323" i="2"/>
  <c r="O7324" i="2"/>
  <c r="O7325" i="2"/>
  <c r="O7326" i="2"/>
  <c r="O7327" i="2"/>
  <c r="O7328" i="2"/>
  <c r="O7329" i="2"/>
  <c r="O7330" i="2"/>
  <c r="O7331" i="2"/>
  <c r="O7332" i="2"/>
  <c r="O7333" i="2"/>
  <c r="O7334" i="2"/>
  <c r="O7335" i="2"/>
  <c r="O7336" i="2"/>
  <c r="O7337" i="2"/>
  <c r="O7338" i="2"/>
  <c r="O7339" i="2"/>
  <c r="O7340" i="2"/>
  <c r="O7341" i="2"/>
  <c r="O7342" i="2"/>
  <c r="O7343" i="2"/>
  <c r="O7344" i="2"/>
  <c r="O7345" i="2"/>
  <c r="O7346" i="2"/>
  <c r="O7347" i="2"/>
  <c r="O7348" i="2"/>
  <c r="O7349" i="2"/>
  <c r="O7350" i="2"/>
  <c r="O7351" i="2"/>
  <c r="O7352" i="2"/>
  <c r="O7353" i="2"/>
  <c r="O7354" i="2"/>
  <c r="O7355" i="2"/>
  <c r="O7356" i="2"/>
  <c r="O7357" i="2"/>
  <c r="O7358" i="2"/>
  <c r="O7359" i="2"/>
  <c r="O7360" i="2"/>
  <c r="O7361" i="2"/>
  <c r="O7362" i="2"/>
  <c r="O7363" i="2"/>
  <c r="O7364" i="2"/>
  <c r="O7365" i="2"/>
  <c r="O7366" i="2"/>
  <c r="O7367" i="2"/>
  <c r="O7368" i="2"/>
  <c r="O7369" i="2"/>
  <c r="O7370" i="2"/>
  <c r="O7371" i="2"/>
  <c r="O7372" i="2"/>
  <c r="O7373" i="2"/>
  <c r="O7374" i="2"/>
  <c r="O7375" i="2"/>
  <c r="O7376" i="2"/>
  <c r="O7377" i="2"/>
  <c r="O7378" i="2"/>
  <c r="O7379" i="2"/>
  <c r="O7380" i="2"/>
  <c r="O7381" i="2"/>
  <c r="O7382" i="2"/>
  <c r="O7383" i="2"/>
  <c r="O7384" i="2"/>
  <c r="O7385" i="2"/>
  <c r="O7386" i="2"/>
  <c r="O7387" i="2"/>
  <c r="O7388" i="2"/>
  <c r="O7389" i="2"/>
  <c r="O7390" i="2"/>
  <c r="O7391" i="2"/>
  <c r="O7392" i="2"/>
  <c r="O7393" i="2"/>
  <c r="O7394" i="2"/>
  <c r="O7395" i="2"/>
  <c r="O7396" i="2"/>
  <c r="O7397" i="2"/>
  <c r="O7398" i="2"/>
  <c r="O7399" i="2"/>
  <c r="O7400" i="2"/>
  <c r="O7401" i="2"/>
  <c r="O7402" i="2"/>
  <c r="O7403" i="2"/>
  <c r="O7404" i="2"/>
  <c r="O7405" i="2"/>
  <c r="O7406" i="2"/>
  <c r="O7407" i="2"/>
  <c r="O7408" i="2"/>
  <c r="O7409" i="2"/>
  <c r="O7410" i="2"/>
  <c r="O7411" i="2"/>
  <c r="O7412" i="2"/>
  <c r="O7413" i="2"/>
  <c r="O7414" i="2"/>
  <c r="O7415" i="2"/>
  <c r="O7416" i="2"/>
  <c r="O7417" i="2"/>
  <c r="O7418" i="2"/>
  <c r="O7419" i="2"/>
  <c r="O7420" i="2"/>
  <c r="O7421" i="2"/>
  <c r="O7422" i="2"/>
  <c r="O7423" i="2"/>
  <c r="O7424" i="2"/>
  <c r="O7425" i="2"/>
  <c r="O7426" i="2"/>
  <c r="O7427" i="2"/>
  <c r="O7428" i="2"/>
  <c r="O7429" i="2"/>
  <c r="O7430" i="2"/>
  <c r="O7431" i="2"/>
  <c r="O7432" i="2"/>
  <c r="O7433" i="2"/>
  <c r="O7434" i="2"/>
  <c r="O7435" i="2"/>
  <c r="O7436" i="2"/>
  <c r="O7437" i="2"/>
  <c r="O7438" i="2"/>
  <c r="O7439" i="2"/>
  <c r="O7440" i="2"/>
  <c r="O7441" i="2"/>
  <c r="O7442" i="2"/>
  <c r="O7443" i="2"/>
  <c r="O7444" i="2"/>
  <c r="O7445" i="2"/>
  <c r="O7446" i="2"/>
  <c r="O7447" i="2"/>
  <c r="O7448" i="2"/>
  <c r="O7449" i="2"/>
  <c r="O7450" i="2"/>
  <c r="O7451" i="2"/>
  <c r="O7452" i="2"/>
  <c r="O7453" i="2"/>
  <c r="O7454" i="2"/>
  <c r="O7455" i="2"/>
  <c r="O7456" i="2"/>
  <c r="O7457" i="2"/>
  <c r="O7458" i="2"/>
  <c r="O7459" i="2"/>
  <c r="O7460" i="2"/>
  <c r="O7461" i="2"/>
  <c r="O7462" i="2"/>
  <c r="O7463" i="2"/>
  <c r="O7464" i="2"/>
  <c r="O7465" i="2"/>
  <c r="O7466" i="2"/>
  <c r="O7467" i="2"/>
  <c r="O7468" i="2"/>
  <c r="O7469" i="2"/>
  <c r="O7470" i="2"/>
  <c r="O7471" i="2"/>
  <c r="O7472" i="2"/>
  <c r="O7473" i="2"/>
  <c r="O7474" i="2"/>
  <c r="O7475" i="2"/>
  <c r="O7476" i="2"/>
  <c r="O7477" i="2"/>
  <c r="O7478" i="2"/>
  <c r="O7479" i="2"/>
  <c r="O7480" i="2"/>
  <c r="O7481" i="2"/>
  <c r="O7482" i="2"/>
  <c r="O7483" i="2"/>
  <c r="O7484" i="2"/>
  <c r="O7485" i="2"/>
  <c r="O7486" i="2"/>
  <c r="O7487" i="2"/>
  <c r="O7488" i="2"/>
  <c r="O7489" i="2"/>
  <c r="O7490" i="2"/>
  <c r="O7491" i="2"/>
  <c r="O7492" i="2"/>
  <c r="O7493" i="2"/>
  <c r="O7494" i="2"/>
  <c r="O7495" i="2"/>
  <c r="O7496" i="2"/>
  <c r="O7497" i="2"/>
  <c r="O7498" i="2"/>
  <c r="O7499" i="2"/>
  <c r="O7500" i="2"/>
  <c r="O7501" i="2"/>
  <c r="O7502" i="2"/>
  <c r="O7503" i="2"/>
  <c r="O7504" i="2"/>
  <c r="O7505" i="2"/>
  <c r="O7506" i="2"/>
  <c r="O7507" i="2"/>
  <c r="O7508" i="2"/>
  <c r="O7509" i="2"/>
  <c r="O7510" i="2"/>
  <c r="O7511" i="2"/>
  <c r="O7512" i="2"/>
  <c r="O7513" i="2"/>
  <c r="O7514" i="2"/>
  <c r="O7515" i="2"/>
  <c r="O7516" i="2"/>
  <c r="O7517" i="2"/>
  <c r="O7518" i="2"/>
  <c r="O7519" i="2"/>
  <c r="O7520" i="2"/>
  <c r="O7521" i="2"/>
  <c r="O7522" i="2"/>
  <c r="O7523" i="2"/>
  <c r="O7524" i="2"/>
  <c r="O7525" i="2"/>
  <c r="O7526" i="2"/>
  <c r="O7527" i="2"/>
  <c r="O7528" i="2"/>
  <c r="O7529" i="2"/>
  <c r="O7530" i="2"/>
  <c r="O7531" i="2"/>
  <c r="O7532" i="2"/>
  <c r="O7533" i="2"/>
  <c r="O7534" i="2"/>
  <c r="O7535" i="2"/>
  <c r="O7536" i="2"/>
  <c r="O7537" i="2"/>
  <c r="O7538" i="2"/>
  <c r="O7539" i="2"/>
  <c r="O7540" i="2"/>
  <c r="O7541" i="2"/>
  <c r="O7542" i="2"/>
  <c r="O7543" i="2"/>
  <c r="O7544" i="2"/>
  <c r="O7545" i="2"/>
  <c r="O7546" i="2"/>
  <c r="O7547" i="2"/>
  <c r="O7548" i="2"/>
  <c r="O7549" i="2"/>
  <c r="O7550" i="2"/>
  <c r="O7551" i="2"/>
  <c r="O7552" i="2"/>
  <c r="O7553" i="2"/>
  <c r="O7554" i="2"/>
  <c r="O7555" i="2"/>
  <c r="O7556" i="2"/>
  <c r="O7557" i="2"/>
  <c r="O7558" i="2"/>
  <c r="O7559" i="2"/>
  <c r="O7560" i="2"/>
  <c r="O7561" i="2"/>
  <c r="O7562" i="2"/>
  <c r="O7563" i="2"/>
  <c r="O7564" i="2"/>
  <c r="O7565" i="2"/>
  <c r="O7566" i="2"/>
  <c r="O7567" i="2"/>
  <c r="O7568" i="2"/>
  <c r="O7569" i="2"/>
  <c r="O7570" i="2"/>
  <c r="O7571" i="2"/>
  <c r="O7572" i="2"/>
  <c r="O7573" i="2"/>
  <c r="O7574" i="2"/>
  <c r="O7575" i="2"/>
  <c r="O7576" i="2"/>
  <c r="O7577" i="2"/>
  <c r="O7578" i="2"/>
  <c r="O7579" i="2"/>
  <c r="O7580" i="2"/>
  <c r="O7581" i="2"/>
  <c r="O7582" i="2"/>
  <c r="O7583" i="2"/>
  <c r="O7584" i="2"/>
  <c r="O7585" i="2"/>
  <c r="O7586" i="2"/>
  <c r="O7587" i="2"/>
  <c r="O7588" i="2"/>
  <c r="O7589" i="2"/>
  <c r="O7590" i="2"/>
  <c r="O7591" i="2"/>
  <c r="O7592" i="2"/>
  <c r="O7593" i="2"/>
  <c r="O7594" i="2"/>
  <c r="O7595" i="2"/>
  <c r="O7596" i="2"/>
  <c r="O7597" i="2"/>
  <c r="O7598" i="2"/>
  <c r="O7599" i="2"/>
  <c r="O7600" i="2"/>
  <c r="O7601" i="2"/>
  <c r="O7602" i="2"/>
  <c r="O7603" i="2"/>
  <c r="O7604" i="2"/>
  <c r="O7605" i="2"/>
  <c r="O7606" i="2"/>
  <c r="O7607" i="2"/>
  <c r="O7608" i="2"/>
  <c r="O7609" i="2"/>
  <c r="O7610" i="2"/>
  <c r="O7611" i="2"/>
  <c r="O7612" i="2"/>
  <c r="O7613" i="2"/>
  <c r="O7614" i="2"/>
  <c r="O7615" i="2"/>
  <c r="O7616" i="2"/>
  <c r="O7617" i="2"/>
  <c r="O7618" i="2"/>
  <c r="O7619" i="2"/>
  <c r="O7620" i="2"/>
  <c r="O7621" i="2"/>
  <c r="O7622" i="2"/>
  <c r="O7623" i="2"/>
  <c r="O7624" i="2"/>
  <c r="O7625" i="2"/>
  <c r="O7626" i="2"/>
  <c r="O7627" i="2"/>
  <c r="O7628" i="2"/>
  <c r="O7629" i="2"/>
  <c r="O7630" i="2"/>
  <c r="O7631" i="2"/>
  <c r="O7632" i="2"/>
  <c r="O7633" i="2"/>
  <c r="O7634" i="2"/>
  <c r="O7635" i="2"/>
  <c r="O7636" i="2"/>
  <c r="O7637" i="2"/>
  <c r="O7638" i="2"/>
  <c r="O7639" i="2"/>
  <c r="O7640" i="2"/>
  <c r="O7641" i="2"/>
  <c r="O7642" i="2"/>
  <c r="O7643" i="2"/>
  <c r="O7644" i="2"/>
  <c r="O7645" i="2"/>
  <c r="O7646" i="2"/>
  <c r="O7647" i="2"/>
  <c r="O7648" i="2"/>
  <c r="O7649" i="2"/>
  <c r="O7650" i="2"/>
  <c r="O7651" i="2"/>
  <c r="O7652" i="2"/>
  <c r="O7653" i="2"/>
  <c r="O7654" i="2"/>
  <c r="O7655" i="2"/>
  <c r="O7656" i="2"/>
  <c r="O7657" i="2"/>
  <c r="O7658" i="2"/>
  <c r="O7659" i="2"/>
  <c r="O7660" i="2"/>
  <c r="O7661" i="2"/>
  <c r="O7662" i="2"/>
  <c r="O7663" i="2"/>
  <c r="O7664" i="2"/>
  <c r="O7665" i="2"/>
  <c r="O7666" i="2"/>
  <c r="O7667" i="2"/>
  <c r="O7668" i="2"/>
  <c r="O7669" i="2"/>
  <c r="O7670" i="2"/>
  <c r="O7671" i="2"/>
  <c r="O7672" i="2"/>
  <c r="O7673" i="2"/>
  <c r="O7674" i="2"/>
  <c r="O7675" i="2"/>
  <c r="O7676" i="2"/>
  <c r="O7677" i="2"/>
  <c r="O7678" i="2"/>
  <c r="O7679" i="2"/>
  <c r="O7680" i="2"/>
  <c r="O7681" i="2"/>
  <c r="O7682" i="2"/>
  <c r="O7683" i="2"/>
  <c r="O7684" i="2"/>
  <c r="O7685" i="2"/>
  <c r="O7686" i="2"/>
  <c r="O7687" i="2"/>
  <c r="O7688" i="2"/>
  <c r="O7689" i="2"/>
  <c r="O7690" i="2"/>
  <c r="O7691" i="2"/>
  <c r="O7692" i="2"/>
  <c r="O7693" i="2"/>
  <c r="O7694" i="2"/>
  <c r="O7695" i="2"/>
  <c r="O7696" i="2"/>
  <c r="O7697" i="2"/>
  <c r="O7698" i="2"/>
  <c r="O7699" i="2"/>
  <c r="O7700" i="2"/>
  <c r="O7701" i="2"/>
  <c r="O7702" i="2"/>
  <c r="O7703" i="2"/>
  <c r="O7704" i="2"/>
  <c r="O7705" i="2"/>
  <c r="O7706" i="2"/>
  <c r="O7707" i="2"/>
  <c r="O7708" i="2"/>
  <c r="O7709" i="2"/>
  <c r="O7710" i="2"/>
  <c r="O7711" i="2"/>
  <c r="O7712" i="2"/>
  <c r="O7713" i="2"/>
  <c r="O7714" i="2"/>
  <c r="O7715" i="2"/>
  <c r="O7716" i="2"/>
  <c r="O7717" i="2"/>
  <c r="O7718" i="2"/>
  <c r="O7719" i="2"/>
  <c r="O7720" i="2"/>
  <c r="O7721" i="2"/>
  <c r="O7722" i="2"/>
  <c r="O7723" i="2"/>
  <c r="O7724" i="2"/>
  <c r="O7725" i="2"/>
  <c r="O7726" i="2"/>
  <c r="O7727" i="2"/>
  <c r="O7728" i="2"/>
  <c r="O7729" i="2"/>
  <c r="O7730" i="2"/>
  <c r="O7731" i="2"/>
  <c r="O7732" i="2"/>
  <c r="O7733" i="2"/>
  <c r="O7734" i="2"/>
  <c r="O7735" i="2"/>
  <c r="O7736" i="2"/>
  <c r="O7737" i="2"/>
  <c r="O7738" i="2"/>
  <c r="O7739" i="2"/>
  <c r="O7740" i="2"/>
  <c r="O7741" i="2"/>
  <c r="O7742" i="2"/>
  <c r="O7743" i="2"/>
  <c r="O7744" i="2"/>
  <c r="O7745" i="2"/>
  <c r="O7746" i="2"/>
  <c r="O7747" i="2"/>
  <c r="O7748" i="2"/>
  <c r="O7749" i="2"/>
  <c r="O7750" i="2"/>
  <c r="O7751" i="2"/>
  <c r="O7752" i="2"/>
  <c r="O7753" i="2"/>
  <c r="O7754" i="2"/>
  <c r="O7755" i="2"/>
  <c r="O7756" i="2"/>
  <c r="O7757" i="2"/>
  <c r="O7758" i="2"/>
  <c r="O7759" i="2"/>
  <c r="O7760" i="2"/>
  <c r="O7761" i="2"/>
  <c r="O7762" i="2"/>
  <c r="O7763" i="2"/>
  <c r="O7764" i="2"/>
  <c r="O7765" i="2"/>
  <c r="O7766" i="2"/>
  <c r="O7767" i="2"/>
  <c r="O7768" i="2"/>
  <c r="O7769" i="2"/>
  <c r="O7770" i="2"/>
  <c r="O7771" i="2"/>
  <c r="O7772" i="2"/>
  <c r="O7773" i="2"/>
  <c r="O7774" i="2"/>
  <c r="O7775" i="2"/>
  <c r="O7776" i="2"/>
  <c r="O7777" i="2"/>
  <c r="O7778" i="2"/>
  <c r="O7779" i="2"/>
  <c r="O7780" i="2"/>
  <c r="O7781" i="2"/>
  <c r="O7782" i="2"/>
  <c r="O7783" i="2"/>
  <c r="O7784" i="2"/>
  <c r="O7785" i="2"/>
  <c r="O7786" i="2"/>
  <c r="O7787" i="2"/>
  <c r="O7788" i="2"/>
  <c r="O7789" i="2"/>
  <c r="O7790" i="2"/>
  <c r="O7791" i="2"/>
  <c r="O7792" i="2"/>
  <c r="O7793" i="2"/>
  <c r="O7794" i="2"/>
  <c r="O7795" i="2"/>
  <c r="O7796" i="2"/>
  <c r="O7797" i="2"/>
  <c r="O7798" i="2"/>
  <c r="O7799" i="2"/>
  <c r="O7800" i="2"/>
  <c r="O7801" i="2"/>
  <c r="O7802" i="2"/>
  <c r="O7803" i="2"/>
  <c r="O7804" i="2"/>
  <c r="O7805" i="2"/>
  <c r="O7806" i="2"/>
  <c r="O7807" i="2"/>
  <c r="O7808" i="2"/>
  <c r="O7809" i="2"/>
  <c r="O7810" i="2"/>
  <c r="O7811" i="2"/>
  <c r="O7812" i="2"/>
  <c r="O7813" i="2"/>
  <c r="O7814" i="2"/>
  <c r="O7815" i="2"/>
  <c r="O7816" i="2"/>
  <c r="O7817" i="2"/>
  <c r="O7818" i="2"/>
  <c r="O7819" i="2"/>
  <c r="O7820" i="2"/>
  <c r="O7821" i="2"/>
  <c r="O7822" i="2"/>
  <c r="O7823" i="2"/>
  <c r="O7824" i="2"/>
  <c r="O7825" i="2"/>
  <c r="O7826" i="2"/>
  <c r="O7827" i="2"/>
  <c r="O7828" i="2"/>
  <c r="O7829" i="2"/>
  <c r="O7830" i="2"/>
  <c r="O7831" i="2"/>
  <c r="O7832" i="2"/>
  <c r="O7833" i="2"/>
  <c r="O7834" i="2"/>
  <c r="O7835" i="2"/>
  <c r="O7836" i="2"/>
  <c r="O7837" i="2"/>
  <c r="O7838" i="2"/>
  <c r="O7839" i="2"/>
  <c r="O7840" i="2"/>
  <c r="O7841" i="2"/>
  <c r="O7842" i="2"/>
  <c r="O7843" i="2"/>
  <c r="O7844" i="2"/>
  <c r="O7845" i="2"/>
  <c r="O7846" i="2"/>
  <c r="O7847" i="2"/>
  <c r="O7848" i="2"/>
  <c r="O7849" i="2"/>
  <c r="O7850" i="2"/>
  <c r="O7851" i="2"/>
  <c r="O7852" i="2"/>
  <c r="O7853" i="2"/>
  <c r="O7854" i="2"/>
  <c r="O7855" i="2"/>
  <c r="O7856" i="2"/>
  <c r="O7857" i="2"/>
  <c r="O7858" i="2"/>
  <c r="O7859" i="2"/>
  <c r="O7860" i="2"/>
  <c r="O7861" i="2"/>
  <c r="O7862" i="2"/>
  <c r="O7863" i="2"/>
  <c r="O7864" i="2"/>
  <c r="O7865" i="2"/>
  <c r="O7866" i="2"/>
  <c r="O7867" i="2"/>
  <c r="O7868" i="2"/>
  <c r="O7869" i="2"/>
  <c r="O7870" i="2"/>
  <c r="O7871" i="2"/>
  <c r="O7872" i="2"/>
  <c r="O7873" i="2"/>
  <c r="O7874" i="2"/>
  <c r="O7875" i="2"/>
  <c r="O7876" i="2"/>
  <c r="O7877" i="2"/>
  <c r="O7878" i="2"/>
  <c r="O7879" i="2"/>
  <c r="O7880" i="2"/>
  <c r="O7881" i="2"/>
  <c r="O7882" i="2"/>
  <c r="O7883" i="2"/>
  <c r="O7884" i="2"/>
  <c r="O7885" i="2"/>
  <c r="O7886" i="2"/>
  <c r="O7887" i="2"/>
  <c r="O7888" i="2"/>
  <c r="O7889" i="2"/>
  <c r="O7890" i="2"/>
  <c r="O7891" i="2"/>
  <c r="O7892" i="2"/>
  <c r="O7893" i="2"/>
  <c r="O7894" i="2"/>
  <c r="O7895" i="2"/>
  <c r="O7896" i="2"/>
  <c r="O7897" i="2"/>
  <c r="O7898" i="2"/>
  <c r="O7899" i="2"/>
  <c r="O7900" i="2"/>
  <c r="O7901" i="2"/>
  <c r="O7902" i="2"/>
  <c r="O7903" i="2"/>
  <c r="O7904" i="2"/>
  <c r="O7905" i="2"/>
  <c r="O7906" i="2"/>
  <c r="O7907" i="2"/>
  <c r="O7908" i="2"/>
  <c r="O7909" i="2"/>
  <c r="O7910" i="2"/>
  <c r="O7911" i="2"/>
  <c r="O7912" i="2"/>
  <c r="O7913" i="2"/>
  <c r="O7914" i="2"/>
  <c r="O7915" i="2"/>
  <c r="O7916" i="2"/>
  <c r="O7917" i="2"/>
  <c r="O7918" i="2"/>
  <c r="O7919" i="2"/>
  <c r="O7920" i="2"/>
  <c r="O7921" i="2"/>
  <c r="O7922" i="2"/>
  <c r="O7923" i="2"/>
  <c r="O7924" i="2"/>
  <c r="O7925" i="2"/>
  <c r="O7926" i="2"/>
  <c r="O7927" i="2"/>
  <c r="O7928" i="2"/>
  <c r="O7929" i="2"/>
  <c r="O7930" i="2"/>
  <c r="O7931" i="2"/>
  <c r="O7932" i="2"/>
  <c r="O7933" i="2"/>
  <c r="O7934" i="2"/>
  <c r="O7935" i="2"/>
  <c r="O7936" i="2"/>
  <c r="O7937" i="2"/>
  <c r="O7938" i="2"/>
  <c r="O7939" i="2"/>
  <c r="O7940" i="2"/>
  <c r="O7941" i="2"/>
  <c r="O7942" i="2"/>
  <c r="O7943" i="2"/>
  <c r="O7944" i="2"/>
  <c r="O7945" i="2"/>
  <c r="O7946" i="2"/>
  <c r="O7947" i="2"/>
  <c r="O7948" i="2"/>
  <c r="O7949" i="2"/>
  <c r="O7950" i="2"/>
  <c r="O7951" i="2"/>
  <c r="O7952" i="2"/>
  <c r="O7953" i="2"/>
  <c r="O7954" i="2"/>
  <c r="O7955" i="2"/>
  <c r="O7956" i="2"/>
  <c r="O7957" i="2"/>
  <c r="O7958" i="2"/>
  <c r="O7959" i="2"/>
  <c r="O7960" i="2"/>
  <c r="O7961" i="2"/>
  <c r="O7962" i="2"/>
  <c r="O7963" i="2"/>
  <c r="O7964" i="2"/>
  <c r="O7965" i="2"/>
  <c r="O7966" i="2"/>
  <c r="O7967" i="2"/>
  <c r="O7968" i="2"/>
  <c r="O7969" i="2"/>
  <c r="O7970" i="2"/>
  <c r="O7971" i="2"/>
  <c r="O7972" i="2"/>
  <c r="O7973" i="2"/>
  <c r="O7974" i="2"/>
  <c r="O7975" i="2"/>
  <c r="O7976" i="2"/>
  <c r="O7977" i="2"/>
  <c r="O7978" i="2"/>
  <c r="O7979" i="2"/>
  <c r="O7980" i="2"/>
  <c r="O7981" i="2"/>
  <c r="O7982" i="2"/>
  <c r="O7983" i="2"/>
  <c r="O7984" i="2"/>
  <c r="O7985" i="2"/>
  <c r="O7986" i="2"/>
  <c r="O7987" i="2"/>
  <c r="O7988" i="2"/>
  <c r="O7989" i="2"/>
  <c r="O7990" i="2"/>
  <c r="O7991" i="2"/>
  <c r="O7992" i="2"/>
  <c r="O7993" i="2"/>
  <c r="O7994" i="2"/>
  <c r="O7995" i="2"/>
  <c r="O7996" i="2"/>
  <c r="O7997" i="2"/>
  <c r="O7998" i="2"/>
  <c r="O7999" i="2"/>
  <c r="O8000" i="2"/>
  <c r="O8001" i="2"/>
  <c r="O8002" i="2"/>
  <c r="O8003" i="2"/>
  <c r="O8004" i="2"/>
  <c r="O8005" i="2"/>
  <c r="O8006" i="2"/>
  <c r="O8007" i="2"/>
  <c r="O8008" i="2"/>
  <c r="O8009" i="2"/>
  <c r="O8010" i="2"/>
  <c r="O8011" i="2"/>
  <c r="O8012" i="2"/>
  <c r="O8013" i="2"/>
  <c r="O8014" i="2"/>
  <c r="O8015" i="2"/>
  <c r="O8016" i="2"/>
  <c r="O8017" i="2"/>
  <c r="O8018" i="2"/>
  <c r="O8019" i="2"/>
  <c r="O8020" i="2"/>
  <c r="O8021" i="2"/>
  <c r="O8022" i="2"/>
  <c r="O8023" i="2"/>
  <c r="O8024" i="2"/>
  <c r="O8025" i="2"/>
  <c r="O8026" i="2"/>
  <c r="O8027" i="2"/>
  <c r="O8028" i="2"/>
  <c r="O8029" i="2"/>
  <c r="O8030" i="2"/>
  <c r="O8031" i="2"/>
  <c r="O8032" i="2"/>
  <c r="O8033" i="2"/>
  <c r="O8034" i="2"/>
  <c r="O8035" i="2"/>
  <c r="O8036" i="2"/>
  <c r="O8037" i="2"/>
  <c r="O8038" i="2"/>
  <c r="O8039" i="2"/>
  <c r="O8040" i="2"/>
  <c r="O8041" i="2"/>
  <c r="O8042" i="2"/>
  <c r="O8043" i="2"/>
  <c r="O8044" i="2"/>
  <c r="O8045" i="2"/>
  <c r="O8046" i="2"/>
  <c r="O8047" i="2"/>
  <c r="O8048" i="2"/>
  <c r="O8049" i="2"/>
  <c r="O8050" i="2"/>
  <c r="O8051" i="2"/>
  <c r="O8052" i="2"/>
  <c r="O8053" i="2"/>
  <c r="O8054" i="2"/>
  <c r="O8055" i="2"/>
  <c r="O8056" i="2"/>
  <c r="O8057" i="2"/>
  <c r="O8058" i="2"/>
  <c r="O8059" i="2"/>
  <c r="O8060" i="2"/>
  <c r="O8061" i="2"/>
  <c r="O8062" i="2"/>
  <c r="O8063" i="2"/>
  <c r="O8064" i="2"/>
  <c r="O8065" i="2"/>
  <c r="O8066" i="2"/>
  <c r="O8067" i="2"/>
  <c r="O8068" i="2"/>
  <c r="O8069" i="2"/>
  <c r="O8070" i="2"/>
  <c r="O8071" i="2"/>
  <c r="O8072" i="2"/>
  <c r="O8073" i="2"/>
  <c r="O8074" i="2"/>
  <c r="O8075" i="2"/>
  <c r="O8076" i="2"/>
  <c r="O8077" i="2"/>
  <c r="O8078" i="2"/>
  <c r="O8079" i="2"/>
  <c r="O8080" i="2"/>
  <c r="O8081" i="2"/>
  <c r="O8082" i="2"/>
  <c r="O8083" i="2"/>
  <c r="O8084" i="2"/>
  <c r="O8085" i="2"/>
  <c r="O8086" i="2"/>
  <c r="O8087" i="2"/>
  <c r="O8088" i="2"/>
  <c r="O8089" i="2"/>
  <c r="O8090" i="2"/>
  <c r="O8091" i="2"/>
  <c r="O8092" i="2"/>
  <c r="O8093" i="2"/>
  <c r="O8094" i="2"/>
  <c r="O8095" i="2"/>
  <c r="O8096" i="2"/>
  <c r="O8097" i="2"/>
  <c r="O8098" i="2"/>
  <c r="O8099" i="2"/>
  <c r="O8100" i="2"/>
  <c r="O8101" i="2"/>
  <c r="O8102" i="2"/>
  <c r="O8103" i="2"/>
  <c r="O8104" i="2"/>
  <c r="O8105" i="2"/>
  <c r="O8106" i="2"/>
  <c r="O8107" i="2"/>
  <c r="O8108" i="2"/>
  <c r="O8109" i="2"/>
  <c r="O8110" i="2"/>
  <c r="O8111" i="2"/>
  <c r="O8112" i="2"/>
  <c r="O8113" i="2"/>
  <c r="O8114" i="2"/>
  <c r="O8115" i="2"/>
  <c r="O8116" i="2"/>
  <c r="O8117" i="2"/>
  <c r="O8118" i="2"/>
  <c r="O8119" i="2"/>
  <c r="O8120" i="2"/>
  <c r="O8121" i="2"/>
  <c r="O8122" i="2"/>
  <c r="O8123" i="2"/>
  <c r="O8124" i="2"/>
  <c r="O8125" i="2"/>
  <c r="O8126" i="2"/>
  <c r="O8127" i="2"/>
  <c r="O8128" i="2"/>
  <c r="O8129" i="2"/>
  <c r="O8130" i="2"/>
  <c r="O8131" i="2"/>
  <c r="O8132" i="2"/>
  <c r="O8133" i="2"/>
  <c r="O8134" i="2"/>
  <c r="O8135" i="2"/>
  <c r="O8136" i="2"/>
  <c r="O8137" i="2"/>
  <c r="O8138" i="2"/>
  <c r="O8139" i="2"/>
  <c r="O8140" i="2"/>
  <c r="O8141" i="2"/>
  <c r="O8142" i="2"/>
  <c r="O8143" i="2"/>
  <c r="O8144" i="2"/>
  <c r="O8145" i="2"/>
  <c r="O8146" i="2"/>
  <c r="O8147" i="2"/>
  <c r="O8148" i="2"/>
  <c r="O8149" i="2"/>
  <c r="O8150" i="2"/>
  <c r="O8151" i="2"/>
  <c r="O8152" i="2"/>
  <c r="O8153" i="2"/>
  <c r="O8154" i="2"/>
  <c r="O8155" i="2"/>
  <c r="O8156" i="2"/>
  <c r="O8157" i="2"/>
  <c r="O8158" i="2"/>
  <c r="O8159" i="2"/>
  <c r="O8160" i="2"/>
  <c r="O8161" i="2"/>
  <c r="O8162" i="2"/>
  <c r="O8163" i="2"/>
  <c r="O8164" i="2"/>
  <c r="O8165" i="2"/>
  <c r="O8166" i="2"/>
  <c r="O8167" i="2"/>
  <c r="O8168" i="2"/>
  <c r="O8169" i="2"/>
  <c r="O8170" i="2"/>
  <c r="O8171" i="2"/>
  <c r="O8172" i="2"/>
  <c r="O8173" i="2"/>
  <c r="O8174" i="2"/>
  <c r="O8175" i="2"/>
  <c r="O8176" i="2"/>
  <c r="O8177" i="2"/>
  <c r="O8178" i="2"/>
  <c r="O8179" i="2"/>
  <c r="O8180" i="2"/>
  <c r="O8181" i="2"/>
  <c r="O8182" i="2"/>
  <c r="O8183" i="2"/>
  <c r="O8184" i="2"/>
  <c r="O8185" i="2"/>
  <c r="O8186" i="2"/>
  <c r="O8187" i="2"/>
  <c r="O8188" i="2"/>
  <c r="O8189" i="2"/>
  <c r="O8190" i="2"/>
  <c r="O8191" i="2"/>
  <c r="O8192" i="2"/>
  <c r="O8193" i="2"/>
  <c r="O8194" i="2"/>
  <c r="O8195" i="2"/>
  <c r="O8196" i="2"/>
  <c r="O8197" i="2"/>
  <c r="O8198" i="2"/>
  <c r="O8199" i="2"/>
  <c r="O8200" i="2"/>
  <c r="O8201" i="2"/>
  <c r="O8202" i="2"/>
  <c r="O8203" i="2"/>
  <c r="O8204" i="2"/>
  <c r="O8205" i="2"/>
  <c r="O8206" i="2"/>
  <c r="O8207" i="2"/>
  <c r="O8208" i="2"/>
  <c r="O8209" i="2"/>
  <c r="O8210" i="2"/>
  <c r="O8211" i="2"/>
  <c r="O8212" i="2"/>
  <c r="O8213" i="2"/>
  <c r="O8214" i="2"/>
  <c r="O8215" i="2"/>
  <c r="O8216" i="2"/>
  <c r="O8217" i="2"/>
  <c r="O8218" i="2"/>
  <c r="O8219" i="2"/>
  <c r="O8220" i="2"/>
  <c r="O8221" i="2"/>
  <c r="O8222" i="2"/>
  <c r="O8223" i="2"/>
  <c r="O8224" i="2"/>
  <c r="O8225" i="2"/>
  <c r="O8226" i="2"/>
  <c r="O8227" i="2"/>
  <c r="O8228" i="2"/>
  <c r="O8229" i="2"/>
  <c r="O8230" i="2"/>
  <c r="O8231" i="2"/>
  <c r="O8232" i="2"/>
  <c r="O8233" i="2"/>
  <c r="O8234" i="2"/>
  <c r="O8235" i="2"/>
  <c r="O8236" i="2"/>
  <c r="O8237" i="2"/>
  <c r="O8238" i="2"/>
  <c r="O8239" i="2"/>
  <c r="O8240" i="2"/>
  <c r="O8241" i="2"/>
  <c r="O8242" i="2"/>
  <c r="O8243" i="2"/>
  <c r="O8244" i="2"/>
  <c r="O8245" i="2"/>
  <c r="O8246" i="2"/>
  <c r="O8247" i="2"/>
  <c r="O8248" i="2"/>
  <c r="O8249" i="2"/>
  <c r="O8250" i="2"/>
  <c r="O8251" i="2"/>
  <c r="O8252" i="2"/>
  <c r="O8253" i="2"/>
  <c r="O8254" i="2"/>
  <c r="O8255" i="2"/>
  <c r="O8256" i="2"/>
  <c r="O8257" i="2"/>
  <c r="O8258" i="2"/>
  <c r="O8259" i="2"/>
  <c r="O8260" i="2"/>
  <c r="O8261" i="2"/>
  <c r="O8262" i="2"/>
  <c r="O8263" i="2"/>
  <c r="O8264" i="2"/>
  <c r="O8265" i="2"/>
  <c r="O8266" i="2"/>
  <c r="O8267" i="2"/>
  <c r="O8268" i="2"/>
  <c r="O8269" i="2"/>
  <c r="O8270" i="2"/>
  <c r="O8271" i="2"/>
  <c r="O8272" i="2"/>
  <c r="O8273" i="2"/>
  <c r="O8274" i="2"/>
  <c r="O8275" i="2"/>
  <c r="O8276" i="2"/>
  <c r="O8277" i="2"/>
  <c r="O8278" i="2"/>
  <c r="O8279" i="2"/>
  <c r="O8280" i="2"/>
  <c r="O8281" i="2"/>
  <c r="O8282" i="2"/>
  <c r="O8283" i="2"/>
  <c r="O8284" i="2"/>
  <c r="O8285" i="2"/>
  <c r="O8286" i="2"/>
  <c r="O8287" i="2"/>
  <c r="O8288" i="2"/>
  <c r="O8289" i="2"/>
  <c r="O8290" i="2"/>
  <c r="O8291" i="2"/>
  <c r="O8292" i="2"/>
  <c r="O8293" i="2"/>
  <c r="O8294" i="2"/>
  <c r="O8295" i="2"/>
  <c r="O8296" i="2"/>
  <c r="O8297" i="2"/>
  <c r="O8298" i="2"/>
  <c r="O8299" i="2"/>
  <c r="O8300" i="2"/>
  <c r="O8301" i="2"/>
  <c r="O8302" i="2"/>
  <c r="O8303" i="2"/>
  <c r="O8304" i="2"/>
  <c r="O8305" i="2"/>
  <c r="O8306" i="2"/>
  <c r="O8307" i="2"/>
  <c r="O8308" i="2"/>
  <c r="O8309" i="2"/>
  <c r="O8310" i="2"/>
  <c r="O8311" i="2"/>
  <c r="O8312" i="2"/>
  <c r="O8313" i="2"/>
  <c r="O8314" i="2"/>
  <c r="O8315" i="2"/>
  <c r="O8316" i="2"/>
  <c r="O8317" i="2"/>
  <c r="O8318" i="2"/>
  <c r="O8319" i="2"/>
  <c r="O8320" i="2"/>
  <c r="O8321" i="2"/>
  <c r="O8322" i="2"/>
  <c r="O8323" i="2"/>
  <c r="O8324" i="2"/>
  <c r="O8325" i="2"/>
  <c r="O8326" i="2"/>
  <c r="O8327" i="2"/>
  <c r="O8328" i="2"/>
  <c r="O8329" i="2"/>
  <c r="O8330" i="2"/>
  <c r="O8331" i="2"/>
  <c r="O8332" i="2"/>
  <c r="O8333" i="2"/>
  <c r="O8334" i="2"/>
  <c r="O8335" i="2"/>
  <c r="O8336" i="2"/>
  <c r="O8337" i="2"/>
  <c r="O8338" i="2"/>
  <c r="O8339" i="2"/>
  <c r="O8340" i="2"/>
  <c r="O8341" i="2"/>
  <c r="O8342" i="2"/>
  <c r="O8343" i="2"/>
  <c r="O8344" i="2"/>
  <c r="O8345" i="2"/>
  <c r="O8346" i="2"/>
  <c r="O8347" i="2"/>
  <c r="O8348" i="2"/>
  <c r="O8349" i="2"/>
  <c r="O8350" i="2"/>
  <c r="O8351" i="2"/>
  <c r="O8352" i="2"/>
  <c r="O8353" i="2"/>
  <c r="O8354" i="2"/>
  <c r="O8355" i="2"/>
  <c r="O8356" i="2"/>
  <c r="O8357" i="2"/>
  <c r="O8358" i="2"/>
  <c r="O8359" i="2"/>
  <c r="O8360" i="2"/>
  <c r="O8361" i="2"/>
  <c r="O8362" i="2"/>
  <c r="O8363" i="2"/>
  <c r="O8364" i="2"/>
  <c r="O8365" i="2"/>
  <c r="O8366" i="2"/>
  <c r="O8367" i="2"/>
  <c r="O8368" i="2"/>
  <c r="O8369" i="2"/>
  <c r="O8370" i="2"/>
  <c r="O8371" i="2"/>
  <c r="O8372" i="2"/>
  <c r="O8373" i="2"/>
  <c r="O8374" i="2"/>
  <c r="O8375" i="2"/>
  <c r="O8376" i="2"/>
  <c r="O8377" i="2"/>
  <c r="O8378" i="2"/>
  <c r="O8379" i="2"/>
  <c r="O8380" i="2"/>
  <c r="O8381" i="2"/>
  <c r="O8382" i="2"/>
  <c r="O8383" i="2"/>
  <c r="O8384" i="2"/>
  <c r="O8385" i="2"/>
  <c r="O8386" i="2"/>
  <c r="O8387" i="2"/>
  <c r="O8388" i="2"/>
  <c r="O8389" i="2"/>
  <c r="O8390" i="2"/>
  <c r="O8391" i="2"/>
  <c r="O8392" i="2"/>
  <c r="O8393" i="2"/>
  <c r="O8394" i="2"/>
  <c r="O8395" i="2"/>
  <c r="O8396" i="2"/>
  <c r="O8397" i="2"/>
  <c r="O8398" i="2"/>
  <c r="O8399" i="2"/>
  <c r="O8400" i="2"/>
  <c r="O8401" i="2"/>
  <c r="O8402" i="2"/>
  <c r="O8403" i="2"/>
  <c r="O8404" i="2"/>
  <c r="O8405" i="2"/>
  <c r="O8406" i="2"/>
  <c r="O8407" i="2"/>
  <c r="O8408" i="2"/>
  <c r="O8409" i="2"/>
  <c r="O8410" i="2"/>
  <c r="O8411" i="2"/>
  <c r="O8412" i="2"/>
  <c r="O8413" i="2"/>
  <c r="O8414" i="2"/>
  <c r="O8415" i="2"/>
  <c r="O8416" i="2"/>
  <c r="O8417" i="2"/>
  <c r="O8418" i="2"/>
  <c r="O8419" i="2"/>
  <c r="O8420" i="2"/>
  <c r="O8421" i="2"/>
  <c r="O8422" i="2"/>
  <c r="O8423" i="2"/>
  <c r="O8424" i="2"/>
  <c r="O8425" i="2"/>
  <c r="O8426" i="2"/>
  <c r="O8427" i="2"/>
  <c r="O8428" i="2"/>
  <c r="O8429" i="2"/>
  <c r="O8430" i="2"/>
  <c r="O8431" i="2"/>
  <c r="O8432" i="2"/>
  <c r="O8433" i="2"/>
  <c r="O8434" i="2"/>
  <c r="O8435" i="2"/>
  <c r="O8436" i="2"/>
  <c r="O8437" i="2"/>
  <c r="O8438" i="2"/>
  <c r="O8439" i="2"/>
  <c r="O8440" i="2"/>
  <c r="O8441" i="2"/>
  <c r="O8442" i="2"/>
  <c r="O8443" i="2"/>
  <c r="O8444" i="2"/>
  <c r="O8445" i="2"/>
  <c r="O8446" i="2"/>
  <c r="O8447" i="2"/>
  <c r="O8448" i="2"/>
  <c r="O8449" i="2"/>
  <c r="O8450" i="2"/>
  <c r="O8451" i="2"/>
  <c r="O8452" i="2"/>
  <c r="O8453" i="2"/>
  <c r="O8454" i="2"/>
  <c r="O8455" i="2"/>
  <c r="O8456" i="2"/>
  <c r="O8457" i="2"/>
  <c r="O8458" i="2"/>
  <c r="O8459" i="2"/>
  <c r="O8460" i="2"/>
  <c r="O8461" i="2"/>
  <c r="O8462" i="2"/>
  <c r="O8463" i="2"/>
  <c r="O8464" i="2"/>
  <c r="O8465" i="2"/>
  <c r="O8466" i="2"/>
  <c r="O8467" i="2"/>
  <c r="O8468" i="2"/>
  <c r="O8469" i="2"/>
  <c r="O8470" i="2"/>
  <c r="O8471" i="2"/>
  <c r="O8472" i="2"/>
  <c r="O8473" i="2"/>
  <c r="O8474" i="2"/>
  <c r="O8475" i="2"/>
  <c r="O8476" i="2"/>
  <c r="O8477" i="2"/>
  <c r="O8478" i="2"/>
  <c r="O8479" i="2"/>
  <c r="O8480" i="2"/>
  <c r="O8481" i="2"/>
  <c r="O8482" i="2"/>
  <c r="O8483" i="2"/>
  <c r="O8484" i="2"/>
  <c r="O8485" i="2"/>
  <c r="O8486" i="2"/>
  <c r="O8487" i="2"/>
  <c r="O8488" i="2"/>
  <c r="O8489" i="2"/>
  <c r="O8490" i="2"/>
  <c r="O8491" i="2"/>
  <c r="O8492" i="2"/>
  <c r="O8493" i="2"/>
  <c r="O8494" i="2"/>
  <c r="O8495" i="2"/>
  <c r="O8496" i="2"/>
  <c r="O8497" i="2"/>
  <c r="O8498" i="2"/>
  <c r="O8499" i="2"/>
  <c r="O8500" i="2"/>
  <c r="O8501" i="2"/>
  <c r="O8502" i="2"/>
  <c r="O8503" i="2"/>
  <c r="O8504" i="2"/>
  <c r="O8505" i="2"/>
  <c r="O8506" i="2"/>
  <c r="O8507" i="2"/>
  <c r="O8508" i="2"/>
  <c r="O8509" i="2"/>
  <c r="O8510" i="2"/>
  <c r="O8511" i="2"/>
  <c r="O8512" i="2"/>
  <c r="O8513" i="2"/>
  <c r="O8514" i="2"/>
  <c r="O8515" i="2"/>
  <c r="O8516" i="2"/>
  <c r="O8517" i="2"/>
  <c r="O8518" i="2"/>
  <c r="O8519" i="2"/>
  <c r="O8520" i="2"/>
  <c r="O8521" i="2"/>
  <c r="O8522" i="2"/>
  <c r="O8523" i="2"/>
  <c r="O8524" i="2"/>
  <c r="O8525" i="2"/>
  <c r="O8526" i="2"/>
  <c r="O8527" i="2"/>
  <c r="O8528" i="2"/>
  <c r="O8529" i="2"/>
  <c r="O8530" i="2"/>
  <c r="O8531" i="2"/>
  <c r="O8532" i="2"/>
  <c r="O8533" i="2"/>
  <c r="O8534" i="2"/>
  <c r="O8535" i="2"/>
  <c r="O8536" i="2"/>
  <c r="O8537" i="2"/>
  <c r="O8538" i="2"/>
  <c r="O8539" i="2"/>
  <c r="O8540" i="2"/>
  <c r="O8541" i="2"/>
  <c r="O8542" i="2"/>
  <c r="O8543" i="2"/>
  <c r="O8544" i="2"/>
  <c r="O8545" i="2"/>
  <c r="O8546" i="2"/>
  <c r="O8547" i="2"/>
  <c r="O8548" i="2"/>
  <c r="O8549" i="2"/>
  <c r="O8550" i="2"/>
  <c r="O8551" i="2"/>
  <c r="O8552" i="2"/>
  <c r="O8553" i="2"/>
  <c r="O8554" i="2"/>
  <c r="O8555" i="2"/>
  <c r="O8556" i="2"/>
  <c r="O8557" i="2"/>
  <c r="O8558" i="2"/>
  <c r="O8559" i="2"/>
  <c r="O8560" i="2"/>
  <c r="O8561" i="2"/>
  <c r="O8562" i="2"/>
  <c r="O8563" i="2"/>
  <c r="O8564" i="2"/>
  <c r="O8565" i="2"/>
  <c r="O8566" i="2"/>
  <c r="O8567" i="2"/>
  <c r="O8568" i="2"/>
  <c r="O8569" i="2"/>
  <c r="O8570" i="2"/>
  <c r="O8571" i="2"/>
  <c r="O8572" i="2"/>
  <c r="O8573" i="2"/>
  <c r="O8574" i="2"/>
  <c r="O8575" i="2"/>
  <c r="O8576" i="2"/>
  <c r="O8577" i="2"/>
  <c r="O8578" i="2"/>
  <c r="O8579" i="2"/>
  <c r="O8580" i="2"/>
  <c r="O8581" i="2"/>
  <c r="O8582" i="2"/>
  <c r="O8583" i="2"/>
  <c r="O8584" i="2"/>
  <c r="O8585" i="2"/>
  <c r="O8586" i="2"/>
  <c r="O8587" i="2"/>
  <c r="O8588" i="2"/>
  <c r="O8589" i="2"/>
  <c r="O8590" i="2"/>
  <c r="O8591" i="2"/>
  <c r="O8592" i="2"/>
  <c r="O8593" i="2"/>
  <c r="O8594" i="2"/>
  <c r="O8595" i="2"/>
  <c r="O8596" i="2"/>
  <c r="O8597" i="2"/>
  <c r="O8598" i="2"/>
  <c r="O8599" i="2"/>
  <c r="O8600" i="2"/>
  <c r="O8601" i="2"/>
  <c r="O8602" i="2"/>
  <c r="O8603" i="2"/>
  <c r="O8604" i="2"/>
  <c r="O8605" i="2"/>
  <c r="O8606" i="2"/>
  <c r="O8607" i="2"/>
  <c r="O8608" i="2"/>
  <c r="O8609" i="2"/>
  <c r="O8610" i="2"/>
  <c r="O8611" i="2"/>
  <c r="O8612" i="2"/>
  <c r="O8613" i="2"/>
  <c r="O8614" i="2"/>
  <c r="O8615" i="2"/>
  <c r="O8616" i="2"/>
  <c r="O8617" i="2"/>
  <c r="O8618" i="2"/>
  <c r="O8619" i="2"/>
  <c r="O8620" i="2"/>
  <c r="O8621" i="2"/>
  <c r="O8622" i="2"/>
  <c r="O8623" i="2"/>
  <c r="O8624" i="2"/>
  <c r="O8625" i="2"/>
  <c r="O8626" i="2"/>
  <c r="O8627" i="2"/>
  <c r="O8628" i="2"/>
  <c r="O8629" i="2"/>
  <c r="O8630" i="2"/>
  <c r="O8631" i="2"/>
  <c r="O8632" i="2"/>
  <c r="O8633" i="2"/>
  <c r="O8634" i="2"/>
  <c r="O8635" i="2"/>
  <c r="O8636" i="2"/>
  <c r="O8637" i="2"/>
  <c r="O8638" i="2"/>
  <c r="O8639" i="2"/>
  <c r="O8640" i="2"/>
  <c r="O8641" i="2"/>
  <c r="O8642" i="2"/>
  <c r="O8643" i="2"/>
  <c r="O8644" i="2"/>
  <c r="O8645" i="2"/>
  <c r="O8646" i="2"/>
  <c r="O8647" i="2"/>
  <c r="O8648" i="2"/>
  <c r="O8649" i="2"/>
  <c r="O8650" i="2"/>
  <c r="O8651" i="2"/>
  <c r="O8652" i="2"/>
  <c r="O8653" i="2"/>
  <c r="O8654" i="2"/>
  <c r="O8655" i="2"/>
  <c r="O8656" i="2"/>
  <c r="O8657" i="2"/>
  <c r="O8658" i="2"/>
  <c r="O8659" i="2"/>
  <c r="O8660" i="2"/>
  <c r="O8661" i="2"/>
  <c r="O8662" i="2"/>
  <c r="O8663" i="2"/>
  <c r="O8664" i="2"/>
  <c r="O8665" i="2"/>
  <c r="O8666" i="2"/>
  <c r="O8667" i="2"/>
  <c r="O8668" i="2"/>
  <c r="O8669" i="2"/>
  <c r="O8670" i="2"/>
  <c r="O8671" i="2"/>
  <c r="O8672" i="2"/>
  <c r="O8673" i="2"/>
  <c r="O8674" i="2"/>
  <c r="O8675" i="2"/>
  <c r="O8676" i="2"/>
  <c r="O8677" i="2"/>
  <c r="O8678" i="2"/>
  <c r="O8679" i="2"/>
  <c r="O8680" i="2"/>
  <c r="O8681" i="2"/>
  <c r="O8682" i="2"/>
  <c r="O8683" i="2"/>
  <c r="O8684" i="2"/>
  <c r="O8685" i="2"/>
  <c r="O8686" i="2"/>
  <c r="O8687" i="2"/>
  <c r="O8688" i="2"/>
  <c r="O8689" i="2"/>
  <c r="O8690" i="2"/>
  <c r="O8691" i="2"/>
  <c r="O8692" i="2"/>
  <c r="O8693" i="2"/>
  <c r="O8694" i="2"/>
  <c r="O8695" i="2"/>
  <c r="O8696" i="2"/>
  <c r="O8697" i="2"/>
  <c r="O8698" i="2"/>
  <c r="O8699" i="2"/>
  <c r="O8700" i="2"/>
  <c r="O8701" i="2"/>
  <c r="O8702" i="2"/>
  <c r="O8703" i="2"/>
  <c r="O8704" i="2"/>
  <c r="O8705" i="2"/>
  <c r="O8706" i="2"/>
  <c r="O8707" i="2"/>
  <c r="O8708" i="2"/>
  <c r="O8709" i="2"/>
  <c r="O8710" i="2"/>
  <c r="O8711" i="2"/>
  <c r="O8712" i="2"/>
  <c r="O8713" i="2"/>
  <c r="O8714" i="2"/>
  <c r="O8715" i="2"/>
  <c r="O8716" i="2"/>
  <c r="O8717" i="2"/>
  <c r="O8718" i="2"/>
  <c r="O8719" i="2"/>
  <c r="O8720" i="2"/>
  <c r="O8721" i="2"/>
  <c r="O8722" i="2"/>
  <c r="O8723" i="2"/>
  <c r="O8724" i="2"/>
  <c r="O8725" i="2"/>
  <c r="O8726" i="2"/>
  <c r="O8727" i="2"/>
  <c r="O8728" i="2"/>
  <c r="O8729" i="2"/>
  <c r="O8730" i="2"/>
  <c r="O8731" i="2"/>
  <c r="O8732" i="2"/>
  <c r="O8733" i="2"/>
  <c r="O8734" i="2"/>
  <c r="O8735" i="2"/>
  <c r="O8736" i="2"/>
  <c r="O8737" i="2"/>
  <c r="O8738" i="2"/>
  <c r="O8739" i="2"/>
  <c r="O8740" i="2"/>
  <c r="O8741" i="2"/>
  <c r="O8742" i="2"/>
  <c r="O8743" i="2"/>
  <c r="O8744" i="2"/>
  <c r="O8745" i="2"/>
  <c r="O8746" i="2"/>
  <c r="O8747" i="2"/>
  <c r="O8748" i="2"/>
  <c r="O8749" i="2"/>
  <c r="O8750" i="2"/>
  <c r="O8751" i="2"/>
  <c r="O8752" i="2"/>
  <c r="O8753" i="2"/>
  <c r="O8754" i="2"/>
  <c r="O8755" i="2"/>
  <c r="O8756" i="2"/>
  <c r="O8757" i="2"/>
  <c r="O8758" i="2"/>
  <c r="O8759" i="2"/>
  <c r="O8760" i="2"/>
  <c r="O8761" i="2"/>
  <c r="O8762" i="2"/>
  <c r="O8763" i="2"/>
  <c r="O8764" i="2"/>
  <c r="O8765" i="2"/>
  <c r="O8766" i="2"/>
  <c r="O8767" i="2"/>
  <c r="O8768" i="2"/>
  <c r="O8769" i="2"/>
  <c r="O8770" i="2"/>
  <c r="O8771" i="2"/>
  <c r="O8772" i="2"/>
  <c r="O8773" i="2"/>
  <c r="O8774" i="2"/>
  <c r="O8775" i="2"/>
  <c r="O8776" i="2"/>
  <c r="O8777" i="2"/>
  <c r="O8778" i="2"/>
  <c r="O8779" i="2"/>
  <c r="O8780" i="2"/>
  <c r="O8781" i="2"/>
  <c r="O8782" i="2"/>
  <c r="O8783" i="2"/>
  <c r="O8784" i="2"/>
  <c r="O8785" i="2"/>
  <c r="O8786" i="2"/>
  <c r="O8787" i="2"/>
  <c r="O8788" i="2"/>
  <c r="O8789" i="2"/>
  <c r="O8790" i="2"/>
  <c r="O8791" i="2"/>
  <c r="O8792" i="2"/>
  <c r="O8793" i="2"/>
  <c r="O8794" i="2"/>
  <c r="O8795" i="2"/>
  <c r="O8796" i="2"/>
  <c r="O8797" i="2"/>
  <c r="O8798" i="2"/>
  <c r="O8799" i="2"/>
  <c r="O8800" i="2"/>
  <c r="O8801" i="2"/>
  <c r="O8802" i="2"/>
  <c r="O8803" i="2"/>
  <c r="O8804" i="2"/>
  <c r="O8805" i="2"/>
  <c r="O8806" i="2"/>
  <c r="O8807" i="2"/>
  <c r="O8808" i="2"/>
  <c r="O8809" i="2"/>
  <c r="O8810" i="2"/>
  <c r="O8811" i="2"/>
  <c r="O8812" i="2"/>
  <c r="O8813" i="2"/>
  <c r="O8814" i="2"/>
  <c r="O8815" i="2"/>
  <c r="O8816" i="2"/>
  <c r="O8817" i="2"/>
  <c r="O8818" i="2"/>
  <c r="O8819" i="2"/>
  <c r="O8820" i="2"/>
  <c r="O8821" i="2"/>
  <c r="O8822" i="2"/>
  <c r="O8823" i="2"/>
  <c r="O8824" i="2"/>
  <c r="O8825" i="2"/>
  <c r="O8826" i="2"/>
  <c r="O8827" i="2"/>
  <c r="O8828" i="2"/>
  <c r="O8829" i="2"/>
  <c r="O8830" i="2"/>
  <c r="O8831" i="2"/>
  <c r="O8832" i="2"/>
  <c r="O8833" i="2"/>
  <c r="O8834" i="2"/>
  <c r="O8835" i="2"/>
  <c r="O8836" i="2"/>
  <c r="O8837" i="2"/>
  <c r="O8838" i="2"/>
  <c r="O8839" i="2"/>
  <c r="O8840" i="2"/>
  <c r="O8841" i="2"/>
  <c r="O8842" i="2"/>
  <c r="O8843" i="2"/>
  <c r="O8844" i="2"/>
  <c r="O8845" i="2"/>
  <c r="O8846" i="2"/>
  <c r="O8847" i="2"/>
  <c r="O8848" i="2"/>
  <c r="O8849" i="2"/>
  <c r="O8850" i="2"/>
  <c r="O8851" i="2"/>
  <c r="O8852" i="2"/>
  <c r="O8853" i="2"/>
  <c r="O8854" i="2"/>
  <c r="O8855" i="2"/>
  <c r="O8856" i="2"/>
  <c r="O8857" i="2"/>
  <c r="O8858" i="2"/>
  <c r="O8859" i="2"/>
  <c r="O8860" i="2"/>
  <c r="O8861" i="2"/>
  <c r="O8862" i="2"/>
  <c r="O8863" i="2"/>
  <c r="O8864" i="2"/>
  <c r="O8865" i="2"/>
  <c r="O8866" i="2"/>
  <c r="O8867" i="2"/>
  <c r="O8868" i="2"/>
  <c r="O8869" i="2"/>
  <c r="O8870" i="2"/>
  <c r="O8871" i="2"/>
  <c r="O8872" i="2"/>
  <c r="O8873" i="2"/>
  <c r="O8874" i="2"/>
  <c r="O8875" i="2"/>
  <c r="O8876" i="2"/>
  <c r="O8877" i="2"/>
  <c r="O8878" i="2"/>
  <c r="O8879" i="2"/>
  <c r="O8880" i="2"/>
  <c r="O8881" i="2"/>
  <c r="O8882" i="2"/>
  <c r="O8883" i="2"/>
  <c r="O8884" i="2"/>
  <c r="O8885" i="2"/>
  <c r="O8886" i="2"/>
  <c r="O8887" i="2"/>
  <c r="O8888" i="2"/>
  <c r="O8889" i="2"/>
  <c r="O8890" i="2"/>
  <c r="O8891" i="2"/>
  <c r="O8892" i="2"/>
  <c r="O8893" i="2"/>
  <c r="O8894" i="2"/>
  <c r="O8895" i="2"/>
  <c r="O8896" i="2"/>
  <c r="O8897" i="2"/>
  <c r="O8898" i="2"/>
  <c r="O8899" i="2"/>
  <c r="O8900" i="2"/>
  <c r="O8901" i="2"/>
  <c r="O8902" i="2"/>
  <c r="O8903" i="2"/>
  <c r="O8904" i="2"/>
  <c r="O8905" i="2"/>
  <c r="O8906" i="2"/>
  <c r="O8907" i="2"/>
  <c r="O8908" i="2"/>
  <c r="O8909" i="2"/>
  <c r="O8910" i="2"/>
  <c r="O8911" i="2"/>
  <c r="O8912" i="2"/>
  <c r="O8913" i="2"/>
  <c r="O8914" i="2"/>
  <c r="O8915" i="2"/>
  <c r="O8916" i="2"/>
  <c r="O8917" i="2"/>
  <c r="O8918" i="2"/>
  <c r="O8919" i="2"/>
  <c r="O8920" i="2"/>
  <c r="O8921" i="2"/>
  <c r="O8922" i="2"/>
  <c r="O8923" i="2"/>
  <c r="O8924" i="2"/>
  <c r="O8925" i="2"/>
  <c r="O8926" i="2"/>
  <c r="O8927" i="2"/>
  <c r="O8928" i="2"/>
  <c r="O8929" i="2"/>
  <c r="O8930" i="2"/>
  <c r="O8931" i="2"/>
  <c r="O8932" i="2"/>
  <c r="O8933" i="2"/>
  <c r="O8934" i="2"/>
  <c r="O8935" i="2"/>
  <c r="O8936" i="2"/>
  <c r="O8937" i="2"/>
  <c r="O8938" i="2"/>
  <c r="O8939" i="2"/>
  <c r="O8940" i="2"/>
  <c r="O8941" i="2"/>
  <c r="O8942" i="2"/>
  <c r="O8943" i="2"/>
  <c r="O8944" i="2"/>
  <c r="O8945" i="2"/>
  <c r="O8946" i="2"/>
  <c r="O8947" i="2"/>
  <c r="O8948" i="2"/>
  <c r="O8949" i="2"/>
  <c r="O8950" i="2"/>
  <c r="O8951" i="2"/>
  <c r="O8952" i="2"/>
  <c r="O8953" i="2"/>
  <c r="O8954" i="2"/>
  <c r="O8955" i="2"/>
  <c r="O8956" i="2"/>
  <c r="O8957" i="2"/>
  <c r="O8958" i="2"/>
  <c r="O8959" i="2"/>
  <c r="O8960" i="2"/>
  <c r="O8961" i="2"/>
  <c r="O8962" i="2"/>
  <c r="O8963" i="2"/>
  <c r="O8964" i="2"/>
  <c r="O8965" i="2"/>
  <c r="O8966" i="2"/>
  <c r="O8967" i="2"/>
  <c r="O8968" i="2"/>
  <c r="O8969" i="2"/>
  <c r="O8970" i="2"/>
  <c r="O8971" i="2"/>
  <c r="O8972" i="2"/>
  <c r="O8973" i="2"/>
  <c r="O8974" i="2"/>
  <c r="O8975" i="2"/>
  <c r="O8976" i="2"/>
  <c r="O8977" i="2"/>
  <c r="O8978" i="2"/>
  <c r="O8979" i="2"/>
  <c r="O8980" i="2"/>
  <c r="O8981" i="2"/>
  <c r="O8982" i="2"/>
  <c r="O8983" i="2"/>
  <c r="O8984" i="2"/>
  <c r="O8985" i="2"/>
  <c r="O8986" i="2"/>
  <c r="O8987" i="2"/>
  <c r="O8988" i="2"/>
  <c r="O8989" i="2"/>
  <c r="O8990" i="2"/>
  <c r="O8991" i="2"/>
  <c r="O8992" i="2"/>
  <c r="O8993" i="2"/>
  <c r="O8994" i="2"/>
  <c r="O8995" i="2"/>
  <c r="O8996" i="2"/>
  <c r="O8997" i="2"/>
  <c r="O8998" i="2"/>
  <c r="O8999" i="2"/>
  <c r="O9000" i="2"/>
  <c r="O9001" i="2"/>
  <c r="O9002" i="2"/>
  <c r="O9003" i="2"/>
  <c r="O9004" i="2"/>
  <c r="O9005" i="2"/>
  <c r="O9006" i="2"/>
  <c r="O9007" i="2"/>
  <c r="O9008" i="2"/>
  <c r="O9009" i="2"/>
  <c r="O9010" i="2"/>
  <c r="O9011" i="2"/>
  <c r="O9012" i="2"/>
  <c r="O9013" i="2"/>
  <c r="O9014" i="2"/>
  <c r="O9015" i="2"/>
  <c r="O9016" i="2"/>
  <c r="O9017" i="2"/>
  <c r="O9018" i="2"/>
  <c r="O9019" i="2"/>
  <c r="O9020" i="2"/>
  <c r="O9021" i="2"/>
  <c r="O9022" i="2"/>
  <c r="O9023" i="2"/>
  <c r="O9024" i="2"/>
  <c r="O9025" i="2"/>
  <c r="O9026" i="2"/>
  <c r="O9027" i="2"/>
  <c r="O9028" i="2"/>
  <c r="O9029" i="2"/>
  <c r="O9030" i="2"/>
  <c r="O9031" i="2"/>
  <c r="O9032" i="2"/>
  <c r="O9033" i="2"/>
  <c r="O9034" i="2"/>
  <c r="O9035" i="2"/>
  <c r="O9036" i="2"/>
  <c r="O9037" i="2"/>
  <c r="O9038" i="2"/>
  <c r="O9039" i="2"/>
  <c r="O9040" i="2"/>
  <c r="O9041" i="2"/>
  <c r="O9042" i="2"/>
  <c r="O9043" i="2"/>
  <c r="O9044" i="2"/>
  <c r="O9045" i="2"/>
  <c r="O9046" i="2"/>
  <c r="O9047" i="2"/>
  <c r="O9048" i="2"/>
  <c r="O9049" i="2"/>
  <c r="O9050" i="2"/>
  <c r="O9051" i="2"/>
  <c r="O9052" i="2"/>
  <c r="O9053" i="2"/>
  <c r="O9054" i="2"/>
  <c r="O9055" i="2"/>
  <c r="O9056" i="2"/>
  <c r="O9057" i="2"/>
  <c r="O9058" i="2"/>
  <c r="O9059" i="2"/>
  <c r="O9060" i="2"/>
  <c r="O9061" i="2"/>
  <c r="O9062" i="2"/>
  <c r="O9063" i="2"/>
  <c r="O9064" i="2"/>
  <c r="O9065" i="2"/>
  <c r="O9066" i="2"/>
  <c r="O9067" i="2"/>
  <c r="O9068" i="2"/>
  <c r="O9069" i="2"/>
  <c r="O9070" i="2"/>
  <c r="O9071" i="2"/>
  <c r="O9072" i="2"/>
  <c r="O9073" i="2"/>
  <c r="O9074" i="2"/>
  <c r="O9075" i="2"/>
  <c r="O9076" i="2"/>
  <c r="O9077" i="2"/>
  <c r="O9078" i="2"/>
  <c r="O9079" i="2"/>
  <c r="O9080" i="2"/>
  <c r="O9081" i="2"/>
  <c r="O9082" i="2"/>
  <c r="O9083" i="2"/>
  <c r="O9084" i="2"/>
  <c r="O9085" i="2"/>
  <c r="O9086" i="2"/>
  <c r="O9087" i="2"/>
  <c r="O9088" i="2"/>
  <c r="O9089" i="2"/>
  <c r="O9090" i="2"/>
  <c r="O9091" i="2"/>
  <c r="O9092" i="2"/>
  <c r="O9093" i="2"/>
  <c r="O9094" i="2"/>
  <c r="O9095" i="2"/>
  <c r="O9096" i="2"/>
  <c r="O9097" i="2"/>
  <c r="O9098" i="2"/>
  <c r="O9099" i="2"/>
  <c r="O9100" i="2"/>
  <c r="O9101" i="2"/>
  <c r="O9102" i="2"/>
  <c r="O9103" i="2"/>
  <c r="O9104" i="2"/>
  <c r="O9105" i="2"/>
  <c r="O9106" i="2"/>
  <c r="O9107" i="2"/>
  <c r="O9108" i="2"/>
  <c r="O9109" i="2"/>
  <c r="O9110" i="2"/>
  <c r="O9111" i="2"/>
  <c r="O9112" i="2"/>
  <c r="O9113" i="2"/>
  <c r="O9114" i="2"/>
  <c r="O9115" i="2"/>
  <c r="O9116" i="2"/>
  <c r="O9117" i="2"/>
  <c r="O9118" i="2"/>
  <c r="O9119" i="2"/>
  <c r="O9120" i="2"/>
  <c r="O9121" i="2"/>
  <c r="O9122" i="2"/>
  <c r="O9123" i="2"/>
  <c r="O9124" i="2"/>
  <c r="O9125" i="2"/>
  <c r="O9126" i="2"/>
  <c r="O9127" i="2"/>
  <c r="O9128" i="2"/>
  <c r="O9129" i="2"/>
  <c r="O9130" i="2"/>
  <c r="O9131" i="2"/>
  <c r="O9132" i="2"/>
  <c r="O9133" i="2"/>
  <c r="O9134" i="2"/>
  <c r="O9135" i="2"/>
  <c r="O9136" i="2"/>
  <c r="O9137" i="2"/>
  <c r="O9138" i="2"/>
  <c r="O9139" i="2"/>
  <c r="O9140" i="2"/>
  <c r="O9141" i="2"/>
  <c r="O9142" i="2"/>
  <c r="O9143" i="2"/>
  <c r="O9144" i="2"/>
  <c r="O9145" i="2"/>
  <c r="O9146" i="2"/>
  <c r="O9147" i="2"/>
  <c r="O9148" i="2"/>
  <c r="O9149" i="2"/>
  <c r="O9150" i="2"/>
  <c r="O9151" i="2"/>
  <c r="O9152" i="2"/>
  <c r="O9153" i="2"/>
  <c r="O9154" i="2"/>
  <c r="O9155" i="2"/>
  <c r="O9156" i="2"/>
  <c r="O9157" i="2"/>
  <c r="O9158" i="2"/>
  <c r="O9159" i="2"/>
  <c r="O9160" i="2"/>
  <c r="O9161" i="2"/>
  <c r="O9162" i="2"/>
  <c r="O9163" i="2"/>
  <c r="O9164" i="2"/>
  <c r="O9165" i="2"/>
  <c r="O9166" i="2"/>
  <c r="O9167" i="2"/>
  <c r="O9168" i="2"/>
  <c r="O9169" i="2"/>
  <c r="O9170" i="2"/>
  <c r="O9171" i="2"/>
  <c r="O9172" i="2"/>
  <c r="O9173" i="2"/>
  <c r="O9174" i="2"/>
  <c r="O9175" i="2"/>
  <c r="O9176" i="2"/>
  <c r="O9177" i="2"/>
  <c r="O9178" i="2"/>
  <c r="O9179" i="2"/>
  <c r="O9180" i="2"/>
  <c r="O9181" i="2"/>
  <c r="O9182" i="2"/>
  <c r="O9183" i="2"/>
  <c r="O9184" i="2"/>
  <c r="O9185" i="2"/>
  <c r="O9186" i="2"/>
  <c r="O9187" i="2"/>
  <c r="O9188" i="2"/>
  <c r="O9189" i="2"/>
  <c r="O9190" i="2"/>
  <c r="O9191" i="2"/>
  <c r="O9192" i="2"/>
  <c r="O9193" i="2"/>
  <c r="O9194" i="2"/>
  <c r="O9195" i="2"/>
  <c r="O9196" i="2"/>
  <c r="O9197" i="2"/>
  <c r="O9198" i="2"/>
  <c r="O9199" i="2"/>
  <c r="O9200" i="2"/>
  <c r="O9201" i="2"/>
  <c r="O9202" i="2"/>
  <c r="O9203" i="2"/>
  <c r="O9204" i="2"/>
  <c r="O9205" i="2"/>
  <c r="O9206" i="2"/>
  <c r="O9207" i="2"/>
  <c r="O9208" i="2"/>
  <c r="O9209" i="2"/>
  <c r="O9210" i="2"/>
  <c r="O9211" i="2"/>
  <c r="O9212" i="2"/>
  <c r="O9213" i="2"/>
  <c r="O9214" i="2"/>
  <c r="O9215" i="2"/>
  <c r="O9216" i="2"/>
  <c r="O9217" i="2"/>
  <c r="O9218" i="2"/>
  <c r="O9219" i="2"/>
  <c r="O9220" i="2"/>
  <c r="O9221" i="2"/>
  <c r="O9222" i="2"/>
  <c r="O9223" i="2"/>
  <c r="O9224" i="2"/>
  <c r="O9225" i="2"/>
  <c r="O9226" i="2"/>
  <c r="O9227" i="2"/>
  <c r="O9228" i="2"/>
  <c r="O9229" i="2"/>
  <c r="O9230" i="2"/>
  <c r="O9231" i="2"/>
  <c r="O9232" i="2"/>
  <c r="O9233" i="2"/>
  <c r="O9234" i="2"/>
  <c r="O9235" i="2"/>
  <c r="O9236" i="2"/>
  <c r="O9237" i="2"/>
  <c r="O9238" i="2"/>
  <c r="O9239" i="2"/>
  <c r="O9240" i="2"/>
  <c r="O9241" i="2"/>
  <c r="O9242" i="2"/>
  <c r="O9243" i="2"/>
  <c r="O9244" i="2"/>
  <c r="O9245" i="2"/>
  <c r="O9246" i="2"/>
  <c r="O9247" i="2"/>
  <c r="O9248" i="2"/>
  <c r="O9249" i="2"/>
  <c r="O9250" i="2"/>
  <c r="O9251" i="2"/>
  <c r="O9252" i="2"/>
  <c r="O9253" i="2"/>
  <c r="O9254" i="2"/>
  <c r="O9255" i="2"/>
  <c r="O9256" i="2"/>
  <c r="O9257" i="2"/>
  <c r="O9258" i="2"/>
  <c r="O9259" i="2"/>
  <c r="O9260" i="2"/>
  <c r="O9261" i="2"/>
  <c r="O9262" i="2"/>
  <c r="O9263" i="2"/>
  <c r="O9264" i="2"/>
  <c r="O9265" i="2"/>
  <c r="O9266" i="2"/>
  <c r="O9267" i="2"/>
  <c r="O9268" i="2"/>
  <c r="O9269" i="2"/>
  <c r="O9270" i="2"/>
  <c r="O9271" i="2"/>
  <c r="O9272" i="2"/>
  <c r="O9273" i="2"/>
  <c r="O9274" i="2"/>
  <c r="O9275" i="2"/>
  <c r="O9276" i="2"/>
  <c r="O9277" i="2"/>
  <c r="O9278" i="2"/>
  <c r="O9279" i="2"/>
  <c r="O9280" i="2"/>
  <c r="O9281" i="2"/>
  <c r="O9282" i="2"/>
  <c r="O9283" i="2"/>
  <c r="O9284" i="2"/>
  <c r="O9285" i="2"/>
  <c r="O9286" i="2"/>
  <c r="O9287" i="2"/>
  <c r="O9288" i="2"/>
  <c r="O9289" i="2"/>
  <c r="O9290" i="2"/>
  <c r="O9291" i="2"/>
  <c r="O9292" i="2"/>
  <c r="O9293" i="2"/>
  <c r="O9294" i="2"/>
  <c r="O9295" i="2"/>
  <c r="O9296" i="2"/>
  <c r="O9297" i="2"/>
  <c r="O9298" i="2"/>
  <c r="O9299" i="2"/>
  <c r="O9300" i="2"/>
  <c r="O9301" i="2"/>
  <c r="O9302" i="2"/>
  <c r="O9303" i="2"/>
  <c r="O9304" i="2"/>
  <c r="O9305" i="2"/>
  <c r="O9306" i="2"/>
  <c r="O9307" i="2"/>
  <c r="O9308" i="2"/>
  <c r="O9309" i="2"/>
  <c r="O9310" i="2"/>
  <c r="O9311" i="2"/>
  <c r="O9312" i="2"/>
  <c r="O9313" i="2"/>
  <c r="O9314" i="2"/>
  <c r="O9315" i="2"/>
  <c r="O9316" i="2"/>
  <c r="O9317" i="2"/>
  <c r="O9318" i="2"/>
  <c r="O9319" i="2"/>
  <c r="O9320" i="2"/>
  <c r="O9321" i="2"/>
  <c r="O9322" i="2"/>
  <c r="O9323" i="2"/>
  <c r="O9324" i="2"/>
  <c r="O9325" i="2"/>
  <c r="O9326" i="2"/>
  <c r="O9327" i="2"/>
  <c r="O9328" i="2"/>
  <c r="O9329" i="2"/>
  <c r="O9330" i="2"/>
  <c r="O9331" i="2"/>
  <c r="O9332" i="2"/>
  <c r="O9333" i="2"/>
  <c r="O9334" i="2"/>
  <c r="O9335" i="2"/>
  <c r="O9336" i="2"/>
  <c r="O9337" i="2"/>
  <c r="O9338" i="2"/>
  <c r="O9339" i="2"/>
  <c r="O9340" i="2"/>
  <c r="O9341" i="2"/>
  <c r="O9342" i="2"/>
  <c r="O9343" i="2"/>
  <c r="O9344" i="2"/>
  <c r="O9345" i="2"/>
  <c r="O9346" i="2"/>
  <c r="O9347" i="2"/>
  <c r="O9348" i="2"/>
  <c r="O9349" i="2"/>
  <c r="O9350" i="2"/>
  <c r="O9351" i="2"/>
  <c r="O9352" i="2"/>
  <c r="O9353" i="2"/>
  <c r="O9354" i="2"/>
  <c r="O9355" i="2"/>
  <c r="O9356" i="2"/>
  <c r="O9357" i="2"/>
  <c r="O9358" i="2"/>
  <c r="O9359" i="2"/>
  <c r="O9360" i="2"/>
  <c r="O9361" i="2"/>
  <c r="O9362" i="2"/>
  <c r="O9363" i="2"/>
  <c r="O9364" i="2"/>
  <c r="O9365" i="2"/>
  <c r="O9366" i="2"/>
  <c r="O9367" i="2"/>
  <c r="O9368" i="2"/>
  <c r="O9369" i="2"/>
  <c r="O9370" i="2"/>
  <c r="O9371" i="2"/>
  <c r="O9372" i="2"/>
  <c r="O9373" i="2"/>
  <c r="O9374" i="2"/>
  <c r="O9375" i="2"/>
  <c r="O9376" i="2"/>
  <c r="O9377" i="2"/>
  <c r="O9378" i="2"/>
  <c r="O9379" i="2"/>
  <c r="O9380" i="2"/>
  <c r="O9381" i="2"/>
  <c r="O9382" i="2"/>
  <c r="O9383" i="2"/>
  <c r="O9384" i="2"/>
  <c r="O9385" i="2"/>
  <c r="O9386" i="2"/>
  <c r="O9387" i="2"/>
  <c r="O9388" i="2"/>
  <c r="O9389" i="2"/>
  <c r="O9390" i="2"/>
  <c r="O9391" i="2"/>
  <c r="O9392" i="2"/>
  <c r="O9393" i="2"/>
  <c r="O9394" i="2"/>
  <c r="O9395" i="2"/>
  <c r="O9396" i="2"/>
  <c r="O9397" i="2"/>
  <c r="O9398" i="2"/>
  <c r="O9399" i="2"/>
  <c r="O9400" i="2"/>
  <c r="O9401" i="2"/>
  <c r="O9402" i="2"/>
  <c r="O9403" i="2"/>
  <c r="O9404" i="2"/>
  <c r="O9405" i="2"/>
  <c r="O9406" i="2"/>
  <c r="O9407" i="2"/>
  <c r="O9408" i="2"/>
  <c r="O9409" i="2"/>
  <c r="O9410" i="2"/>
  <c r="O9411" i="2"/>
  <c r="O9412" i="2"/>
  <c r="O9413" i="2"/>
  <c r="O9414" i="2"/>
  <c r="O9415" i="2"/>
  <c r="O9416" i="2"/>
  <c r="O9417" i="2"/>
  <c r="O9418" i="2"/>
  <c r="O9419" i="2"/>
  <c r="O9420" i="2"/>
  <c r="O9421" i="2"/>
  <c r="O9422" i="2"/>
  <c r="O9423" i="2"/>
  <c r="O9424" i="2"/>
  <c r="O9425" i="2"/>
  <c r="O9426" i="2"/>
  <c r="O9427" i="2"/>
  <c r="O9428" i="2"/>
  <c r="O9429" i="2"/>
  <c r="O9430" i="2"/>
  <c r="O9431" i="2"/>
  <c r="O9432" i="2"/>
  <c r="O9433" i="2"/>
  <c r="O9434" i="2"/>
  <c r="O9435" i="2"/>
  <c r="O9436" i="2"/>
  <c r="O9437" i="2"/>
  <c r="O9438" i="2"/>
  <c r="O9439" i="2"/>
  <c r="O9440" i="2"/>
  <c r="O9441" i="2"/>
  <c r="O9442" i="2"/>
  <c r="O9443" i="2"/>
  <c r="O9444" i="2"/>
  <c r="O9445" i="2"/>
  <c r="O9446" i="2"/>
  <c r="O9447" i="2"/>
  <c r="O9448" i="2"/>
  <c r="O9449" i="2"/>
  <c r="O9450" i="2"/>
  <c r="O9451" i="2"/>
  <c r="O9452" i="2"/>
  <c r="O9453" i="2"/>
  <c r="O9454" i="2"/>
  <c r="O9455" i="2"/>
  <c r="O9456" i="2"/>
  <c r="O9457" i="2"/>
  <c r="O9458" i="2"/>
  <c r="O9459" i="2"/>
  <c r="O9460" i="2"/>
  <c r="O9461" i="2"/>
  <c r="O9462" i="2"/>
  <c r="O9463" i="2"/>
  <c r="O9464" i="2"/>
  <c r="O9465" i="2"/>
  <c r="O9466" i="2"/>
  <c r="O9467" i="2"/>
  <c r="O9468" i="2"/>
  <c r="O9469" i="2"/>
  <c r="O9470" i="2"/>
  <c r="O9471" i="2"/>
  <c r="O9472" i="2"/>
  <c r="O9473" i="2"/>
  <c r="O9474" i="2"/>
  <c r="O9475" i="2"/>
  <c r="O9476" i="2"/>
  <c r="O9477" i="2"/>
  <c r="O9478" i="2"/>
  <c r="O9479" i="2"/>
  <c r="O9480" i="2"/>
  <c r="O9481" i="2"/>
  <c r="O9482" i="2"/>
  <c r="O9483" i="2"/>
  <c r="O9484" i="2"/>
  <c r="O9485" i="2"/>
  <c r="O9486" i="2"/>
  <c r="O9487" i="2"/>
  <c r="O9488" i="2"/>
  <c r="O9489" i="2"/>
  <c r="O9490" i="2"/>
  <c r="O9491" i="2"/>
  <c r="O9492" i="2"/>
  <c r="O9493" i="2"/>
  <c r="O9494" i="2"/>
  <c r="O9495" i="2"/>
  <c r="O9496" i="2"/>
  <c r="O9497" i="2"/>
  <c r="O9498" i="2"/>
  <c r="O9499" i="2"/>
  <c r="O9500" i="2"/>
  <c r="O9501" i="2"/>
  <c r="O9502" i="2"/>
  <c r="O9503" i="2"/>
  <c r="O9504" i="2"/>
  <c r="O9505" i="2"/>
  <c r="O9506" i="2"/>
  <c r="O9507" i="2"/>
  <c r="O9508" i="2"/>
  <c r="O9509" i="2"/>
  <c r="O9510" i="2"/>
  <c r="O9511" i="2"/>
  <c r="O9512" i="2"/>
  <c r="O9513" i="2"/>
  <c r="O9514" i="2"/>
  <c r="O9515" i="2"/>
  <c r="O9516" i="2"/>
  <c r="O9517" i="2"/>
  <c r="O9518" i="2"/>
  <c r="O9519" i="2"/>
  <c r="O9520" i="2"/>
  <c r="O9521" i="2"/>
  <c r="O9522" i="2"/>
  <c r="O9523" i="2"/>
  <c r="O9524" i="2"/>
  <c r="O9525" i="2"/>
  <c r="O9526" i="2"/>
  <c r="O9527" i="2"/>
  <c r="O9528" i="2"/>
  <c r="O9529" i="2"/>
  <c r="O9530" i="2"/>
  <c r="O9531" i="2"/>
  <c r="O9532" i="2"/>
  <c r="O9533" i="2"/>
  <c r="O9534" i="2"/>
  <c r="O9535" i="2"/>
  <c r="O9536" i="2"/>
  <c r="O9537" i="2"/>
  <c r="O9538" i="2"/>
  <c r="O9539" i="2"/>
  <c r="O9540" i="2"/>
  <c r="O9541" i="2"/>
  <c r="O9542" i="2"/>
  <c r="O9543" i="2"/>
  <c r="O9544" i="2"/>
  <c r="O9545" i="2"/>
  <c r="O9546" i="2"/>
  <c r="O9547" i="2"/>
  <c r="O9548" i="2"/>
  <c r="O9549" i="2"/>
  <c r="O9550" i="2"/>
  <c r="O9551" i="2"/>
  <c r="O9552" i="2"/>
  <c r="O9553" i="2"/>
  <c r="O9554" i="2"/>
  <c r="O9555" i="2"/>
  <c r="O9556" i="2"/>
  <c r="O9557" i="2"/>
  <c r="O9558" i="2"/>
  <c r="O9559" i="2"/>
  <c r="O9560" i="2"/>
  <c r="O9561" i="2"/>
  <c r="O9562" i="2"/>
  <c r="O9563" i="2"/>
  <c r="O9564" i="2"/>
  <c r="O9565" i="2"/>
  <c r="O9566" i="2"/>
  <c r="O9567" i="2"/>
  <c r="O9568" i="2"/>
  <c r="O9569" i="2"/>
  <c r="O9570" i="2"/>
  <c r="O9571" i="2"/>
  <c r="O9572" i="2"/>
  <c r="O9573" i="2"/>
  <c r="O9574" i="2"/>
  <c r="O9575" i="2"/>
  <c r="O9576" i="2"/>
  <c r="O9577" i="2"/>
  <c r="O9578" i="2"/>
  <c r="O9579" i="2"/>
  <c r="O9580" i="2"/>
  <c r="O9581" i="2"/>
  <c r="O9582" i="2"/>
  <c r="O9583" i="2"/>
  <c r="O9584" i="2"/>
  <c r="O9585" i="2"/>
  <c r="O9586" i="2"/>
  <c r="O9587" i="2"/>
  <c r="O9588" i="2"/>
  <c r="O9589" i="2"/>
  <c r="O9590" i="2"/>
  <c r="O9591" i="2"/>
  <c r="O9592" i="2"/>
  <c r="O9593" i="2"/>
  <c r="O9594" i="2"/>
  <c r="O9595" i="2"/>
  <c r="O9596" i="2"/>
  <c r="O9597" i="2"/>
  <c r="O9598" i="2"/>
  <c r="O9599" i="2"/>
  <c r="O9600" i="2"/>
  <c r="O9601" i="2"/>
  <c r="O9602" i="2"/>
  <c r="O9603" i="2"/>
  <c r="O9604" i="2"/>
  <c r="O9605" i="2"/>
  <c r="O9606" i="2"/>
  <c r="O9607" i="2"/>
  <c r="O9608" i="2"/>
  <c r="O9609" i="2"/>
  <c r="O9610" i="2"/>
  <c r="O9611" i="2"/>
  <c r="O9612" i="2"/>
  <c r="O9613" i="2"/>
  <c r="O9614" i="2"/>
  <c r="O9615" i="2"/>
  <c r="O9616" i="2"/>
  <c r="O9617" i="2"/>
  <c r="O9618" i="2"/>
  <c r="O9619" i="2"/>
  <c r="O9620" i="2"/>
  <c r="O9621" i="2"/>
  <c r="O9622" i="2"/>
  <c r="O9623" i="2"/>
  <c r="O9624" i="2"/>
  <c r="O9625" i="2"/>
  <c r="O9626" i="2"/>
  <c r="O9627" i="2"/>
  <c r="O9628" i="2"/>
  <c r="O9629" i="2"/>
  <c r="O9630" i="2"/>
  <c r="O9631" i="2"/>
  <c r="O9632" i="2"/>
  <c r="O9633" i="2"/>
  <c r="O9634" i="2"/>
  <c r="O9635" i="2"/>
  <c r="O9636" i="2"/>
  <c r="O9637" i="2"/>
  <c r="O9638" i="2"/>
  <c r="O9639" i="2"/>
  <c r="O9640" i="2"/>
  <c r="O9641" i="2"/>
  <c r="O9642" i="2"/>
  <c r="O9643" i="2"/>
  <c r="O9644" i="2"/>
  <c r="O9645" i="2"/>
  <c r="O9646" i="2"/>
  <c r="O9647" i="2"/>
  <c r="O9648" i="2"/>
  <c r="O9649" i="2"/>
  <c r="O9650" i="2"/>
  <c r="O9651" i="2"/>
  <c r="O9652" i="2"/>
  <c r="O9653" i="2"/>
  <c r="O9654" i="2"/>
  <c r="O9655" i="2"/>
  <c r="O9656" i="2"/>
  <c r="O9657" i="2"/>
  <c r="O9658" i="2"/>
  <c r="O9659" i="2"/>
  <c r="O9660" i="2"/>
  <c r="O9661" i="2"/>
  <c r="O9662" i="2"/>
  <c r="O9663" i="2"/>
  <c r="O9664" i="2"/>
  <c r="O9665" i="2"/>
  <c r="O9666" i="2"/>
  <c r="O9667" i="2"/>
  <c r="O9668" i="2"/>
  <c r="O9669" i="2"/>
  <c r="O9670" i="2"/>
  <c r="O9671" i="2"/>
  <c r="O9672" i="2"/>
  <c r="O9673" i="2"/>
  <c r="O9674" i="2"/>
  <c r="O9675" i="2"/>
  <c r="O9676" i="2"/>
  <c r="O9677" i="2"/>
  <c r="O9678" i="2"/>
  <c r="O9679" i="2"/>
  <c r="O9680" i="2"/>
  <c r="O9681" i="2"/>
  <c r="O9682" i="2"/>
  <c r="O9683" i="2"/>
  <c r="O9684" i="2"/>
  <c r="O9685" i="2"/>
  <c r="O9686" i="2"/>
  <c r="O9687" i="2"/>
  <c r="O9688" i="2"/>
  <c r="O9689" i="2"/>
  <c r="O9690" i="2"/>
  <c r="O9691" i="2"/>
  <c r="O9692" i="2"/>
  <c r="O9693" i="2"/>
  <c r="O9694" i="2"/>
  <c r="O9695" i="2"/>
  <c r="O9696" i="2"/>
  <c r="O9697" i="2"/>
  <c r="O9698" i="2"/>
  <c r="O9699" i="2"/>
  <c r="O9700" i="2"/>
  <c r="O9701" i="2"/>
  <c r="O9702" i="2"/>
  <c r="O9703" i="2"/>
  <c r="O9704" i="2"/>
  <c r="O9705" i="2"/>
  <c r="O9706" i="2"/>
  <c r="O9707" i="2"/>
  <c r="O9708" i="2"/>
  <c r="O9709" i="2"/>
  <c r="O9710" i="2"/>
  <c r="O9711" i="2"/>
  <c r="O9712" i="2"/>
  <c r="O9713" i="2"/>
  <c r="O9714" i="2"/>
  <c r="O9715" i="2"/>
  <c r="O9716" i="2"/>
  <c r="O9717" i="2"/>
  <c r="O9718" i="2"/>
  <c r="O9719" i="2"/>
  <c r="O9720" i="2"/>
  <c r="O9721" i="2"/>
  <c r="O9722" i="2"/>
  <c r="O9723" i="2"/>
  <c r="O9724" i="2"/>
  <c r="O9725" i="2"/>
  <c r="O9726" i="2"/>
  <c r="O9727" i="2"/>
  <c r="O9728" i="2"/>
  <c r="O9729" i="2"/>
  <c r="O9730" i="2"/>
  <c r="O9731" i="2"/>
  <c r="O9732" i="2"/>
  <c r="O9733" i="2"/>
  <c r="O9734" i="2"/>
  <c r="O9735" i="2"/>
  <c r="O9736" i="2"/>
  <c r="O9737" i="2"/>
  <c r="O9738" i="2"/>
  <c r="O9739" i="2"/>
  <c r="O9740" i="2"/>
  <c r="O9741" i="2"/>
  <c r="O9742" i="2"/>
  <c r="O9743" i="2"/>
  <c r="O9744" i="2"/>
  <c r="O9745" i="2"/>
  <c r="O9746" i="2"/>
  <c r="O9747" i="2"/>
  <c r="O9748" i="2"/>
  <c r="O9749" i="2"/>
  <c r="O9750" i="2"/>
  <c r="O9751" i="2"/>
  <c r="O9752" i="2"/>
  <c r="O9753" i="2"/>
  <c r="O9754" i="2"/>
  <c r="O9755" i="2"/>
  <c r="O9756" i="2"/>
  <c r="O9757" i="2"/>
  <c r="O9758" i="2"/>
  <c r="O9759" i="2"/>
  <c r="O9760" i="2"/>
  <c r="O9761" i="2"/>
  <c r="O9762" i="2"/>
  <c r="O9763" i="2"/>
  <c r="O9764" i="2"/>
  <c r="O9765" i="2"/>
  <c r="O9766" i="2"/>
  <c r="O9767" i="2"/>
  <c r="O9768" i="2"/>
  <c r="O9769" i="2"/>
  <c r="O9770" i="2"/>
  <c r="O9771" i="2"/>
  <c r="O9772" i="2"/>
  <c r="O9773" i="2"/>
  <c r="O9774" i="2"/>
  <c r="O9775" i="2"/>
  <c r="O9776" i="2"/>
  <c r="O9777" i="2"/>
  <c r="O9778" i="2"/>
  <c r="O9779" i="2"/>
  <c r="O9780" i="2"/>
  <c r="O9781" i="2"/>
  <c r="O9782" i="2"/>
  <c r="O9783" i="2"/>
  <c r="O9784" i="2"/>
  <c r="O9785" i="2"/>
  <c r="O9786" i="2"/>
  <c r="O9787" i="2"/>
  <c r="O9788" i="2"/>
  <c r="O9789" i="2"/>
  <c r="O9790" i="2"/>
  <c r="O9791" i="2"/>
  <c r="O9792" i="2"/>
  <c r="O9793" i="2"/>
  <c r="O9794" i="2"/>
  <c r="O9795" i="2"/>
  <c r="O9796" i="2"/>
  <c r="O9797" i="2"/>
  <c r="O9798" i="2"/>
  <c r="O9799" i="2"/>
  <c r="O9800" i="2"/>
  <c r="O9801" i="2"/>
  <c r="O9802" i="2"/>
  <c r="O9803" i="2"/>
  <c r="O9804" i="2"/>
  <c r="O9805" i="2"/>
  <c r="O9806" i="2"/>
  <c r="O9807" i="2"/>
  <c r="O9808" i="2"/>
  <c r="O9809" i="2"/>
  <c r="O9810" i="2"/>
  <c r="O9811" i="2"/>
  <c r="O9812" i="2"/>
  <c r="O9813" i="2"/>
  <c r="O9814" i="2"/>
  <c r="O9815" i="2"/>
  <c r="O9816" i="2"/>
  <c r="O9817" i="2"/>
  <c r="O9818" i="2"/>
  <c r="O9819" i="2"/>
  <c r="O9820" i="2"/>
  <c r="O9821" i="2"/>
  <c r="O9822" i="2"/>
  <c r="O9823" i="2"/>
  <c r="O9824" i="2"/>
  <c r="O9825" i="2"/>
  <c r="O9826" i="2"/>
  <c r="O9827" i="2"/>
  <c r="O9828" i="2"/>
  <c r="O9829" i="2"/>
  <c r="O9830" i="2"/>
  <c r="O9831" i="2"/>
  <c r="O9832" i="2"/>
  <c r="O9833" i="2"/>
  <c r="O9834" i="2"/>
  <c r="O9835" i="2"/>
  <c r="O9836" i="2"/>
  <c r="O9837" i="2"/>
  <c r="O9838" i="2"/>
  <c r="O9839" i="2"/>
  <c r="O9840" i="2"/>
  <c r="O9841" i="2"/>
  <c r="O9842" i="2"/>
  <c r="O9843" i="2"/>
  <c r="O9844" i="2"/>
  <c r="O9845" i="2"/>
  <c r="O9846" i="2"/>
  <c r="O9847" i="2"/>
  <c r="O9848" i="2"/>
  <c r="O9849" i="2"/>
  <c r="O9850" i="2"/>
  <c r="O9851" i="2"/>
  <c r="O9852" i="2"/>
  <c r="O9853" i="2"/>
  <c r="O9854" i="2"/>
  <c r="O9855" i="2"/>
  <c r="O9856" i="2"/>
  <c r="O9857" i="2"/>
  <c r="O9858" i="2"/>
  <c r="O9859" i="2"/>
  <c r="O9860" i="2"/>
  <c r="O9861" i="2"/>
  <c r="O9862" i="2"/>
  <c r="O9863" i="2"/>
  <c r="O9864" i="2"/>
  <c r="O9865" i="2"/>
  <c r="O9866" i="2"/>
  <c r="O9867" i="2"/>
  <c r="O9868" i="2"/>
  <c r="O9869" i="2"/>
  <c r="O9870" i="2"/>
  <c r="O9871" i="2"/>
  <c r="O9872" i="2"/>
  <c r="O9873" i="2"/>
  <c r="O9874" i="2"/>
  <c r="O9875" i="2"/>
  <c r="O9876" i="2"/>
  <c r="O9877" i="2"/>
  <c r="O9878" i="2"/>
  <c r="O9879" i="2"/>
  <c r="O9880" i="2"/>
  <c r="O9881" i="2"/>
  <c r="O9882" i="2"/>
  <c r="O9883" i="2"/>
  <c r="O9884" i="2"/>
  <c r="O9885" i="2"/>
  <c r="O9886" i="2"/>
  <c r="O9887" i="2"/>
  <c r="O9888" i="2"/>
  <c r="O9889" i="2"/>
  <c r="O9890" i="2"/>
  <c r="O9891" i="2"/>
  <c r="O9892" i="2"/>
  <c r="O9893" i="2"/>
  <c r="O9894" i="2"/>
  <c r="O9895" i="2"/>
  <c r="O9896" i="2"/>
  <c r="O9897" i="2"/>
  <c r="O9898" i="2"/>
  <c r="O9899" i="2"/>
  <c r="O9900" i="2"/>
  <c r="O9901" i="2"/>
  <c r="O9902" i="2"/>
  <c r="O9903" i="2"/>
  <c r="O9904" i="2"/>
  <c r="O9905" i="2"/>
  <c r="O9906" i="2"/>
  <c r="O9907" i="2"/>
  <c r="O9908" i="2"/>
  <c r="O9909" i="2"/>
  <c r="O9910" i="2"/>
  <c r="O9911" i="2"/>
  <c r="O9912" i="2"/>
  <c r="O9913" i="2"/>
  <c r="O9914" i="2"/>
  <c r="O9915" i="2"/>
  <c r="O9916" i="2"/>
  <c r="O9917" i="2"/>
  <c r="O9918" i="2"/>
  <c r="O9919" i="2"/>
  <c r="O9920" i="2"/>
  <c r="O9921" i="2"/>
  <c r="O9922" i="2"/>
  <c r="O9923" i="2"/>
  <c r="O9924" i="2"/>
  <c r="O9925" i="2"/>
  <c r="O9926" i="2"/>
  <c r="O9927" i="2"/>
  <c r="O9928" i="2"/>
  <c r="O9929" i="2"/>
  <c r="O9930" i="2"/>
  <c r="O9931" i="2"/>
  <c r="O9932" i="2"/>
  <c r="O9933" i="2"/>
  <c r="O9934" i="2"/>
  <c r="O9935" i="2"/>
  <c r="O9936" i="2"/>
  <c r="O9937" i="2"/>
  <c r="O9938" i="2"/>
  <c r="O9939" i="2"/>
  <c r="O9940" i="2"/>
  <c r="O9941" i="2"/>
  <c r="O9942" i="2"/>
  <c r="O9943" i="2"/>
  <c r="O9944" i="2"/>
  <c r="O9945" i="2"/>
  <c r="O9946" i="2"/>
  <c r="O9947" i="2"/>
  <c r="O9948" i="2"/>
  <c r="O9949" i="2"/>
  <c r="O9950" i="2"/>
  <c r="O9951" i="2"/>
  <c r="O9952" i="2"/>
  <c r="O9953" i="2"/>
  <c r="O9954" i="2"/>
  <c r="O9955" i="2"/>
  <c r="O9956" i="2"/>
  <c r="O9957" i="2"/>
  <c r="O9958" i="2"/>
  <c r="O9959" i="2"/>
  <c r="O9960" i="2"/>
  <c r="O9961" i="2"/>
  <c r="O9962" i="2"/>
  <c r="O9963" i="2"/>
  <c r="O9964" i="2"/>
  <c r="O9965" i="2"/>
  <c r="O9966" i="2"/>
  <c r="O9967" i="2"/>
  <c r="O9968" i="2"/>
  <c r="O9969" i="2"/>
  <c r="O9970" i="2"/>
  <c r="O9971" i="2"/>
  <c r="O9972" i="2"/>
  <c r="O9973" i="2"/>
  <c r="O9974" i="2"/>
  <c r="O9975" i="2"/>
  <c r="O9976" i="2"/>
  <c r="O9977" i="2"/>
  <c r="O9978" i="2"/>
  <c r="O9979" i="2"/>
  <c r="O9980" i="2"/>
  <c r="O9981" i="2"/>
  <c r="O9982" i="2"/>
  <c r="O9983" i="2"/>
  <c r="O9984" i="2"/>
  <c r="O9985" i="2"/>
  <c r="O9986" i="2"/>
  <c r="O9987" i="2"/>
  <c r="O9988" i="2"/>
  <c r="O9989" i="2"/>
  <c r="O9990" i="2"/>
  <c r="O9991" i="2"/>
  <c r="O9992" i="2"/>
  <c r="O9993" i="2"/>
  <c r="O9994" i="2"/>
  <c r="O9995" i="2"/>
  <c r="O9996" i="2"/>
  <c r="M183" i="2" l="1"/>
  <c r="M175" i="2"/>
  <c r="M167" i="2"/>
  <c r="M151" i="2"/>
  <c r="M143" i="2"/>
  <c r="M135" i="2"/>
  <c r="M119" i="2"/>
  <c r="M103" i="2"/>
  <c r="M87" i="2"/>
  <c r="M79" i="2"/>
  <c r="M71" i="2"/>
  <c r="M63" i="2"/>
  <c r="M55" i="2"/>
  <c r="M39" i="2"/>
  <c r="M31" i="2"/>
  <c r="M23" i="2"/>
  <c r="M7" i="2"/>
  <c r="M14" i="2"/>
  <c r="M181" i="2"/>
  <c r="M165" i="2"/>
  <c r="M157" i="2"/>
  <c r="M149" i="2"/>
  <c r="M133" i="2"/>
  <c r="M117" i="2"/>
  <c r="M109" i="2"/>
  <c r="M101" i="2"/>
  <c r="M4" i="2"/>
  <c r="M163" i="2"/>
  <c r="M99" i="2"/>
  <c r="M2" i="2"/>
  <c r="M85" i="2"/>
  <c r="M178" i="2"/>
  <c r="M170" i="2"/>
  <c r="M162" i="2"/>
  <c r="M154" i="2"/>
  <c r="M146" i="2"/>
  <c r="M138" i="2"/>
  <c r="M130" i="2"/>
  <c r="M122" i="2"/>
  <c r="M114" i="2"/>
  <c r="M106" i="2"/>
  <c r="M98" i="2"/>
  <c r="M90" i="2"/>
  <c r="M82" i="2"/>
  <c r="M74" i="2"/>
  <c r="M66" i="2"/>
  <c r="M58" i="2"/>
  <c r="M50" i="2"/>
  <c r="M42" i="2"/>
  <c r="M34" i="2"/>
  <c r="M26" i="2"/>
  <c r="M18" i="2"/>
  <c r="M10" i="2"/>
</calcChain>
</file>

<file path=xl/sharedStrings.xml><?xml version="1.0" encoding="utf-8"?>
<sst xmlns="http://schemas.openxmlformats.org/spreadsheetml/2006/main" count="2601" uniqueCount="735">
  <si>
    <r>
      <t xml:space="preserve">Public Water System (PWS) 
ID Number
</t>
    </r>
    <r>
      <rPr>
        <sz val="12"/>
        <color theme="0" tint="-0.499984740745262"/>
        <rFont val="Calibri"/>
        <family val="2"/>
        <scheme val="minor"/>
      </rPr>
      <t>(Hide Column)</t>
    </r>
  </si>
  <si>
    <t>System Name</t>
  </si>
  <si>
    <r>
      <t>Account Number</t>
    </r>
    <r>
      <rPr>
        <sz val="12"/>
        <color theme="1"/>
        <rFont val="Calibri"/>
        <family val="2"/>
        <scheme val="minor"/>
      </rPr>
      <t xml:space="preserve">
(If applicable)</t>
    </r>
  </si>
  <si>
    <r>
      <t xml:space="preserve">Service Location Street Address
</t>
    </r>
    <r>
      <rPr>
        <b/>
        <i/>
        <sz val="12"/>
        <color rgb="FFFF0000"/>
        <rFont val="Calibri"/>
        <family val="2"/>
        <scheme val="minor"/>
      </rPr>
      <t>(Physical Addresses Only - No PO Boxes)</t>
    </r>
    <r>
      <rPr>
        <b/>
        <sz val="12"/>
        <color rgb="FFFF0000"/>
        <rFont val="Calibri"/>
        <family val="2"/>
        <scheme val="minor"/>
      </rPr>
      <t xml:space="preserve">
</t>
    </r>
  </si>
  <si>
    <t>City</t>
  </si>
  <si>
    <t>Postal "Zip" Code</t>
  </si>
  <si>
    <t>Combinded Address</t>
  </si>
  <si>
    <r>
      <t xml:space="preserve">Latitude Coordinates
</t>
    </r>
    <r>
      <rPr>
        <sz val="12"/>
        <color theme="0" tint="-0.499984740745262"/>
        <rFont val="Calibri"/>
        <family val="2"/>
        <scheme val="minor"/>
      </rPr>
      <t>(Hide - HDR/Bartlett &amp; West to populate)</t>
    </r>
  </si>
  <si>
    <t>Longitude Coordinates</t>
  </si>
  <si>
    <t>System-Owned Portion
Service Line Material Classification</t>
  </si>
  <si>
    <t>If Non-Lead in Column C:
Was Material Ever Previously Lead?</t>
  </si>
  <si>
    <t>Customer-Owned Portion
Service Line Material Classification</t>
  </si>
  <si>
    <r>
      <t xml:space="preserve">Entire Service Line
Material Classification
</t>
    </r>
    <r>
      <rPr>
        <sz val="10"/>
        <color theme="0" tint="-0.499984740745262"/>
        <rFont val="Calibri"/>
        <family val="2"/>
        <scheme val="minor"/>
      </rPr>
      <t>(Hide - This column auto-populates based on previously entered data)</t>
    </r>
  </si>
  <si>
    <r>
      <t xml:space="preserve">Is there a lead connector?
</t>
    </r>
    <r>
      <rPr>
        <sz val="12"/>
        <color theme="1"/>
        <rFont val="Calibri"/>
        <family val="2"/>
        <scheme val="minor"/>
      </rPr>
      <t>For example: a lead gooseneck or pigtail where the water main connects to the service line.</t>
    </r>
  </si>
  <si>
    <r>
      <t xml:space="preserve">System-Owned Service Line Classification
</t>
    </r>
    <r>
      <rPr>
        <sz val="12"/>
        <color theme="8"/>
        <rFont val="Calibri"/>
        <family val="2"/>
        <scheme val="minor"/>
      </rPr>
      <t>(Hide-This column is only to assist populating Column J)</t>
    </r>
  </si>
  <si>
    <r>
      <t xml:space="preserve">Customer-Owned Service Line Classification
</t>
    </r>
    <r>
      <rPr>
        <sz val="12"/>
        <color theme="8"/>
        <rFont val="Calibri"/>
        <family val="2"/>
        <scheme val="minor"/>
      </rPr>
      <t>(Hide-This column is only to assist populating Column J)</t>
    </r>
  </si>
  <si>
    <t>Other Location Identifier
If Applicable</t>
  </si>
  <si>
    <t>Sensitive Population?</t>
  </si>
  <si>
    <t>Service Line Installation Year</t>
  </si>
  <si>
    <t>Basis of Material Classification: 
Public Water System</t>
  </si>
  <si>
    <t>Was Public Water System Service Line Field Verified?</t>
  </si>
  <si>
    <t>If "Yes" in Column J, Choose a Field Verification Method</t>
  </si>
  <si>
    <t>Material of connector at Water Main</t>
  </si>
  <si>
    <t>Other Sources of Lead</t>
  </si>
  <si>
    <t>Basis of Material Classification:
Homeowner/Private</t>
  </si>
  <si>
    <t>Was Homeowner/Private Service Line Field Verified?</t>
  </si>
  <si>
    <t>If "Yes" in Column M, Choose a Field Verification Method</t>
  </si>
  <si>
    <t>WY5600092</t>
  </si>
  <si>
    <t>Superior, Town of</t>
  </si>
  <si>
    <t>NA</t>
  </si>
  <si>
    <t>513 Berta</t>
  </si>
  <si>
    <t>Superior</t>
  </si>
  <si>
    <t>513 Berta, Superior, WY 82945</t>
  </si>
  <si>
    <t>41.7584788</t>
  </si>
  <si>
    <t>-108.9595554</t>
  </si>
  <si>
    <t>Non-Lead - Copper</t>
  </si>
  <si>
    <t>Don't Know</t>
  </si>
  <si>
    <t>Unknown</t>
  </si>
  <si>
    <t>SL repair or replacement record</t>
  </si>
  <si>
    <t>NO</t>
  </si>
  <si>
    <t xml:space="preserve">544 Berta </t>
  </si>
  <si>
    <t>544 Berta, Superior, WY 82945</t>
  </si>
  <si>
    <t>41.7586256</t>
  </si>
  <si>
    <t>-108.9599909</t>
  </si>
  <si>
    <t>538 Berta</t>
  </si>
  <si>
    <t>538 Berta, Superior, WY 82945</t>
  </si>
  <si>
    <t>41.7589330</t>
  </si>
  <si>
    <t>-108.9603332</t>
  </si>
  <si>
    <t>532 Berta</t>
  </si>
  <si>
    <t>532 Berta, Superior, WY 82945</t>
  </si>
  <si>
    <t>41.7590321</t>
  </si>
  <si>
    <t>-108.9606284</t>
  </si>
  <si>
    <t>133 Pumphouse Rd</t>
  </si>
  <si>
    <t>133 Pumphouse Rd, Superior, WY 82945</t>
  </si>
  <si>
    <t>41.7644449</t>
  </si>
  <si>
    <t>-108.9568449</t>
  </si>
  <si>
    <t>Non-Lead - Plastics</t>
  </si>
  <si>
    <t xml:space="preserve">486 Berta   </t>
  </si>
  <si>
    <t>486 Berta  , Superior, WY 82945</t>
  </si>
  <si>
    <t>41.7593870</t>
  </si>
  <si>
    <t>-108.9613650</t>
  </si>
  <si>
    <t>480 Berta</t>
  </si>
  <si>
    <t>480 Berta, Superior, WY 82945</t>
  </si>
  <si>
    <t>41.7594701</t>
  </si>
  <si>
    <t>-108.9615288</t>
  </si>
  <si>
    <t>468 Berta</t>
  </si>
  <si>
    <t>468 Berta, Superior, WY 82945</t>
  </si>
  <si>
    <t>41.7596000</t>
  </si>
  <si>
    <t>-108.9617557</t>
  </si>
  <si>
    <t>Unknown - Unlikely to Contain Lead or Galv</t>
  </si>
  <si>
    <t xml:space="preserve">462 Berta  </t>
  </si>
  <si>
    <t>462 Berta , Superior, WY 82945</t>
  </si>
  <si>
    <t>41.7598597</t>
  </si>
  <si>
    <t>-108.9616341</t>
  </si>
  <si>
    <t>456 Berta</t>
  </si>
  <si>
    <t>456 Berta, Superior, WY 82945</t>
  </si>
  <si>
    <t>41.7595893</t>
  </si>
  <si>
    <t>-108.9601461</t>
  </si>
  <si>
    <t>Non-Lead Galvanized</t>
  </si>
  <si>
    <t>338 Berta</t>
  </si>
  <si>
    <t>338 Berta, Superior, WY 82945</t>
  </si>
  <si>
    <t>41.7613438</t>
  </si>
  <si>
    <t>-108.9642100</t>
  </si>
  <si>
    <t>326 Berta</t>
  </si>
  <si>
    <t>326 Berta, Superior, WY 82945</t>
  </si>
  <si>
    <t>41.7613594</t>
  </si>
  <si>
    <t>-108.9645835</t>
  </si>
  <si>
    <t>Unknown - Might Contain Lead or Galv</t>
  </si>
  <si>
    <t>302 Berta</t>
  </si>
  <si>
    <t>302 Berta, Superior, WY 82945</t>
  </si>
  <si>
    <t>41.7613621</t>
  </si>
  <si>
    <t>-108.9652143</t>
  </si>
  <si>
    <t>290 Berta</t>
  </si>
  <si>
    <t>290 Berta, Superior, WY 82945</t>
  </si>
  <si>
    <t>41.7613576</t>
  </si>
  <si>
    <t>-108.9655311</t>
  </si>
  <si>
    <t>na</t>
  </si>
  <si>
    <t>276 Berta</t>
  </si>
  <si>
    <t>276 Berta, Superior, WY 82945</t>
  </si>
  <si>
    <t>41.7614578</t>
  </si>
  <si>
    <t>-108.9658020</t>
  </si>
  <si>
    <t>285 Berta</t>
  </si>
  <si>
    <t>285 Berta, Superior, WY 82945</t>
  </si>
  <si>
    <t>41.7610515</t>
  </si>
  <si>
    <t>-108.9655775</t>
  </si>
  <si>
    <t>277 Berta</t>
  </si>
  <si>
    <t>277 Berta, Superior, WY 82945</t>
  </si>
  <si>
    <t>41.7610465</t>
  </si>
  <si>
    <t>-108.9657589</t>
  </si>
  <si>
    <t>304 Manning ct</t>
  </si>
  <si>
    <t>304 Manning ct, Superior, WY 82945</t>
  </si>
  <si>
    <t>41.7610378</t>
  </si>
  <si>
    <t>-108.9649298</t>
  </si>
  <si>
    <t>274 Berta</t>
  </si>
  <si>
    <t>274 Berta, Superior, WY 82945</t>
  </si>
  <si>
    <t>41.7614980</t>
  </si>
  <si>
    <t>-108.9658050</t>
  </si>
  <si>
    <t>71 main</t>
  </si>
  <si>
    <t>71 main, Superior, WY 82945</t>
  </si>
  <si>
    <t>41.7635860</t>
  </si>
  <si>
    <t>-108.9678228</t>
  </si>
  <si>
    <t>256 Berta</t>
  </si>
  <si>
    <t>256 Berta, Superior, WY 82945</t>
  </si>
  <si>
    <t>41.7615935</t>
  </si>
  <si>
    <t>-108.9659730</t>
  </si>
  <si>
    <t xml:space="preserve">235 Berta </t>
  </si>
  <si>
    <t>235 Berta, Superior, WY 82945</t>
  </si>
  <si>
    <t>41.7611160</t>
  </si>
  <si>
    <t>-108.9664440</t>
  </si>
  <si>
    <t>221 Berta</t>
  </si>
  <si>
    <t>221 Berta, Superior, WY 82945</t>
  </si>
  <si>
    <t>41.7612982</t>
  </si>
  <si>
    <t>-108.9667299</t>
  </si>
  <si>
    <t>222 Berta</t>
  </si>
  <si>
    <t>222 Berta, Superior, WY 82945</t>
  </si>
  <si>
    <t>41.7615912</t>
  </si>
  <si>
    <t>-108.9665468</t>
  </si>
  <si>
    <t>209 Berta</t>
  </si>
  <si>
    <t>209 Berta, Superior, WY 82945</t>
  </si>
  <si>
    <t>41.7615170</t>
  </si>
  <si>
    <t>-108.9670207</t>
  </si>
  <si>
    <t>188 berta</t>
  </si>
  <si>
    <t>188 berta, Superior, WY 82945</t>
  </si>
  <si>
    <t>41.7618845</t>
  </si>
  <si>
    <t>-108.9667290</t>
  </si>
  <si>
    <t>305 Manning ct</t>
  </si>
  <si>
    <t>305 Manning ct, Superior, WY 82945</t>
  </si>
  <si>
    <t>41.7607682</t>
  </si>
  <si>
    <t>-108.9650830</t>
  </si>
  <si>
    <t>309 Manning ct</t>
  </si>
  <si>
    <t>309 Manning ct, Superior, WY 82945</t>
  </si>
  <si>
    <t>41.7605868</t>
  </si>
  <si>
    <t>-108.9647477</t>
  </si>
  <si>
    <t>310 Manning</t>
  </si>
  <si>
    <t>310 Manning, Superior, WY 82945</t>
  </si>
  <si>
    <t>41.7608674</t>
  </si>
  <si>
    <t>-108.9644129</t>
  </si>
  <si>
    <t xml:space="preserve">318 manning </t>
  </si>
  <si>
    <t>318 manning, Superior, WY 82945</t>
  </si>
  <si>
    <t>41.7606849</t>
  </si>
  <si>
    <t>-108.9636993</t>
  </si>
  <si>
    <t>312 Manning</t>
  </si>
  <si>
    <t>312 Manning, Superior, WY 82945</t>
  </si>
  <si>
    <t>41.7608254</t>
  </si>
  <si>
    <t>-108.9642672</t>
  </si>
  <si>
    <t>311 Manning</t>
  </si>
  <si>
    <t>311 Manning, Superior, WY 82945</t>
  </si>
  <si>
    <t>41.7605468</t>
  </si>
  <si>
    <t>-108.9644539</t>
  </si>
  <si>
    <t>317 Manning</t>
  </si>
  <si>
    <t>317 Manning, Superior, WY 82945</t>
  </si>
  <si>
    <t>41.7602330</t>
  </si>
  <si>
    <t>-108.9636020</t>
  </si>
  <si>
    <t>319 Manning</t>
  </si>
  <si>
    <t>319 Manning, Superior, WY 82945</t>
  </si>
  <si>
    <t>41.7603655</t>
  </si>
  <si>
    <t>-108.9639015</t>
  </si>
  <si>
    <t>320 Manning</t>
  </si>
  <si>
    <t>320 Manning, Superior, WY 82945</t>
  </si>
  <si>
    <t>41.7606911</t>
  </si>
  <si>
    <t>-108.9634440</t>
  </si>
  <si>
    <t>329 Manning</t>
  </si>
  <si>
    <t>329 Manning, Superior, WY 82945</t>
  </si>
  <si>
    <t>41.7601879</t>
  </si>
  <si>
    <t>-108.9632625</t>
  </si>
  <si>
    <t>419 Berta</t>
  </si>
  <si>
    <t>419 Berta, Superior, WY 82945</t>
  </si>
  <si>
    <t>41.7598669</t>
  </si>
  <si>
    <t>-108.9627818</t>
  </si>
  <si>
    <t>1 Horse Thief Lane</t>
  </si>
  <si>
    <t>1 Horse Thief Lane, Superior, WY 82945</t>
  </si>
  <si>
    <t>41.7582732</t>
  </si>
  <si>
    <t>-108.9629925</t>
  </si>
  <si>
    <t>3 Horse Thief Ln</t>
  </si>
  <si>
    <t>3 Horse Thief Ln, Superior, WY 82945</t>
  </si>
  <si>
    <t>41.7586573</t>
  </si>
  <si>
    <t>-108.9634324</t>
  </si>
  <si>
    <t>5 Horse Thief Ln</t>
  </si>
  <si>
    <t>5 Horse Thief Ln, Superior, WY 82945</t>
  </si>
  <si>
    <t>41.7588941</t>
  </si>
  <si>
    <t>-108.9638038</t>
  </si>
  <si>
    <t>7 Horse Thief Ln</t>
  </si>
  <si>
    <t>7 Horse Thief Ln, Superior, WY 82945</t>
  </si>
  <si>
    <t>41.7590999</t>
  </si>
  <si>
    <t>-108.9628495</t>
  </si>
  <si>
    <t>9 Horse Thief ln</t>
  </si>
  <si>
    <t>9 Horse Thief ln, Superior, WY 82945</t>
  </si>
  <si>
    <t>11 Horse Thief ln</t>
  </si>
  <si>
    <t>11 Horse Thief ln, Superior, WY 82945</t>
  </si>
  <si>
    <t>1 hwy 371</t>
  </si>
  <si>
    <t>1 hwy 371, Superior, WY 82945</t>
  </si>
  <si>
    <t>41.7602810</t>
  </si>
  <si>
    <t>-108.9667227</t>
  </si>
  <si>
    <t>69 D st</t>
  </si>
  <si>
    <t>69 D st, Superior, WY 82945</t>
  </si>
  <si>
    <t>41.7583193</t>
  </si>
  <si>
    <t>-108.9656953</t>
  </si>
  <si>
    <t>81 C st</t>
  </si>
  <si>
    <t>81 C st, Superior, WY 82945</t>
  </si>
  <si>
    <t>41.7580836</t>
  </si>
  <si>
    <t>-108.9666023</t>
  </si>
  <si>
    <t xml:space="preserve">80 C st  </t>
  </si>
  <si>
    <t>80 C st , Superior, WY 82945</t>
  </si>
  <si>
    <t>41.7581079</t>
  </si>
  <si>
    <t>-108.9663628</t>
  </si>
  <si>
    <t>61 C st</t>
  </si>
  <si>
    <t>61 C st, Superior, WY 82945</t>
  </si>
  <si>
    <t>41.7582656</t>
  </si>
  <si>
    <t>-108.9668402</t>
  </si>
  <si>
    <t>289 2nd st</t>
  </si>
  <si>
    <t>289 2nd st, Superior, WY 82945</t>
  </si>
  <si>
    <t>41.7595671</t>
  </si>
  <si>
    <t>-108.9667377</t>
  </si>
  <si>
    <t>289 fourth st</t>
  </si>
  <si>
    <t>289 fourth st, Superior, WY 82945</t>
  </si>
  <si>
    <t>41.7590512</t>
  </si>
  <si>
    <t>-108.9672116</t>
  </si>
  <si>
    <t>260 fourth</t>
  </si>
  <si>
    <t>260 fourth, Superior, WY 82945</t>
  </si>
  <si>
    <t>41.7594300</t>
  </si>
  <si>
    <t>-108.9675540</t>
  </si>
  <si>
    <t>214 fourth st</t>
  </si>
  <si>
    <t>214 fourth st, Superior, WY 82945</t>
  </si>
  <si>
    <t>41.7603183</t>
  </si>
  <si>
    <t>-108.9694862</t>
  </si>
  <si>
    <t>3 N Main St</t>
  </si>
  <si>
    <t>3 N Main St, Superior, WY 82945</t>
  </si>
  <si>
    <t>41.7656906</t>
  </si>
  <si>
    <t>-108.9686028</t>
  </si>
  <si>
    <t>275 FIRST</t>
  </si>
  <si>
    <t>275 FIRST, Superior, WY 82945</t>
  </si>
  <si>
    <t>41.7599858</t>
  </si>
  <si>
    <t>-108.9668364</t>
  </si>
  <si>
    <t>271 First</t>
  </si>
  <si>
    <t>271 First, Superior, WY 82945</t>
  </si>
  <si>
    <t>41.7601271</t>
  </si>
  <si>
    <t>-108.9669558</t>
  </si>
  <si>
    <t>267 First</t>
  </si>
  <si>
    <t>267 First, Superior, WY 82945</t>
  </si>
  <si>
    <t>41.7601872</t>
  </si>
  <si>
    <t>-108.9672745</t>
  </si>
  <si>
    <t>247 First</t>
  </si>
  <si>
    <t>247 First, Superior, WY 82945</t>
  </si>
  <si>
    <t>41.7605252</t>
  </si>
  <si>
    <t>-108.9676576</t>
  </si>
  <si>
    <t>239 First</t>
  </si>
  <si>
    <t>239 First, Superior, WY 82945</t>
  </si>
  <si>
    <t>41.7605417</t>
  </si>
  <si>
    <t>-108.9679444</t>
  </si>
  <si>
    <t>235 First</t>
  </si>
  <si>
    <t>235 First, Superior, WY 82945</t>
  </si>
  <si>
    <t>41.7607022</t>
  </si>
  <si>
    <t>-108.9680180</t>
  </si>
  <si>
    <t>215 First</t>
  </si>
  <si>
    <t>215 First, Superior, WY 82945</t>
  </si>
  <si>
    <t>41.7609057</t>
  </si>
  <si>
    <t>-108.9687255</t>
  </si>
  <si>
    <t>219 First</t>
  </si>
  <si>
    <t>219 First, Superior, WY 82945</t>
  </si>
  <si>
    <t>41.7608191</t>
  </si>
  <si>
    <t>-108.9686065</t>
  </si>
  <si>
    <t>243 Second</t>
  </si>
  <si>
    <t>243 Second, Superior, WY 82945</t>
  </si>
  <si>
    <t>41.7602010</t>
  </si>
  <si>
    <t>-108.9680772</t>
  </si>
  <si>
    <t>251 Second</t>
  </si>
  <si>
    <t>251 Second, Superior, WY 82945</t>
  </si>
  <si>
    <t>41.7600733</t>
  </si>
  <si>
    <t>-108.9678317</t>
  </si>
  <si>
    <t>263 Second</t>
  </si>
  <si>
    <t>263 Second, Superior, WY 82945</t>
  </si>
  <si>
    <t>41.7598897</t>
  </si>
  <si>
    <t>-108.9674950</t>
  </si>
  <si>
    <t>275 Second</t>
  </si>
  <si>
    <t>275 Second, Superior, WY 82945</t>
  </si>
  <si>
    <t>41.7597794</t>
  </si>
  <si>
    <t>-108.9671352</t>
  </si>
  <si>
    <t>71 Main St</t>
  </si>
  <si>
    <t>71 Main St, Superior, WY 82945</t>
  </si>
  <si>
    <t>21 Main st</t>
  </si>
  <si>
    <t>21 Main st, Superior, WY 82945</t>
  </si>
  <si>
    <t>41.7642187</t>
  </si>
  <si>
    <t>-108.9680086</t>
  </si>
  <si>
    <t>Non-Lead</t>
  </si>
  <si>
    <t>109 Main</t>
  </si>
  <si>
    <t>109 Main, Superior, WY 82945</t>
  </si>
  <si>
    <t>41.7629976</t>
  </si>
  <si>
    <t>-108.9681219</t>
  </si>
  <si>
    <t>105 Main</t>
  </si>
  <si>
    <t>105 Main, Superior, WY 82945</t>
  </si>
  <si>
    <t>41.7630779</t>
  </si>
  <si>
    <t>-108.9680737</t>
  </si>
  <si>
    <t>61 Main</t>
  </si>
  <si>
    <t>61 Main, Superior, WY 82945</t>
  </si>
  <si>
    <t>41.7636897</t>
  </si>
  <si>
    <t>-108.9680485</t>
  </si>
  <si>
    <t>50 Front st</t>
  </si>
  <si>
    <t>50 Front st, Superior, WY 82945</t>
  </si>
  <si>
    <t>41.7638208</t>
  </si>
  <si>
    <t>-108.9669062</t>
  </si>
  <si>
    <t>62 Front</t>
  </si>
  <si>
    <t>62 Front, Superior, WY 82945</t>
  </si>
  <si>
    <t>41.7635990</t>
  </si>
  <si>
    <t>-108.9669240</t>
  </si>
  <si>
    <t>70 Front</t>
  </si>
  <si>
    <t>70 Front, Superior, WY 82945</t>
  </si>
  <si>
    <t>41.7635024</t>
  </si>
  <si>
    <t>-108.9670102</t>
  </si>
  <si>
    <t>74 Front</t>
  </si>
  <si>
    <t>74 Front, Superior, WY 82945</t>
  </si>
  <si>
    <t>41.7634461</t>
  </si>
  <si>
    <t>-108.9670440</t>
  </si>
  <si>
    <t>8 Hill St</t>
  </si>
  <si>
    <t>8 Hill St, Superior, WY 82945</t>
  </si>
  <si>
    <t>41.7646237</t>
  </si>
  <si>
    <t>-108.9663827</t>
  </si>
  <si>
    <t>10 Hill St</t>
  </si>
  <si>
    <t>10 Hill St, Superior, WY 82945</t>
  </si>
  <si>
    <t>41.7645490</t>
  </si>
  <si>
    <t>-108.9663110</t>
  </si>
  <si>
    <t>32 Hill St</t>
  </si>
  <si>
    <t>32 Hill St, Superior, WY 82945</t>
  </si>
  <si>
    <t>41.7640770</t>
  </si>
  <si>
    <t>-108.9663680</t>
  </si>
  <si>
    <t>48 Hill St</t>
  </si>
  <si>
    <t>48 Hill St, Superior, WY 82945</t>
  </si>
  <si>
    <t>41.7638622</t>
  </si>
  <si>
    <t>-108.9662995</t>
  </si>
  <si>
    <t>60 Hill ST</t>
  </si>
  <si>
    <t>60 Hill ST, Superior, WY 82945</t>
  </si>
  <si>
    <t>41.7618837</t>
  </si>
  <si>
    <t>-108.9641623</t>
  </si>
  <si>
    <t>100 Hill ST</t>
  </si>
  <si>
    <t>100 Hill ST, Superior, WY 82945</t>
  </si>
  <si>
    <t>41.7628280</t>
  </si>
  <si>
    <t>-108.9667110</t>
  </si>
  <si>
    <t>135 Hill St</t>
  </si>
  <si>
    <t>135 Hill St, Superior, WY 82945</t>
  </si>
  <si>
    <t>41.7640412</t>
  </si>
  <si>
    <t>-108.9667159</t>
  </si>
  <si>
    <t>224 Hill St</t>
  </si>
  <si>
    <t>224 Hill St, Superior, WY 82945</t>
  </si>
  <si>
    <t>41.7619680</t>
  </si>
  <si>
    <t>-108.9647700</t>
  </si>
  <si>
    <t xml:space="preserve">156 Lincoln </t>
  </si>
  <si>
    <t>156 Lincoln, Superior, WY 82945</t>
  </si>
  <si>
    <t>41.7622509</t>
  </si>
  <si>
    <t>-108.9636899</t>
  </si>
  <si>
    <t>37 Main</t>
  </si>
  <si>
    <t>37 Main, Superior, WY 82945</t>
  </si>
  <si>
    <t>41.7641095</t>
  </si>
  <si>
    <t>-108.9679826</t>
  </si>
  <si>
    <t>41 Main</t>
  </si>
  <si>
    <t>41 Main, Superior, WY 82945</t>
  </si>
  <si>
    <t>41.7640640</t>
  </si>
  <si>
    <t>-108.9680610</t>
  </si>
  <si>
    <t>49 Main</t>
  </si>
  <si>
    <t>49 Main, Superior, WY 82945</t>
  </si>
  <si>
    <t>41.7639970</t>
  </si>
  <si>
    <t>5 Main st</t>
  </si>
  <si>
    <t>5 Main st, Superior, WY 82945</t>
  </si>
  <si>
    <t>41.7643255</t>
  </si>
  <si>
    <t>-108.9679962</t>
  </si>
  <si>
    <t>18 N Main</t>
  </si>
  <si>
    <t>18 N Main, Superior, WY 82945</t>
  </si>
  <si>
    <t>41.7667012</t>
  </si>
  <si>
    <t>-108.9668682</t>
  </si>
  <si>
    <t>100 Front st</t>
  </si>
  <si>
    <t>100 Front st, Superior, WY 82945</t>
  </si>
  <si>
    <t>41.7629503</t>
  </si>
  <si>
    <t>90 Front st</t>
  </si>
  <si>
    <t>90 Front st, Superior, WY 82945</t>
  </si>
  <si>
    <t>41.7631574</t>
  </si>
  <si>
    <t>-108.9670557</t>
  </si>
  <si>
    <t>80 Front</t>
  </si>
  <si>
    <t>80 Front, Superior, WY 82945</t>
  </si>
  <si>
    <t>41.7633070</t>
  </si>
  <si>
    <t>-108.9670045</t>
  </si>
  <si>
    <t>72 Front</t>
  </si>
  <si>
    <t>72 Front, Superior, WY 82945</t>
  </si>
  <si>
    <t>41.7634801</t>
  </si>
  <si>
    <t>-108.9670540</t>
  </si>
  <si>
    <t>46 Front st</t>
  </si>
  <si>
    <t>46 Front st, Superior, WY 82945</t>
  </si>
  <si>
    <t>41.7638205</t>
  </si>
  <si>
    <t xml:space="preserve">38 Front </t>
  </si>
  <si>
    <t>38 Front, Superior, WY 82945</t>
  </si>
  <si>
    <t>41.7640440</t>
  </si>
  <si>
    <t>-108.9669083</t>
  </si>
  <si>
    <t>40 Middle</t>
  </si>
  <si>
    <t>40 Middle, Superior, WY 82945</t>
  </si>
  <si>
    <t>41.7640004</t>
  </si>
  <si>
    <t>-108.9663691</t>
  </si>
  <si>
    <t>64 Hill st</t>
  </si>
  <si>
    <t>64 Hill st, Superior, WY 82945</t>
  </si>
  <si>
    <t>41.7633430</t>
  </si>
  <si>
    <t>-108.9664840</t>
  </si>
  <si>
    <t>116 Hill</t>
  </si>
  <si>
    <t>116 Hill, Superior, WY 82945</t>
  </si>
  <si>
    <t>41.7643329</t>
  </si>
  <si>
    <t>-108.9676445</t>
  </si>
  <si>
    <t>130 Hill</t>
  </si>
  <si>
    <t>130 Hill, Superior, WY 82945</t>
  </si>
  <si>
    <t>160 Hill</t>
  </si>
  <si>
    <t>160 Hill, Superior, WY 82945</t>
  </si>
  <si>
    <t>212 Hill</t>
  </si>
  <si>
    <t>212 Hill, Superior, WY 82945</t>
  </si>
  <si>
    <t>141 Hill</t>
  </si>
  <si>
    <t>141 Hill, Superior, WY 82945</t>
  </si>
  <si>
    <t>102 Washington</t>
  </si>
  <si>
    <t>102 Washington, Superior, WY 82945</t>
  </si>
  <si>
    <t>41.7626538</t>
  </si>
  <si>
    <t>-108.9642565</t>
  </si>
  <si>
    <t>No</t>
  </si>
  <si>
    <t>28 Washington</t>
  </si>
  <si>
    <t>28 Washington, Superior, WY 82945</t>
  </si>
  <si>
    <t>41.7640330</t>
  </si>
  <si>
    <t>-108.9640056</t>
  </si>
  <si>
    <t>134 Arapaho</t>
  </si>
  <si>
    <t>134 Arapaho, Superior, WY 82945</t>
  </si>
  <si>
    <t>41.7643671</t>
  </si>
  <si>
    <t>-108.9635067</t>
  </si>
  <si>
    <t>28 Summit</t>
  </si>
  <si>
    <t>28 Summit, Superior, WY 82945</t>
  </si>
  <si>
    <t>41.7643126</t>
  </si>
  <si>
    <t>-108.9652561</t>
  </si>
  <si>
    <t>4 Summit</t>
  </si>
  <si>
    <t>4 Summit, Superior, WY 82945</t>
  </si>
  <si>
    <t>41.7647140</t>
  </si>
  <si>
    <t>-108.9656950</t>
  </si>
  <si>
    <t>16 Middle</t>
  </si>
  <si>
    <t>16 Middle, Superior, WY 82945</t>
  </si>
  <si>
    <t>41.7643902</t>
  </si>
  <si>
    <t>-108.9659291</t>
  </si>
  <si>
    <t>14 Middle</t>
  </si>
  <si>
    <t>14 Middle, Superior, WY 82945</t>
  </si>
  <si>
    <t>41.7644786</t>
  </si>
  <si>
    <t>-108.9658679</t>
  </si>
  <si>
    <t>12 Middle</t>
  </si>
  <si>
    <t>12 Middle, Superior, WY 82945</t>
  </si>
  <si>
    <t>41.7644816</t>
  </si>
  <si>
    <t>-108.9657324</t>
  </si>
  <si>
    <t>14 Hill</t>
  </si>
  <si>
    <t>14 Hill, Superior, WY 82945</t>
  </si>
  <si>
    <t>12 Hill</t>
  </si>
  <si>
    <t>12 Hill, Superior, WY 82945</t>
  </si>
  <si>
    <t>4 Hill</t>
  </si>
  <si>
    <t>4 Hill, Superior, WY 82945</t>
  </si>
  <si>
    <t>41.7595050</t>
  </si>
  <si>
    <t>-108.9682805</t>
  </si>
  <si>
    <t>57 Union</t>
  </si>
  <si>
    <t>57 Union, Superior, WY 82945</t>
  </si>
  <si>
    <t>41.7630391</t>
  </si>
  <si>
    <t>-108.9663311</t>
  </si>
  <si>
    <t xml:space="preserve">109 Coal Mine </t>
  </si>
  <si>
    <t>109 Coal Mine, Superior, WY 82945</t>
  </si>
  <si>
    <t>41.7610953</t>
  </si>
  <si>
    <t>-108.9702709</t>
  </si>
  <si>
    <t>131 A st</t>
  </si>
  <si>
    <t>131 A st, Superior, WY 82945</t>
  </si>
  <si>
    <t>41.7624270</t>
  </si>
  <si>
    <t>-108.9711567</t>
  </si>
  <si>
    <t>151 B st</t>
  </si>
  <si>
    <t>151 B st, Superior, WY 82945</t>
  </si>
  <si>
    <t>41.7616422</t>
  </si>
  <si>
    <t>-108.9716912</t>
  </si>
  <si>
    <t xml:space="preserve">177 B st  </t>
  </si>
  <si>
    <t>177 B st , Superior, WY 82945</t>
  </si>
  <si>
    <t>41.7618744</t>
  </si>
  <si>
    <t>-108.9732182</t>
  </si>
  <si>
    <t>174 B st</t>
  </si>
  <si>
    <t>174 B st, Superior, WY 82945</t>
  </si>
  <si>
    <t>41.7621576</t>
  </si>
  <si>
    <t>-108.9721614</t>
  </si>
  <si>
    <t>225 A st</t>
  </si>
  <si>
    <t>225 A st, Superior, WY 82945</t>
  </si>
  <si>
    <t>41.7625255</t>
  </si>
  <si>
    <t>-108.9733683</t>
  </si>
  <si>
    <t>207 A st</t>
  </si>
  <si>
    <t>207 A st, Superior, WY 82945</t>
  </si>
  <si>
    <t>41.7625761</t>
  </si>
  <si>
    <t>-108.9729397</t>
  </si>
  <si>
    <t xml:space="preserve">156 A st </t>
  </si>
  <si>
    <t>156 A st, Superior, WY 82945</t>
  </si>
  <si>
    <t>41.7630938</t>
  </si>
  <si>
    <t>-108.9722828</t>
  </si>
  <si>
    <t>125 A st</t>
  </si>
  <si>
    <t>125 A st, Superior, WY 82945</t>
  </si>
  <si>
    <t>41.7625863</t>
  </si>
  <si>
    <t>-108.9710140</t>
  </si>
  <si>
    <t>41 Middle</t>
  </si>
  <si>
    <t>41 Middle, Superior, WY 82945</t>
  </si>
  <si>
    <t>41.7642126</t>
  </si>
  <si>
    <t>-108.9662763</t>
  </si>
  <si>
    <t>121 Franklin</t>
  </si>
  <si>
    <t>121 Franklin, Superior, WY 82945</t>
  </si>
  <si>
    <t>41.7639660</t>
  </si>
  <si>
    <t>-108.9623662</t>
  </si>
  <si>
    <t>130 Bridge st</t>
  </si>
  <si>
    <t>130 Bridge st, Superior, WY 82945</t>
  </si>
  <si>
    <t>41.7626752</t>
  </si>
  <si>
    <t>-108.9689112</t>
  </si>
  <si>
    <t>130 B st</t>
  </si>
  <si>
    <t>130 B st, Superior, WY 82945</t>
  </si>
  <si>
    <t>41.7620720</t>
  </si>
  <si>
    <t>-108.9710798</t>
  </si>
  <si>
    <t>138 B st</t>
  </si>
  <si>
    <t>138 B st, Superior, WY 82945</t>
  </si>
  <si>
    <t>41.7621127</t>
  </si>
  <si>
    <t>-108.9713256</t>
  </si>
  <si>
    <t>156 B st</t>
  </si>
  <si>
    <t>156 B st, Superior, WY 82945</t>
  </si>
  <si>
    <t>41.7620715</t>
  </si>
  <si>
    <t>-108.9717319</t>
  </si>
  <si>
    <t>6 N Main</t>
  </si>
  <si>
    <t>6 N Main, Superior, WY 82945</t>
  </si>
  <si>
    <t>41.7651824</t>
  </si>
  <si>
    <t>-108.9671933</t>
  </si>
  <si>
    <t>8 N Main</t>
  </si>
  <si>
    <t>8 N Main, Superior, WY 82945</t>
  </si>
  <si>
    <t>41.7655808</t>
  </si>
  <si>
    <t>-108.9671120</t>
  </si>
  <si>
    <t>12 Main st</t>
  </si>
  <si>
    <t>12 Main st, Superior, WY 82945</t>
  </si>
  <si>
    <t>41.7669465</t>
  </si>
  <si>
    <t>-108.9673903</t>
  </si>
  <si>
    <t>143 A st</t>
  </si>
  <si>
    <t>143 A st, Superior, WY 82945</t>
  </si>
  <si>
    <t>41.7624491</t>
  </si>
  <si>
    <t>-108.9714373</t>
  </si>
  <si>
    <t>4 Front st</t>
  </si>
  <si>
    <t>4 Front st, Superior, WY 82945</t>
  </si>
  <si>
    <t>41.7647723</t>
  </si>
  <si>
    <t>-108.9669031</t>
  </si>
  <si>
    <t>81 Main st</t>
  </si>
  <si>
    <t>81 Main st, Superior, WY 82945</t>
  </si>
  <si>
    <t>41.7632950</t>
  </si>
  <si>
    <t>-108.9680804</t>
  </si>
  <si>
    <t>16 N Main</t>
  </si>
  <si>
    <t>16 N Main, Superior, WY 82945</t>
  </si>
  <si>
    <t>41.7663590</t>
  </si>
  <si>
    <t>-108.9669495</t>
  </si>
  <si>
    <t>18 Main st</t>
  </si>
  <si>
    <t>18 Main st, Superior, WY 82945</t>
  </si>
  <si>
    <t>213 Park Rd</t>
  </si>
  <si>
    <t>213 Park Rd, Superior, WY 82945</t>
  </si>
  <si>
    <t>41.7687452</t>
  </si>
  <si>
    <t>-108.9666561</t>
  </si>
  <si>
    <t>754 N old Superior rd</t>
  </si>
  <si>
    <t>754 N old Superior rd, Superior, WY 82945</t>
  </si>
  <si>
    <t>753 N old Superior Rd</t>
  </si>
  <si>
    <t>753 N old Superior Rd, Superior, WY 82945</t>
  </si>
  <si>
    <t>Lead Lined Galvanized</t>
  </si>
  <si>
    <t>3 1/2 Main st</t>
  </si>
  <si>
    <t>3 1/2 Main st, Superior, WY 82945</t>
  </si>
  <si>
    <t>41.7643389</t>
  </si>
  <si>
    <t>-108.9679947</t>
  </si>
  <si>
    <t>59 Franklin st</t>
  </si>
  <si>
    <t>59 Franklin st, Superior, WY 82945</t>
  </si>
  <si>
    <t>41.7636172</t>
  </si>
  <si>
    <t>-108.9627959</t>
  </si>
  <si>
    <t>755 hwy 371</t>
  </si>
  <si>
    <t>755 hwy 371, Superior, WY 82945</t>
  </si>
  <si>
    <t>41.7747628</t>
  </si>
  <si>
    <t>-108.9900116</t>
  </si>
  <si>
    <t>30 Front st</t>
  </si>
  <si>
    <t>30 Front st, Superior, WY 82945</t>
  </si>
  <si>
    <t>41.7642649</t>
  </si>
  <si>
    <t>-108.9669450</t>
  </si>
  <si>
    <t xml:space="preserve">32 Middle </t>
  </si>
  <si>
    <t>32 Middle, Superior, WY 82945</t>
  </si>
  <si>
    <t>41.7640123</t>
  </si>
  <si>
    <t>-108.9658508</t>
  </si>
  <si>
    <t xml:space="preserve">30 Summit st </t>
  </si>
  <si>
    <t>30 Summit st, Superior, WY 82945</t>
  </si>
  <si>
    <t>41.7641296</t>
  </si>
  <si>
    <t>-108.9649530</t>
  </si>
  <si>
    <t>85 Union st</t>
  </si>
  <si>
    <t>85 Union st, Superior, WY 82945</t>
  </si>
  <si>
    <t>41.7628904</t>
  </si>
  <si>
    <t>-108.9656827</t>
  </si>
  <si>
    <t>108 summit</t>
  </si>
  <si>
    <t>108 summit, Superior, WY 82945</t>
  </si>
  <si>
    <t>41.7626567</t>
  </si>
  <si>
    <t>-108.9651188</t>
  </si>
  <si>
    <t>67 Washington</t>
  </si>
  <si>
    <t>67 Washington, Superior, WY 82945</t>
  </si>
  <si>
    <t>41.7634841</t>
  </si>
  <si>
    <t>-108.9645583</t>
  </si>
  <si>
    <t>91 Washington</t>
  </si>
  <si>
    <t>91 Washington, Superior, WY 82945</t>
  </si>
  <si>
    <t>41.7629167</t>
  </si>
  <si>
    <t>-108.9646396</t>
  </si>
  <si>
    <t>76 Washington</t>
  </si>
  <si>
    <t>76 Washington, Superior, WY 82945</t>
  </si>
  <si>
    <t>41.7630927</t>
  </si>
  <si>
    <t>-108.9642681</t>
  </si>
  <si>
    <t>57 Lincoln</t>
  </si>
  <si>
    <t>57 Lincoln, Superior, WY 82945</t>
  </si>
  <si>
    <t>41.7634203</t>
  </si>
  <si>
    <t>-108.9636548</t>
  </si>
  <si>
    <t>23 Hill st lots</t>
  </si>
  <si>
    <t>23 Hill st lots, Superior, WY 82945</t>
  </si>
  <si>
    <t>41.7641729</t>
  </si>
  <si>
    <t>-108.9667032</t>
  </si>
  <si>
    <t>Lots 1&amp;2</t>
  </si>
  <si>
    <t>757 Hwy 371</t>
  </si>
  <si>
    <t>757 Hwy 371, Superior, WY 82945</t>
  </si>
  <si>
    <t>41.7762044</t>
  </si>
  <si>
    <t>-108.9913061</t>
  </si>
  <si>
    <t>1 Division st</t>
  </si>
  <si>
    <t>1 Division st, Superior, WY 82945</t>
  </si>
  <si>
    <t>41.7612964</t>
  </si>
  <si>
    <t>-108.9686180</t>
  </si>
  <si>
    <t>114 Creek lane</t>
  </si>
  <si>
    <t>114 Creek lane, Superior, WY 82945</t>
  </si>
  <si>
    <t>41.7629299</t>
  </si>
  <si>
    <t>-108.9688698</t>
  </si>
  <si>
    <t xml:space="preserve">100 Hill ST </t>
  </si>
  <si>
    <t>38 C st</t>
  </si>
  <si>
    <t>38 C st, Superior, WY 82945</t>
  </si>
  <si>
    <t>41.7588648</t>
  </si>
  <si>
    <t>-108.9663756</t>
  </si>
  <si>
    <t xml:space="preserve">75 Lincoln </t>
  </si>
  <si>
    <t>75 Lincoln, Superior, WY 82945</t>
  </si>
  <si>
    <t>41.7630702</t>
  </si>
  <si>
    <t>-108.9636418</t>
  </si>
  <si>
    <t>28 Hill st</t>
  </si>
  <si>
    <t>28 Hill st, Superior, WY 82945</t>
  </si>
  <si>
    <t>41.7641161</t>
  </si>
  <si>
    <t>-108.9662634</t>
  </si>
  <si>
    <t>120 B st</t>
  </si>
  <si>
    <t>120 B st, Superior, WY 82945</t>
  </si>
  <si>
    <t>41.7621617</t>
  </si>
  <si>
    <t>-108.9707490</t>
  </si>
  <si>
    <t>52 Hill</t>
  </si>
  <si>
    <t>52 Hill, Superior, WY 82945</t>
  </si>
  <si>
    <t>125 Lincoln st</t>
  </si>
  <si>
    <t>125 Lincoln st, Superior, WY 82945</t>
  </si>
  <si>
    <t>41.7624565</t>
  </si>
  <si>
    <t>-108.9637258</t>
  </si>
  <si>
    <t xml:space="preserve">91 Division </t>
  </si>
  <si>
    <t>91 Division, Superior, WY 82945</t>
  </si>
  <si>
    <t>41.7614729</t>
  </si>
  <si>
    <t>-108.9700104</t>
  </si>
  <si>
    <t>98 Coal Mine</t>
  </si>
  <si>
    <t>98 Coal Mine, Superior, WY 82945</t>
  </si>
  <si>
    <t>41.7622928</t>
  </si>
  <si>
    <t>-108.9700852</t>
  </si>
  <si>
    <t>749 HWY 371</t>
  </si>
  <si>
    <t>749 HWY 371, Superior, WY 82945</t>
  </si>
  <si>
    <t>41.7683090</t>
  </si>
  <si>
    <t>-108.9705820</t>
  </si>
  <si>
    <t>59 antelope st</t>
  </si>
  <si>
    <t>59 antelope st, Superior, WY 82945</t>
  </si>
  <si>
    <t>41.7607820</t>
  </si>
  <si>
    <t>-108.9682970</t>
  </si>
  <si>
    <t>35 Washington</t>
  </si>
  <si>
    <t>35 Washington, Superior, WY 82945</t>
  </si>
  <si>
    <t>41.7639348</t>
  </si>
  <si>
    <t>-108.9646530</t>
  </si>
  <si>
    <t>3 A North Main</t>
  </si>
  <si>
    <t>3 A North Main, Superior, WY 82945</t>
  </si>
  <si>
    <t>Church</t>
  </si>
  <si>
    <t>Church, Upper Superior Rd, Superior, WY 82945</t>
  </si>
  <si>
    <t>System-Owned Portion:
Service Line Material</t>
  </si>
  <si>
    <t>Customer-Owned Portion:
Service Line Material</t>
  </si>
  <si>
    <t>Entire Service Line
Material Classification</t>
  </si>
  <si>
    <t>Lead Connector</t>
  </si>
  <si>
    <t>Basis of Material Classification</t>
  </si>
  <si>
    <t>Was Service Line Field Verified?</t>
  </si>
  <si>
    <t>Lead</t>
  </si>
  <si>
    <t>Yes</t>
  </si>
  <si>
    <t>Previous Materials Evaluation</t>
  </si>
  <si>
    <t>YES</t>
  </si>
  <si>
    <t>Visual - during inspection at meter pit</t>
  </si>
  <si>
    <t>Connector is made of Lead</t>
  </si>
  <si>
    <t>Galvanized Requiring Replacement</t>
  </si>
  <si>
    <t>Residential Child Care</t>
  </si>
  <si>
    <t>Installation date after lead ban (Codes &amp; Permits)</t>
  </si>
  <si>
    <t>Visual - customer self- ID</t>
  </si>
  <si>
    <t>Connector was previously lead but has been replaced w/NL or removed</t>
  </si>
  <si>
    <t>School/Child Care</t>
  </si>
  <si>
    <t>Installation records (i.e. tap cards)</t>
  </si>
  <si>
    <t>Visual - during meter/SL inspection inside building</t>
  </si>
  <si>
    <t>Non-Lead Connector &amp; Never Previously Lead</t>
  </si>
  <si>
    <t>Hospital</t>
  </si>
  <si>
    <t>SL size is &gt; 2" (codes &amp; permits</t>
  </si>
  <si>
    <t>Visual - during SL repair/replacement</t>
  </si>
  <si>
    <t>Unknown - Possibly Lead</t>
  </si>
  <si>
    <t>Low-income area</t>
  </si>
  <si>
    <t>Visual - during repair/ replacement at water main</t>
  </si>
  <si>
    <t>Unknown - Unlikely Lead</t>
  </si>
  <si>
    <t>Other</t>
  </si>
  <si>
    <t>Multiple records/sources</t>
  </si>
  <si>
    <t>Visual - during other operations w/ open cut excavations</t>
  </si>
  <si>
    <t>No Connector present &amp; never had a lead connector</t>
  </si>
  <si>
    <t>Field inspection only - NO RECORDS</t>
  </si>
  <si>
    <t>CCTV investigation at curb stop - internal</t>
  </si>
  <si>
    <t>Water sampling only - NO RECORDS</t>
  </si>
  <si>
    <t>CCTV investigation at curb stop - external</t>
  </si>
  <si>
    <t>Mechanical excavation at one point</t>
  </si>
  <si>
    <t>Mechanical excavation at multiple points</t>
  </si>
  <si>
    <t>Ductile Iron</t>
  </si>
  <si>
    <t>Lead Lined Cast Iron</t>
  </si>
  <si>
    <t>Vacuum excavation at one point</t>
  </si>
  <si>
    <t>Unlined Cast Iron</t>
  </si>
  <si>
    <t>Vacuum excavation at multiple points</t>
  </si>
  <si>
    <t>NONE</t>
  </si>
  <si>
    <t>Water quality sampling - Target</t>
  </si>
  <si>
    <t>Water quality sampling - Flushed</t>
  </si>
  <si>
    <t>Water quality sampling - Sequential</t>
  </si>
  <si>
    <t>Water quality sampling - Other</t>
  </si>
  <si>
    <t>Predictive Modeling/statistical analysis</t>
  </si>
  <si>
    <t>Emerging Methods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</si>
</sst>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indexed="3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C9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2">
    <xf numFmtId="0" fontId="0" fillId="0" borderId="0"/>
    <xf numFmtId="0" fontId="1" fillId="3" borderId="4">
      <alignment horizontal="center" vertical="center" wrapText="1"/>
    </xf>
  </cellStyleXfs>
  <cellXfs count="45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/>
    <xf numFmtId="0" fontId="2" fillId="2" borderId="2" xfId="0" applyFont="1" applyFill="1" applyBorder="1" applyAlignment="1">
      <alignment horizontal="left" vertical="center" wrapText="1"/>
    </xf>
    <xf numFmtId="0" fontId="0" fillId="2" borderId="3" xfId="0" applyFill="1" applyBorder="1"/>
    <xf numFmtId="0" fontId="2" fillId="2" borderId="5" xfId="0" applyFont="1" applyFill="1" applyBorder="1" applyAlignment="1">
      <alignment horizontal="left" vertical="center" wrapText="1"/>
    </xf>
    <xf numFmtId="0" fontId="0" fillId="2" borderId="6" xfId="0" applyFill="1" applyBorder="1"/>
    <xf numFmtId="0" fontId="2" fillId="4" borderId="7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wrapText="1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2" fillId="4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4" borderId="10" xfId="0" applyFill="1" applyBorder="1"/>
    <xf numFmtId="0" fontId="0" fillId="4" borderId="16" xfId="0" applyFill="1" applyBorder="1"/>
    <xf numFmtId="0" fontId="2" fillId="4" borderId="17" xfId="0" applyFont="1" applyFill="1" applyBorder="1" applyAlignment="1">
      <alignment horizontal="center" vertical="center" wrapText="1"/>
    </xf>
    <xf numFmtId="0" fontId="0" fillId="4" borderId="17" xfId="0" applyFill="1" applyBorder="1"/>
    <xf numFmtId="0" fontId="2" fillId="4" borderId="15" xfId="0" applyFont="1" applyFill="1" applyBorder="1" applyAlignment="1">
      <alignment horizontal="center" vertical="center" wrapText="1"/>
    </xf>
    <xf numFmtId="0" fontId="0" fillId="4" borderId="18" xfId="0" applyFill="1" applyBorder="1"/>
    <xf numFmtId="0" fontId="0" fillId="2" borderId="1" xfId="0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0" fillId="2" borderId="21" xfId="0" applyFill="1" applyBorder="1"/>
    <xf numFmtId="0" fontId="8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0" fillId="5" borderId="1" xfId="0" applyFill="1" applyBorder="1"/>
    <xf numFmtId="0" fontId="13" fillId="2" borderId="1" xfId="0" applyFont="1" applyFill="1" applyBorder="1" applyAlignment="1">
      <alignment horizontal="left"/>
    </xf>
  </cellXfs>
  <cellStyles count="2">
    <cellStyle name="Header" xfId="1" xr:uid="{E692B4E5-779C-4A41-B920-FEB77C9D4607}"/>
    <cellStyle name="Normal" xfId="0" builtinId="0"/>
  </cellStyles>
  <dxfs count="0"/>
  <tableStyles count="0" defaultTableStyle="TableStyleMedium2" defaultPivotStyle="PivotStyleLight16"/>
  <colors>
    <mruColors>
      <color rgb="FFFEF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6108-02CB-461F-9ACD-036C80908E0E}">
  <sheetPr>
    <pageSetUpPr fitToPage="1"/>
  </sheetPr>
  <dimension ref="A1:IA9996"/>
  <sheetViews>
    <sheetView tabSelected="1" topLeftCell="Q154" zoomScaleNormal="100" workbookViewId="0">
      <selection activeCell="G2" sqref="G2:U184"/>
    </sheetView>
  </sheetViews>
  <sheetFormatPr defaultRowHeight="15" x14ac:dyDescent="0.25"/>
  <cols>
    <col min="1" max="1" width="20.7109375" style="6" customWidth="1"/>
    <col min="2" max="2" width="17.42578125" style="6" customWidth="1"/>
    <col min="3" max="3" width="16.7109375" style="6" bestFit="1" customWidth="1"/>
    <col min="4" max="4" width="19.42578125" style="4" customWidth="1"/>
    <col min="5" max="5" width="10.85546875" style="4" customWidth="1"/>
    <col min="6" max="6" width="9.140625" style="4" customWidth="1"/>
    <col min="7" max="7" width="35.5703125" style="4" customWidth="1"/>
    <col min="8" max="9" width="25.28515625" style="4" customWidth="1"/>
    <col min="10" max="10" width="23.42578125" style="4" bestFit="1" customWidth="1"/>
    <col min="11" max="11" width="24.85546875" style="8" bestFit="1" customWidth="1"/>
    <col min="12" max="12" width="25.7109375" style="8" bestFit="1" customWidth="1"/>
    <col min="13" max="13" width="22.28515625" style="8" customWidth="1"/>
    <col min="14" max="14" width="31" style="8" bestFit="1" customWidth="1"/>
    <col min="15" max="15" width="31" style="22" customWidth="1"/>
    <col min="16" max="16" width="31" style="24" customWidth="1"/>
    <col min="17" max="17" width="26.85546875" style="12" customWidth="1"/>
    <col min="18" max="18" width="15.7109375" style="13" customWidth="1"/>
    <col min="19" max="19" width="15.7109375" style="31" customWidth="1"/>
    <col min="20" max="20" width="22.85546875" style="11" customWidth="1"/>
    <col min="21" max="21" width="30.7109375" style="11" customWidth="1"/>
    <col min="22" max="23" width="15.7109375" style="11" customWidth="1"/>
    <col min="24" max="24" width="15.7109375" style="32" customWidth="1"/>
    <col min="25" max="25" width="15.7109375" style="36" customWidth="1"/>
    <col min="26" max="26" width="24.7109375" style="34" customWidth="1"/>
    <col min="27" max="27" width="30.7109375" style="11" customWidth="1"/>
    <col min="28" max="28" width="18.7109375" style="13" customWidth="1"/>
    <col min="29" max="32" width="15.7109375" customWidth="1"/>
    <col min="33" max="33" width="18.28515625" customWidth="1"/>
  </cols>
  <sheetData>
    <row r="1" spans="1:235" s="3" customFormat="1" ht="75.75" customHeight="1" x14ac:dyDescent="0.25">
      <c r="A1" s="27" t="s">
        <v>0</v>
      </c>
      <c r="B1" s="40" t="s">
        <v>1</v>
      </c>
      <c r="C1" s="41" t="s">
        <v>2</v>
      </c>
      <c r="D1" s="38" t="s">
        <v>3</v>
      </c>
      <c r="E1" s="15" t="s">
        <v>4</v>
      </c>
      <c r="F1" s="15" t="s">
        <v>5</v>
      </c>
      <c r="G1" s="15" t="s">
        <v>6</v>
      </c>
      <c r="H1" s="29" t="s">
        <v>7</v>
      </c>
      <c r="I1" s="29" t="s">
        <v>8</v>
      </c>
      <c r="J1" s="15" t="s">
        <v>9</v>
      </c>
      <c r="K1" s="16" t="s">
        <v>10</v>
      </c>
      <c r="L1" s="16" t="s">
        <v>11</v>
      </c>
      <c r="M1" s="28" t="s">
        <v>12</v>
      </c>
      <c r="N1" s="16" t="s">
        <v>13</v>
      </c>
      <c r="O1" s="25" t="s">
        <v>14</v>
      </c>
      <c r="P1" s="26" t="s">
        <v>15</v>
      </c>
      <c r="Q1" s="17" t="s">
        <v>16</v>
      </c>
      <c r="R1" s="18" t="s">
        <v>17</v>
      </c>
      <c r="S1" s="30" t="s">
        <v>18</v>
      </c>
      <c r="T1" s="19" t="s">
        <v>19</v>
      </c>
      <c r="U1" s="19" t="s">
        <v>20</v>
      </c>
      <c r="V1" s="20" t="s">
        <v>21</v>
      </c>
      <c r="W1" s="19" t="s">
        <v>22</v>
      </c>
      <c r="X1" s="14" t="s">
        <v>23</v>
      </c>
      <c r="Y1" s="35" t="s">
        <v>18</v>
      </c>
      <c r="Z1" s="33" t="s">
        <v>24</v>
      </c>
      <c r="AA1" s="19" t="s">
        <v>25</v>
      </c>
      <c r="AB1" s="18" t="s">
        <v>26</v>
      </c>
      <c r="AD1" s="1"/>
      <c r="AE1" s="1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</row>
    <row r="2" spans="1:235" x14ac:dyDescent="0.25">
      <c r="A2" s="6" t="s">
        <v>27</v>
      </c>
      <c r="B2" s="39" t="s">
        <v>28</v>
      </c>
      <c r="C2" s="39" t="s">
        <v>29</v>
      </c>
      <c r="D2" s="4" t="s">
        <v>30</v>
      </c>
      <c r="E2" s="4" t="s">
        <v>31</v>
      </c>
      <c r="F2" s="4">
        <v>82945</v>
      </c>
      <c r="G2" s="4" t="s">
        <v>32</v>
      </c>
      <c r="H2" s="42" t="s">
        <v>33</v>
      </c>
      <c r="I2" s="42" t="s">
        <v>34</v>
      </c>
      <c r="J2" s="4" t="s">
        <v>35</v>
      </c>
      <c r="K2" s="8" t="s">
        <v>36</v>
      </c>
      <c r="L2" s="8" t="s">
        <v>37</v>
      </c>
      <c r="M2" s="8" t="str">
        <f t="shared" ref="M2:M65" si="0">IF(D2="","",IF(OR(O2="Unknown",P2="Unknown"),"Unknown",IF(OR(O2="Lead",P2="Lead"),"Lead",IF(OR(O2="Galvanized Requiring Replacement",P2="Galvanized Requiring Replacement"),"Galvanized Requiring Replacement",IF(AND(O2="Non-Lead",P2="Non-Lead"),"Non-Lead")))))</f>
        <v>Unknown</v>
      </c>
      <c r="N2" s="8" t="s">
        <v>36</v>
      </c>
      <c r="O2" s="23" t="str">
        <f>IF(OR(J2="Lead",J2="Lead Lined Galvanized",J2="Lead Lined Cast Iron"),"Lead",IF(OR(J2="Non-Lead - Copper",J2="Non-Lead - Plastics",J2="Non-Lead",J2="Non-Lead Galvanized",J2="Ductile Iron",J2="Unlined Cast Iron"),"Non-Lead",IF(OR(J2="Galvanized Requiring Replacement"),"Galvanized Requiring Replacement",IF(OR(J2="Unknown - Might Contain Lead or Galv",J2="Unknown - Unlikely to Contain Lead or Galv",J2="Unknown",J2="",J2="NONE"),"Unknown"))))</f>
        <v>Non-Lead</v>
      </c>
      <c r="P2" s="24" t="str">
        <f>IF(OR(L2="Lead",L2="Lead Lined Galvanized",L2="Lead Lined Cast Iron"),"Lead",IF(OR(L2="Non-Lead - Copper",L2="Non-Lead - Plastics",L2="Non-Lead",L2="Non-Lead Galvanized",L2="Ductile Iron",L2="Unlined Cast Iron"),"Non-Lead",IF(OR(L2="Galvanized Requiring Replacement"),"Galvanized Requiring Replacement",IF(OR(L2="Unknown - Might Contain Lead or Galv",L2="Unknown - Unlikely to Contain Lead or Galv",L2="Unknown",L2="",L2="NONE"),"Unknown"))))</f>
        <v>Unknown</v>
      </c>
      <c r="S2" s="31">
        <v>1995</v>
      </c>
      <c r="T2" s="11" t="s">
        <v>38</v>
      </c>
      <c r="U2" s="11" t="s">
        <v>39</v>
      </c>
    </row>
    <row r="3" spans="1:235" x14ac:dyDescent="0.25">
      <c r="A3" s="6" t="s">
        <v>27</v>
      </c>
      <c r="B3" s="39" t="s">
        <v>28</v>
      </c>
      <c r="C3" s="6">
        <v>517.01</v>
      </c>
      <c r="D3" s="4" t="s">
        <v>40</v>
      </c>
      <c r="E3" s="4" t="s">
        <v>31</v>
      </c>
      <c r="F3" s="4">
        <v>82945</v>
      </c>
      <c r="G3" s="4" t="s">
        <v>41</v>
      </c>
      <c r="H3" s="42" t="s">
        <v>42</v>
      </c>
      <c r="I3" s="42" t="s">
        <v>43</v>
      </c>
      <c r="J3" s="4" t="s">
        <v>35</v>
      </c>
      <c r="K3" s="8" t="s">
        <v>36</v>
      </c>
      <c r="L3" s="4" t="s">
        <v>35</v>
      </c>
      <c r="M3" s="8" t="str">
        <f t="shared" si="0"/>
        <v>Non-Lead</v>
      </c>
      <c r="N3" s="8" t="s">
        <v>36</v>
      </c>
      <c r="O3" s="23" t="str">
        <f t="shared" ref="O3:O66" si="1">IF(OR(J3="Lead",J3="Lead Lined Galvanized",J3="Lead Lined Cast Iron"),"Lead",IF(OR(J3="Non-Lead - Copper",J3="Non-Lead - Plastics",J3="Non-Lead",J3="Non-Lead Galvanized",J3="Ductile Iron",J3="Unlined Cast Iron"),"Non-Lead",IF(OR(J3="Galvanized Requiring Replacement"),"Galvanized Requiring Replacement",IF(OR(J3="Unknown - Might Contain Lead or Galv",J3="Unknown - Unlikely to Contain Lead or Galv",J3="Unknown",J3="",J3="NONE"),"Unknown"))))</f>
        <v>Non-Lead</v>
      </c>
      <c r="P3" s="24" t="str">
        <f t="shared" ref="P3:P66" si="2">IF(OR(L3="Lead",L3="Lead Lined Galvanized",L3="Lead Lined Cast Iron"),"Lead",IF(OR(L3="Non-Lead - Copper",L3="Non-Lead - Plastics",L3="Non-Lead",L3="Non-Lead Galvanized",L3="Ductile Iron",L3="Unlined Cast Iron"),"Non-Lead",IF(OR(L3="Galvanized Requiring Replacement"),"Galvanized Requiring Replacement",IF(OR(L3="Unknown - Might Contain Lead or Galv",L3="Unknown - Unlikely to Contain Lead or Galv",L3="Unknown",L3="",L3="NONE"),"Unknown"))))</f>
        <v>Non-Lead</v>
      </c>
      <c r="S3" s="31">
        <v>1995</v>
      </c>
      <c r="T3" s="11" t="s">
        <v>38</v>
      </c>
      <c r="U3" s="11" t="s">
        <v>39</v>
      </c>
    </row>
    <row r="4" spans="1:235" x14ac:dyDescent="0.25">
      <c r="A4" s="6" t="s">
        <v>27</v>
      </c>
      <c r="B4" s="39" t="s">
        <v>28</v>
      </c>
      <c r="C4" s="6">
        <v>247.01</v>
      </c>
      <c r="D4" s="4" t="s">
        <v>44</v>
      </c>
      <c r="E4" s="4" t="s">
        <v>31</v>
      </c>
      <c r="F4" s="4">
        <v>82945</v>
      </c>
      <c r="G4" s="4" t="s">
        <v>45</v>
      </c>
      <c r="H4" s="42" t="s">
        <v>46</v>
      </c>
      <c r="I4" s="42" t="s">
        <v>47</v>
      </c>
      <c r="J4" s="4" t="s">
        <v>35</v>
      </c>
      <c r="K4" s="8" t="s">
        <v>36</v>
      </c>
      <c r="L4" s="4" t="s">
        <v>35</v>
      </c>
      <c r="M4" s="8" t="str">
        <f t="shared" si="0"/>
        <v>Non-Lead</v>
      </c>
      <c r="N4" s="8" t="s">
        <v>36</v>
      </c>
      <c r="O4" s="23" t="str">
        <f t="shared" si="1"/>
        <v>Non-Lead</v>
      </c>
      <c r="P4" s="24" t="str">
        <f t="shared" si="2"/>
        <v>Non-Lead</v>
      </c>
      <c r="S4" s="31">
        <v>1995</v>
      </c>
      <c r="T4" s="11" t="s">
        <v>38</v>
      </c>
      <c r="U4" s="11" t="s">
        <v>39</v>
      </c>
    </row>
    <row r="5" spans="1:235" x14ac:dyDescent="0.25">
      <c r="A5" s="6" t="s">
        <v>27</v>
      </c>
      <c r="B5" s="39" t="s">
        <v>28</v>
      </c>
      <c r="C5" s="6">
        <v>495.01</v>
      </c>
      <c r="D5" s="4" t="s">
        <v>48</v>
      </c>
      <c r="E5" s="4" t="s">
        <v>31</v>
      </c>
      <c r="F5" s="4">
        <v>82945</v>
      </c>
      <c r="G5" s="4" t="s">
        <v>49</v>
      </c>
      <c r="H5" s="42" t="s">
        <v>50</v>
      </c>
      <c r="I5" s="42" t="s">
        <v>51</v>
      </c>
      <c r="J5" s="4" t="s">
        <v>35</v>
      </c>
      <c r="K5" s="8" t="s">
        <v>36</v>
      </c>
      <c r="L5" s="4" t="s">
        <v>35</v>
      </c>
      <c r="M5" s="8" t="str">
        <f t="shared" si="0"/>
        <v>Non-Lead</v>
      </c>
      <c r="N5" s="8" t="s">
        <v>36</v>
      </c>
      <c r="O5" s="23" t="str">
        <f t="shared" si="1"/>
        <v>Non-Lead</v>
      </c>
      <c r="P5" s="24" t="str">
        <f t="shared" si="2"/>
        <v>Non-Lead</v>
      </c>
      <c r="S5" s="31">
        <v>1995</v>
      </c>
      <c r="T5" s="11" t="s">
        <v>38</v>
      </c>
      <c r="U5" s="11" t="s">
        <v>39</v>
      </c>
    </row>
    <row r="6" spans="1:235" x14ac:dyDescent="0.25">
      <c r="A6" s="6" t="s">
        <v>27</v>
      </c>
      <c r="B6" s="39" t="s">
        <v>28</v>
      </c>
      <c r="C6" s="6">
        <v>401.01</v>
      </c>
      <c r="D6" s="4" t="s">
        <v>52</v>
      </c>
      <c r="E6" s="4" t="s">
        <v>31</v>
      </c>
      <c r="F6" s="4">
        <v>82945</v>
      </c>
      <c r="G6" s="4" t="s">
        <v>53</v>
      </c>
      <c r="H6" s="42" t="s">
        <v>54</v>
      </c>
      <c r="I6" s="42" t="s">
        <v>55</v>
      </c>
      <c r="J6" s="4" t="s">
        <v>35</v>
      </c>
      <c r="K6" s="8" t="s">
        <v>36</v>
      </c>
      <c r="L6" s="4" t="s">
        <v>56</v>
      </c>
      <c r="M6" s="8" t="str">
        <f t="shared" si="0"/>
        <v>Non-Lead</v>
      </c>
      <c r="N6" s="8" t="s">
        <v>36</v>
      </c>
      <c r="O6" s="23" t="str">
        <f t="shared" si="1"/>
        <v>Non-Lead</v>
      </c>
      <c r="P6" s="24" t="str">
        <f t="shared" si="2"/>
        <v>Non-Lead</v>
      </c>
      <c r="S6" s="31">
        <v>1995</v>
      </c>
      <c r="T6" s="11" t="s">
        <v>38</v>
      </c>
      <c r="U6" s="11" t="s">
        <v>39</v>
      </c>
    </row>
    <row r="7" spans="1:235" x14ac:dyDescent="0.25">
      <c r="A7" s="6" t="s">
        <v>27</v>
      </c>
      <c r="B7" s="39" t="s">
        <v>28</v>
      </c>
      <c r="C7" s="6">
        <v>176.01</v>
      </c>
      <c r="D7" s="4" t="s">
        <v>57</v>
      </c>
      <c r="E7" s="4" t="s">
        <v>31</v>
      </c>
      <c r="F7" s="4">
        <v>82945</v>
      </c>
      <c r="G7" s="4" t="s">
        <v>58</v>
      </c>
      <c r="H7" s="42" t="s">
        <v>59</v>
      </c>
      <c r="I7" s="42" t="s">
        <v>60</v>
      </c>
      <c r="J7" s="4" t="s">
        <v>35</v>
      </c>
      <c r="K7" s="8" t="s">
        <v>36</v>
      </c>
      <c r="L7" s="4" t="s">
        <v>35</v>
      </c>
      <c r="M7" s="8" t="str">
        <f t="shared" si="0"/>
        <v>Non-Lead</v>
      </c>
      <c r="N7" s="8" t="s">
        <v>36</v>
      </c>
      <c r="O7" s="23" t="str">
        <f t="shared" si="1"/>
        <v>Non-Lead</v>
      </c>
      <c r="P7" s="24" t="str">
        <f t="shared" si="2"/>
        <v>Non-Lead</v>
      </c>
      <c r="S7" s="31">
        <v>1995</v>
      </c>
      <c r="T7" s="11" t="s">
        <v>38</v>
      </c>
      <c r="U7" s="11" t="s">
        <v>39</v>
      </c>
    </row>
    <row r="8" spans="1:235" x14ac:dyDescent="0.25">
      <c r="A8" s="6" t="s">
        <v>27</v>
      </c>
      <c r="B8" s="39" t="s">
        <v>28</v>
      </c>
      <c r="C8" s="6">
        <v>257.01</v>
      </c>
      <c r="D8" s="4" t="s">
        <v>61</v>
      </c>
      <c r="E8" s="4" t="s">
        <v>31</v>
      </c>
      <c r="F8" s="4">
        <v>82945</v>
      </c>
      <c r="G8" s="4" t="s">
        <v>62</v>
      </c>
      <c r="H8" s="42" t="s">
        <v>63</v>
      </c>
      <c r="I8" s="42" t="s">
        <v>64</v>
      </c>
      <c r="J8" s="4" t="s">
        <v>35</v>
      </c>
      <c r="K8" s="8" t="s">
        <v>36</v>
      </c>
      <c r="L8" s="4" t="s">
        <v>35</v>
      </c>
      <c r="M8" s="8" t="str">
        <f t="shared" si="0"/>
        <v>Non-Lead</v>
      </c>
      <c r="N8" s="8" t="s">
        <v>36</v>
      </c>
      <c r="O8" s="23" t="str">
        <f t="shared" si="1"/>
        <v>Non-Lead</v>
      </c>
      <c r="P8" s="24" t="str">
        <f t="shared" si="2"/>
        <v>Non-Lead</v>
      </c>
      <c r="S8" s="31">
        <v>1995</v>
      </c>
      <c r="T8" s="11" t="s">
        <v>38</v>
      </c>
      <c r="U8" s="11" t="s">
        <v>39</v>
      </c>
    </row>
    <row r="9" spans="1:235" x14ac:dyDescent="0.25">
      <c r="A9" s="6" t="s">
        <v>27</v>
      </c>
      <c r="B9" s="39" t="s">
        <v>28</v>
      </c>
      <c r="C9" s="6">
        <v>224.01</v>
      </c>
      <c r="D9" s="4" t="s">
        <v>65</v>
      </c>
      <c r="E9" s="4" t="s">
        <v>31</v>
      </c>
      <c r="F9" s="4">
        <v>82945</v>
      </c>
      <c r="G9" s="4" t="s">
        <v>66</v>
      </c>
      <c r="H9" s="42" t="s">
        <v>67</v>
      </c>
      <c r="I9" s="42" t="s">
        <v>68</v>
      </c>
      <c r="J9" s="4" t="s">
        <v>35</v>
      </c>
      <c r="K9" s="8" t="s">
        <v>36</v>
      </c>
      <c r="L9" s="4" t="s">
        <v>69</v>
      </c>
      <c r="M9" s="8" t="str">
        <f t="shared" si="0"/>
        <v>Unknown</v>
      </c>
      <c r="N9" s="8" t="s">
        <v>36</v>
      </c>
      <c r="O9" s="23" t="str">
        <f t="shared" si="1"/>
        <v>Non-Lead</v>
      </c>
      <c r="P9" s="24" t="str">
        <f t="shared" si="2"/>
        <v>Unknown</v>
      </c>
      <c r="S9" s="31">
        <v>1995</v>
      </c>
      <c r="T9" s="11" t="s">
        <v>38</v>
      </c>
      <c r="U9" s="11" t="s">
        <v>39</v>
      </c>
    </row>
    <row r="10" spans="1:235" x14ac:dyDescent="0.25">
      <c r="A10" s="6" t="s">
        <v>27</v>
      </c>
      <c r="B10" s="39" t="s">
        <v>28</v>
      </c>
      <c r="C10" s="6">
        <v>171.01</v>
      </c>
      <c r="D10" s="4" t="s">
        <v>70</v>
      </c>
      <c r="E10" s="4" t="s">
        <v>31</v>
      </c>
      <c r="F10" s="4">
        <v>82945</v>
      </c>
      <c r="G10" s="4" t="s">
        <v>71</v>
      </c>
      <c r="H10" s="42" t="s">
        <v>72</v>
      </c>
      <c r="I10" s="42" t="s">
        <v>73</v>
      </c>
      <c r="J10" s="4" t="s">
        <v>35</v>
      </c>
      <c r="K10" s="8" t="s">
        <v>36</v>
      </c>
      <c r="L10" s="4" t="s">
        <v>35</v>
      </c>
      <c r="M10" s="8" t="str">
        <f t="shared" si="0"/>
        <v>Non-Lead</v>
      </c>
      <c r="N10" s="8" t="s">
        <v>36</v>
      </c>
      <c r="O10" s="23" t="str">
        <f t="shared" si="1"/>
        <v>Non-Lead</v>
      </c>
      <c r="P10" s="24" t="str">
        <f t="shared" si="2"/>
        <v>Non-Lead</v>
      </c>
      <c r="S10" s="31">
        <v>1995</v>
      </c>
      <c r="T10" s="11" t="s">
        <v>38</v>
      </c>
      <c r="U10" s="11" t="s">
        <v>39</v>
      </c>
    </row>
    <row r="11" spans="1:235" x14ac:dyDescent="0.25">
      <c r="A11" s="6" t="s">
        <v>27</v>
      </c>
      <c r="B11" s="39" t="s">
        <v>28</v>
      </c>
      <c r="C11" s="6">
        <v>178.01</v>
      </c>
      <c r="D11" s="4" t="s">
        <v>74</v>
      </c>
      <c r="E11" s="4" t="s">
        <v>31</v>
      </c>
      <c r="F11" s="4">
        <v>82945</v>
      </c>
      <c r="G11" s="4" t="s">
        <v>75</v>
      </c>
      <c r="H11" s="42" t="s">
        <v>76</v>
      </c>
      <c r="I11" s="42" t="s">
        <v>77</v>
      </c>
      <c r="J11" s="4" t="s">
        <v>35</v>
      </c>
      <c r="K11" s="8" t="s">
        <v>36</v>
      </c>
      <c r="L11" s="4" t="s">
        <v>78</v>
      </c>
      <c r="M11" s="8" t="str">
        <f t="shared" si="0"/>
        <v>Non-Lead</v>
      </c>
      <c r="N11" s="8" t="s">
        <v>36</v>
      </c>
      <c r="O11" s="23" t="str">
        <f t="shared" si="1"/>
        <v>Non-Lead</v>
      </c>
      <c r="P11" s="24" t="str">
        <f t="shared" si="2"/>
        <v>Non-Lead</v>
      </c>
      <c r="S11" s="31">
        <v>1995</v>
      </c>
      <c r="T11" s="11" t="s">
        <v>38</v>
      </c>
      <c r="U11" s="11" t="s">
        <v>39</v>
      </c>
    </row>
    <row r="12" spans="1:235" x14ac:dyDescent="0.25">
      <c r="A12" s="6" t="s">
        <v>27</v>
      </c>
      <c r="B12" s="39" t="s">
        <v>28</v>
      </c>
      <c r="C12" s="6">
        <v>524.01</v>
      </c>
      <c r="D12" s="4" t="s">
        <v>79</v>
      </c>
      <c r="E12" s="4" t="s">
        <v>31</v>
      </c>
      <c r="F12" s="4">
        <v>82945</v>
      </c>
      <c r="G12" s="4" t="s">
        <v>80</v>
      </c>
      <c r="H12" s="42" t="s">
        <v>81</v>
      </c>
      <c r="I12" s="42" t="s">
        <v>82</v>
      </c>
      <c r="J12" s="4" t="s">
        <v>35</v>
      </c>
      <c r="K12" s="8" t="s">
        <v>36</v>
      </c>
      <c r="L12" s="4" t="s">
        <v>35</v>
      </c>
      <c r="M12" s="8" t="str">
        <f t="shared" si="0"/>
        <v>Non-Lead</v>
      </c>
      <c r="N12" s="8" t="s">
        <v>36</v>
      </c>
      <c r="O12" s="23" t="str">
        <f t="shared" si="1"/>
        <v>Non-Lead</v>
      </c>
      <c r="P12" s="24" t="str">
        <f t="shared" si="2"/>
        <v>Non-Lead</v>
      </c>
      <c r="S12" s="31">
        <v>1995</v>
      </c>
      <c r="T12" s="11" t="s">
        <v>38</v>
      </c>
      <c r="U12" s="11" t="s">
        <v>39</v>
      </c>
    </row>
    <row r="13" spans="1:235" x14ac:dyDescent="0.25">
      <c r="A13" s="6" t="s">
        <v>27</v>
      </c>
      <c r="B13" s="39" t="s">
        <v>28</v>
      </c>
      <c r="C13" s="6">
        <v>195.01</v>
      </c>
      <c r="D13" s="4" t="s">
        <v>83</v>
      </c>
      <c r="E13" s="4" t="s">
        <v>31</v>
      </c>
      <c r="F13" s="4">
        <v>82945</v>
      </c>
      <c r="G13" s="4" t="s">
        <v>84</v>
      </c>
      <c r="H13" s="42" t="s">
        <v>85</v>
      </c>
      <c r="I13" s="42" t="s">
        <v>86</v>
      </c>
      <c r="J13" s="4" t="s">
        <v>35</v>
      </c>
      <c r="K13" s="8" t="s">
        <v>36</v>
      </c>
      <c r="L13" s="4" t="s">
        <v>87</v>
      </c>
      <c r="M13" s="8" t="str">
        <f t="shared" si="0"/>
        <v>Unknown</v>
      </c>
      <c r="N13" s="8" t="s">
        <v>36</v>
      </c>
      <c r="O13" s="23" t="str">
        <f t="shared" si="1"/>
        <v>Non-Lead</v>
      </c>
      <c r="P13" s="24" t="str">
        <f t="shared" si="2"/>
        <v>Unknown</v>
      </c>
      <c r="S13" s="31">
        <v>1995</v>
      </c>
      <c r="T13" s="11" t="s">
        <v>38</v>
      </c>
      <c r="U13" s="11" t="s">
        <v>39</v>
      </c>
    </row>
    <row r="14" spans="1:235" x14ac:dyDescent="0.25">
      <c r="A14" s="6" t="s">
        <v>27</v>
      </c>
      <c r="B14" s="39" t="s">
        <v>28</v>
      </c>
      <c r="C14" s="6">
        <v>210.01</v>
      </c>
      <c r="D14" s="4" t="s">
        <v>88</v>
      </c>
      <c r="E14" s="4" t="s">
        <v>31</v>
      </c>
      <c r="F14" s="4">
        <v>82945</v>
      </c>
      <c r="G14" s="4" t="s">
        <v>89</v>
      </c>
      <c r="H14" s="42" t="s">
        <v>90</v>
      </c>
      <c r="I14" s="42" t="s">
        <v>91</v>
      </c>
      <c r="J14" s="4" t="s">
        <v>35</v>
      </c>
      <c r="K14" s="8" t="s">
        <v>36</v>
      </c>
      <c r="L14" s="4" t="s">
        <v>35</v>
      </c>
      <c r="M14" s="8" t="str">
        <f t="shared" si="0"/>
        <v>Non-Lead</v>
      </c>
      <c r="N14" s="8" t="s">
        <v>36</v>
      </c>
      <c r="O14" s="23" t="str">
        <f t="shared" si="1"/>
        <v>Non-Lead</v>
      </c>
      <c r="P14" s="24" t="str">
        <f t="shared" si="2"/>
        <v>Non-Lead</v>
      </c>
      <c r="S14" s="31">
        <v>1995</v>
      </c>
      <c r="T14" s="11" t="s">
        <v>38</v>
      </c>
      <c r="U14" s="11" t="s">
        <v>39</v>
      </c>
    </row>
    <row r="15" spans="1:235" x14ac:dyDescent="0.25">
      <c r="A15" s="6" t="s">
        <v>27</v>
      </c>
      <c r="B15" s="39" t="s">
        <v>28</v>
      </c>
      <c r="C15" s="6">
        <v>534.01</v>
      </c>
      <c r="D15" s="4" t="s">
        <v>92</v>
      </c>
      <c r="E15" s="4" t="s">
        <v>31</v>
      </c>
      <c r="F15" s="4">
        <v>82945</v>
      </c>
      <c r="G15" s="4" t="s">
        <v>93</v>
      </c>
      <c r="H15" s="42" t="s">
        <v>94</v>
      </c>
      <c r="I15" s="42" t="s">
        <v>95</v>
      </c>
      <c r="J15" s="4" t="s">
        <v>35</v>
      </c>
      <c r="K15" s="8" t="s">
        <v>36</v>
      </c>
      <c r="L15" s="4" t="s">
        <v>56</v>
      </c>
      <c r="M15" s="8" t="str">
        <f t="shared" si="0"/>
        <v>Non-Lead</v>
      </c>
      <c r="N15" s="8" t="s">
        <v>36</v>
      </c>
      <c r="O15" s="23" t="str">
        <f t="shared" si="1"/>
        <v>Non-Lead</v>
      </c>
      <c r="P15" s="24" t="str">
        <f t="shared" si="2"/>
        <v>Non-Lead</v>
      </c>
      <c r="S15" s="31">
        <v>1995</v>
      </c>
      <c r="T15" s="11" t="s">
        <v>38</v>
      </c>
      <c r="U15" s="11" t="s">
        <v>39</v>
      </c>
    </row>
    <row r="16" spans="1:235" x14ac:dyDescent="0.25">
      <c r="A16" s="6" t="s">
        <v>27</v>
      </c>
      <c r="B16" s="39" t="s">
        <v>28</v>
      </c>
      <c r="C16" s="6" t="s">
        <v>96</v>
      </c>
      <c r="D16" s="37" t="s">
        <v>97</v>
      </c>
      <c r="E16" s="4" t="s">
        <v>31</v>
      </c>
      <c r="F16" s="4">
        <v>82945</v>
      </c>
      <c r="G16" s="4" t="s">
        <v>98</v>
      </c>
      <c r="H16" s="42" t="s">
        <v>99</v>
      </c>
      <c r="I16" s="42" t="s">
        <v>100</v>
      </c>
      <c r="J16" s="4" t="s">
        <v>35</v>
      </c>
      <c r="K16" s="8" t="s">
        <v>36</v>
      </c>
      <c r="L16" s="4" t="s">
        <v>37</v>
      </c>
      <c r="M16" s="8" t="str">
        <f t="shared" si="0"/>
        <v>Unknown</v>
      </c>
      <c r="N16" s="8" t="s">
        <v>36</v>
      </c>
      <c r="O16" s="23" t="str">
        <f t="shared" si="1"/>
        <v>Non-Lead</v>
      </c>
      <c r="P16" s="24" t="str">
        <f t="shared" si="2"/>
        <v>Unknown</v>
      </c>
      <c r="S16" s="31">
        <v>1995</v>
      </c>
      <c r="T16" s="11" t="s">
        <v>38</v>
      </c>
      <c r="U16" s="11" t="s">
        <v>39</v>
      </c>
    </row>
    <row r="17" spans="1:21" x14ac:dyDescent="0.25">
      <c r="A17" s="6" t="s">
        <v>27</v>
      </c>
      <c r="B17" s="39" t="s">
        <v>28</v>
      </c>
      <c r="C17" s="6">
        <v>228.01</v>
      </c>
      <c r="D17" s="4" t="s">
        <v>101</v>
      </c>
      <c r="E17" s="4" t="s">
        <v>31</v>
      </c>
      <c r="F17" s="4">
        <v>82945</v>
      </c>
      <c r="G17" s="4" t="s">
        <v>102</v>
      </c>
      <c r="H17" s="42" t="s">
        <v>103</v>
      </c>
      <c r="I17" s="42" t="s">
        <v>104</v>
      </c>
      <c r="J17" s="4" t="s">
        <v>35</v>
      </c>
      <c r="K17" s="8" t="s">
        <v>36</v>
      </c>
      <c r="L17" s="8" t="s">
        <v>56</v>
      </c>
      <c r="M17" s="8" t="str">
        <f t="shared" si="0"/>
        <v>Non-Lead</v>
      </c>
      <c r="N17" s="8" t="s">
        <v>36</v>
      </c>
      <c r="O17" s="23" t="str">
        <f t="shared" si="1"/>
        <v>Non-Lead</v>
      </c>
      <c r="P17" s="24" t="str">
        <f t="shared" si="2"/>
        <v>Non-Lead</v>
      </c>
      <c r="S17" s="31">
        <v>1995</v>
      </c>
      <c r="T17" s="11" t="s">
        <v>38</v>
      </c>
      <c r="U17" s="11" t="s">
        <v>39</v>
      </c>
    </row>
    <row r="18" spans="1:21" x14ac:dyDescent="0.25">
      <c r="A18" s="6" t="s">
        <v>27</v>
      </c>
      <c r="B18" s="39" t="s">
        <v>28</v>
      </c>
      <c r="C18" s="6">
        <v>235.01</v>
      </c>
      <c r="D18" s="4" t="s">
        <v>105</v>
      </c>
      <c r="E18" s="4" t="s">
        <v>31</v>
      </c>
      <c r="F18" s="4">
        <v>82945</v>
      </c>
      <c r="G18" s="4" t="s">
        <v>106</v>
      </c>
      <c r="H18" s="42" t="s">
        <v>107</v>
      </c>
      <c r="I18" s="42" t="s">
        <v>108</v>
      </c>
      <c r="J18" s="4" t="s">
        <v>35</v>
      </c>
      <c r="K18" s="8" t="s">
        <v>36</v>
      </c>
      <c r="L18" s="8" t="s">
        <v>35</v>
      </c>
      <c r="M18" s="8" t="str">
        <f t="shared" si="0"/>
        <v>Non-Lead</v>
      </c>
      <c r="N18" s="8" t="s">
        <v>36</v>
      </c>
      <c r="O18" s="23" t="str">
        <f t="shared" si="1"/>
        <v>Non-Lead</v>
      </c>
      <c r="P18" s="24" t="str">
        <f t="shared" si="2"/>
        <v>Non-Lead</v>
      </c>
      <c r="S18" s="31">
        <v>1995</v>
      </c>
      <c r="T18" s="11" t="s">
        <v>38</v>
      </c>
      <c r="U18" s="11" t="s">
        <v>39</v>
      </c>
    </row>
    <row r="19" spans="1:21" x14ac:dyDescent="0.25">
      <c r="A19" s="6" t="s">
        <v>27</v>
      </c>
      <c r="B19" s="39" t="s">
        <v>28</v>
      </c>
      <c r="C19" s="6" t="s">
        <v>29</v>
      </c>
      <c r="D19" s="4" t="s">
        <v>109</v>
      </c>
      <c r="E19" s="4" t="s">
        <v>31</v>
      </c>
      <c r="F19" s="4">
        <v>82945</v>
      </c>
      <c r="G19" s="4" t="s">
        <v>110</v>
      </c>
      <c r="H19" s="42" t="s">
        <v>111</v>
      </c>
      <c r="I19" s="42" t="s">
        <v>112</v>
      </c>
      <c r="J19" s="4" t="s">
        <v>35</v>
      </c>
      <c r="K19" s="8" t="s">
        <v>36</v>
      </c>
      <c r="L19" s="8" t="s">
        <v>56</v>
      </c>
      <c r="M19" s="8" t="str">
        <f t="shared" si="0"/>
        <v>Non-Lead</v>
      </c>
      <c r="N19" s="8" t="s">
        <v>36</v>
      </c>
      <c r="O19" s="23" t="str">
        <f t="shared" si="1"/>
        <v>Non-Lead</v>
      </c>
      <c r="P19" s="24" t="str">
        <f t="shared" si="2"/>
        <v>Non-Lead</v>
      </c>
      <c r="S19" s="31">
        <v>1995</v>
      </c>
      <c r="T19" s="11" t="s">
        <v>38</v>
      </c>
      <c r="U19" s="11" t="s">
        <v>39</v>
      </c>
    </row>
    <row r="20" spans="1:21" x14ac:dyDescent="0.25">
      <c r="A20" s="6" t="s">
        <v>27</v>
      </c>
      <c r="B20" s="39" t="s">
        <v>28</v>
      </c>
      <c r="C20" s="6" t="s">
        <v>29</v>
      </c>
      <c r="D20" s="4" t="s">
        <v>113</v>
      </c>
      <c r="E20" s="4" t="s">
        <v>31</v>
      </c>
      <c r="F20" s="4">
        <v>82945</v>
      </c>
      <c r="G20" s="4" t="s">
        <v>114</v>
      </c>
      <c r="H20" s="42" t="s">
        <v>115</v>
      </c>
      <c r="I20" s="42" t="s">
        <v>116</v>
      </c>
      <c r="J20" s="4" t="s">
        <v>35</v>
      </c>
      <c r="K20" s="8" t="s">
        <v>36</v>
      </c>
      <c r="L20" s="8" t="s">
        <v>37</v>
      </c>
      <c r="M20" s="8" t="str">
        <f t="shared" si="0"/>
        <v>Unknown</v>
      </c>
      <c r="N20" s="8" t="s">
        <v>36</v>
      </c>
      <c r="O20" s="23" t="str">
        <f t="shared" si="1"/>
        <v>Non-Lead</v>
      </c>
      <c r="P20" s="24" t="str">
        <f t="shared" si="2"/>
        <v>Unknown</v>
      </c>
      <c r="S20" s="31">
        <v>1995</v>
      </c>
      <c r="T20" s="11" t="s">
        <v>38</v>
      </c>
      <c r="U20" s="11" t="s">
        <v>39</v>
      </c>
    </row>
    <row r="21" spans="1:21" x14ac:dyDescent="0.25">
      <c r="A21" s="6" t="s">
        <v>27</v>
      </c>
      <c r="B21" s="39" t="s">
        <v>28</v>
      </c>
      <c r="C21" s="6">
        <v>447.01</v>
      </c>
      <c r="D21" s="4" t="s">
        <v>117</v>
      </c>
      <c r="E21" s="4" t="s">
        <v>31</v>
      </c>
      <c r="F21" s="4">
        <v>82945</v>
      </c>
      <c r="G21" s="4" t="s">
        <v>118</v>
      </c>
      <c r="H21" s="42" t="s">
        <v>119</v>
      </c>
      <c r="I21" s="42" t="s">
        <v>120</v>
      </c>
      <c r="J21" s="4" t="s">
        <v>35</v>
      </c>
      <c r="K21" s="8" t="s">
        <v>36</v>
      </c>
      <c r="L21" s="8" t="s">
        <v>56</v>
      </c>
      <c r="M21" s="8" t="str">
        <f t="shared" si="0"/>
        <v>Non-Lead</v>
      </c>
      <c r="N21" s="8" t="s">
        <v>36</v>
      </c>
      <c r="O21" s="23" t="str">
        <f t="shared" si="1"/>
        <v>Non-Lead</v>
      </c>
      <c r="P21" s="24" t="str">
        <f t="shared" si="2"/>
        <v>Non-Lead</v>
      </c>
      <c r="S21" s="31">
        <v>1995</v>
      </c>
      <c r="T21" s="11" t="s">
        <v>38</v>
      </c>
      <c r="U21" s="11" t="s">
        <v>39</v>
      </c>
    </row>
    <row r="22" spans="1:21" x14ac:dyDescent="0.25">
      <c r="A22" s="6" t="s">
        <v>27</v>
      </c>
      <c r="B22" s="39" t="s">
        <v>28</v>
      </c>
      <c r="C22" s="6">
        <v>252.01</v>
      </c>
      <c r="D22" s="4" t="s">
        <v>92</v>
      </c>
      <c r="E22" s="4" t="s">
        <v>31</v>
      </c>
      <c r="F22" s="4">
        <v>82945</v>
      </c>
      <c r="G22" s="4" t="s">
        <v>93</v>
      </c>
      <c r="H22" s="42" t="s">
        <v>94</v>
      </c>
      <c r="I22" s="42" t="s">
        <v>95</v>
      </c>
      <c r="J22" s="4" t="s">
        <v>35</v>
      </c>
      <c r="K22" s="8" t="s">
        <v>36</v>
      </c>
      <c r="L22" s="8" t="s">
        <v>56</v>
      </c>
      <c r="M22" s="8" t="str">
        <f t="shared" si="0"/>
        <v>Non-Lead</v>
      </c>
      <c r="N22" s="8" t="s">
        <v>36</v>
      </c>
      <c r="O22" s="23" t="str">
        <f t="shared" si="1"/>
        <v>Non-Lead</v>
      </c>
      <c r="P22" s="24" t="str">
        <f t="shared" si="2"/>
        <v>Non-Lead</v>
      </c>
      <c r="S22" s="31">
        <v>1995</v>
      </c>
      <c r="T22" s="11" t="s">
        <v>38</v>
      </c>
      <c r="U22" s="11" t="s">
        <v>39</v>
      </c>
    </row>
    <row r="23" spans="1:21" x14ac:dyDescent="0.25">
      <c r="A23" s="6" t="s">
        <v>27</v>
      </c>
      <c r="B23" s="39" t="s">
        <v>28</v>
      </c>
      <c r="C23" s="6">
        <v>417.01</v>
      </c>
      <c r="D23" s="4" t="s">
        <v>121</v>
      </c>
      <c r="E23" s="4" t="s">
        <v>31</v>
      </c>
      <c r="F23" s="4">
        <v>82945</v>
      </c>
      <c r="G23" s="4" t="s">
        <v>122</v>
      </c>
      <c r="H23" s="42" t="s">
        <v>123</v>
      </c>
      <c r="I23" s="42" t="s">
        <v>124</v>
      </c>
      <c r="J23" s="4" t="s">
        <v>35</v>
      </c>
      <c r="K23" s="8" t="s">
        <v>36</v>
      </c>
      <c r="L23" s="8" t="s">
        <v>35</v>
      </c>
      <c r="M23" s="8" t="str">
        <f t="shared" si="0"/>
        <v>Non-Lead</v>
      </c>
      <c r="N23" s="8" t="s">
        <v>36</v>
      </c>
      <c r="O23" s="23" t="str">
        <f t="shared" si="1"/>
        <v>Non-Lead</v>
      </c>
      <c r="P23" s="24" t="str">
        <f t="shared" si="2"/>
        <v>Non-Lead</v>
      </c>
      <c r="S23" s="31">
        <v>1995</v>
      </c>
      <c r="T23" s="11" t="s">
        <v>38</v>
      </c>
      <c r="U23" s="11" t="s">
        <v>39</v>
      </c>
    </row>
    <row r="24" spans="1:21" x14ac:dyDescent="0.25">
      <c r="A24" s="6" t="s">
        <v>27</v>
      </c>
      <c r="B24" s="39" t="s">
        <v>28</v>
      </c>
      <c r="C24" s="6" t="s">
        <v>29</v>
      </c>
      <c r="D24" s="4" t="s">
        <v>125</v>
      </c>
      <c r="E24" s="4" t="s">
        <v>31</v>
      </c>
      <c r="F24" s="4">
        <v>82945</v>
      </c>
      <c r="G24" s="4" t="s">
        <v>126</v>
      </c>
      <c r="H24" s="42" t="s">
        <v>127</v>
      </c>
      <c r="I24" s="42" t="s">
        <v>128</v>
      </c>
      <c r="J24" s="4" t="s">
        <v>35</v>
      </c>
      <c r="K24" s="8" t="s">
        <v>36</v>
      </c>
      <c r="L24" s="8" t="s">
        <v>35</v>
      </c>
      <c r="M24" s="8" t="str">
        <f t="shared" si="0"/>
        <v>Non-Lead</v>
      </c>
      <c r="N24" s="8" t="s">
        <v>36</v>
      </c>
      <c r="O24" s="23" t="str">
        <f t="shared" si="1"/>
        <v>Non-Lead</v>
      </c>
      <c r="P24" s="24" t="str">
        <f t="shared" si="2"/>
        <v>Non-Lead</v>
      </c>
      <c r="S24" s="31">
        <v>1995</v>
      </c>
      <c r="T24" s="11" t="s">
        <v>38</v>
      </c>
      <c r="U24" s="11" t="s">
        <v>39</v>
      </c>
    </row>
    <row r="25" spans="1:21" x14ac:dyDescent="0.25">
      <c r="A25" s="6" t="s">
        <v>27</v>
      </c>
      <c r="B25" s="39" t="s">
        <v>28</v>
      </c>
      <c r="C25" s="6">
        <v>238.01</v>
      </c>
      <c r="D25" s="4" t="s">
        <v>129</v>
      </c>
      <c r="E25" s="4" t="s">
        <v>31</v>
      </c>
      <c r="F25" s="4">
        <v>82945</v>
      </c>
      <c r="G25" s="4" t="s">
        <v>130</v>
      </c>
      <c r="H25" s="42" t="s">
        <v>131</v>
      </c>
      <c r="I25" s="42" t="s">
        <v>132</v>
      </c>
      <c r="J25" s="4" t="s">
        <v>35</v>
      </c>
      <c r="K25" s="8" t="s">
        <v>36</v>
      </c>
      <c r="L25" s="8" t="s">
        <v>35</v>
      </c>
      <c r="M25" s="8" t="str">
        <f t="shared" si="0"/>
        <v>Non-Lead</v>
      </c>
      <c r="N25" s="8" t="s">
        <v>36</v>
      </c>
      <c r="O25" s="23" t="str">
        <f t="shared" si="1"/>
        <v>Non-Lead</v>
      </c>
      <c r="P25" s="24" t="str">
        <f t="shared" si="2"/>
        <v>Non-Lead</v>
      </c>
      <c r="S25" s="31">
        <v>1995</v>
      </c>
      <c r="T25" s="11" t="s">
        <v>38</v>
      </c>
      <c r="U25" s="11" t="s">
        <v>39</v>
      </c>
    </row>
    <row r="26" spans="1:21" x14ac:dyDescent="0.25">
      <c r="A26" s="6" t="s">
        <v>27</v>
      </c>
      <c r="B26" s="39" t="s">
        <v>28</v>
      </c>
      <c r="C26" s="6">
        <v>395.01</v>
      </c>
      <c r="D26" s="4" t="s">
        <v>133</v>
      </c>
      <c r="E26" s="4" t="s">
        <v>31</v>
      </c>
      <c r="F26" s="4">
        <v>82945</v>
      </c>
      <c r="G26" s="4" t="s">
        <v>134</v>
      </c>
      <c r="H26" s="42" t="s">
        <v>135</v>
      </c>
      <c r="I26" s="42" t="s">
        <v>136</v>
      </c>
      <c r="J26" s="4" t="s">
        <v>35</v>
      </c>
      <c r="K26" s="8" t="s">
        <v>36</v>
      </c>
      <c r="L26" s="8" t="s">
        <v>35</v>
      </c>
      <c r="M26" s="8" t="str">
        <f t="shared" si="0"/>
        <v>Non-Lead</v>
      </c>
      <c r="N26" s="8" t="s">
        <v>36</v>
      </c>
      <c r="O26" s="23" t="str">
        <f t="shared" si="1"/>
        <v>Non-Lead</v>
      </c>
      <c r="P26" s="24" t="str">
        <f t="shared" si="2"/>
        <v>Non-Lead</v>
      </c>
      <c r="S26" s="31">
        <v>1995</v>
      </c>
      <c r="T26" s="11" t="s">
        <v>38</v>
      </c>
      <c r="U26" s="11" t="s">
        <v>39</v>
      </c>
    </row>
    <row r="27" spans="1:21" x14ac:dyDescent="0.25">
      <c r="A27" s="6" t="s">
        <v>27</v>
      </c>
      <c r="B27" s="39" t="s">
        <v>28</v>
      </c>
      <c r="C27" s="6">
        <v>217.01</v>
      </c>
      <c r="D27" s="4" t="s">
        <v>137</v>
      </c>
      <c r="E27" s="4" t="s">
        <v>31</v>
      </c>
      <c r="F27" s="4">
        <v>82945</v>
      </c>
      <c r="G27" s="4" t="s">
        <v>138</v>
      </c>
      <c r="H27" s="42" t="s">
        <v>139</v>
      </c>
      <c r="I27" s="42" t="s">
        <v>140</v>
      </c>
      <c r="J27" s="4" t="s">
        <v>35</v>
      </c>
      <c r="K27" s="8" t="s">
        <v>36</v>
      </c>
      <c r="L27" s="8" t="s">
        <v>37</v>
      </c>
      <c r="M27" s="8" t="str">
        <f t="shared" si="0"/>
        <v>Unknown</v>
      </c>
      <c r="N27" s="8" t="s">
        <v>36</v>
      </c>
      <c r="O27" s="23" t="str">
        <f t="shared" si="1"/>
        <v>Non-Lead</v>
      </c>
      <c r="P27" s="24" t="str">
        <f t="shared" si="2"/>
        <v>Unknown</v>
      </c>
      <c r="S27" s="31">
        <v>1995</v>
      </c>
      <c r="T27" s="11" t="s">
        <v>38</v>
      </c>
      <c r="U27" s="11" t="s">
        <v>39</v>
      </c>
    </row>
    <row r="28" spans="1:21" x14ac:dyDescent="0.25">
      <c r="A28" s="6" t="s">
        <v>27</v>
      </c>
      <c r="B28" s="39" t="s">
        <v>28</v>
      </c>
      <c r="C28" s="6">
        <v>226.01</v>
      </c>
      <c r="D28" s="4" t="s">
        <v>141</v>
      </c>
      <c r="E28" s="4" t="s">
        <v>31</v>
      </c>
      <c r="F28" s="4">
        <v>82945</v>
      </c>
      <c r="G28" s="4" t="s">
        <v>142</v>
      </c>
      <c r="H28" s="42" t="s">
        <v>143</v>
      </c>
      <c r="I28" s="42" t="s">
        <v>144</v>
      </c>
      <c r="J28" s="4" t="s">
        <v>35</v>
      </c>
      <c r="K28" s="8" t="s">
        <v>36</v>
      </c>
      <c r="L28" s="8" t="s">
        <v>37</v>
      </c>
      <c r="M28" s="8" t="str">
        <f t="shared" si="0"/>
        <v>Unknown</v>
      </c>
      <c r="N28" s="8" t="s">
        <v>36</v>
      </c>
      <c r="O28" s="23" t="str">
        <f t="shared" si="1"/>
        <v>Non-Lead</v>
      </c>
      <c r="P28" s="24" t="str">
        <f t="shared" si="2"/>
        <v>Unknown</v>
      </c>
      <c r="S28" s="31">
        <v>1995</v>
      </c>
      <c r="T28" s="11" t="s">
        <v>38</v>
      </c>
      <c r="U28" s="11" t="s">
        <v>39</v>
      </c>
    </row>
    <row r="29" spans="1:21" x14ac:dyDescent="0.25">
      <c r="A29" s="6" t="s">
        <v>27</v>
      </c>
      <c r="B29" s="39" t="s">
        <v>28</v>
      </c>
      <c r="C29" s="6">
        <v>170.01</v>
      </c>
      <c r="D29" s="4" t="s">
        <v>145</v>
      </c>
      <c r="E29" s="4" t="s">
        <v>31</v>
      </c>
      <c r="F29" s="4">
        <v>82945</v>
      </c>
      <c r="G29" s="4" t="s">
        <v>146</v>
      </c>
      <c r="H29" s="42" t="s">
        <v>147</v>
      </c>
      <c r="I29" s="42" t="s">
        <v>148</v>
      </c>
      <c r="J29" s="4" t="s">
        <v>35</v>
      </c>
      <c r="K29" s="8" t="s">
        <v>36</v>
      </c>
      <c r="L29" s="8" t="s">
        <v>35</v>
      </c>
      <c r="M29" s="8" t="str">
        <f t="shared" si="0"/>
        <v>Non-Lead</v>
      </c>
      <c r="N29" s="8" t="s">
        <v>36</v>
      </c>
      <c r="O29" s="23" t="str">
        <f t="shared" si="1"/>
        <v>Non-Lead</v>
      </c>
      <c r="P29" s="24" t="str">
        <f t="shared" si="2"/>
        <v>Non-Lead</v>
      </c>
      <c r="S29" s="31">
        <v>1995</v>
      </c>
      <c r="T29" s="11" t="s">
        <v>38</v>
      </c>
      <c r="U29" s="11" t="s">
        <v>39</v>
      </c>
    </row>
    <row r="30" spans="1:21" x14ac:dyDescent="0.25">
      <c r="A30" s="6" t="s">
        <v>27</v>
      </c>
      <c r="B30" s="39" t="s">
        <v>28</v>
      </c>
      <c r="C30" s="6">
        <v>532.01</v>
      </c>
      <c r="D30" s="4" t="s">
        <v>149</v>
      </c>
      <c r="E30" s="4" t="s">
        <v>31</v>
      </c>
      <c r="F30" s="4">
        <v>82945</v>
      </c>
      <c r="G30" s="4" t="s">
        <v>150</v>
      </c>
      <c r="H30" s="42" t="s">
        <v>151</v>
      </c>
      <c r="I30" s="42" t="s">
        <v>152</v>
      </c>
      <c r="J30" s="4" t="s">
        <v>35</v>
      </c>
      <c r="K30" s="8" t="s">
        <v>36</v>
      </c>
      <c r="L30" s="8" t="s">
        <v>35</v>
      </c>
      <c r="M30" s="8" t="str">
        <f t="shared" si="0"/>
        <v>Non-Lead</v>
      </c>
      <c r="N30" s="8" t="s">
        <v>36</v>
      </c>
      <c r="O30" s="23" t="str">
        <f t="shared" si="1"/>
        <v>Non-Lead</v>
      </c>
      <c r="P30" s="24" t="str">
        <f t="shared" si="2"/>
        <v>Non-Lead</v>
      </c>
      <c r="S30" s="31">
        <v>1995</v>
      </c>
      <c r="T30" s="11" t="s">
        <v>38</v>
      </c>
      <c r="U30" s="11" t="s">
        <v>39</v>
      </c>
    </row>
    <row r="31" spans="1:21" x14ac:dyDescent="0.25">
      <c r="A31" s="6" t="s">
        <v>27</v>
      </c>
      <c r="B31" s="39" t="s">
        <v>28</v>
      </c>
      <c r="C31" s="6">
        <v>512.01</v>
      </c>
      <c r="D31" s="4" t="s">
        <v>153</v>
      </c>
      <c r="E31" s="4" t="s">
        <v>31</v>
      </c>
      <c r="F31" s="4">
        <v>82945</v>
      </c>
      <c r="G31" s="4" t="s">
        <v>154</v>
      </c>
      <c r="H31" s="42" t="s">
        <v>155</v>
      </c>
      <c r="I31" s="42" t="s">
        <v>156</v>
      </c>
      <c r="J31" s="4" t="s">
        <v>35</v>
      </c>
      <c r="K31" s="8" t="s">
        <v>36</v>
      </c>
      <c r="L31" s="8" t="s">
        <v>35</v>
      </c>
      <c r="M31" s="8" t="str">
        <f t="shared" si="0"/>
        <v>Non-Lead</v>
      </c>
      <c r="N31" s="8" t="s">
        <v>36</v>
      </c>
      <c r="O31" s="23" t="str">
        <f t="shared" si="1"/>
        <v>Non-Lead</v>
      </c>
      <c r="P31" s="24" t="str">
        <f t="shared" si="2"/>
        <v>Non-Lead</v>
      </c>
      <c r="S31" s="31">
        <v>1995</v>
      </c>
      <c r="T31" s="11" t="s">
        <v>38</v>
      </c>
      <c r="U31" s="11" t="s">
        <v>39</v>
      </c>
    </row>
    <row r="32" spans="1:21" x14ac:dyDescent="0.25">
      <c r="A32" s="6" t="s">
        <v>27</v>
      </c>
      <c r="B32" s="39" t="s">
        <v>28</v>
      </c>
      <c r="C32" s="6">
        <v>239.01</v>
      </c>
      <c r="D32" s="4" t="s">
        <v>157</v>
      </c>
      <c r="E32" s="4" t="s">
        <v>31</v>
      </c>
      <c r="F32" s="4">
        <v>82945</v>
      </c>
      <c r="G32" s="4" t="s">
        <v>158</v>
      </c>
      <c r="H32" s="42" t="s">
        <v>159</v>
      </c>
      <c r="I32" s="42" t="s">
        <v>160</v>
      </c>
      <c r="J32" s="4" t="s">
        <v>35</v>
      </c>
      <c r="K32" s="8" t="s">
        <v>36</v>
      </c>
      <c r="L32" s="8" t="s">
        <v>35</v>
      </c>
      <c r="M32" s="8" t="str">
        <f t="shared" si="0"/>
        <v>Non-Lead</v>
      </c>
      <c r="N32" s="8" t="s">
        <v>36</v>
      </c>
      <c r="O32" s="23" t="str">
        <f t="shared" si="1"/>
        <v>Non-Lead</v>
      </c>
      <c r="P32" s="24" t="str">
        <f t="shared" si="2"/>
        <v>Non-Lead</v>
      </c>
      <c r="S32" s="31">
        <v>1995</v>
      </c>
      <c r="T32" s="11" t="s">
        <v>38</v>
      </c>
      <c r="U32" s="11" t="s">
        <v>39</v>
      </c>
    </row>
    <row r="33" spans="1:21" x14ac:dyDescent="0.25">
      <c r="A33" s="6" t="s">
        <v>27</v>
      </c>
      <c r="B33" s="39" t="s">
        <v>28</v>
      </c>
      <c r="C33" s="6" t="s">
        <v>29</v>
      </c>
      <c r="D33" s="4" t="s">
        <v>161</v>
      </c>
      <c r="E33" s="4" t="s">
        <v>31</v>
      </c>
      <c r="F33" s="4">
        <v>82945</v>
      </c>
      <c r="G33" s="4" t="s">
        <v>162</v>
      </c>
      <c r="H33" s="42" t="s">
        <v>163</v>
      </c>
      <c r="I33" s="42" t="s">
        <v>164</v>
      </c>
      <c r="J33" s="4" t="s">
        <v>35</v>
      </c>
      <c r="K33" s="8" t="s">
        <v>36</v>
      </c>
      <c r="L33" s="8" t="s">
        <v>35</v>
      </c>
      <c r="M33" s="8" t="str">
        <f t="shared" si="0"/>
        <v>Non-Lead</v>
      </c>
      <c r="N33" s="8" t="s">
        <v>36</v>
      </c>
      <c r="O33" s="23" t="str">
        <f t="shared" si="1"/>
        <v>Non-Lead</v>
      </c>
      <c r="P33" s="24" t="str">
        <f t="shared" si="2"/>
        <v>Non-Lead</v>
      </c>
      <c r="S33" s="31">
        <v>1995</v>
      </c>
      <c r="T33" s="11" t="s">
        <v>38</v>
      </c>
      <c r="U33" s="11" t="s">
        <v>39</v>
      </c>
    </row>
    <row r="34" spans="1:21" x14ac:dyDescent="0.25">
      <c r="A34" s="6" t="s">
        <v>27</v>
      </c>
      <c r="B34" s="39" t="s">
        <v>28</v>
      </c>
      <c r="C34" s="6">
        <v>497.01</v>
      </c>
      <c r="D34" s="4" t="s">
        <v>165</v>
      </c>
      <c r="E34" s="4" t="s">
        <v>31</v>
      </c>
      <c r="F34" s="4">
        <v>82945</v>
      </c>
      <c r="G34" s="4" t="s">
        <v>166</v>
      </c>
      <c r="H34" s="42" t="s">
        <v>167</v>
      </c>
      <c r="I34" s="42" t="s">
        <v>168</v>
      </c>
      <c r="J34" s="4" t="s">
        <v>35</v>
      </c>
      <c r="K34" s="8" t="s">
        <v>36</v>
      </c>
      <c r="L34" s="8" t="s">
        <v>35</v>
      </c>
      <c r="M34" s="8" t="str">
        <f t="shared" si="0"/>
        <v>Non-Lead</v>
      </c>
      <c r="N34" s="8" t="s">
        <v>36</v>
      </c>
      <c r="O34" s="23" t="str">
        <f t="shared" si="1"/>
        <v>Non-Lead</v>
      </c>
      <c r="P34" s="24" t="str">
        <f t="shared" si="2"/>
        <v>Non-Lead</v>
      </c>
      <c r="S34" s="31">
        <v>1995</v>
      </c>
      <c r="T34" s="11" t="s">
        <v>38</v>
      </c>
      <c r="U34" s="11" t="s">
        <v>39</v>
      </c>
    </row>
    <row r="35" spans="1:21" x14ac:dyDescent="0.25">
      <c r="A35" s="6" t="s">
        <v>27</v>
      </c>
      <c r="B35" s="39" t="s">
        <v>28</v>
      </c>
      <c r="C35" s="6">
        <v>470.01</v>
      </c>
      <c r="D35" s="4" t="s">
        <v>169</v>
      </c>
      <c r="E35" s="4" t="s">
        <v>31</v>
      </c>
      <c r="F35" s="4">
        <v>82945</v>
      </c>
      <c r="G35" s="4" t="s">
        <v>170</v>
      </c>
      <c r="H35" s="42" t="s">
        <v>171</v>
      </c>
      <c r="I35" s="42" t="s">
        <v>172</v>
      </c>
      <c r="J35" s="4" t="s">
        <v>35</v>
      </c>
      <c r="K35" s="8" t="s">
        <v>36</v>
      </c>
      <c r="L35" s="8" t="s">
        <v>56</v>
      </c>
      <c r="M35" s="8" t="str">
        <f t="shared" si="0"/>
        <v>Non-Lead</v>
      </c>
      <c r="N35" s="8" t="s">
        <v>36</v>
      </c>
      <c r="O35" s="23" t="str">
        <f t="shared" si="1"/>
        <v>Non-Lead</v>
      </c>
      <c r="P35" s="24" t="str">
        <f t="shared" si="2"/>
        <v>Non-Lead</v>
      </c>
      <c r="S35" s="31">
        <v>1995</v>
      </c>
      <c r="T35" s="11" t="s">
        <v>38</v>
      </c>
      <c r="U35" s="11" t="s">
        <v>39</v>
      </c>
    </row>
    <row r="36" spans="1:21" x14ac:dyDescent="0.25">
      <c r="A36" s="6" t="s">
        <v>27</v>
      </c>
      <c r="B36" s="39" t="s">
        <v>28</v>
      </c>
      <c r="C36" s="6">
        <v>346.01</v>
      </c>
      <c r="D36" s="4" t="s">
        <v>173</v>
      </c>
      <c r="E36" s="4" t="s">
        <v>31</v>
      </c>
      <c r="F36" s="4">
        <v>82945</v>
      </c>
      <c r="G36" s="4" t="s">
        <v>174</v>
      </c>
      <c r="H36" s="42" t="s">
        <v>175</v>
      </c>
      <c r="I36" s="42" t="s">
        <v>176</v>
      </c>
      <c r="J36" s="4" t="s">
        <v>35</v>
      </c>
      <c r="K36" s="8" t="s">
        <v>36</v>
      </c>
      <c r="L36" s="8" t="s">
        <v>35</v>
      </c>
      <c r="M36" s="8" t="str">
        <f t="shared" si="0"/>
        <v>Non-Lead</v>
      </c>
      <c r="N36" s="8" t="s">
        <v>36</v>
      </c>
      <c r="O36" s="23" t="str">
        <f t="shared" si="1"/>
        <v>Non-Lead</v>
      </c>
      <c r="P36" s="24" t="str">
        <f t="shared" si="2"/>
        <v>Non-Lead</v>
      </c>
      <c r="S36" s="31">
        <v>1995</v>
      </c>
      <c r="T36" s="11" t="s">
        <v>38</v>
      </c>
      <c r="U36" s="11" t="s">
        <v>39</v>
      </c>
    </row>
    <row r="37" spans="1:21" x14ac:dyDescent="0.25">
      <c r="A37" s="6" t="s">
        <v>27</v>
      </c>
      <c r="B37" s="39" t="s">
        <v>28</v>
      </c>
      <c r="C37" s="6" t="s">
        <v>29</v>
      </c>
      <c r="D37" s="4" t="s">
        <v>177</v>
      </c>
      <c r="E37" s="4" t="s">
        <v>31</v>
      </c>
      <c r="F37" s="4">
        <v>82945</v>
      </c>
      <c r="G37" s="4" t="s">
        <v>178</v>
      </c>
      <c r="H37" s="42" t="s">
        <v>179</v>
      </c>
      <c r="I37" s="42" t="s">
        <v>180</v>
      </c>
      <c r="J37" s="4" t="s">
        <v>35</v>
      </c>
      <c r="K37" s="8" t="s">
        <v>36</v>
      </c>
      <c r="L37" s="8" t="s">
        <v>69</v>
      </c>
      <c r="M37" s="8" t="str">
        <f t="shared" si="0"/>
        <v>Unknown</v>
      </c>
      <c r="N37" s="8" t="s">
        <v>36</v>
      </c>
      <c r="O37" s="23" t="str">
        <f t="shared" si="1"/>
        <v>Non-Lead</v>
      </c>
      <c r="P37" s="24" t="str">
        <f t="shared" si="2"/>
        <v>Unknown</v>
      </c>
      <c r="S37" s="31">
        <v>1995</v>
      </c>
      <c r="T37" s="11" t="s">
        <v>38</v>
      </c>
      <c r="U37" s="11" t="s">
        <v>39</v>
      </c>
    </row>
    <row r="38" spans="1:21" x14ac:dyDescent="0.25">
      <c r="A38" s="6" t="s">
        <v>27</v>
      </c>
      <c r="B38" s="39" t="s">
        <v>28</v>
      </c>
      <c r="C38" s="6" t="s">
        <v>29</v>
      </c>
      <c r="D38" s="4" t="s">
        <v>181</v>
      </c>
      <c r="E38" s="4" t="s">
        <v>31</v>
      </c>
      <c r="F38" s="4">
        <v>82945</v>
      </c>
      <c r="G38" s="4" t="s">
        <v>182</v>
      </c>
      <c r="H38" s="42" t="s">
        <v>183</v>
      </c>
      <c r="I38" s="42" t="s">
        <v>184</v>
      </c>
      <c r="J38" s="4" t="s">
        <v>35</v>
      </c>
      <c r="K38" s="8" t="s">
        <v>36</v>
      </c>
      <c r="L38" s="8" t="s">
        <v>69</v>
      </c>
      <c r="M38" s="8" t="str">
        <f t="shared" si="0"/>
        <v>Unknown</v>
      </c>
      <c r="N38" s="8" t="s">
        <v>36</v>
      </c>
      <c r="O38" s="23" t="str">
        <f t="shared" si="1"/>
        <v>Non-Lead</v>
      </c>
      <c r="P38" s="24" t="str">
        <f t="shared" si="2"/>
        <v>Unknown</v>
      </c>
      <c r="S38" s="31">
        <v>1995</v>
      </c>
      <c r="T38" s="11" t="s">
        <v>38</v>
      </c>
      <c r="U38" s="11" t="s">
        <v>39</v>
      </c>
    </row>
    <row r="39" spans="1:21" x14ac:dyDescent="0.25">
      <c r="A39" s="6" t="s">
        <v>27</v>
      </c>
      <c r="B39" s="39" t="s">
        <v>28</v>
      </c>
      <c r="C39" s="6">
        <v>227.01</v>
      </c>
      <c r="D39" s="4" t="s">
        <v>185</v>
      </c>
      <c r="E39" s="4" t="s">
        <v>31</v>
      </c>
      <c r="F39" s="4">
        <v>82945</v>
      </c>
      <c r="G39" s="4" t="s">
        <v>186</v>
      </c>
      <c r="H39" s="42" t="s">
        <v>187</v>
      </c>
      <c r="I39" s="42" t="s">
        <v>188</v>
      </c>
      <c r="J39" s="4" t="s">
        <v>35</v>
      </c>
      <c r="K39" s="8" t="s">
        <v>36</v>
      </c>
      <c r="L39" s="8" t="s">
        <v>35</v>
      </c>
      <c r="M39" s="8" t="str">
        <f t="shared" si="0"/>
        <v>Non-Lead</v>
      </c>
      <c r="N39" s="8" t="s">
        <v>36</v>
      </c>
      <c r="O39" s="23" t="str">
        <f t="shared" si="1"/>
        <v>Non-Lead</v>
      </c>
      <c r="P39" s="24" t="str">
        <f t="shared" si="2"/>
        <v>Non-Lead</v>
      </c>
      <c r="S39" s="31">
        <v>1995</v>
      </c>
      <c r="T39" s="11" t="s">
        <v>38</v>
      </c>
      <c r="U39" s="11" t="s">
        <v>39</v>
      </c>
    </row>
    <row r="40" spans="1:21" x14ac:dyDescent="0.25">
      <c r="A40" s="6" t="s">
        <v>27</v>
      </c>
      <c r="B40" s="39" t="s">
        <v>28</v>
      </c>
      <c r="C40" s="6">
        <v>349.01</v>
      </c>
      <c r="D40" s="4" t="s">
        <v>189</v>
      </c>
      <c r="E40" s="4" t="s">
        <v>31</v>
      </c>
      <c r="F40" s="4">
        <v>82945</v>
      </c>
      <c r="G40" s="4" t="s">
        <v>190</v>
      </c>
      <c r="H40" s="42" t="s">
        <v>191</v>
      </c>
      <c r="I40" s="42" t="s">
        <v>192</v>
      </c>
      <c r="J40" s="4" t="s">
        <v>35</v>
      </c>
      <c r="K40" s="8" t="s">
        <v>36</v>
      </c>
      <c r="L40" s="8" t="s">
        <v>56</v>
      </c>
      <c r="M40" s="8" t="str">
        <f t="shared" si="0"/>
        <v>Non-Lead</v>
      </c>
      <c r="N40" s="8" t="s">
        <v>36</v>
      </c>
      <c r="O40" s="23" t="str">
        <f t="shared" si="1"/>
        <v>Non-Lead</v>
      </c>
      <c r="P40" s="24" t="str">
        <f t="shared" si="2"/>
        <v>Non-Lead</v>
      </c>
      <c r="S40" s="31">
        <v>1995</v>
      </c>
      <c r="T40" s="11" t="s">
        <v>38</v>
      </c>
      <c r="U40" s="11" t="s">
        <v>39</v>
      </c>
    </row>
    <row r="41" spans="1:21" x14ac:dyDescent="0.25">
      <c r="A41" s="6" t="s">
        <v>27</v>
      </c>
      <c r="B41" s="39" t="s">
        <v>28</v>
      </c>
      <c r="C41" s="6">
        <v>502.01</v>
      </c>
      <c r="D41" s="4" t="s">
        <v>193</v>
      </c>
      <c r="E41" s="4" t="s">
        <v>31</v>
      </c>
      <c r="F41" s="4">
        <v>82945</v>
      </c>
      <c r="G41" s="4" t="s">
        <v>194</v>
      </c>
      <c r="H41" s="42" t="s">
        <v>195</v>
      </c>
      <c r="I41" s="42" t="s">
        <v>196</v>
      </c>
      <c r="J41" s="4" t="s">
        <v>35</v>
      </c>
      <c r="K41" s="8" t="s">
        <v>36</v>
      </c>
      <c r="L41" s="8" t="s">
        <v>56</v>
      </c>
      <c r="M41" s="8" t="str">
        <f t="shared" si="0"/>
        <v>Non-Lead</v>
      </c>
      <c r="N41" s="8" t="s">
        <v>36</v>
      </c>
      <c r="O41" s="23" t="str">
        <f t="shared" si="1"/>
        <v>Non-Lead</v>
      </c>
      <c r="P41" s="24" t="str">
        <f t="shared" si="2"/>
        <v>Non-Lead</v>
      </c>
      <c r="S41" s="31">
        <v>1995</v>
      </c>
      <c r="T41" s="11" t="s">
        <v>38</v>
      </c>
      <c r="U41" s="11" t="s">
        <v>39</v>
      </c>
    </row>
    <row r="42" spans="1:21" x14ac:dyDescent="0.25">
      <c r="A42" s="6" t="s">
        <v>27</v>
      </c>
      <c r="B42" s="39" t="s">
        <v>28</v>
      </c>
      <c r="C42" s="6">
        <v>491.01</v>
      </c>
      <c r="D42" s="4" t="s">
        <v>197</v>
      </c>
      <c r="E42" s="4" t="s">
        <v>31</v>
      </c>
      <c r="F42" s="4">
        <v>82945</v>
      </c>
      <c r="G42" s="4" t="s">
        <v>198</v>
      </c>
      <c r="H42" s="42" t="s">
        <v>199</v>
      </c>
      <c r="I42" s="42" t="s">
        <v>200</v>
      </c>
      <c r="J42" s="4" t="s">
        <v>35</v>
      </c>
      <c r="K42" s="8" t="s">
        <v>36</v>
      </c>
      <c r="L42" s="8" t="s">
        <v>56</v>
      </c>
      <c r="M42" s="8" t="str">
        <f t="shared" si="0"/>
        <v>Non-Lead</v>
      </c>
      <c r="N42" s="8" t="s">
        <v>36</v>
      </c>
      <c r="O42" s="23" t="str">
        <f t="shared" si="1"/>
        <v>Non-Lead</v>
      </c>
      <c r="P42" s="24" t="str">
        <f t="shared" si="2"/>
        <v>Non-Lead</v>
      </c>
      <c r="S42" s="31">
        <v>1995</v>
      </c>
      <c r="T42" s="11" t="s">
        <v>38</v>
      </c>
      <c r="U42" s="11" t="s">
        <v>39</v>
      </c>
    </row>
    <row r="43" spans="1:21" x14ac:dyDescent="0.25">
      <c r="A43" s="6" t="s">
        <v>27</v>
      </c>
      <c r="B43" s="39" t="s">
        <v>28</v>
      </c>
      <c r="C43" s="6">
        <v>487.01</v>
      </c>
      <c r="D43" s="4" t="s">
        <v>201</v>
      </c>
      <c r="E43" s="4" t="s">
        <v>31</v>
      </c>
      <c r="F43" s="4">
        <v>82945</v>
      </c>
      <c r="G43" s="4" t="s">
        <v>202</v>
      </c>
      <c r="H43" s="42" t="s">
        <v>203</v>
      </c>
      <c r="I43" s="42" t="s">
        <v>204</v>
      </c>
      <c r="J43" s="4" t="s">
        <v>35</v>
      </c>
      <c r="K43" s="8" t="s">
        <v>36</v>
      </c>
      <c r="L43" s="8" t="s">
        <v>56</v>
      </c>
      <c r="M43" s="8" t="str">
        <f t="shared" si="0"/>
        <v>Non-Lead</v>
      </c>
      <c r="N43" s="8" t="s">
        <v>36</v>
      </c>
      <c r="O43" s="23" t="str">
        <f t="shared" si="1"/>
        <v>Non-Lead</v>
      </c>
      <c r="P43" s="24" t="str">
        <f t="shared" si="2"/>
        <v>Non-Lead</v>
      </c>
      <c r="S43" s="31">
        <v>1995</v>
      </c>
      <c r="T43" s="11" t="s">
        <v>38</v>
      </c>
      <c r="U43" s="11" t="s">
        <v>39</v>
      </c>
    </row>
    <row r="44" spans="1:21" x14ac:dyDescent="0.25">
      <c r="A44" s="6" t="s">
        <v>27</v>
      </c>
      <c r="B44" s="39" t="s">
        <v>28</v>
      </c>
      <c r="C44" s="6">
        <v>474.01</v>
      </c>
      <c r="D44" s="4" t="s">
        <v>205</v>
      </c>
      <c r="E44" s="4" t="s">
        <v>31</v>
      </c>
      <c r="F44" s="4">
        <v>82945</v>
      </c>
      <c r="G44" s="4" t="s">
        <v>206</v>
      </c>
      <c r="H44" s="42" t="s">
        <v>203</v>
      </c>
      <c r="I44" s="42" t="s">
        <v>204</v>
      </c>
      <c r="J44" s="4" t="s">
        <v>35</v>
      </c>
      <c r="K44" s="8" t="s">
        <v>36</v>
      </c>
      <c r="L44" s="8" t="s">
        <v>56</v>
      </c>
      <c r="M44" s="8" t="str">
        <f t="shared" si="0"/>
        <v>Non-Lead</v>
      </c>
      <c r="N44" s="8" t="s">
        <v>36</v>
      </c>
      <c r="O44" s="23" t="str">
        <f t="shared" si="1"/>
        <v>Non-Lead</v>
      </c>
      <c r="P44" s="24" t="str">
        <f t="shared" si="2"/>
        <v>Non-Lead</v>
      </c>
      <c r="S44" s="31">
        <v>1995</v>
      </c>
      <c r="T44" s="11" t="s">
        <v>38</v>
      </c>
      <c r="U44" s="11" t="s">
        <v>39</v>
      </c>
    </row>
    <row r="45" spans="1:21" x14ac:dyDescent="0.25">
      <c r="A45" s="6" t="s">
        <v>27</v>
      </c>
      <c r="B45" s="39" t="s">
        <v>28</v>
      </c>
      <c r="C45" s="6">
        <v>522.01</v>
      </c>
      <c r="D45" s="4" t="s">
        <v>207</v>
      </c>
      <c r="E45" s="4" t="s">
        <v>31</v>
      </c>
      <c r="F45" s="4">
        <v>82945</v>
      </c>
      <c r="G45" s="4" t="s">
        <v>208</v>
      </c>
      <c r="H45" s="42" t="s">
        <v>203</v>
      </c>
      <c r="I45" s="42" t="s">
        <v>204</v>
      </c>
      <c r="J45" s="4" t="s">
        <v>35</v>
      </c>
      <c r="K45" s="8" t="s">
        <v>36</v>
      </c>
      <c r="L45" s="8" t="s">
        <v>56</v>
      </c>
      <c r="M45" s="8" t="str">
        <f t="shared" si="0"/>
        <v>Non-Lead</v>
      </c>
      <c r="N45" s="8" t="s">
        <v>36</v>
      </c>
      <c r="O45" s="23" t="str">
        <f t="shared" si="1"/>
        <v>Non-Lead</v>
      </c>
      <c r="P45" s="24" t="str">
        <f t="shared" si="2"/>
        <v>Non-Lead</v>
      </c>
      <c r="S45" s="31">
        <v>1995</v>
      </c>
      <c r="T45" s="11" t="s">
        <v>38</v>
      </c>
      <c r="U45" s="11" t="s">
        <v>39</v>
      </c>
    </row>
    <row r="46" spans="1:21" x14ac:dyDescent="0.25">
      <c r="A46" s="6" t="s">
        <v>27</v>
      </c>
      <c r="B46" s="39" t="s">
        <v>28</v>
      </c>
      <c r="C46" s="6">
        <v>161.01</v>
      </c>
      <c r="D46" s="4" t="s">
        <v>209</v>
      </c>
      <c r="E46" s="4" t="s">
        <v>31</v>
      </c>
      <c r="F46" s="4">
        <v>82945</v>
      </c>
      <c r="G46" s="4" t="s">
        <v>210</v>
      </c>
      <c r="H46" s="42" t="s">
        <v>211</v>
      </c>
      <c r="I46" s="42" t="s">
        <v>212</v>
      </c>
      <c r="J46" s="4" t="s">
        <v>35</v>
      </c>
      <c r="K46" s="8" t="s">
        <v>36</v>
      </c>
      <c r="L46" s="8" t="s">
        <v>35</v>
      </c>
      <c r="M46" s="8" t="str">
        <f t="shared" si="0"/>
        <v>Non-Lead</v>
      </c>
      <c r="N46" s="8" t="s">
        <v>36</v>
      </c>
      <c r="O46" s="23" t="str">
        <f t="shared" si="1"/>
        <v>Non-Lead</v>
      </c>
      <c r="P46" s="24" t="str">
        <f t="shared" si="2"/>
        <v>Non-Lead</v>
      </c>
      <c r="S46" s="31">
        <v>1995</v>
      </c>
      <c r="T46" s="11" t="s">
        <v>38</v>
      </c>
      <c r="U46" s="11" t="s">
        <v>39</v>
      </c>
    </row>
    <row r="47" spans="1:21" x14ac:dyDescent="0.25">
      <c r="A47" s="6" t="s">
        <v>27</v>
      </c>
      <c r="B47" s="39" t="s">
        <v>28</v>
      </c>
      <c r="C47" s="6">
        <v>219.01</v>
      </c>
      <c r="D47" s="4" t="s">
        <v>213</v>
      </c>
      <c r="E47" s="4" t="s">
        <v>31</v>
      </c>
      <c r="F47" s="4">
        <v>82945</v>
      </c>
      <c r="G47" s="4" t="s">
        <v>214</v>
      </c>
      <c r="H47" s="42" t="s">
        <v>215</v>
      </c>
      <c r="I47" s="42" t="s">
        <v>216</v>
      </c>
      <c r="J47" s="4" t="s">
        <v>35</v>
      </c>
      <c r="K47" s="8" t="s">
        <v>36</v>
      </c>
      <c r="L47" s="8" t="s">
        <v>35</v>
      </c>
      <c r="M47" s="8" t="str">
        <f t="shared" si="0"/>
        <v>Non-Lead</v>
      </c>
      <c r="N47" s="8" t="s">
        <v>36</v>
      </c>
      <c r="O47" s="23" t="str">
        <f t="shared" si="1"/>
        <v>Non-Lead</v>
      </c>
      <c r="P47" s="24" t="str">
        <f t="shared" si="2"/>
        <v>Non-Lead</v>
      </c>
      <c r="S47" s="31">
        <v>1995</v>
      </c>
      <c r="T47" s="11" t="s">
        <v>38</v>
      </c>
      <c r="U47" s="11" t="s">
        <v>39</v>
      </c>
    </row>
    <row r="48" spans="1:21" x14ac:dyDescent="0.25">
      <c r="A48" s="6" t="s">
        <v>27</v>
      </c>
      <c r="B48" s="39" t="s">
        <v>28</v>
      </c>
      <c r="C48" s="6">
        <v>523.01</v>
      </c>
      <c r="D48" s="4" t="s">
        <v>217</v>
      </c>
      <c r="E48" s="4" t="s">
        <v>31</v>
      </c>
      <c r="F48" s="4">
        <v>82945</v>
      </c>
      <c r="G48" s="4" t="s">
        <v>218</v>
      </c>
      <c r="H48" s="42" t="s">
        <v>219</v>
      </c>
      <c r="I48" s="42" t="s">
        <v>220</v>
      </c>
      <c r="J48" s="4" t="s">
        <v>35</v>
      </c>
      <c r="K48" s="8" t="s">
        <v>36</v>
      </c>
      <c r="L48" s="8" t="s">
        <v>69</v>
      </c>
      <c r="M48" s="8" t="str">
        <f t="shared" si="0"/>
        <v>Unknown</v>
      </c>
      <c r="N48" s="8" t="s">
        <v>36</v>
      </c>
      <c r="O48" s="23" t="str">
        <f t="shared" si="1"/>
        <v>Non-Lead</v>
      </c>
      <c r="P48" s="24" t="str">
        <f t="shared" si="2"/>
        <v>Unknown</v>
      </c>
      <c r="S48" s="31">
        <v>1995</v>
      </c>
      <c r="T48" s="11" t="s">
        <v>38</v>
      </c>
      <c r="U48" s="11" t="s">
        <v>39</v>
      </c>
    </row>
    <row r="49" spans="1:21" x14ac:dyDescent="0.25">
      <c r="A49" s="6" t="s">
        <v>27</v>
      </c>
      <c r="B49" s="39" t="s">
        <v>28</v>
      </c>
      <c r="C49" s="6">
        <v>488.01</v>
      </c>
      <c r="D49" s="4" t="s">
        <v>221</v>
      </c>
      <c r="E49" s="4" t="s">
        <v>31</v>
      </c>
      <c r="F49" s="4">
        <v>82945</v>
      </c>
      <c r="G49" s="4" t="s">
        <v>222</v>
      </c>
      <c r="H49" s="42" t="s">
        <v>223</v>
      </c>
      <c r="I49" s="42" t="s">
        <v>224</v>
      </c>
      <c r="J49" s="4" t="s">
        <v>35</v>
      </c>
      <c r="K49" s="8" t="s">
        <v>36</v>
      </c>
      <c r="L49" s="8" t="s">
        <v>35</v>
      </c>
      <c r="M49" s="8" t="str">
        <f t="shared" si="0"/>
        <v>Non-Lead</v>
      </c>
      <c r="N49" s="8" t="s">
        <v>36</v>
      </c>
      <c r="O49" s="23" t="str">
        <f t="shared" si="1"/>
        <v>Non-Lead</v>
      </c>
      <c r="P49" s="24" t="str">
        <f t="shared" si="2"/>
        <v>Non-Lead</v>
      </c>
      <c r="S49" s="31">
        <v>1995</v>
      </c>
      <c r="T49" s="11" t="s">
        <v>38</v>
      </c>
      <c r="U49" s="11" t="s">
        <v>39</v>
      </c>
    </row>
    <row r="50" spans="1:21" x14ac:dyDescent="0.25">
      <c r="A50" s="6" t="s">
        <v>27</v>
      </c>
      <c r="B50" s="39" t="s">
        <v>28</v>
      </c>
      <c r="C50" s="6">
        <v>342.01</v>
      </c>
      <c r="D50" s="4" t="s">
        <v>225</v>
      </c>
      <c r="E50" s="4" t="s">
        <v>31</v>
      </c>
      <c r="F50" s="4">
        <v>82945</v>
      </c>
      <c r="G50" s="4" t="s">
        <v>226</v>
      </c>
      <c r="H50" s="42" t="s">
        <v>227</v>
      </c>
      <c r="I50" s="42" t="s">
        <v>228</v>
      </c>
      <c r="J50" s="4" t="s">
        <v>35</v>
      </c>
      <c r="K50" s="8" t="s">
        <v>36</v>
      </c>
      <c r="L50" s="8" t="s">
        <v>56</v>
      </c>
      <c r="M50" s="8" t="str">
        <f t="shared" si="0"/>
        <v>Non-Lead</v>
      </c>
      <c r="N50" s="8" t="s">
        <v>36</v>
      </c>
      <c r="O50" s="23" t="str">
        <f t="shared" si="1"/>
        <v>Non-Lead</v>
      </c>
      <c r="P50" s="24" t="str">
        <f t="shared" si="2"/>
        <v>Non-Lead</v>
      </c>
      <c r="S50" s="31">
        <v>1995</v>
      </c>
      <c r="T50" s="11" t="s">
        <v>38</v>
      </c>
      <c r="U50" s="11" t="s">
        <v>39</v>
      </c>
    </row>
    <row r="51" spans="1:21" x14ac:dyDescent="0.25">
      <c r="A51" s="6" t="s">
        <v>27</v>
      </c>
      <c r="B51" s="39" t="s">
        <v>28</v>
      </c>
      <c r="C51" s="6">
        <v>249.01</v>
      </c>
      <c r="D51" s="4" t="s">
        <v>229</v>
      </c>
      <c r="E51" s="4" t="s">
        <v>31</v>
      </c>
      <c r="F51" s="4">
        <v>82945</v>
      </c>
      <c r="G51" s="4" t="s">
        <v>230</v>
      </c>
      <c r="H51" s="42" t="s">
        <v>231</v>
      </c>
      <c r="I51" s="42" t="s">
        <v>232</v>
      </c>
      <c r="J51" s="4" t="s">
        <v>35</v>
      </c>
      <c r="K51" s="8" t="s">
        <v>36</v>
      </c>
      <c r="L51" s="8" t="s">
        <v>35</v>
      </c>
      <c r="M51" s="8" t="str">
        <f t="shared" si="0"/>
        <v>Non-Lead</v>
      </c>
      <c r="N51" s="8" t="s">
        <v>36</v>
      </c>
      <c r="O51" s="23" t="str">
        <f t="shared" si="1"/>
        <v>Non-Lead</v>
      </c>
      <c r="P51" s="24" t="str">
        <f t="shared" si="2"/>
        <v>Non-Lead</v>
      </c>
      <c r="S51" s="31">
        <v>1995</v>
      </c>
      <c r="T51" s="11" t="s">
        <v>38</v>
      </c>
      <c r="U51" s="11" t="s">
        <v>39</v>
      </c>
    </row>
    <row r="52" spans="1:21" x14ac:dyDescent="0.25">
      <c r="A52" s="6" t="s">
        <v>27</v>
      </c>
      <c r="B52" s="39" t="s">
        <v>28</v>
      </c>
      <c r="C52" s="6">
        <v>240.01</v>
      </c>
      <c r="D52" s="4" t="s">
        <v>233</v>
      </c>
      <c r="E52" s="4" t="s">
        <v>31</v>
      </c>
      <c r="F52" s="4">
        <v>82945</v>
      </c>
      <c r="G52" s="4" t="s">
        <v>234</v>
      </c>
      <c r="H52" s="42" t="s">
        <v>235</v>
      </c>
      <c r="I52" s="42" t="s">
        <v>236</v>
      </c>
      <c r="J52" s="4" t="s">
        <v>35</v>
      </c>
      <c r="K52" s="8" t="s">
        <v>36</v>
      </c>
      <c r="L52" s="8" t="s">
        <v>56</v>
      </c>
      <c r="M52" s="8" t="str">
        <f t="shared" si="0"/>
        <v>Non-Lead</v>
      </c>
      <c r="N52" s="8" t="s">
        <v>36</v>
      </c>
      <c r="O52" s="23" t="str">
        <f t="shared" si="1"/>
        <v>Non-Lead</v>
      </c>
      <c r="P52" s="24" t="str">
        <f t="shared" si="2"/>
        <v>Non-Lead</v>
      </c>
      <c r="S52" s="31">
        <v>1995</v>
      </c>
      <c r="T52" s="11" t="s">
        <v>38</v>
      </c>
      <c r="U52" s="11" t="s">
        <v>39</v>
      </c>
    </row>
    <row r="53" spans="1:21" x14ac:dyDescent="0.25">
      <c r="A53" s="6" t="s">
        <v>27</v>
      </c>
      <c r="B53" s="39" t="s">
        <v>28</v>
      </c>
      <c r="C53" s="6">
        <v>436.01</v>
      </c>
      <c r="D53" s="4" t="s">
        <v>237</v>
      </c>
      <c r="E53" s="4" t="s">
        <v>31</v>
      </c>
      <c r="F53" s="4">
        <v>82945</v>
      </c>
      <c r="G53" s="4" t="s">
        <v>238</v>
      </c>
      <c r="H53" s="42" t="s">
        <v>239</v>
      </c>
      <c r="I53" s="42" t="s">
        <v>240</v>
      </c>
      <c r="J53" s="4" t="s">
        <v>35</v>
      </c>
      <c r="K53" s="8" t="s">
        <v>36</v>
      </c>
      <c r="L53" s="8" t="s">
        <v>35</v>
      </c>
      <c r="M53" s="8" t="str">
        <f t="shared" si="0"/>
        <v>Non-Lead</v>
      </c>
      <c r="N53" s="8" t="s">
        <v>36</v>
      </c>
      <c r="O53" s="23" t="str">
        <f t="shared" si="1"/>
        <v>Non-Lead</v>
      </c>
      <c r="P53" s="24" t="str">
        <f t="shared" si="2"/>
        <v>Non-Lead</v>
      </c>
      <c r="S53" s="31">
        <v>1995</v>
      </c>
      <c r="T53" s="11" t="s">
        <v>38</v>
      </c>
      <c r="U53" s="11" t="s">
        <v>39</v>
      </c>
    </row>
    <row r="54" spans="1:21" x14ac:dyDescent="0.25">
      <c r="A54" s="6" t="s">
        <v>27</v>
      </c>
      <c r="B54" s="39" t="s">
        <v>28</v>
      </c>
      <c r="C54" s="6">
        <v>309.01</v>
      </c>
      <c r="D54" s="4" t="s">
        <v>241</v>
      </c>
      <c r="E54" s="4" t="s">
        <v>31</v>
      </c>
      <c r="F54" s="4">
        <v>82945</v>
      </c>
      <c r="G54" s="4" t="s">
        <v>242</v>
      </c>
      <c r="H54" s="42" t="s">
        <v>243</v>
      </c>
      <c r="I54" s="42" t="s">
        <v>244</v>
      </c>
      <c r="J54" s="4" t="s">
        <v>35</v>
      </c>
      <c r="K54" s="8" t="s">
        <v>36</v>
      </c>
      <c r="L54" s="8" t="s">
        <v>56</v>
      </c>
      <c r="M54" s="8" t="str">
        <f t="shared" si="0"/>
        <v>Non-Lead</v>
      </c>
      <c r="N54" s="8" t="s">
        <v>36</v>
      </c>
      <c r="O54" s="23" t="str">
        <f t="shared" si="1"/>
        <v>Non-Lead</v>
      </c>
      <c r="P54" s="24" t="str">
        <f t="shared" si="2"/>
        <v>Non-Lead</v>
      </c>
      <c r="S54" s="31">
        <v>1995</v>
      </c>
      <c r="T54" s="11" t="s">
        <v>38</v>
      </c>
      <c r="U54" s="11" t="s">
        <v>39</v>
      </c>
    </row>
    <row r="55" spans="1:21" x14ac:dyDescent="0.25">
      <c r="A55" s="6" t="s">
        <v>27</v>
      </c>
      <c r="B55" s="39" t="s">
        <v>28</v>
      </c>
      <c r="C55" s="6">
        <v>245.01</v>
      </c>
      <c r="D55" s="4" t="s">
        <v>245</v>
      </c>
      <c r="E55" s="4" t="s">
        <v>31</v>
      </c>
      <c r="F55" s="4">
        <v>82945</v>
      </c>
      <c r="G55" s="4" t="s">
        <v>246</v>
      </c>
      <c r="H55" s="42" t="s">
        <v>247</v>
      </c>
      <c r="I55" s="42" t="s">
        <v>248</v>
      </c>
      <c r="J55" s="4" t="s">
        <v>35</v>
      </c>
      <c r="K55" s="8" t="s">
        <v>36</v>
      </c>
      <c r="L55" s="8" t="s">
        <v>35</v>
      </c>
      <c r="M55" s="8" t="str">
        <f t="shared" si="0"/>
        <v>Non-Lead</v>
      </c>
      <c r="N55" s="8" t="s">
        <v>36</v>
      </c>
      <c r="O55" s="23" t="str">
        <f t="shared" si="1"/>
        <v>Non-Lead</v>
      </c>
      <c r="P55" s="24" t="str">
        <f t="shared" si="2"/>
        <v>Non-Lead</v>
      </c>
      <c r="S55" s="31">
        <v>1995</v>
      </c>
      <c r="T55" s="11" t="s">
        <v>38</v>
      </c>
      <c r="U55" s="11" t="s">
        <v>39</v>
      </c>
    </row>
    <row r="56" spans="1:21" x14ac:dyDescent="0.25">
      <c r="A56" s="6" t="s">
        <v>27</v>
      </c>
      <c r="B56" s="39" t="s">
        <v>28</v>
      </c>
      <c r="C56" s="6">
        <v>162.01</v>
      </c>
      <c r="D56" s="4" t="s">
        <v>249</v>
      </c>
      <c r="E56" s="4" t="s">
        <v>31</v>
      </c>
      <c r="F56" s="4">
        <v>82945</v>
      </c>
      <c r="G56" s="4" t="s">
        <v>250</v>
      </c>
      <c r="H56" s="42" t="s">
        <v>251</v>
      </c>
      <c r="I56" s="42" t="s">
        <v>252</v>
      </c>
      <c r="J56" s="4" t="s">
        <v>35</v>
      </c>
      <c r="K56" s="8" t="s">
        <v>36</v>
      </c>
      <c r="L56" s="8" t="s">
        <v>35</v>
      </c>
      <c r="M56" s="8" t="str">
        <f t="shared" si="0"/>
        <v>Non-Lead</v>
      </c>
      <c r="N56" s="8" t="s">
        <v>36</v>
      </c>
      <c r="O56" s="23" t="str">
        <f t="shared" si="1"/>
        <v>Non-Lead</v>
      </c>
      <c r="P56" s="24" t="str">
        <f t="shared" si="2"/>
        <v>Non-Lead</v>
      </c>
      <c r="S56" s="31">
        <v>1995</v>
      </c>
      <c r="T56" s="11" t="s">
        <v>38</v>
      </c>
      <c r="U56" s="11" t="s">
        <v>39</v>
      </c>
    </row>
    <row r="57" spans="1:21" x14ac:dyDescent="0.25">
      <c r="A57" s="6" t="s">
        <v>27</v>
      </c>
      <c r="B57" s="39" t="s">
        <v>28</v>
      </c>
      <c r="C57" s="6">
        <v>377.01</v>
      </c>
      <c r="D57" s="4" t="s">
        <v>253</v>
      </c>
      <c r="E57" s="4" t="s">
        <v>31</v>
      </c>
      <c r="F57" s="4">
        <v>82945</v>
      </c>
      <c r="G57" s="4" t="s">
        <v>254</v>
      </c>
      <c r="H57" s="42" t="s">
        <v>255</v>
      </c>
      <c r="I57" s="42" t="s">
        <v>256</v>
      </c>
      <c r="J57" s="4" t="s">
        <v>35</v>
      </c>
      <c r="K57" s="8" t="s">
        <v>36</v>
      </c>
      <c r="L57" s="8" t="s">
        <v>35</v>
      </c>
      <c r="M57" s="8" t="str">
        <f t="shared" si="0"/>
        <v>Non-Lead</v>
      </c>
      <c r="N57" s="8" t="s">
        <v>36</v>
      </c>
      <c r="O57" s="23" t="str">
        <f t="shared" si="1"/>
        <v>Non-Lead</v>
      </c>
      <c r="P57" s="24" t="str">
        <f t="shared" si="2"/>
        <v>Non-Lead</v>
      </c>
      <c r="S57" s="31">
        <v>1995</v>
      </c>
      <c r="T57" s="11" t="s">
        <v>38</v>
      </c>
      <c r="U57" s="11" t="s">
        <v>39</v>
      </c>
    </row>
    <row r="58" spans="1:21" x14ac:dyDescent="0.25">
      <c r="A58" s="6" t="s">
        <v>27</v>
      </c>
      <c r="B58" s="39" t="s">
        <v>28</v>
      </c>
      <c r="C58" s="6">
        <v>505.01</v>
      </c>
      <c r="D58" s="4" t="s">
        <v>257</v>
      </c>
      <c r="E58" s="4" t="s">
        <v>31</v>
      </c>
      <c r="F58" s="4">
        <v>82945</v>
      </c>
      <c r="G58" s="4" t="s">
        <v>258</v>
      </c>
      <c r="H58" s="42" t="s">
        <v>259</v>
      </c>
      <c r="I58" s="42" t="s">
        <v>260</v>
      </c>
      <c r="J58" s="4" t="s">
        <v>35</v>
      </c>
      <c r="K58" s="8" t="s">
        <v>36</v>
      </c>
      <c r="L58" s="8" t="s">
        <v>35</v>
      </c>
      <c r="M58" s="8" t="str">
        <f t="shared" si="0"/>
        <v>Non-Lead</v>
      </c>
      <c r="N58" s="8" t="s">
        <v>36</v>
      </c>
      <c r="O58" s="23" t="str">
        <f t="shared" si="1"/>
        <v>Non-Lead</v>
      </c>
      <c r="P58" s="24" t="str">
        <f t="shared" si="2"/>
        <v>Non-Lead</v>
      </c>
      <c r="S58" s="31">
        <v>1995</v>
      </c>
      <c r="T58" s="11" t="s">
        <v>38</v>
      </c>
      <c r="U58" s="11" t="s">
        <v>39</v>
      </c>
    </row>
    <row r="59" spans="1:21" x14ac:dyDescent="0.25">
      <c r="A59" s="6" t="s">
        <v>27</v>
      </c>
      <c r="B59" s="39" t="s">
        <v>28</v>
      </c>
      <c r="C59" s="6">
        <v>492.01</v>
      </c>
      <c r="D59" s="4" t="s">
        <v>261</v>
      </c>
      <c r="E59" s="4" t="s">
        <v>31</v>
      </c>
      <c r="F59" s="4">
        <v>82945</v>
      </c>
      <c r="G59" s="4" t="s">
        <v>262</v>
      </c>
      <c r="H59" s="42" t="s">
        <v>263</v>
      </c>
      <c r="I59" s="42" t="s">
        <v>264</v>
      </c>
      <c r="J59" s="4" t="s">
        <v>35</v>
      </c>
      <c r="K59" s="8" t="s">
        <v>36</v>
      </c>
      <c r="L59" s="8" t="s">
        <v>35</v>
      </c>
      <c r="M59" s="8" t="str">
        <f t="shared" si="0"/>
        <v>Non-Lead</v>
      </c>
      <c r="N59" s="8" t="s">
        <v>36</v>
      </c>
      <c r="O59" s="23" t="str">
        <f t="shared" si="1"/>
        <v>Non-Lead</v>
      </c>
      <c r="P59" s="24" t="str">
        <f t="shared" si="2"/>
        <v>Non-Lead</v>
      </c>
      <c r="S59" s="31">
        <v>1995</v>
      </c>
      <c r="T59" s="11" t="s">
        <v>38</v>
      </c>
      <c r="U59" s="11" t="s">
        <v>39</v>
      </c>
    </row>
    <row r="60" spans="1:21" x14ac:dyDescent="0.25">
      <c r="A60" s="6" t="s">
        <v>27</v>
      </c>
      <c r="B60" s="39" t="s">
        <v>28</v>
      </c>
      <c r="C60" s="6" t="s">
        <v>29</v>
      </c>
      <c r="D60" s="4" t="s">
        <v>265</v>
      </c>
      <c r="E60" s="4" t="s">
        <v>31</v>
      </c>
      <c r="F60" s="4">
        <v>82945</v>
      </c>
      <c r="G60" s="4" t="s">
        <v>266</v>
      </c>
      <c r="H60" s="42" t="s">
        <v>267</v>
      </c>
      <c r="I60" s="42" t="s">
        <v>268</v>
      </c>
      <c r="J60" s="4" t="s">
        <v>35</v>
      </c>
      <c r="K60" s="8" t="s">
        <v>36</v>
      </c>
      <c r="L60" s="8" t="s">
        <v>87</v>
      </c>
      <c r="M60" s="8" t="str">
        <f t="shared" si="0"/>
        <v>Unknown</v>
      </c>
      <c r="N60" s="8" t="s">
        <v>36</v>
      </c>
      <c r="O60" s="23" t="str">
        <f t="shared" si="1"/>
        <v>Non-Lead</v>
      </c>
      <c r="P60" s="24" t="str">
        <f t="shared" si="2"/>
        <v>Unknown</v>
      </c>
      <c r="S60" s="31">
        <v>1995</v>
      </c>
      <c r="T60" s="11" t="s">
        <v>38</v>
      </c>
      <c r="U60" s="11" t="s">
        <v>39</v>
      </c>
    </row>
    <row r="61" spans="1:21" x14ac:dyDescent="0.25">
      <c r="A61" s="6" t="s">
        <v>27</v>
      </c>
      <c r="B61" s="39" t="s">
        <v>28</v>
      </c>
      <c r="C61" s="6" t="s">
        <v>29</v>
      </c>
      <c r="D61" s="4" t="s">
        <v>269</v>
      </c>
      <c r="E61" s="4" t="s">
        <v>31</v>
      </c>
      <c r="F61" s="4">
        <v>82945</v>
      </c>
      <c r="G61" s="4" t="s">
        <v>270</v>
      </c>
      <c r="H61" s="42" t="s">
        <v>271</v>
      </c>
      <c r="I61" s="42" t="s">
        <v>272</v>
      </c>
      <c r="J61" s="4" t="s">
        <v>35</v>
      </c>
      <c r="K61" s="8" t="s">
        <v>36</v>
      </c>
      <c r="L61" s="8" t="s">
        <v>87</v>
      </c>
      <c r="M61" s="8" t="str">
        <f t="shared" si="0"/>
        <v>Unknown</v>
      </c>
      <c r="N61" s="8" t="s">
        <v>36</v>
      </c>
      <c r="O61" s="23" t="str">
        <f t="shared" si="1"/>
        <v>Non-Lead</v>
      </c>
      <c r="P61" s="24" t="str">
        <f t="shared" si="2"/>
        <v>Unknown</v>
      </c>
      <c r="S61" s="31">
        <v>1995</v>
      </c>
      <c r="T61" s="11" t="s">
        <v>38</v>
      </c>
      <c r="U61" s="11" t="s">
        <v>39</v>
      </c>
    </row>
    <row r="62" spans="1:21" x14ac:dyDescent="0.25">
      <c r="A62" s="6" t="s">
        <v>27</v>
      </c>
      <c r="B62" s="39" t="s">
        <v>28</v>
      </c>
      <c r="C62" s="6">
        <v>520.01</v>
      </c>
      <c r="D62" s="4" t="s">
        <v>273</v>
      </c>
      <c r="E62" s="4" t="s">
        <v>31</v>
      </c>
      <c r="F62" s="4">
        <v>82945</v>
      </c>
      <c r="G62" s="4" t="s">
        <v>274</v>
      </c>
      <c r="H62" s="42" t="s">
        <v>275</v>
      </c>
      <c r="I62" s="42" t="s">
        <v>276</v>
      </c>
      <c r="J62" s="4" t="s">
        <v>35</v>
      </c>
      <c r="K62" s="8" t="s">
        <v>36</v>
      </c>
      <c r="L62" s="8" t="s">
        <v>56</v>
      </c>
      <c r="M62" s="8" t="str">
        <f t="shared" si="0"/>
        <v>Non-Lead</v>
      </c>
      <c r="N62" s="8" t="s">
        <v>36</v>
      </c>
      <c r="O62" s="23" t="str">
        <f t="shared" si="1"/>
        <v>Non-Lead</v>
      </c>
      <c r="P62" s="24" t="str">
        <f t="shared" si="2"/>
        <v>Non-Lead</v>
      </c>
      <c r="S62" s="31">
        <v>1995</v>
      </c>
      <c r="T62" s="11" t="s">
        <v>38</v>
      </c>
      <c r="U62" s="11" t="s">
        <v>39</v>
      </c>
    </row>
    <row r="63" spans="1:21" x14ac:dyDescent="0.25">
      <c r="A63" s="6" t="s">
        <v>27</v>
      </c>
      <c r="B63" s="39" t="s">
        <v>28</v>
      </c>
      <c r="C63" s="6">
        <v>460.01</v>
      </c>
      <c r="D63" s="4" t="s">
        <v>277</v>
      </c>
      <c r="E63" s="4" t="s">
        <v>31</v>
      </c>
      <c r="F63" s="4">
        <v>82945</v>
      </c>
      <c r="G63" s="4" t="s">
        <v>278</v>
      </c>
      <c r="H63" s="42" t="s">
        <v>279</v>
      </c>
      <c r="I63" s="42" t="s">
        <v>280</v>
      </c>
      <c r="J63" s="4" t="s">
        <v>35</v>
      </c>
      <c r="K63" s="8" t="s">
        <v>36</v>
      </c>
      <c r="L63" s="8" t="s">
        <v>69</v>
      </c>
      <c r="M63" s="8" t="str">
        <f t="shared" si="0"/>
        <v>Unknown</v>
      </c>
      <c r="N63" s="8" t="s">
        <v>36</v>
      </c>
      <c r="O63" s="23" t="str">
        <f t="shared" si="1"/>
        <v>Non-Lead</v>
      </c>
      <c r="P63" s="24" t="str">
        <f t="shared" si="2"/>
        <v>Unknown</v>
      </c>
      <c r="S63" s="31">
        <v>1995</v>
      </c>
      <c r="T63" s="11" t="s">
        <v>38</v>
      </c>
      <c r="U63" s="11" t="s">
        <v>39</v>
      </c>
    </row>
    <row r="64" spans="1:21" x14ac:dyDescent="0.25">
      <c r="A64" s="6" t="s">
        <v>27</v>
      </c>
      <c r="B64" s="39" t="s">
        <v>28</v>
      </c>
      <c r="C64" s="6">
        <v>194.01</v>
      </c>
      <c r="D64" s="4" t="s">
        <v>281</v>
      </c>
      <c r="E64" s="4" t="s">
        <v>31</v>
      </c>
      <c r="F64" s="4">
        <v>82945</v>
      </c>
      <c r="G64" s="4" t="s">
        <v>282</v>
      </c>
      <c r="H64" s="42" t="s">
        <v>283</v>
      </c>
      <c r="I64" s="42" t="s">
        <v>284</v>
      </c>
      <c r="J64" s="4" t="s">
        <v>35</v>
      </c>
      <c r="K64" s="8" t="s">
        <v>36</v>
      </c>
      <c r="L64" s="8" t="s">
        <v>35</v>
      </c>
      <c r="M64" s="8" t="str">
        <f t="shared" si="0"/>
        <v>Non-Lead</v>
      </c>
      <c r="N64" s="8" t="s">
        <v>36</v>
      </c>
      <c r="O64" s="23" t="str">
        <f t="shared" si="1"/>
        <v>Non-Lead</v>
      </c>
      <c r="P64" s="24" t="str">
        <f t="shared" si="2"/>
        <v>Non-Lead</v>
      </c>
      <c r="S64" s="31">
        <v>1995</v>
      </c>
      <c r="T64" s="11" t="s">
        <v>38</v>
      </c>
      <c r="U64" s="11" t="s">
        <v>39</v>
      </c>
    </row>
    <row r="65" spans="1:21" x14ac:dyDescent="0.25">
      <c r="A65" s="6" t="s">
        <v>27</v>
      </c>
      <c r="B65" s="39" t="s">
        <v>28</v>
      </c>
      <c r="C65" s="6">
        <v>416.01</v>
      </c>
      <c r="D65" s="4" t="s">
        <v>285</v>
      </c>
      <c r="E65" s="4" t="s">
        <v>31</v>
      </c>
      <c r="F65" s="4">
        <v>82945</v>
      </c>
      <c r="G65" s="4" t="s">
        <v>286</v>
      </c>
      <c r="H65" s="42" t="s">
        <v>287</v>
      </c>
      <c r="I65" s="42" t="s">
        <v>288</v>
      </c>
      <c r="J65" s="4" t="s">
        <v>35</v>
      </c>
      <c r="K65" s="8" t="s">
        <v>36</v>
      </c>
      <c r="L65" s="8" t="s">
        <v>35</v>
      </c>
      <c r="M65" s="8" t="str">
        <f t="shared" si="0"/>
        <v>Non-Lead</v>
      </c>
      <c r="N65" s="8" t="s">
        <v>36</v>
      </c>
      <c r="O65" s="23" t="str">
        <f t="shared" si="1"/>
        <v>Non-Lead</v>
      </c>
      <c r="P65" s="24" t="str">
        <f t="shared" si="2"/>
        <v>Non-Lead</v>
      </c>
      <c r="S65" s="31">
        <v>1995</v>
      </c>
      <c r="T65" s="11" t="s">
        <v>38</v>
      </c>
      <c r="U65" s="11" t="s">
        <v>39</v>
      </c>
    </row>
    <row r="66" spans="1:21" x14ac:dyDescent="0.25">
      <c r="A66" s="6" t="s">
        <v>27</v>
      </c>
      <c r="B66" s="39" t="s">
        <v>28</v>
      </c>
      <c r="C66" s="6" t="s">
        <v>29</v>
      </c>
      <c r="D66" s="4" t="s">
        <v>289</v>
      </c>
      <c r="E66" s="4" t="s">
        <v>31</v>
      </c>
      <c r="F66" s="4">
        <v>82945</v>
      </c>
      <c r="G66" s="4" t="s">
        <v>290</v>
      </c>
      <c r="H66" s="42" t="s">
        <v>291</v>
      </c>
      <c r="I66" s="42" t="s">
        <v>292</v>
      </c>
      <c r="J66" s="4" t="s">
        <v>35</v>
      </c>
      <c r="K66" s="8" t="s">
        <v>36</v>
      </c>
      <c r="L66" s="8" t="s">
        <v>35</v>
      </c>
      <c r="M66" s="8" t="str">
        <f t="shared" ref="M66:M129" si="3">IF(D66="","",IF(OR(O66="Unknown",P66="Unknown"),"Unknown",IF(OR(O66="Lead",P66="Lead"),"Lead",IF(OR(O66="Galvanized Requiring Replacement",P66="Galvanized Requiring Replacement"),"Galvanized Requiring Replacement",IF(AND(O66="Non-Lead",P66="Non-Lead"),"Non-Lead")))))</f>
        <v>Non-Lead</v>
      </c>
      <c r="N66" s="8" t="s">
        <v>36</v>
      </c>
      <c r="O66" s="23" t="str">
        <f t="shared" si="1"/>
        <v>Non-Lead</v>
      </c>
      <c r="P66" s="24" t="str">
        <f t="shared" si="2"/>
        <v>Non-Lead</v>
      </c>
      <c r="S66" s="31">
        <v>1995</v>
      </c>
      <c r="T66" s="11" t="s">
        <v>38</v>
      </c>
      <c r="U66" s="11" t="s">
        <v>39</v>
      </c>
    </row>
    <row r="67" spans="1:21" x14ac:dyDescent="0.25">
      <c r="A67" s="6" t="s">
        <v>27</v>
      </c>
      <c r="B67" s="39" t="s">
        <v>28</v>
      </c>
      <c r="C67" s="6">
        <v>506.01</v>
      </c>
      <c r="D67" s="4" t="s">
        <v>293</v>
      </c>
      <c r="E67" s="4" t="s">
        <v>31</v>
      </c>
      <c r="F67" s="4">
        <v>82945</v>
      </c>
      <c r="G67" s="4" t="s">
        <v>294</v>
      </c>
      <c r="H67" s="42" t="s">
        <v>295</v>
      </c>
      <c r="I67" s="42" t="s">
        <v>296</v>
      </c>
      <c r="J67" s="4" t="s">
        <v>35</v>
      </c>
      <c r="K67" s="8" t="s">
        <v>36</v>
      </c>
      <c r="L67" s="8" t="s">
        <v>35</v>
      </c>
      <c r="M67" s="8" t="str">
        <f t="shared" si="3"/>
        <v>Non-Lead</v>
      </c>
      <c r="N67" s="8" t="s">
        <v>36</v>
      </c>
      <c r="O67" s="23" t="str">
        <f t="shared" ref="O67:O130" si="4">IF(OR(J67="Lead",J67="Lead Lined Galvanized",J67="Lead Lined Cast Iron"),"Lead",IF(OR(J67="Non-Lead - Copper",J67="Non-Lead - Plastics",J67="Non-Lead",J67="Non-Lead Galvanized",J67="Ductile Iron",J67="Unlined Cast Iron"),"Non-Lead",IF(OR(J67="Galvanized Requiring Replacement"),"Galvanized Requiring Replacement",IF(OR(J67="Unknown - Might Contain Lead or Galv",J67="Unknown - Unlikely to Contain Lead or Galv",J67="Unknown",J67="",J67="NONE"),"Unknown"))))</f>
        <v>Non-Lead</v>
      </c>
      <c r="P67" s="24" t="str">
        <f t="shared" ref="P67:P130" si="5">IF(OR(L67="Lead",L67="Lead Lined Galvanized",L67="Lead Lined Cast Iron"),"Lead",IF(OR(L67="Non-Lead - Copper",L67="Non-Lead - Plastics",L67="Non-Lead",L67="Non-Lead Galvanized",L67="Ductile Iron",L67="Unlined Cast Iron"),"Non-Lead",IF(OR(L67="Galvanized Requiring Replacement"),"Galvanized Requiring Replacement",IF(OR(L67="Unknown - Might Contain Lead or Galv",L67="Unknown - Unlikely to Contain Lead or Galv",L67="Unknown",L67="",L67="NONE"),"Unknown"))))</f>
        <v>Non-Lead</v>
      </c>
      <c r="S67" s="31">
        <v>1995</v>
      </c>
      <c r="T67" s="11" t="s">
        <v>38</v>
      </c>
      <c r="U67" s="11" t="s">
        <v>39</v>
      </c>
    </row>
    <row r="68" spans="1:21" x14ac:dyDescent="0.25">
      <c r="A68" s="6" t="s">
        <v>27</v>
      </c>
      <c r="B68" s="39" t="s">
        <v>28</v>
      </c>
      <c r="C68" s="6">
        <v>447.01</v>
      </c>
      <c r="D68" s="4" t="s">
        <v>297</v>
      </c>
      <c r="E68" s="4" t="s">
        <v>31</v>
      </c>
      <c r="F68" s="4">
        <v>82945</v>
      </c>
      <c r="G68" s="4" t="s">
        <v>298</v>
      </c>
      <c r="H68" s="42" t="s">
        <v>119</v>
      </c>
      <c r="I68" s="42" t="s">
        <v>120</v>
      </c>
      <c r="J68" s="4" t="s">
        <v>35</v>
      </c>
      <c r="K68" s="8" t="s">
        <v>36</v>
      </c>
      <c r="L68" s="8" t="s">
        <v>56</v>
      </c>
      <c r="M68" s="8" t="str">
        <f t="shared" si="3"/>
        <v>Non-Lead</v>
      </c>
      <c r="N68" s="8" t="s">
        <v>36</v>
      </c>
      <c r="O68" s="23" t="str">
        <f t="shared" si="4"/>
        <v>Non-Lead</v>
      </c>
      <c r="P68" s="24" t="str">
        <f t="shared" si="5"/>
        <v>Non-Lead</v>
      </c>
      <c r="S68" s="31">
        <v>1995</v>
      </c>
      <c r="T68" s="11" t="s">
        <v>38</v>
      </c>
      <c r="U68" s="11" t="s">
        <v>39</v>
      </c>
    </row>
    <row r="69" spans="1:21" x14ac:dyDescent="0.25">
      <c r="A69" s="6" t="s">
        <v>27</v>
      </c>
      <c r="B69" s="39" t="s">
        <v>28</v>
      </c>
      <c r="C69" s="6">
        <v>340.01</v>
      </c>
      <c r="D69" s="4" t="s">
        <v>299</v>
      </c>
      <c r="E69" s="4" t="s">
        <v>31</v>
      </c>
      <c r="F69" s="4">
        <v>82945</v>
      </c>
      <c r="G69" s="4" t="s">
        <v>300</v>
      </c>
      <c r="H69" s="42" t="s">
        <v>301</v>
      </c>
      <c r="I69" s="42" t="s">
        <v>302</v>
      </c>
      <c r="J69" s="4" t="s">
        <v>35</v>
      </c>
      <c r="K69" s="8" t="s">
        <v>36</v>
      </c>
      <c r="L69" s="8" t="s">
        <v>303</v>
      </c>
      <c r="M69" s="8" t="str">
        <f t="shared" si="3"/>
        <v>Non-Lead</v>
      </c>
      <c r="N69" s="8" t="s">
        <v>36</v>
      </c>
      <c r="O69" s="23" t="str">
        <f t="shared" si="4"/>
        <v>Non-Lead</v>
      </c>
      <c r="P69" s="24" t="str">
        <f t="shared" si="5"/>
        <v>Non-Lead</v>
      </c>
      <c r="S69" s="31">
        <v>1995</v>
      </c>
      <c r="T69" s="11" t="s">
        <v>38</v>
      </c>
      <c r="U69" s="11" t="s">
        <v>39</v>
      </c>
    </row>
    <row r="70" spans="1:21" x14ac:dyDescent="0.25">
      <c r="A70" s="6" t="s">
        <v>27</v>
      </c>
      <c r="B70" s="39" t="s">
        <v>28</v>
      </c>
      <c r="C70" s="6" t="s">
        <v>29</v>
      </c>
      <c r="D70" s="4" t="s">
        <v>304</v>
      </c>
      <c r="E70" s="4" t="s">
        <v>31</v>
      </c>
      <c r="F70" s="4">
        <v>82945</v>
      </c>
      <c r="G70" s="4" t="s">
        <v>305</v>
      </c>
      <c r="H70" s="42" t="s">
        <v>306</v>
      </c>
      <c r="I70" s="42" t="s">
        <v>307</v>
      </c>
      <c r="J70" s="4" t="s">
        <v>35</v>
      </c>
      <c r="K70" s="8" t="s">
        <v>36</v>
      </c>
      <c r="L70" s="8" t="s">
        <v>37</v>
      </c>
      <c r="M70" s="8" t="str">
        <f t="shared" si="3"/>
        <v>Unknown</v>
      </c>
      <c r="N70" s="8" t="s">
        <v>36</v>
      </c>
      <c r="O70" s="23" t="str">
        <f t="shared" si="4"/>
        <v>Non-Lead</v>
      </c>
      <c r="P70" s="24" t="str">
        <f t="shared" si="5"/>
        <v>Unknown</v>
      </c>
      <c r="S70" s="31">
        <v>1995</v>
      </c>
      <c r="T70" s="11" t="s">
        <v>38</v>
      </c>
      <c r="U70" s="11" t="s">
        <v>39</v>
      </c>
    </row>
    <row r="71" spans="1:21" x14ac:dyDescent="0.25">
      <c r="A71" s="6" t="s">
        <v>27</v>
      </c>
      <c r="B71" s="39" t="s">
        <v>28</v>
      </c>
      <c r="C71" s="6" t="s">
        <v>29</v>
      </c>
      <c r="D71" s="4" t="s">
        <v>308</v>
      </c>
      <c r="E71" s="4" t="s">
        <v>31</v>
      </c>
      <c r="F71" s="4">
        <v>82945</v>
      </c>
      <c r="G71" s="4" t="s">
        <v>309</v>
      </c>
      <c r="H71" s="42" t="s">
        <v>310</v>
      </c>
      <c r="I71" s="42" t="s">
        <v>311</v>
      </c>
      <c r="J71" s="4" t="s">
        <v>35</v>
      </c>
      <c r="K71" s="8" t="s">
        <v>36</v>
      </c>
      <c r="L71" s="8" t="s">
        <v>37</v>
      </c>
      <c r="M71" s="8" t="str">
        <f t="shared" si="3"/>
        <v>Unknown</v>
      </c>
      <c r="N71" s="8" t="s">
        <v>36</v>
      </c>
      <c r="O71" s="23" t="str">
        <f t="shared" si="4"/>
        <v>Non-Lead</v>
      </c>
      <c r="P71" s="24" t="str">
        <f t="shared" si="5"/>
        <v>Unknown</v>
      </c>
      <c r="S71" s="31">
        <v>1995</v>
      </c>
      <c r="T71" s="11" t="s">
        <v>38</v>
      </c>
      <c r="U71" s="11" t="s">
        <v>39</v>
      </c>
    </row>
    <row r="72" spans="1:21" x14ac:dyDescent="0.25">
      <c r="A72" s="6" t="s">
        <v>27</v>
      </c>
      <c r="B72" s="39" t="s">
        <v>28</v>
      </c>
      <c r="C72" s="6" t="s">
        <v>29</v>
      </c>
      <c r="D72" s="4" t="s">
        <v>312</v>
      </c>
      <c r="E72" s="4" t="s">
        <v>31</v>
      </c>
      <c r="F72" s="4">
        <v>82945</v>
      </c>
      <c r="G72" s="4" t="s">
        <v>313</v>
      </c>
      <c r="H72" s="42" t="s">
        <v>314</v>
      </c>
      <c r="I72" s="42" t="s">
        <v>315</v>
      </c>
      <c r="J72" s="4" t="s">
        <v>35</v>
      </c>
      <c r="K72" s="8" t="s">
        <v>36</v>
      </c>
      <c r="L72" s="8" t="s">
        <v>37</v>
      </c>
      <c r="M72" s="8" t="str">
        <f t="shared" si="3"/>
        <v>Unknown</v>
      </c>
      <c r="N72" s="8" t="s">
        <v>36</v>
      </c>
      <c r="O72" s="23" t="str">
        <f t="shared" si="4"/>
        <v>Non-Lead</v>
      </c>
      <c r="P72" s="24" t="str">
        <f t="shared" si="5"/>
        <v>Unknown</v>
      </c>
      <c r="S72" s="31">
        <v>1995</v>
      </c>
      <c r="T72" s="11" t="s">
        <v>38</v>
      </c>
      <c r="U72" s="11" t="s">
        <v>39</v>
      </c>
    </row>
    <row r="73" spans="1:21" x14ac:dyDescent="0.25">
      <c r="A73" s="6" t="s">
        <v>27</v>
      </c>
      <c r="B73" s="39" t="s">
        <v>28</v>
      </c>
      <c r="C73" s="6" t="s">
        <v>29</v>
      </c>
      <c r="D73" s="4" t="s">
        <v>316</v>
      </c>
      <c r="E73" s="4" t="s">
        <v>31</v>
      </c>
      <c r="F73" s="4">
        <v>82945</v>
      </c>
      <c r="G73" s="4" t="s">
        <v>317</v>
      </c>
      <c r="H73" s="42" t="s">
        <v>318</v>
      </c>
      <c r="I73" s="42" t="s">
        <v>319</v>
      </c>
      <c r="J73" s="4" t="s">
        <v>35</v>
      </c>
      <c r="K73" s="8" t="s">
        <v>36</v>
      </c>
      <c r="L73" s="8" t="s">
        <v>37</v>
      </c>
      <c r="M73" s="8" t="str">
        <f t="shared" si="3"/>
        <v>Unknown</v>
      </c>
      <c r="N73" s="8" t="s">
        <v>36</v>
      </c>
      <c r="O73" s="23" t="str">
        <f t="shared" si="4"/>
        <v>Non-Lead</v>
      </c>
      <c r="P73" s="24" t="str">
        <f t="shared" si="5"/>
        <v>Unknown</v>
      </c>
      <c r="S73" s="31">
        <v>1995</v>
      </c>
      <c r="T73" s="11" t="s">
        <v>38</v>
      </c>
      <c r="U73" s="11" t="s">
        <v>39</v>
      </c>
    </row>
    <row r="74" spans="1:21" x14ac:dyDescent="0.25">
      <c r="A74" s="6" t="s">
        <v>27</v>
      </c>
      <c r="B74" s="39" t="s">
        <v>28</v>
      </c>
      <c r="C74" s="6">
        <v>501.1</v>
      </c>
      <c r="D74" s="4" t="s">
        <v>320</v>
      </c>
      <c r="E74" s="4" t="s">
        <v>31</v>
      </c>
      <c r="F74" s="4">
        <v>82945</v>
      </c>
      <c r="G74" s="4" t="s">
        <v>321</v>
      </c>
      <c r="H74" s="42" t="s">
        <v>322</v>
      </c>
      <c r="I74" s="42" t="s">
        <v>323</v>
      </c>
      <c r="J74" s="4" t="s">
        <v>35</v>
      </c>
      <c r="K74" s="8" t="s">
        <v>36</v>
      </c>
      <c r="L74" s="8" t="s">
        <v>35</v>
      </c>
      <c r="M74" s="8" t="str">
        <f t="shared" si="3"/>
        <v>Non-Lead</v>
      </c>
      <c r="N74" s="8" t="s">
        <v>36</v>
      </c>
      <c r="O74" s="23" t="str">
        <f t="shared" si="4"/>
        <v>Non-Lead</v>
      </c>
      <c r="P74" s="24" t="str">
        <f t="shared" si="5"/>
        <v>Non-Lead</v>
      </c>
      <c r="S74" s="31">
        <v>1995</v>
      </c>
      <c r="T74" s="11" t="s">
        <v>38</v>
      </c>
      <c r="U74" s="11" t="s">
        <v>39</v>
      </c>
    </row>
    <row r="75" spans="1:21" x14ac:dyDescent="0.25">
      <c r="A75" s="6" t="s">
        <v>27</v>
      </c>
      <c r="B75" s="39" t="s">
        <v>28</v>
      </c>
      <c r="C75" s="6" t="s">
        <v>29</v>
      </c>
      <c r="D75" s="4" t="s">
        <v>324</v>
      </c>
      <c r="E75" s="4" t="s">
        <v>31</v>
      </c>
      <c r="F75" s="4">
        <v>82945</v>
      </c>
      <c r="G75" s="4" t="s">
        <v>325</v>
      </c>
      <c r="H75" s="42" t="s">
        <v>326</v>
      </c>
      <c r="I75" s="42" t="s">
        <v>327</v>
      </c>
      <c r="J75" s="4" t="s">
        <v>35</v>
      </c>
      <c r="K75" s="8" t="s">
        <v>36</v>
      </c>
      <c r="L75" s="8" t="s">
        <v>69</v>
      </c>
      <c r="M75" s="8" t="str">
        <f t="shared" si="3"/>
        <v>Unknown</v>
      </c>
      <c r="N75" s="8" t="s">
        <v>36</v>
      </c>
      <c r="O75" s="23" t="str">
        <f t="shared" si="4"/>
        <v>Non-Lead</v>
      </c>
      <c r="P75" s="24" t="str">
        <f t="shared" si="5"/>
        <v>Unknown</v>
      </c>
      <c r="S75" s="31">
        <v>1995</v>
      </c>
      <c r="T75" s="11" t="s">
        <v>38</v>
      </c>
      <c r="U75" s="11" t="s">
        <v>39</v>
      </c>
    </row>
    <row r="76" spans="1:21" x14ac:dyDescent="0.25">
      <c r="A76" s="6" t="s">
        <v>27</v>
      </c>
      <c r="B76" s="39" t="s">
        <v>28</v>
      </c>
      <c r="C76" s="6" t="s">
        <v>29</v>
      </c>
      <c r="D76" s="4" t="s">
        <v>328</v>
      </c>
      <c r="E76" s="4" t="s">
        <v>31</v>
      </c>
      <c r="F76" s="4">
        <v>82945</v>
      </c>
      <c r="G76" s="4" t="s">
        <v>329</v>
      </c>
      <c r="H76" s="42" t="s">
        <v>330</v>
      </c>
      <c r="I76" s="42" t="s">
        <v>331</v>
      </c>
      <c r="J76" s="4" t="s">
        <v>35</v>
      </c>
      <c r="K76" s="8" t="s">
        <v>36</v>
      </c>
      <c r="L76" s="8" t="s">
        <v>69</v>
      </c>
      <c r="M76" s="8" t="str">
        <f t="shared" si="3"/>
        <v>Unknown</v>
      </c>
      <c r="N76" s="8" t="s">
        <v>36</v>
      </c>
      <c r="O76" s="23" t="str">
        <f t="shared" si="4"/>
        <v>Non-Lead</v>
      </c>
      <c r="P76" s="24" t="str">
        <f t="shared" si="5"/>
        <v>Unknown</v>
      </c>
      <c r="S76" s="31">
        <v>1995</v>
      </c>
      <c r="T76" s="11" t="s">
        <v>38</v>
      </c>
      <c r="U76" s="11" t="s">
        <v>39</v>
      </c>
    </row>
    <row r="77" spans="1:21" x14ac:dyDescent="0.25">
      <c r="A77" s="6" t="s">
        <v>27</v>
      </c>
      <c r="B77" s="39" t="s">
        <v>28</v>
      </c>
      <c r="C77" s="6" t="s">
        <v>29</v>
      </c>
      <c r="D77" s="4" t="s">
        <v>332</v>
      </c>
      <c r="E77" s="4" t="s">
        <v>31</v>
      </c>
      <c r="F77" s="4">
        <v>82945</v>
      </c>
      <c r="G77" s="4" t="s">
        <v>333</v>
      </c>
      <c r="H77" s="42" t="s">
        <v>334</v>
      </c>
      <c r="I77" s="42" t="s">
        <v>335</v>
      </c>
      <c r="J77" s="4" t="s">
        <v>35</v>
      </c>
      <c r="K77" s="8" t="s">
        <v>36</v>
      </c>
      <c r="L77" s="8" t="s">
        <v>37</v>
      </c>
      <c r="M77" s="8" t="str">
        <f t="shared" si="3"/>
        <v>Unknown</v>
      </c>
      <c r="N77" s="8" t="s">
        <v>36</v>
      </c>
      <c r="O77" s="23" t="str">
        <f t="shared" si="4"/>
        <v>Non-Lead</v>
      </c>
      <c r="P77" s="24" t="str">
        <f t="shared" si="5"/>
        <v>Unknown</v>
      </c>
      <c r="S77" s="31">
        <v>1995</v>
      </c>
      <c r="T77" s="11" t="s">
        <v>38</v>
      </c>
      <c r="U77" s="11" t="s">
        <v>39</v>
      </c>
    </row>
    <row r="78" spans="1:21" x14ac:dyDescent="0.25">
      <c r="A78" s="6" t="s">
        <v>27</v>
      </c>
      <c r="B78" s="39" t="s">
        <v>28</v>
      </c>
      <c r="C78" s="6" t="s">
        <v>29</v>
      </c>
      <c r="D78" s="4" t="s">
        <v>336</v>
      </c>
      <c r="E78" s="4" t="s">
        <v>31</v>
      </c>
      <c r="F78" s="4">
        <v>82945</v>
      </c>
      <c r="G78" s="4" t="s">
        <v>337</v>
      </c>
      <c r="H78" s="42" t="s">
        <v>338</v>
      </c>
      <c r="I78" s="42" t="s">
        <v>339</v>
      </c>
      <c r="J78" s="4" t="s">
        <v>35</v>
      </c>
      <c r="K78" s="8" t="s">
        <v>36</v>
      </c>
      <c r="L78" s="8" t="s">
        <v>37</v>
      </c>
      <c r="M78" s="8" t="str">
        <f t="shared" si="3"/>
        <v>Unknown</v>
      </c>
      <c r="N78" s="8" t="s">
        <v>36</v>
      </c>
      <c r="O78" s="23" t="str">
        <f t="shared" si="4"/>
        <v>Non-Lead</v>
      </c>
      <c r="P78" s="24" t="str">
        <f t="shared" si="5"/>
        <v>Unknown</v>
      </c>
      <c r="S78" s="31">
        <v>1995</v>
      </c>
      <c r="T78" s="11" t="s">
        <v>38</v>
      </c>
      <c r="U78" s="11" t="s">
        <v>39</v>
      </c>
    </row>
    <row r="79" spans="1:21" x14ac:dyDescent="0.25">
      <c r="A79" s="6" t="s">
        <v>27</v>
      </c>
      <c r="B79" s="39" t="s">
        <v>28</v>
      </c>
      <c r="C79" s="6" t="s">
        <v>29</v>
      </c>
      <c r="D79" s="4" t="s">
        <v>340</v>
      </c>
      <c r="E79" s="4" t="s">
        <v>31</v>
      </c>
      <c r="F79" s="4">
        <v>82945</v>
      </c>
      <c r="G79" s="4" t="s">
        <v>341</v>
      </c>
      <c r="H79" s="42" t="s">
        <v>342</v>
      </c>
      <c r="I79" s="42" t="s">
        <v>343</v>
      </c>
      <c r="J79" s="4" t="s">
        <v>35</v>
      </c>
      <c r="K79" s="8" t="s">
        <v>36</v>
      </c>
      <c r="L79" s="8" t="s">
        <v>69</v>
      </c>
      <c r="M79" s="8" t="str">
        <f t="shared" si="3"/>
        <v>Unknown</v>
      </c>
      <c r="N79" s="8" t="s">
        <v>36</v>
      </c>
      <c r="O79" s="23" t="str">
        <f t="shared" si="4"/>
        <v>Non-Lead</v>
      </c>
      <c r="P79" s="24" t="str">
        <f t="shared" si="5"/>
        <v>Unknown</v>
      </c>
      <c r="S79" s="31">
        <v>1995</v>
      </c>
      <c r="T79" s="11" t="s">
        <v>38</v>
      </c>
      <c r="U79" s="11" t="s">
        <v>39</v>
      </c>
    </row>
    <row r="80" spans="1:21" x14ac:dyDescent="0.25">
      <c r="A80" s="6" t="s">
        <v>27</v>
      </c>
      <c r="B80" s="39" t="s">
        <v>28</v>
      </c>
      <c r="C80" s="6" t="s">
        <v>29</v>
      </c>
      <c r="D80" s="4" t="s">
        <v>344</v>
      </c>
      <c r="E80" s="4" t="s">
        <v>31</v>
      </c>
      <c r="F80" s="4">
        <v>82945</v>
      </c>
      <c r="G80" s="4" t="s">
        <v>345</v>
      </c>
      <c r="H80" s="42" t="s">
        <v>346</v>
      </c>
      <c r="I80" s="42" t="s">
        <v>347</v>
      </c>
      <c r="J80" s="4" t="s">
        <v>35</v>
      </c>
      <c r="K80" s="8" t="s">
        <v>36</v>
      </c>
      <c r="L80" s="8" t="s">
        <v>37</v>
      </c>
      <c r="M80" s="8" t="str">
        <f t="shared" si="3"/>
        <v>Unknown</v>
      </c>
      <c r="N80" s="8" t="s">
        <v>36</v>
      </c>
      <c r="O80" s="23" t="str">
        <f t="shared" si="4"/>
        <v>Non-Lead</v>
      </c>
      <c r="P80" s="24" t="str">
        <f t="shared" si="5"/>
        <v>Unknown</v>
      </c>
      <c r="S80" s="31">
        <v>1995</v>
      </c>
      <c r="T80" s="11" t="s">
        <v>38</v>
      </c>
      <c r="U80" s="11" t="s">
        <v>39</v>
      </c>
    </row>
    <row r="81" spans="1:21" x14ac:dyDescent="0.25">
      <c r="A81" s="6" t="s">
        <v>27</v>
      </c>
      <c r="B81" s="39" t="s">
        <v>28</v>
      </c>
      <c r="C81" s="6" t="s">
        <v>29</v>
      </c>
      <c r="D81" s="4" t="s">
        <v>348</v>
      </c>
      <c r="E81" s="4" t="s">
        <v>31</v>
      </c>
      <c r="F81" s="4">
        <v>82945</v>
      </c>
      <c r="G81" s="4" t="s">
        <v>349</v>
      </c>
      <c r="H81" s="42" t="s">
        <v>350</v>
      </c>
      <c r="I81" s="42" t="s">
        <v>351</v>
      </c>
      <c r="J81" s="4" t="s">
        <v>35</v>
      </c>
      <c r="K81" s="8" t="s">
        <v>36</v>
      </c>
      <c r="L81" s="8" t="s">
        <v>37</v>
      </c>
      <c r="M81" s="8" t="str">
        <f t="shared" si="3"/>
        <v>Unknown</v>
      </c>
      <c r="N81" s="8" t="s">
        <v>36</v>
      </c>
      <c r="O81" s="23" t="str">
        <f t="shared" si="4"/>
        <v>Non-Lead</v>
      </c>
      <c r="P81" s="24" t="str">
        <f t="shared" si="5"/>
        <v>Unknown</v>
      </c>
      <c r="S81" s="31">
        <v>1995</v>
      </c>
      <c r="T81" s="11" t="s">
        <v>38</v>
      </c>
      <c r="U81" s="11" t="s">
        <v>39</v>
      </c>
    </row>
    <row r="82" spans="1:21" x14ac:dyDescent="0.25">
      <c r="A82" s="6" t="s">
        <v>27</v>
      </c>
      <c r="B82" s="39" t="s">
        <v>28</v>
      </c>
      <c r="C82" s="6" t="s">
        <v>29</v>
      </c>
      <c r="D82" s="4" t="s">
        <v>352</v>
      </c>
      <c r="E82" s="4" t="s">
        <v>31</v>
      </c>
      <c r="F82" s="4">
        <v>82945</v>
      </c>
      <c r="G82" s="4" t="s">
        <v>353</v>
      </c>
      <c r="H82" s="42" t="s">
        <v>354</v>
      </c>
      <c r="I82" s="42" t="s">
        <v>355</v>
      </c>
      <c r="J82" s="4" t="s">
        <v>35</v>
      </c>
      <c r="K82" s="8" t="s">
        <v>36</v>
      </c>
      <c r="L82" s="8" t="s">
        <v>37</v>
      </c>
      <c r="M82" s="8" t="str">
        <f t="shared" si="3"/>
        <v>Unknown</v>
      </c>
      <c r="N82" s="8" t="s">
        <v>36</v>
      </c>
      <c r="O82" s="23" t="str">
        <f t="shared" si="4"/>
        <v>Non-Lead</v>
      </c>
      <c r="P82" s="24" t="str">
        <f t="shared" si="5"/>
        <v>Unknown</v>
      </c>
      <c r="S82" s="31">
        <v>1995</v>
      </c>
      <c r="T82" s="11" t="s">
        <v>38</v>
      </c>
      <c r="U82" s="11" t="s">
        <v>39</v>
      </c>
    </row>
    <row r="83" spans="1:21" x14ac:dyDescent="0.25">
      <c r="A83" s="6" t="s">
        <v>27</v>
      </c>
      <c r="B83" s="39" t="s">
        <v>28</v>
      </c>
      <c r="C83" s="6" t="s">
        <v>29</v>
      </c>
      <c r="D83" s="4" t="s">
        <v>356</v>
      </c>
      <c r="E83" s="4" t="s">
        <v>31</v>
      </c>
      <c r="F83" s="4">
        <v>82945</v>
      </c>
      <c r="G83" s="4" t="s">
        <v>357</v>
      </c>
      <c r="H83" s="42" t="s">
        <v>358</v>
      </c>
      <c r="I83" s="42" t="s">
        <v>359</v>
      </c>
      <c r="J83" s="4" t="s">
        <v>35</v>
      </c>
      <c r="K83" s="8" t="s">
        <v>36</v>
      </c>
      <c r="L83" s="8" t="s">
        <v>37</v>
      </c>
      <c r="M83" s="8" t="str">
        <f t="shared" si="3"/>
        <v>Unknown</v>
      </c>
      <c r="N83" s="8" t="s">
        <v>36</v>
      </c>
      <c r="O83" s="23" t="str">
        <f t="shared" si="4"/>
        <v>Non-Lead</v>
      </c>
      <c r="P83" s="24" t="str">
        <f t="shared" si="5"/>
        <v>Unknown</v>
      </c>
      <c r="S83" s="31">
        <v>1995</v>
      </c>
      <c r="T83" s="11" t="s">
        <v>38</v>
      </c>
      <c r="U83" s="11" t="s">
        <v>39</v>
      </c>
    </row>
    <row r="84" spans="1:21" x14ac:dyDescent="0.25">
      <c r="A84" s="6" t="s">
        <v>27</v>
      </c>
      <c r="B84" s="39" t="s">
        <v>28</v>
      </c>
      <c r="C84" s="6" t="s">
        <v>29</v>
      </c>
      <c r="D84" s="4" t="s">
        <v>360</v>
      </c>
      <c r="E84" s="4" t="s">
        <v>31</v>
      </c>
      <c r="F84" s="4">
        <v>82945</v>
      </c>
      <c r="G84" s="4" t="s">
        <v>361</v>
      </c>
      <c r="H84" s="42" t="s">
        <v>362</v>
      </c>
      <c r="I84" s="42" t="s">
        <v>363</v>
      </c>
      <c r="J84" s="4" t="s">
        <v>35</v>
      </c>
      <c r="K84" s="8" t="s">
        <v>36</v>
      </c>
      <c r="L84" s="8" t="s">
        <v>37</v>
      </c>
      <c r="M84" s="8" t="str">
        <f t="shared" si="3"/>
        <v>Unknown</v>
      </c>
      <c r="N84" s="8" t="s">
        <v>36</v>
      </c>
      <c r="O84" s="23" t="str">
        <f t="shared" si="4"/>
        <v>Non-Lead</v>
      </c>
      <c r="P84" s="24" t="str">
        <f t="shared" si="5"/>
        <v>Unknown</v>
      </c>
      <c r="S84" s="31">
        <v>1995</v>
      </c>
      <c r="T84" s="11" t="s">
        <v>38</v>
      </c>
      <c r="U84" s="11" t="s">
        <v>39</v>
      </c>
    </row>
    <row r="85" spans="1:21" x14ac:dyDescent="0.25">
      <c r="A85" s="6" t="s">
        <v>27</v>
      </c>
      <c r="B85" s="39" t="s">
        <v>28</v>
      </c>
      <c r="C85" s="6" t="s">
        <v>29</v>
      </c>
      <c r="D85" s="4" t="s">
        <v>364</v>
      </c>
      <c r="E85" s="4" t="s">
        <v>31</v>
      </c>
      <c r="F85" s="4">
        <v>82945</v>
      </c>
      <c r="G85" s="4" t="s">
        <v>365</v>
      </c>
      <c r="H85" s="42" t="s">
        <v>366</v>
      </c>
      <c r="I85" s="42" t="s">
        <v>367</v>
      </c>
      <c r="J85" s="4" t="s">
        <v>35</v>
      </c>
      <c r="K85" s="8" t="s">
        <v>36</v>
      </c>
      <c r="L85" s="8" t="s">
        <v>37</v>
      </c>
      <c r="M85" s="8" t="str">
        <f t="shared" si="3"/>
        <v>Unknown</v>
      </c>
      <c r="N85" s="8" t="s">
        <v>36</v>
      </c>
      <c r="O85" s="23" t="str">
        <f t="shared" si="4"/>
        <v>Non-Lead</v>
      </c>
      <c r="P85" s="24" t="str">
        <f t="shared" si="5"/>
        <v>Unknown</v>
      </c>
      <c r="S85" s="31">
        <v>1995</v>
      </c>
      <c r="T85" s="11" t="s">
        <v>38</v>
      </c>
      <c r="U85" s="11" t="s">
        <v>39</v>
      </c>
    </row>
    <row r="86" spans="1:21" x14ac:dyDescent="0.25">
      <c r="A86" s="6" t="s">
        <v>27</v>
      </c>
      <c r="B86" s="39" t="s">
        <v>28</v>
      </c>
      <c r="C86" s="6" t="s">
        <v>29</v>
      </c>
      <c r="D86" s="4" t="s">
        <v>368</v>
      </c>
      <c r="E86" s="4" t="s">
        <v>31</v>
      </c>
      <c r="F86" s="4">
        <v>82945</v>
      </c>
      <c r="G86" s="4" t="s">
        <v>369</v>
      </c>
      <c r="H86" s="42" t="s">
        <v>370</v>
      </c>
      <c r="I86" s="42" t="s">
        <v>371</v>
      </c>
      <c r="J86" s="4" t="s">
        <v>35</v>
      </c>
      <c r="K86" s="8" t="s">
        <v>36</v>
      </c>
      <c r="L86" s="8" t="s">
        <v>37</v>
      </c>
      <c r="M86" s="8" t="str">
        <f t="shared" si="3"/>
        <v>Unknown</v>
      </c>
      <c r="N86" s="8" t="s">
        <v>36</v>
      </c>
      <c r="O86" s="23" t="str">
        <f t="shared" si="4"/>
        <v>Non-Lead</v>
      </c>
      <c r="P86" s="24" t="str">
        <f t="shared" si="5"/>
        <v>Unknown</v>
      </c>
      <c r="S86" s="31">
        <v>1995</v>
      </c>
      <c r="T86" s="11" t="s">
        <v>38</v>
      </c>
      <c r="U86" s="11" t="s">
        <v>39</v>
      </c>
    </row>
    <row r="87" spans="1:21" x14ac:dyDescent="0.25">
      <c r="A87" s="6" t="s">
        <v>27</v>
      </c>
      <c r="B87" s="39" t="s">
        <v>28</v>
      </c>
      <c r="C87" s="6" t="s">
        <v>29</v>
      </c>
      <c r="D87" s="4" t="s">
        <v>372</v>
      </c>
      <c r="E87" s="4" t="s">
        <v>31</v>
      </c>
      <c r="F87" s="4">
        <v>82945</v>
      </c>
      <c r="G87" s="4" t="s">
        <v>373</v>
      </c>
      <c r="H87" s="42" t="s">
        <v>374</v>
      </c>
      <c r="I87" s="42" t="s">
        <v>375</v>
      </c>
      <c r="J87" s="4" t="s">
        <v>35</v>
      </c>
      <c r="K87" s="8" t="s">
        <v>36</v>
      </c>
      <c r="L87" s="8" t="s">
        <v>37</v>
      </c>
      <c r="M87" s="8" t="str">
        <f t="shared" si="3"/>
        <v>Unknown</v>
      </c>
      <c r="N87" s="8" t="s">
        <v>36</v>
      </c>
      <c r="O87" s="23" t="str">
        <f t="shared" si="4"/>
        <v>Non-Lead</v>
      </c>
      <c r="P87" s="24" t="str">
        <f t="shared" si="5"/>
        <v>Unknown</v>
      </c>
      <c r="S87" s="31">
        <v>1995</v>
      </c>
      <c r="T87" s="11" t="s">
        <v>38</v>
      </c>
      <c r="U87" s="11" t="s">
        <v>39</v>
      </c>
    </row>
    <row r="88" spans="1:21" x14ac:dyDescent="0.25">
      <c r="A88" s="6" t="s">
        <v>27</v>
      </c>
      <c r="B88" s="39" t="s">
        <v>28</v>
      </c>
      <c r="C88" s="6" t="s">
        <v>29</v>
      </c>
      <c r="D88" s="4" t="s">
        <v>376</v>
      </c>
      <c r="E88" s="4" t="s">
        <v>31</v>
      </c>
      <c r="F88" s="4">
        <v>82945</v>
      </c>
      <c r="G88" s="4" t="s">
        <v>377</v>
      </c>
      <c r="H88" s="42" t="s">
        <v>378</v>
      </c>
      <c r="I88" s="42" t="s">
        <v>371</v>
      </c>
      <c r="J88" s="4" t="s">
        <v>35</v>
      </c>
      <c r="K88" s="8" t="s">
        <v>36</v>
      </c>
      <c r="L88" s="8" t="s">
        <v>37</v>
      </c>
      <c r="M88" s="8" t="str">
        <f t="shared" si="3"/>
        <v>Unknown</v>
      </c>
      <c r="N88" s="8" t="s">
        <v>36</v>
      </c>
      <c r="O88" s="23" t="str">
        <f t="shared" si="4"/>
        <v>Non-Lead</v>
      </c>
      <c r="P88" s="24" t="str">
        <f t="shared" si="5"/>
        <v>Unknown</v>
      </c>
      <c r="S88" s="31">
        <v>1995</v>
      </c>
      <c r="T88" s="11" t="s">
        <v>38</v>
      </c>
      <c r="U88" s="11" t="s">
        <v>39</v>
      </c>
    </row>
    <row r="89" spans="1:21" x14ac:dyDescent="0.25">
      <c r="A89" s="6" t="s">
        <v>27</v>
      </c>
      <c r="B89" s="39" t="s">
        <v>28</v>
      </c>
      <c r="C89" s="6" t="s">
        <v>29</v>
      </c>
      <c r="D89" s="4" t="s">
        <v>312</v>
      </c>
      <c r="E89" s="4" t="s">
        <v>31</v>
      </c>
      <c r="F89" s="4">
        <v>82945</v>
      </c>
      <c r="G89" s="4" t="s">
        <v>313</v>
      </c>
      <c r="H89" s="42" t="s">
        <v>314</v>
      </c>
      <c r="I89" s="42" t="s">
        <v>315</v>
      </c>
      <c r="J89" s="4" t="s">
        <v>35</v>
      </c>
      <c r="K89" s="8" t="s">
        <v>36</v>
      </c>
      <c r="L89" s="8" t="s">
        <v>37</v>
      </c>
      <c r="M89" s="8" t="str">
        <f t="shared" si="3"/>
        <v>Unknown</v>
      </c>
      <c r="N89" s="8" t="s">
        <v>36</v>
      </c>
      <c r="O89" s="23" t="str">
        <f t="shared" si="4"/>
        <v>Non-Lead</v>
      </c>
      <c r="P89" s="24" t="str">
        <f t="shared" si="5"/>
        <v>Unknown</v>
      </c>
      <c r="S89" s="31">
        <v>1995</v>
      </c>
      <c r="T89" s="11" t="s">
        <v>38</v>
      </c>
      <c r="U89" s="11" t="s">
        <v>39</v>
      </c>
    </row>
    <row r="90" spans="1:21" x14ac:dyDescent="0.25">
      <c r="A90" s="6" t="s">
        <v>27</v>
      </c>
      <c r="B90" s="39" t="s">
        <v>28</v>
      </c>
      <c r="C90" s="6" t="s">
        <v>29</v>
      </c>
      <c r="D90" s="4" t="s">
        <v>379</v>
      </c>
      <c r="E90" s="4" t="s">
        <v>31</v>
      </c>
      <c r="F90" s="4">
        <v>82945</v>
      </c>
      <c r="G90" s="4" t="s">
        <v>380</v>
      </c>
      <c r="H90" s="42" t="s">
        <v>381</v>
      </c>
      <c r="I90" s="42" t="s">
        <v>382</v>
      </c>
      <c r="J90" s="4" t="s">
        <v>35</v>
      </c>
      <c r="K90" s="8" t="s">
        <v>36</v>
      </c>
      <c r="L90" s="8" t="s">
        <v>37</v>
      </c>
      <c r="M90" s="8" t="str">
        <f t="shared" si="3"/>
        <v>Unknown</v>
      </c>
      <c r="N90" s="8" t="s">
        <v>36</v>
      </c>
      <c r="O90" s="23" t="str">
        <f t="shared" si="4"/>
        <v>Non-Lead</v>
      </c>
      <c r="P90" s="24" t="str">
        <f t="shared" si="5"/>
        <v>Unknown</v>
      </c>
      <c r="S90" s="31">
        <v>1995</v>
      </c>
      <c r="T90" s="11" t="s">
        <v>38</v>
      </c>
      <c r="U90" s="11" t="s">
        <v>39</v>
      </c>
    </row>
    <row r="91" spans="1:21" x14ac:dyDescent="0.25">
      <c r="A91" s="6" t="s">
        <v>27</v>
      </c>
      <c r="B91" s="39" t="s">
        <v>28</v>
      </c>
      <c r="C91" s="6" t="s">
        <v>29</v>
      </c>
      <c r="D91" s="4" t="s">
        <v>383</v>
      </c>
      <c r="E91" s="4" t="s">
        <v>31</v>
      </c>
      <c r="F91" s="4">
        <v>82945</v>
      </c>
      <c r="G91" s="4" t="s">
        <v>384</v>
      </c>
      <c r="H91" s="42" t="s">
        <v>385</v>
      </c>
      <c r="I91" s="42" t="s">
        <v>386</v>
      </c>
      <c r="J91" s="4" t="s">
        <v>35</v>
      </c>
      <c r="K91" s="8" t="s">
        <v>36</v>
      </c>
      <c r="L91" s="8" t="s">
        <v>37</v>
      </c>
      <c r="M91" s="8" t="str">
        <f t="shared" si="3"/>
        <v>Unknown</v>
      </c>
      <c r="N91" s="8" t="s">
        <v>36</v>
      </c>
      <c r="O91" s="23" t="str">
        <f t="shared" si="4"/>
        <v>Non-Lead</v>
      </c>
      <c r="P91" s="24" t="str">
        <f t="shared" si="5"/>
        <v>Unknown</v>
      </c>
      <c r="S91" s="31">
        <v>1995</v>
      </c>
      <c r="T91" s="11" t="s">
        <v>38</v>
      </c>
      <c r="U91" s="11" t="s">
        <v>39</v>
      </c>
    </row>
    <row r="92" spans="1:21" x14ac:dyDescent="0.25">
      <c r="A92" s="6" t="s">
        <v>27</v>
      </c>
      <c r="B92" s="39" t="s">
        <v>28</v>
      </c>
      <c r="C92" s="6" t="s">
        <v>29</v>
      </c>
      <c r="D92" s="4" t="s">
        <v>387</v>
      </c>
      <c r="E92" s="4" t="s">
        <v>31</v>
      </c>
      <c r="F92" s="4">
        <v>82945</v>
      </c>
      <c r="G92" s="4" t="s">
        <v>388</v>
      </c>
      <c r="H92" s="42" t="s">
        <v>389</v>
      </c>
      <c r="I92" s="42" t="s">
        <v>296</v>
      </c>
      <c r="J92" s="4" t="s">
        <v>35</v>
      </c>
      <c r="K92" s="8" t="s">
        <v>36</v>
      </c>
      <c r="L92" s="8" t="s">
        <v>37</v>
      </c>
      <c r="M92" s="8" t="str">
        <f t="shared" si="3"/>
        <v>Unknown</v>
      </c>
      <c r="N92" s="8" t="s">
        <v>36</v>
      </c>
      <c r="O92" s="23" t="str">
        <f t="shared" si="4"/>
        <v>Non-Lead</v>
      </c>
      <c r="P92" s="24" t="str">
        <f t="shared" si="5"/>
        <v>Unknown</v>
      </c>
      <c r="S92" s="31">
        <v>1995</v>
      </c>
      <c r="T92" s="11" t="s">
        <v>38</v>
      </c>
      <c r="U92" s="11" t="s">
        <v>39</v>
      </c>
    </row>
    <row r="93" spans="1:21" x14ac:dyDescent="0.25">
      <c r="A93" s="6" t="s">
        <v>27</v>
      </c>
      <c r="B93" s="39" t="s">
        <v>28</v>
      </c>
      <c r="C93" s="6" t="s">
        <v>29</v>
      </c>
      <c r="D93" s="4" t="s">
        <v>390</v>
      </c>
      <c r="E93" s="4" t="s">
        <v>31</v>
      </c>
      <c r="F93" s="4">
        <v>82945</v>
      </c>
      <c r="G93" s="4" t="s">
        <v>391</v>
      </c>
      <c r="H93" s="42" t="s">
        <v>392</v>
      </c>
      <c r="I93" s="42" t="s">
        <v>393</v>
      </c>
      <c r="J93" s="4" t="s">
        <v>35</v>
      </c>
      <c r="K93" s="8" t="s">
        <v>36</v>
      </c>
      <c r="L93" s="8" t="s">
        <v>37</v>
      </c>
      <c r="M93" s="8" t="str">
        <f t="shared" si="3"/>
        <v>Unknown</v>
      </c>
      <c r="N93" s="8" t="s">
        <v>36</v>
      </c>
      <c r="O93" s="23" t="str">
        <f t="shared" si="4"/>
        <v>Non-Lead</v>
      </c>
      <c r="P93" s="24" t="str">
        <f t="shared" si="5"/>
        <v>Unknown</v>
      </c>
      <c r="S93" s="31">
        <v>1995</v>
      </c>
      <c r="T93" s="11" t="s">
        <v>38</v>
      </c>
      <c r="U93" s="11" t="s">
        <v>39</v>
      </c>
    </row>
    <row r="94" spans="1:21" x14ac:dyDescent="0.25">
      <c r="A94" s="6" t="s">
        <v>27</v>
      </c>
      <c r="B94" s="39" t="s">
        <v>28</v>
      </c>
      <c r="C94" s="6" t="s">
        <v>29</v>
      </c>
      <c r="D94" s="4" t="s">
        <v>394</v>
      </c>
      <c r="E94" s="4" t="s">
        <v>31</v>
      </c>
      <c r="F94" s="4">
        <v>82945</v>
      </c>
      <c r="G94" s="4" t="s">
        <v>395</v>
      </c>
      <c r="H94" s="42" t="s">
        <v>396</v>
      </c>
      <c r="I94" s="42" t="s">
        <v>397</v>
      </c>
      <c r="J94" s="4" t="s">
        <v>35</v>
      </c>
      <c r="K94" s="8" t="s">
        <v>36</v>
      </c>
      <c r="L94" s="8" t="s">
        <v>37</v>
      </c>
      <c r="M94" s="8" t="str">
        <f t="shared" si="3"/>
        <v>Unknown</v>
      </c>
      <c r="N94" s="8" t="s">
        <v>36</v>
      </c>
      <c r="O94" s="23" t="str">
        <f t="shared" si="4"/>
        <v>Non-Lead</v>
      </c>
      <c r="P94" s="24" t="str">
        <f t="shared" si="5"/>
        <v>Unknown</v>
      </c>
      <c r="S94" s="31">
        <v>1995</v>
      </c>
      <c r="T94" s="11" t="s">
        <v>38</v>
      </c>
      <c r="U94" s="11" t="s">
        <v>39</v>
      </c>
    </row>
    <row r="95" spans="1:21" x14ac:dyDescent="0.25">
      <c r="A95" s="6" t="s">
        <v>27</v>
      </c>
      <c r="B95" s="39" t="s">
        <v>28</v>
      </c>
      <c r="C95" s="6" t="s">
        <v>29</v>
      </c>
      <c r="D95" s="4" t="s">
        <v>398</v>
      </c>
      <c r="E95" s="4" t="s">
        <v>31</v>
      </c>
      <c r="F95" s="4">
        <v>82945</v>
      </c>
      <c r="G95" s="4" t="s">
        <v>399</v>
      </c>
      <c r="H95" s="42" t="s">
        <v>400</v>
      </c>
      <c r="I95" s="42" t="s">
        <v>401</v>
      </c>
      <c r="J95" s="4" t="s">
        <v>35</v>
      </c>
      <c r="K95" s="8" t="s">
        <v>36</v>
      </c>
      <c r="L95" s="8" t="s">
        <v>37</v>
      </c>
      <c r="M95" s="8" t="str">
        <f t="shared" si="3"/>
        <v>Unknown</v>
      </c>
      <c r="N95" s="8" t="s">
        <v>36</v>
      </c>
      <c r="O95" s="23" t="str">
        <f t="shared" si="4"/>
        <v>Non-Lead</v>
      </c>
      <c r="P95" s="24" t="str">
        <f t="shared" si="5"/>
        <v>Unknown</v>
      </c>
      <c r="S95" s="31">
        <v>1995</v>
      </c>
      <c r="T95" s="11" t="s">
        <v>38</v>
      </c>
      <c r="U95" s="11" t="s">
        <v>39</v>
      </c>
    </row>
    <row r="96" spans="1:21" x14ac:dyDescent="0.25">
      <c r="A96" s="6" t="s">
        <v>27</v>
      </c>
      <c r="B96" s="39" t="s">
        <v>28</v>
      </c>
      <c r="C96" s="6" t="s">
        <v>29</v>
      </c>
      <c r="D96" s="4" t="s">
        <v>316</v>
      </c>
      <c r="E96" s="4" t="s">
        <v>31</v>
      </c>
      <c r="F96" s="4">
        <v>82945</v>
      </c>
      <c r="G96" s="4" t="s">
        <v>317</v>
      </c>
      <c r="H96" s="42" t="s">
        <v>318</v>
      </c>
      <c r="I96" s="42" t="s">
        <v>319</v>
      </c>
      <c r="J96" s="4" t="s">
        <v>35</v>
      </c>
      <c r="K96" s="8" t="s">
        <v>36</v>
      </c>
      <c r="L96" s="8" t="s">
        <v>37</v>
      </c>
      <c r="M96" s="8" t="str">
        <f t="shared" si="3"/>
        <v>Unknown</v>
      </c>
      <c r="N96" s="8" t="s">
        <v>36</v>
      </c>
      <c r="O96" s="23" t="str">
        <f t="shared" si="4"/>
        <v>Non-Lead</v>
      </c>
      <c r="P96" s="24" t="str">
        <f t="shared" si="5"/>
        <v>Unknown</v>
      </c>
      <c r="S96" s="31">
        <v>1995</v>
      </c>
      <c r="T96" s="11" t="s">
        <v>38</v>
      </c>
      <c r="U96" s="11" t="s">
        <v>39</v>
      </c>
    </row>
    <row r="97" spans="1:21" x14ac:dyDescent="0.25">
      <c r="A97" s="6" t="s">
        <v>27</v>
      </c>
      <c r="B97" s="39" t="s">
        <v>28</v>
      </c>
      <c r="C97" s="6" t="s">
        <v>29</v>
      </c>
      <c r="D97" s="4" t="s">
        <v>402</v>
      </c>
      <c r="E97" s="4" t="s">
        <v>31</v>
      </c>
      <c r="F97" s="4">
        <v>82945</v>
      </c>
      <c r="G97" s="4" t="s">
        <v>403</v>
      </c>
      <c r="H97" s="42" t="s">
        <v>404</v>
      </c>
      <c r="I97" s="42" t="s">
        <v>319</v>
      </c>
      <c r="J97" s="4" t="s">
        <v>35</v>
      </c>
      <c r="K97" s="8" t="s">
        <v>36</v>
      </c>
      <c r="L97" s="8" t="s">
        <v>37</v>
      </c>
      <c r="M97" s="8" t="str">
        <f t="shared" si="3"/>
        <v>Unknown</v>
      </c>
      <c r="N97" s="8" t="s">
        <v>36</v>
      </c>
      <c r="O97" s="23" t="str">
        <f t="shared" si="4"/>
        <v>Non-Lead</v>
      </c>
      <c r="P97" s="24" t="str">
        <f t="shared" si="5"/>
        <v>Unknown</v>
      </c>
      <c r="S97" s="31">
        <v>1995</v>
      </c>
      <c r="T97" s="11" t="s">
        <v>38</v>
      </c>
      <c r="U97" s="11" t="s">
        <v>39</v>
      </c>
    </row>
    <row r="98" spans="1:21" x14ac:dyDescent="0.25">
      <c r="A98" s="6" t="s">
        <v>27</v>
      </c>
      <c r="B98" s="39" t="s">
        <v>28</v>
      </c>
      <c r="C98" s="6" t="s">
        <v>29</v>
      </c>
      <c r="D98" s="4" t="s">
        <v>405</v>
      </c>
      <c r="E98" s="4" t="s">
        <v>31</v>
      </c>
      <c r="F98" s="4">
        <v>82945</v>
      </c>
      <c r="G98" s="4" t="s">
        <v>406</v>
      </c>
      <c r="H98" s="42" t="s">
        <v>407</v>
      </c>
      <c r="I98" s="42" t="s">
        <v>408</v>
      </c>
      <c r="J98" s="4" t="s">
        <v>35</v>
      </c>
      <c r="K98" s="8" t="s">
        <v>36</v>
      </c>
      <c r="L98" s="8" t="s">
        <v>37</v>
      </c>
      <c r="M98" s="8" t="str">
        <f t="shared" si="3"/>
        <v>Unknown</v>
      </c>
      <c r="N98" s="8" t="s">
        <v>36</v>
      </c>
      <c r="O98" s="23" t="str">
        <f t="shared" si="4"/>
        <v>Non-Lead</v>
      </c>
      <c r="P98" s="24" t="str">
        <f t="shared" si="5"/>
        <v>Unknown</v>
      </c>
      <c r="S98" s="31">
        <v>1995</v>
      </c>
      <c r="T98" s="11" t="s">
        <v>38</v>
      </c>
      <c r="U98" s="11" t="s">
        <v>39</v>
      </c>
    </row>
    <row r="99" spans="1:21" x14ac:dyDescent="0.25">
      <c r="A99" s="6" t="s">
        <v>27</v>
      </c>
      <c r="B99" s="39" t="s">
        <v>28</v>
      </c>
      <c r="C99" s="6" t="s">
        <v>29</v>
      </c>
      <c r="D99" s="4" t="s">
        <v>340</v>
      </c>
      <c r="E99" s="4" t="s">
        <v>31</v>
      </c>
      <c r="F99" s="4">
        <v>82945</v>
      </c>
      <c r="G99" s="4" t="s">
        <v>341</v>
      </c>
      <c r="H99" s="42" t="s">
        <v>342</v>
      </c>
      <c r="I99" s="42" t="s">
        <v>343</v>
      </c>
      <c r="J99" s="4" t="s">
        <v>35</v>
      </c>
      <c r="K99" s="8" t="s">
        <v>36</v>
      </c>
      <c r="L99" s="8" t="s">
        <v>69</v>
      </c>
      <c r="M99" s="8" t="str">
        <f t="shared" si="3"/>
        <v>Unknown</v>
      </c>
      <c r="N99" s="8" t="s">
        <v>36</v>
      </c>
      <c r="O99" s="23" t="str">
        <f t="shared" si="4"/>
        <v>Non-Lead</v>
      </c>
      <c r="P99" s="24" t="str">
        <f t="shared" si="5"/>
        <v>Unknown</v>
      </c>
      <c r="S99" s="31">
        <v>1995</v>
      </c>
      <c r="T99" s="11" t="s">
        <v>38</v>
      </c>
      <c r="U99" s="11" t="s">
        <v>39</v>
      </c>
    </row>
    <row r="100" spans="1:21" x14ac:dyDescent="0.25">
      <c r="A100" s="6" t="s">
        <v>27</v>
      </c>
      <c r="B100" s="39" t="s">
        <v>28</v>
      </c>
      <c r="C100" s="6" t="s">
        <v>29</v>
      </c>
      <c r="D100" s="4" t="s">
        <v>409</v>
      </c>
      <c r="E100" s="4" t="s">
        <v>31</v>
      </c>
      <c r="F100" s="4">
        <v>82945</v>
      </c>
      <c r="G100" s="4" t="s">
        <v>410</v>
      </c>
      <c r="H100" s="42" t="s">
        <v>411</v>
      </c>
      <c r="I100" s="42" t="s">
        <v>412</v>
      </c>
      <c r="J100" s="4" t="s">
        <v>35</v>
      </c>
      <c r="K100" s="8" t="s">
        <v>36</v>
      </c>
      <c r="L100" s="8" t="s">
        <v>37</v>
      </c>
      <c r="M100" s="8" t="str">
        <f t="shared" si="3"/>
        <v>Unknown</v>
      </c>
      <c r="N100" s="8" t="s">
        <v>36</v>
      </c>
      <c r="O100" s="23" t="str">
        <f t="shared" si="4"/>
        <v>Non-Lead</v>
      </c>
      <c r="P100" s="24" t="str">
        <f t="shared" si="5"/>
        <v>Unknown</v>
      </c>
      <c r="S100" s="31">
        <v>1995</v>
      </c>
      <c r="T100" s="11" t="s">
        <v>38</v>
      </c>
      <c r="U100" s="11" t="s">
        <v>39</v>
      </c>
    </row>
    <row r="101" spans="1:21" x14ac:dyDescent="0.25">
      <c r="A101" s="6" t="s">
        <v>27</v>
      </c>
      <c r="B101" s="39" t="s">
        <v>28</v>
      </c>
      <c r="C101" s="6" t="s">
        <v>29</v>
      </c>
      <c r="D101" s="4" t="s">
        <v>344</v>
      </c>
      <c r="E101" s="4" t="s">
        <v>31</v>
      </c>
      <c r="F101" s="4">
        <v>82945</v>
      </c>
      <c r="G101" s="4" t="s">
        <v>345</v>
      </c>
      <c r="H101" s="42" t="s">
        <v>346</v>
      </c>
      <c r="I101" s="42" t="s">
        <v>347</v>
      </c>
      <c r="J101" s="4" t="s">
        <v>35</v>
      </c>
      <c r="K101" s="8" t="s">
        <v>36</v>
      </c>
      <c r="L101" s="8" t="s">
        <v>56</v>
      </c>
      <c r="M101" s="8" t="str">
        <f t="shared" si="3"/>
        <v>Non-Lead</v>
      </c>
      <c r="N101" s="8" t="s">
        <v>36</v>
      </c>
      <c r="O101" s="23" t="str">
        <f t="shared" si="4"/>
        <v>Non-Lead</v>
      </c>
      <c r="P101" s="24" t="str">
        <f t="shared" si="5"/>
        <v>Non-Lead</v>
      </c>
      <c r="S101" s="31">
        <v>1995</v>
      </c>
      <c r="T101" s="11" t="s">
        <v>38</v>
      </c>
      <c r="U101" s="11" t="s">
        <v>39</v>
      </c>
    </row>
    <row r="102" spans="1:21" x14ac:dyDescent="0.25">
      <c r="A102" s="6" t="s">
        <v>27</v>
      </c>
      <c r="B102" s="39" t="s">
        <v>28</v>
      </c>
      <c r="C102" s="6" t="s">
        <v>29</v>
      </c>
      <c r="D102" s="4" t="s">
        <v>413</v>
      </c>
      <c r="E102" s="4" t="s">
        <v>31</v>
      </c>
      <c r="F102" s="4">
        <v>82945</v>
      </c>
      <c r="G102" s="4" t="s">
        <v>414</v>
      </c>
      <c r="H102" s="42" t="s">
        <v>415</v>
      </c>
      <c r="I102" s="42" t="s">
        <v>416</v>
      </c>
      <c r="J102" s="4" t="s">
        <v>35</v>
      </c>
      <c r="K102" s="8" t="s">
        <v>36</v>
      </c>
      <c r="L102" s="8" t="s">
        <v>37</v>
      </c>
      <c r="M102" s="8" t="str">
        <f t="shared" si="3"/>
        <v>Unknown</v>
      </c>
      <c r="N102" s="8" t="s">
        <v>36</v>
      </c>
      <c r="O102" s="23" t="str">
        <f t="shared" si="4"/>
        <v>Non-Lead</v>
      </c>
      <c r="P102" s="24" t="str">
        <f t="shared" si="5"/>
        <v>Unknown</v>
      </c>
      <c r="S102" s="31">
        <v>1995</v>
      </c>
      <c r="T102" s="11" t="s">
        <v>38</v>
      </c>
      <c r="U102" s="11" t="s">
        <v>39</v>
      </c>
    </row>
    <row r="103" spans="1:21" x14ac:dyDescent="0.25">
      <c r="A103" s="6" t="s">
        <v>27</v>
      </c>
      <c r="B103" s="39" t="s">
        <v>28</v>
      </c>
      <c r="C103" s="6" t="s">
        <v>29</v>
      </c>
      <c r="D103" s="4" t="s">
        <v>352</v>
      </c>
      <c r="E103" s="4" t="s">
        <v>31</v>
      </c>
      <c r="F103" s="4">
        <v>82945</v>
      </c>
      <c r="G103" s="4" t="s">
        <v>353</v>
      </c>
      <c r="H103" s="42" t="s">
        <v>354</v>
      </c>
      <c r="I103" s="42" t="s">
        <v>355</v>
      </c>
      <c r="J103" s="4" t="s">
        <v>35</v>
      </c>
      <c r="K103" s="8" t="s">
        <v>36</v>
      </c>
      <c r="L103" s="8" t="s">
        <v>35</v>
      </c>
      <c r="M103" s="8" t="str">
        <f t="shared" si="3"/>
        <v>Non-Lead</v>
      </c>
      <c r="N103" s="8" t="s">
        <v>36</v>
      </c>
      <c r="O103" s="23" t="str">
        <f t="shared" si="4"/>
        <v>Non-Lead</v>
      </c>
      <c r="P103" s="24" t="str">
        <f t="shared" si="5"/>
        <v>Non-Lead</v>
      </c>
      <c r="S103" s="31">
        <v>1995</v>
      </c>
      <c r="T103" s="11" t="s">
        <v>38</v>
      </c>
      <c r="U103" s="11" t="s">
        <v>39</v>
      </c>
    </row>
    <row r="104" spans="1:21" x14ac:dyDescent="0.25">
      <c r="A104" s="6" t="s">
        <v>27</v>
      </c>
      <c r="B104" s="39" t="s">
        <v>28</v>
      </c>
      <c r="C104" s="6" t="s">
        <v>29</v>
      </c>
      <c r="D104" s="4" t="s">
        <v>417</v>
      </c>
      <c r="E104" s="4" t="s">
        <v>31</v>
      </c>
      <c r="F104" s="4">
        <v>82945</v>
      </c>
      <c r="G104" s="4" t="s">
        <v>418</v>
      </c>
      <c r="H104" s="42" t="s">
        <v>419</v>
      </c>
      <c r="I104" s="42" t="s">
        <v>420</v>
      </c>
      <c r="J104" s="4" t="s">
        <v>35</v>
      </c>
      <c r="K104" s="8" t="s">
        <v>36</v>
      </c>
      <c r="L104" s="8" t="s">
        <v>37</v>
      </c>
      <c r="M104" s="8" t="str">
        <f t="shared" si="3"/>
        <v>Unknown</v>
      </c>
      <c r="N104" s="8" t="s">
        <v>36</v>
      </c>
      <c r="O104" s="23" t="str">
        <f t="shared" si="4"/>
        <v>Non-Lead</v>
      </c>
      <c r="P104" s="24" t="str">
        <f t="shared" si="5"/>
        <v>Unknown</v>
      </c>
      <c r="S104" s="31">
        <v>1995</v>
      </c>
      <c r="T104" s="11" t="s">
        <v>38</v>
      </c>
      <c r="U104" s="11" t="s">
        <v>39</v>
      </c>
    </row>
    <row r="105" spans="1:21" x14ac:dyDescent="0.25">
      <c r="A105" s="6" t="s">
        <v>27</v>
      </c>
      <c r="B105" s="39" t="s">
        <v>28</v>
      </c>
      <c r="C105" s="6">
        <v>530.01</v>
      </c>
      <c r="D105" s="4" t="s">
        <v>421</v>
      </c>
      <c r="E105" s="4" t="s">
        <v>31</v>
      </c>
      <c r="F105" s="4">
        <v>82945</v>
      </c>
      <c r="G105" s="4" t="s">
        <v>422</v>
      </c>
      <c r="H105" s="42" t="s">
        <v>419</v>
      </c>
      <c r="I105" s="42" t="s">
        <v>420</v>
      </c>
      <c r="J105" s="4" t="s">
        <v>35</v>
      </c>
      <c r="K105" s="8" t="s">
        <v>36</v>
      </c>
      <c r="L105" s="8" t="s">
        <v>78</v>
      </c>
      <c r="M105" s="8" t="str">
        <f t="shared" si="3"/>
        <v>Non-Lead</v>
      </c>
      <c r="N105" s="8" t="s">
        <v>36</v>
      </c>
      <c r="O105" s="23" t="str">
        <f t="shared" si="4"/>
        <v>Non-Lead</v>
      </c>
      <c r="P105" s="24" t="str">
        <f t="shared" si="5"/>
        <v>Non-Lead</v>
      </c>
      <c r="S105" s="31">
        <v>1995</v>
      </c>
      <c r="T105" s="11" t="s">
        <v>38</v>
      </c>
      <c r="U105" s="11" t="s">
        <v>39</v>
      </c>
    </row>
    <row r="106" spans="1:21" x14ac:dyDescent="0.25">
      <c r="A106" s="6" t="s">
        <v>27</v>
      </c>
      <c r="B106" s="39" t="s">
        <v>28</v>
      </c>
      <c r="C106" s="6" t="s">
        <v>29</v>
      </c>
      <c r="D106" s="4" t="s">
        <v>423</v>
      </c>
      <c r="E106" s="4" t="s">
        <v>31</v>
      </c>
      <c r="F106" s="4">
        <v>82945</v>
      </c>
      <c r="G106" s="4" t="s">
        <v>424</v>
      </c>
      <c r="H106" s="42" t="s">
        <v>419</v>
      </c>
      <c r="I106" s="42" t="s">
        <v>420</v>
      </c>
      <c r="J106" s="4" t="s">
        <v>35</v>
      </c>
      <c r="K106" s="8" t="s">
        <v>36</v>
      </c>
      <c r="L106" s="8" t="s">
        <v>37</v>
      </c>
      <c r="M106" s="8" t="str">
        <f t="shared" si="3"/>
        <v>Unknown</v>
      </c>
      <c r="N106" s="8" t="s">
        <v>36</v>
      </c>
      <c r="O106" s="23" t="str">
        <f t="shared" si="4"/>
        <v>Non-Lead</v>
      </c>
      <c r="P106" s="24" t="str">
        <f t="shared" si="5"/>
        <v>Unknown</v>
      </c>
      <c r="S106" s="31">
        <v>1995</v>
      </c>
      <c r="T106" s="11" t="s">
        <v>38</v>
      </c>
      <c r="U106" s="11" t="s">
        <v>39</v>
      </c>
    </row>
    <row r="107" spans="1:21" x14ac:dyDescent="0.25">
      <c r="A107" s="6" t="s">
        <v>27</v>
      </c>
      <c r="B107" s="39" t="s">
        <v>28</v>
      </c>
      <c r="C107" s="6" t="s">
        <v>29</v>
      </c>
      <c r="D107" s="4" t="s">
        <v>425</v>
      </c>
      <c r="E107" s="4" t="s">
        <v>31</v>
      </c>
      <c r="F107" s="4">
        <v>82945</v>
      </c>
      <c r="G107" s="4" t="s">
        <v>426</v>
      </c>
      <c r="H107" s="42" t="s">
        <v>419</v>
      </c>
      <c r="I107" s="42" t="s">
        <v>420</v>
      </c>
      <c r="J107" s="4" t="s">
        <v>35</v>
      </c>
      <c r="K107" s="8" t="s">
        <v>36</v>
      </c>
      <c r="L107" s="8" t="s">
        <v>37</v>
      </c>
      <c r="M107" s="8" t="str">
        <f t="shared" si="3"/>
        <v>Unknown</v>
      </c>
      <c r="N107" s="8" t="s">
        <v>36</v>
      </c>
      <c r="O107" s="23" t="str">
        <f t="shared" si="4"/>
        <v>Non-Lead</v>
      </c>
      <c r="P107" s="24" t="str">
        <f t="shared" si="5"/>
        <v>Unknown</v>
      </c>
      <c r="S107" s="31">
        <v>1995</v>
      </c>
      <c r="T107" s="11" t="s">
        <v>38</v>
      </c>
      <c r="U107" s="11" t="s">
        <v>39</v>
      </c>
    </row>
    <row r="108" spans="1:21" x14ac:dyDescent="0.25">
      <c r="A108" s="6" t="s">
        <v>27</v>
      </c>
      <c r="B108" s="39" t="s">
        <v>28</v>
      </c>
      <c r="C108" s="6" t="s">
        <v>29</v>
      </c>
      <c r="D108" s="4" t="s">
        <v>427</v>
      </c>
      <c r="E108" s="4" t="s">
        <v>31</v>
      </c>
      <c r="F108" s="4">
        <v>82945</v>
      </c>
      <c r="G108" s="4" t="s">
        <v>428</v>
      </c>
      <c r="H108" s="42" t="s">
        <v>419</v>
      </c>
      <c r="I108" s="42" t="s">
        <v>420</v>
      </c>
      <c r="J108" s="4" t="s">
        <v>35</v>
      </c>
      <c r="K108" s="8" t="s">
        <v>36</v>
      </c>
      <c r="L108" s="8" t="s">
        <v>37</v>
      </c>
      <c r="M108" s="8" t="str">
        <f t="shared" si="3"/>
        <v>Unknown</v>
      </c>
      <c r="N108" s="8" t="s">
        <v>36</v>
      </c>
      <c r="O108" s="23" t="str">
        <f t="shared" si="4"/>
        <v>Non-Lead</v>
      </c>
      <c r="P108" s="24" t="str">
        <f t="shared" si="5"/>
        <v>Unknown</v>
      </c>
      <c r="S108" s="31">
        <v>1995</v>
      </c>
      <c r="T108" s="11" t="s">
        <v>38</v>
      </c>
      <c r="U108" s="11" t="s">
        <v>39</v>
      </c>
    </row>
    <row r="109" spans="1:21" x14ac:dyDescent="0.25">
      <c r="A109" s="6" t="s">
        <v>27</v>
      </c>
      <c r="B109" s="39" t="s">
        <v>28</v>
      </c>
      <c r="C109" s="6" t="s">
        <v>29</v>
      </c>
      <c r="D109" s="4" t="s">
        <v>429</v>
      </c>
      <c r="E109" s="4" t="s">
        <v>31</v>
      </c>
      <c r="F109" s="4">
        <v>82945</v>
      </c>
      <c r="G109" s="4" t="s">
        <v>430</v>
      </c>
      <c r="H109" s="42" t="s">
        <v>431</v>
      </c>
      <c r="I109" s="42" t="s">
        <v>432</v>
      </c>
      <c r="J109" s="4" t="s">
        <v>35</v>
      </c>
      <c r="K109" s="8" t="s">
        <v>433</v>
      </c>
      <c r="L109" s="8" t="s">
        <v>37</v>
      </c>
      <c r="M109" s="8" t="str">
        <f t="shared" si="3"/>
        <v>Unknown</v>
      </c>
      <c r="N109" s="8" t="s">
        <v>433</v>
      </c>
      <c r="O109" s="23" t="str">
        <f t="shared" si="4"/>
        <v>Non-Lead</v>
      </c>
      <c r="P109" s="24" t="str">
        <f t="shared" si="5"/>
        <v>Unknown</v>
      </c>
      <c r="S109" s="31">
        <v>1995</v>
      </c>
      <c r="T109" s="11" t="s">
        <v>38</v>
      </c>
      <c r="U109" s="11" t="s">
        <v>39</v>
      </c>
    </row>
    <row r="110" spans="1:21" x14ac:dyDescent="0.25">
      <c r="A110" s="6" t="s">
        <v>27</v>
      </c>
      <c r="B110" s="39" t="s">
        <v>28</v>
      </c>
      <c r="C110" s="6" t="s">
        <v>29</v>
      </c>
      <c r="D110" s="4" t="s">
        <v>434</v>
      </c>
      <c r="E110" s="4" t="s">
        <v>31</v>
      </c>
      <c r="F110" s="4">
        <v>82945</v>
      </c>
      <c r="G110" s="4" t="s">
        <v>435</v>
      </c>
      <c r="H110" s="42" t="s">
        <v>436</v>
      </c>
      <c r="I110" s="42" t="s">
        <v>437</v>
      </c>
      <c r="J110" s="4" t="s">
        <v>35</v>
      </c>
      <c r="K110" s="8" t="s">
        <v>433</v>
      </c>
      <c r="L110" s="8" t="s">
        <v>37</v>
      </c>
      <c r="M110" s="8" t="str">
        <f t="shared" si="3"/>
        <v>Unknown</v>
      </c>
      <c r="N110" s="8" t="s">
        <v>433</v>
      </c>
      <c r="O110" s="23" t="str">
        <f t="shared" si="4"/>
        <v>Non-Lead</v>
      </c>
      <c r="P110" s="24" t="str">
        <f t="shared" si="5"/>
        <v>Unknown</v>
      </c>
      <c r="S110" s="31">
        <v>1995</v>
      </c>
      <c r="T110" s="11" t="s">
        <v>38</v>
      </c>
      <c r="U110" s="11" t="s">
        <v>39</v>
      </c>
    </row>
    <row r="111" spans="1:21" x14ac:dyDescent="0.25">
      <c r="A111" s="6" t="s">
        <v>27</v>
      </c>
      <c r="B111" s="39" t="s">
        <v>28</v>
      </c>
      <c r="C111" s="6" t="s">
        <v>29</v>
      </c>
      <c r="D111" s="4" t="s">
        <v>438</v>
      </c>
      <c r="E111" s="4" t="s">
        <v>31</v>
      </c>
      <c r="F111" s="4">
        <v>82945</v>
      </c>
      <c r="G111" s="4" t="s">
        <v>439</v>
      </c>
      <c r="H111" s="42" t="s">
        <v>440</v>
      </c>
      <c r="I111" s="42" t="s">
        <v>441</v>
      </c>
      <c r="J111" s="4" t="s">
        <v>35</v>
      </c>
      <c r="K111" s="8" t="s">
        <v>36</v>
      </c>
      <c r="L111" s="8" t="s">
        <v>37</v>
      </c>
      <c r="M111" s="8" t="str">
        <f t="shared" si="3"/>
        <v>Unknown</v>
      </c>
      <c r="N111" s="8" t="s">
        <v>36</v>
      </c>
      <c r="O111" s="23" t="str">
        <f t="shared" si="4"/>
        <v>Non-Lead</v>
      </c>
      <c r="P111" s="24" t="str">
        <f t="shared" si="5"/>
        <v>Unknown</v>
      </c>
      <c r="S111" s="31">
        <v>1995</v>
      </c>
      <c r="T111" s="11" t="s">
        <v>38</v>
      </c>
      <c r="U111" s="11" t="s">
        <v>39</v>
      </c>
    </row>
    <row r="112" spans="1:21" x14ac:dyDescent="0.25">
      <c r="A112" s="6" t="s">
        <v>27</v>
      </c>
      <c r="B112" s="39" t="s">
        <v>28</v>
      </c>
      <c r="C112" s="6" t="s">
        <v>29</v>
      </c>
      <c r="D112" s="4" t="s">
        <v>442</v>
      </c>
      <c r="E112" s="4" t="s">
        <v>31</v>
      </c>
      <c r="F112" s="4">
        <v>82945</v>
      </c>
      <c r="G112" s="4" t="s">
        <v>443</v>
      </c>
      <c r="H112" s="42" t="s">
        <v>444</v>
      </c>
      <c r="I112" s="42" t="s">
        <v>445</v>
      </c>
      <c r="J112" s="4" t="s">
        <v>35</v>
      </c>
      <c r="K112" s="8" t="s">
        <v>36</v>
      </c>
      <c r="L112" s="8" t="s">
        <v>37</v>
      </c>
      <c r="M112" s="8" t="str">
        <f t="shared" si="3"/>
        <v>Unknown</v>
      </c>
      <c r="N112" s="8" t="s">
        <v>36</v>
      </c>
      <c r="O112" s="23" t="str">
        <f t="shared" si="4"/>
        <v>Non-Lead</v>
      </c>
      <c r="P112" s="24" t="str">
        <f t="shared" si="5"/>
        <v>Unknown</v>
      </c>
      <c r="S112" s="31">
        <v>1995</v>
      </c>
      <c r="T112" s="11" t="s">
        <v>38</v>
      </c>
      <c r="U112" s="11" t="s">
        <v>39</v>
      </c>
    </row>
    <row r="113" spans="1:21" x14ac:dyDescent="0.25">
      <c r="A113" s="6" t="s">
        <v>27</v>
      </c>
      <c r="B113" s="39" t="s">
        <v>28</v>
      </c>
      <c r="C113" s="6" t="s">
        <v>29</v>
      </c>
      <c r="D113" s="4" t="s">
        <v>446</v>
      </c>
      <c r="E113" s="4" t="s">
        <v>31</v>
      </c>
      <c r="F113" s="4">
        <v>82945</v>
      </c>
      <c r="G113" s="4" t="s">
        <v>447</v>
      </c>
      <c r="H113" s="42" t="s">
        <v>448</v>
      </c>
      <c r="I113" s="42" t="s">
        <v>449</v>
      </c>
      <c r="J113" s="4" t="s">
        <v>35</v>
      </c>
      <c r="K113" s="8" t="s">
        <v>36</v>
      </c>
      <c r="L113" s="8" t="s">
        <v>37</v>
      </c>
      <c r="M113" s="8" t="str">
        <f t="shared" si="3"/>
        <v>Unknown</v>
      </c>
      <c r="N113" s="8" t="s">
        <v>36</v>
      </c>
      <c r="O113" s="23" t="str">
        <f t="shared" si="4"/>
        <v>Non-Lead</v>
      </c>
      <c r="P113" s="24" t="str">
        <f t="shared" si="5"/>
        <v>Unknown</v>
      </c>
      <c r="S113" s="31">
        <v>1995</v>
      </c>
      <c r="T113" s="11" t="s">
        <v>38</v>
      </c>
      <c r="U113" s="11" t="s">
        <v>39</v>
      </c>
    </row>
    <row r="114" spans="1:21" x14ac:dyDescent="0.25">
      <c r="A114" s="6" t="s">
        <v>27</v>
      </c>
      <c r="B114" s="39" t="s">
        <v>28</v>
      </c>
      <c r="C114" s="6" t="s">
        <v>29</v>
      </c>
      <c r="D114" s="4" t="s">
        <v>450</v>
      </c>
      <c r="E114" s="4" t="s">
        <v>31</v>
      </c>
      <c r="F114" s="4">
        <v>82945</v>
      </c>
      <c r="G114" s="4" t="s">
        <v>451</v>
      </c>
      <c r="H114" s="42" t="s">
        <v>452</v>
      </c>
      <c r="I114" s="42" t="s">
        <v>453</v>
      </c>
      <c r="J114" s="4" t="s">
        <v>35</v>
      </c>
      <c r="K114" s="8" t="s">
        <v>36</v>
      </c>
      <c r="L114" s="8" t="s">
        <v>37</v>
      </c>
      <c r="M114" s="8" t="str">
        <f t="shared" si="3"/>
        <v>Unknown</v>
      </c>
      <c r="N114" s="8" t="s">
        <v>36</v>
      </c>
      <c r="O114" s="23" t="str">
        <f t="shared" si="4"/>
        <v>Non-Lead</v>
      </c>
      <c r="P114" s="24" t="str">
        <f t="shared" si="5"/>
        <v>Unknown</v>
      </c>
      <c r="S114" s="31">
        <v>1995</v>
      </c>
      <c r="T114" s="11" t="s">
        <v>38</v>
      </c>
      <c r="U114" s="11" t="s">
        <v>39</v>
      </c>
    </row>
    <row r="115" spans="1:21" x14ac:dyDescent="0.25">
      <c r="A115" s="6" t="s">
        <v>27</v>
      </c>
      <c r="B115" s="39" t="s">
        <v>28</v>
      </c>
      <c r="C115" s="6" t="s">
        <v>29</v>
      </c>
      <c r="D115" s="4" t="s">
        <v>454</v>
      </c>
      <c r="E115" s="4" t="s">
        <v>31</v>
      </c>
      <c r="F115" s="4">
        <v>82945</v>
      </c>
      <c r="G115" s="4" t="s">
        <v>455</v>
      </c>
      <c r="H115" s="42" t="s">
        <v>456</v>
      </c>
      <c r="I115" s="42" t="s">
        <v>457</v>
      </c>
      <c r="J115" s="4" t="s">
        <v>35</v>
      </c>
      <c r="K115" s="8" t="s">
        <v>36</v>
      </c>
      <c r="L115" s="8" t="s">
        <v>37</v>
      </c>
      <c r="M115" s="8" t="str">
        <f t="shared" si="3"/>
        <v>Unknown</v>
      </c>
      <c r="N115" s="8" t="s">
        <v>36</v>
      </c>
      <c r="O115" s="23" t="str">
        <f t="shared" si="4"/>
        <v>Non-Lead</v>
      </c>
      <c r="P115" s="24" t="str">
        <f t="shared" si="5"/>
        <v>Unknown</v>
      </c>
      <c r="S115" s="31">
        <v>1995</v>
      </c>
      <c r="T115" s="11" t="s">
        <v>38</v>
      </c>
      <c r="U115" s="11" t="s">
        <v>39</v>
      </c>
    </row>
    <row r="116" spans="1:21" x14ac:dyDescent="0.25">
      <c r="A116" s="6" t="s">
        <v>27</v>
      </c>
      <c r="B116" s="39" t="s">
        <v>28</v>
      </c>
      <c r="C116" s="6" t="s">
        <v>29</v>
      </c>
      <c r="D116" s="4" t="s">
        <v>458</v>
      </c>
      <c r="E116" s="4" t="s">
        <v>31</v>
      </c>
      <c r="F116" s="4">
        <v>82945</v>
      </c>
      <c r="G116" s="4" t="s">
        <v>459</v>
      </c>
      <c r="H116" s="42" t="s">
        <v>460</v>
      </c>
      <c r="I116" s="42" t="s">
        <v>461</v>
      </c>
      <c r="J116" s="4" t="s">
        <v>35</v>
      </c>
      <c r="K116" s="8" t="s">
        <v>36</v>
      </c>
      <c r="L116" s="8" t="s">
        <v>37</v>
      </c>
      <c r="M116" s="8" t="str">
        <f t="shared" si="3"/>
        <v>Unknown</v>
      </c>
      <c r="N116" s="8" t="s">
        <v>36</v>
      </c>
      <c r="O116" s="23" t="str">
        <f t="shared" si="4"/>
        <v>Non-Lead</v>
      </c>
      <c r="P116" s="24" t="str">
        <f t="shared" si="5"/>
        <v>Unknown</v>
      </c>
      <c r="S116" s="31">
        <v>1995</v>
      </c>
      <c r="T116" s="11" t="s">
        <v>38</v>
      </c>
      <c r="U116" s="11" t="s">
        <v>39</v>
      </c>
    </row>
    <row r="117" spans="1:21" x14ac:dyDescent="0.25">
      <c r="A117" s="6" t="s">
        <v>27</v>
      </c>
      <c r="B117" s="39" t="s">
        <v>28</v>
      </c>
      <c r="C117" s="6" t="s">
        <v>29</v>
      </c>
      <c r="D117" s="4" t="s">
        <v>462</v>
      </c>
      <c r="E117" s="4" t="s">
        <v>31</v>
      </c>
      <c r="F117" s="4">
        <v>82945</v>
      </c>
      <c r="G117" s="4" t="s">
        <v>463</v>
      </c>
      <c r="H117" s="42" t="s">
        <v>419</v>
      </c>
      <c r="I117" s="42" t="s">
        <v>420</v>
      </c>
      <c r="J117" s="4" t="s">
        <v>35</v>
      </c>
      <c r="K117" s="8" t="s">
        <v>36</v>
      </c>
      <c r="L117" s="8" t="s">
        <v>37</v>
      </c>
      <c r="M117" s="8" t="str">
        <f t="shared" si="3"/>
        <v>Unknown</v>
      </c>
      <c r="N117" s="8" t="s">
        <v>36</v>
      </c>
      <c r="O117" s="23" t="str">
        <f t="shared" si="4"/>
        <v>Non-Lead</v>
      </c>
      <c r="P117" s="24" t="str">
        <f t="shared" si="5"/>
        <v>Unknown</v>
      </c>
      <c r="S117" s="31">
        <v>1995</v>
      </c>
      <c r="T117" s="11" t="s">
        <v>38</v>
      </c>
      <c r="U117" s="11" t="s">
        <v>39</v>
      </c>
    </row>
    <row r="118" spans="1:21" x14ac:dyDescent="0.25">
      <c r="A118" s="6" t="s">
        <v>27</v>
      </c>
      <c r="B118" s="39" t="s">
        <v>28</v>
      </c>
      <c r="C118" s="6" t="s">
        <v>29</v>
      </c>
      <c r="D118" s="4" t="s">
        <v>464</v>
      </c>
      <c r="E118" s="4" t="s">
        <v>31</v>
      </c>
      <c r="F118" s="4">
        <v>82945</v>
      </c>
      <c r="G118" s="4" t="s">
        <v>465</v>
      </c>
      <c r="H118" s="42" t="s">
        <v>419</v>
      </c>
      <c r="I118" s="42" t="s">
        <v>420</v>
      </c>
      <c r="J118" s="4" t="s">
        <v>35</v>
      </c>
      <c r="K118" s="8" t="s">
        <v>36</v>
      </c>
      <c r="L118" s="8" t="s">
        <v>37</v>
      </c>
      <c r="M118" s="8" t="str">
        <f t="shared" si="3"/>
        <v>Unknown</v>
      </c>
      <c r="N118" s="8" t="s">
        <v>36</v>
      </c>
      <c r="O118" s="23" t="str">
        <f t="shared" si="4"/>
        <v>Non-Lead</v>
      </c>
      <c r="P118" s="24" t="str">
        <f t="shared" si="5"/>
        <v>Unknown</v>
      </c>
      <c r="S118" s="31">
        <v>1995</v>
      </c>
      <c r="T118" s="11" t="s">
        <v>38</v>
      </c>
      <c r="U118" s="11" t="s">
        <v>39</v>
      </c>
    </row>
    <row r="119" spans="1:21" x14ac:dyDescent="0.25">
      <c r="A119" s="6" t="s">
        <v>27</v>
      </c>
      <c r="B119" s="39" t="s">
        <v>28</v>
      </c>
      <c r="C119" s="6" t="s">
        <v>29</v>
      </c>
      <c r="D119" s="4" t="s">
        <v>336</v>
      </c>
      <c r="E119" s="4" t="s">
        <v>31</v>
      </c>
      <c r="F119" s="4">
        <v>82945</v>
      </c>
      <c r="G119" s="4" t="s">
        <v>337</v>
      </c>
      <c r="H119" s="42" t="s">
        <v>338</v>
      </c>
      <c r="I119" s="42" t="s">
        <v>339</v>
      </c>
      <c r="J119" s="4" t="s">
        <v>35</v>
      </c>
      <c r="K119" s="8" t="s">
        <v>36</v>
      </c>
      <c r="L119" s="8" t="s">
        <v>37</v>
      </c>
      <c r="M119" s="8" t="str">
        <f t="shared" si="3"/>
        <v>Unknown</v>
      </c>
      <c r="N119" s="8" t="s">
        <v>36</v>
      </c>
      <c r="O119" s="23" t="str">
        <f t="shared" si="4"/>
        <v>Non-Lead</v>
      </c>
      <c r="P119" s="24" t="str">
        <f t="shared" si="5"/>
        <v>Unknown</v>
      </c>
      <c r="S119" s="31">
        <v>1995</v>
      </c>
      <c r="T119" s="11" t="s">
        <v>38</v>
      </c>
      <c r="U119" s="11" t="s">
        <v>39</v>
      </c>
    </row>
    <row r="120" spans="1:21" x14ac:dyDescent="0.25">
      <c r="A120" s="6" t="s">
        <v>27</v>
      </c>
      <c r="B120" s="39" t="s">
        <v>28</v>
      </c>
      <c r="C120" s="6" t="s">
        <v>29</v>
      </c>
      <c r="D120" s="4" t="s">
        <v>466</v>
      </c>
      <c r="E120" s="4" t="s">
        <v>31</v>
      </c>
      <c r="F120" s="4">
        <v>82945</v>
      </c>
      <c r="G120" s="4" t="s">
        <v>467</v>
      </c>
      <c r="H120" s="42" t="s">
        <v>468</v>
      </c>
      <c r="I120" s="42" t="s">
        <v>469</v>
      </c>
      <c r="J120" s="4" t="s">
        <v>35</v>
      </c>
      <c r="K120" s="8" t="s">
        <v>36</v>
      </c>
      <c r="L120" s="8" t="s">
        <v>37</v>
      </c>
      <c r="M120" s="8" t="str">
        <f t="shared" si="3"/>
        <v>Unknown</v>
      </c>
      <c r="N120" s="8" t="s">
        <v>36</v>
      </c>
      <c r="O120" s="23" t="str">
        <f t="shared" si="4"/>
        <v>Non-Lead</v>
      </c>
      <c r="P120" s="24" t="str">
        <f t="shared" si="5"/>
        <v>Unknown</v>
      </c>
      <c r="S120" s="31">
        <v>1995</v>
      </c>
      <c r="T120" s="11" t="s">
        <v>38</v>
      </c>
      <c r="U120" s="11" t="s">
        <v>39</v>
      </c>
    </row>
    <row r="121" spans="1:21" x14ac:dyDescent="0.25">
      <c r="A121" s="6" t="s">
        <v>27</v>
      </c>
      <c r="B121" s="39" t="s">
        <v>28</v>
      </c>
      <c r="C121" s="6" t="s">
        <v>29</v>
      </c>
      <c r="D121" s="4" t="s">
        <v>470</v>
      </c>
      <c r="E121" s="4" t="s">
        <v>31</v>
      </c>
      <c r="F121" s="4">
        <v>82945</v>
      </c>
      <c r="G121" s="4" t="s">
        <v>471</v>
      </c>
      <c r="H121" s="42" t="s">
        <v>472</v>
      </c>
      <c r="I121" s="42" t="s">
        <v>473</v>
      </c>
      <c r="J121" s="4" t="s">
        <v>35</v>
      </c>
      <c r="K121" s="8" t="s">
        <v>36</v>
      </c>
      <c r="L121" s="8" t="s">
        <v>37</v>
      </c>
      <c r="M121" s="8" t="str">
        <f t="shared" si="3"/>
        <v>Unknown</v>
      </c>
      <c r="N121" s="8" t="s">
        <v>36</v>
      </c>
      <c r="O121" s="23" t="str">
        <f t="shared" si="4"/>
        <v>Non-Lead</v>
      </c>
      <c r="P121" s="24" t="str">
        <f t="shared" si="5"/>
        <v>Unknown</v>
      </c>
      <c r="S121" s="31">
        <v>1995</v>
      </c>
      <c r="T121" s="11" t="s">
        <v>38</v>
      </c>
      <c r="U121" s="11" t="s">
        <v>39</v>
      </c>
    </row>
    <row r="122" spans="1:21" x14ac:dyDescent="0.25">
      <c r="A122" s="6" t="s">
        <v>27</v>
      </c>
      <c r="B122" s="39" t="s">
        <v>28</v>
      </c>
      <c r="C122" s="6" t="s">
        <v>29</v>
      </c>
      <c r="D122" s="4" t="s">
        <v>474</v>
      </c>
      <c r="E122" s="4" t="s">
        <v>31</v>
      </c>
      <c r="F122" s="4">
        <v>82945</v>
      </c>
      <c r="G122" s="4" t="s">
        <v>475</v>
      </c>
      <c r="H122" s="42" t="s">
        <v>476</v>
      </c>
      <c r="I122" s="42" t="s">
        <v>477</v>
      </c>
      <c r="J122" s="4" t="s">
        <v>35</v>
      </c>
      <c r="K122" s="8" t="s">
        <v>36</v>
      </c>
      <c r="L122" s="8" t="s">
        <v>35</v>
      </c>
      <c r="M122" s="8" t="str">
        <f t="shared" si="3"/>
        <v>Non-Lead</v>
      </c>
      <c r="N122" s="8" t="s">
        <v>36</v>
      </c>
      <c r="O122" s="23" t="str">
        <f t="shared" si="4"/>
        <v>Non-Lead</v>
      </c>
      <c r="P122" s="24" t="str">
        <f t="shared" si="5"/>
        <v>Non-Lead</v>
      </c>
      <c r="S122" s="31">
        <v>1995</v>
      </c>
      <c r="T122" s="11" t="s">
        <v>38</v>
      </c>
      <c r="U122" s="11" t="s">
        <v>39</v>
      </c>
    </row>
    <row r="123" spans="1:21" x14ac:dyDescent="0.25">
      <c r="A123" s="6" t="s">
        <v>27</v>
      </c>
      <c r="B123" s="39" t="s">
        <v>28</v>
      </c>
      <c r="C123" s="6">
        <v>472.01</v>
      </c>
      <c r="D123" s="4" t="s">
        <v>478</v>
      </c>
      <c r="E123" s="4" t="s">
        <v>31</v>
      </c>
      <c r="F123" s="4">
        <v>82945</v>
      </c>
      <c r="G123" s="4" t="s">
        <v>479</v>
      </c>
      <c r="H123" s="42" t="s">
        <v>480</v>
      </c>
      <c r="I123" s="42" t="s">
        <v>481</v>
      </c>
      <c r="J123" s="4" t="s">
        <v>35</v>
      </c>
      <c r="K123" s="8" t="s">
        <v>36</v>
      </c>
      <c r="L123" s="8" t="s">
        <v>35</v>
      </c>
      <c r="M123" s="8" t="str">
        <f t="shared" si="3"/>
        <v>Non-Lead</v>
      </c>
      <c r="N123" s="8" t="s">
        <v>36</v>
      </c>
      <c r="O123" s="23" t="str">
        <f t="shared" si="4"/>
        <v>Non-Lead</v>
      </c>
      <c r="P123" s="24" t="str">
        <f t="shared" si="5"/>
        <v>Non-Lead</v>
      </c>
      <c r="S123" s="31">
        <v>1995</v>
      </c>
      <c r="T123" s="11" t="s">
        <v>38</v>
      </c>
      <c r="U123" s="11" t="s">
        <v>39</v>
      </c>
    </row>
    <row r="124" spans="1:21" x14ac:dyDescent="0.25">
      <c r="A124" s="6" t="s">
        <v>27</v>
      </c>
      <c r="B124" s="39" t="s">
        <v>28</v>
      </c>
      <c r="C124" s="6">
        <v>444.01</v>
      </c>
      <c r="D124" s="4" t="s">
        <v>482</v>
      </c>
      <c r="E124" s="4" t="s">
        <v>31</v>
      </c>
      <c r="F124" s="4">
        <v>82945</v>
      </c>
      <c r="G124" s="4" t="s">
        <v>483</v>
      </c>
      <c r="H124" s="42" t="s">
        <v>484</v>
      </c>
      <c r="I124" s="42" t="s">
        <v>485</v>
      </c>
      <c r="J124" s="4" t="s">
        <v>35</v>
      </c>
      <c r="K124" s="8" t="s">
        <v>36</v>
      </c>
      <c r="L124" s="8" t="s">
        <v>56</v>
      </c>
      <c r="M124" s="8" t="str">
        <f t="shared" si="3"/>
        <v>Non-Lead</v>
      </c>
      <c r="N124" s="8" t="s">
        <v>36</v>
      </c>
      <c r="O124" s="23" t="str">
        <f t="shared" si="4"/>
        <v>Non-Lead</v>
      </c>
      <c r="P124" s="24" t="str">
        <f t="shared" si="5"/>
        <v>Non-Lead</v>
      </c>
      <c r="S124" s="31">
        <v>1995</v>
      </c>
      <c r="T124" s="11" t="s">
        <v>38</v>
      </c>
      <c r="U124" s="11" t="s">
        <v>39</v>
      </c>
    </row>
    <row r="125" spans="1:21" x14ac:dyDescent="0.25">
      <c r="A125" s="6" t="s">
        <v>27</v>
      </c>
      <c r="B125" s="39" t="s">
        <v>28</v>
      </c>
      <c r="C125" s="6">
        <v>324.01</v>
      </c>
      <c r="D125" s="4" t="s">
        <v>486</v>
      </c>
      <c r="E125" s="4" t="s">
        <v>31</v>
      </c>
      <c r="F125" s="4">
        <v>82945</v>
      </c>
      <c r="G125" s="4" t="s">
        <v>487</v>
      </c>
      <c r="H125" s="42" t="s">
        <v>488</v>
      </c>
      <c r="I125" s="42" t="s">
        <v>489</v>
      </c>
      <c r="J125" s="4" t="s">
        <v>35</v>
      </c>
      <c r="K125" s="8" t="s">
        <v>36</v>
      </c>
      <c r="L125" s="8" t="s">
        <v>56</v>
      </c>
      <c r="M125" s="8" t="str">
        <f t="shared" si="3"/>
        <v>Non-Lead</v>
      </c>
      <c r="N125" s="8" t="s">
        <v>36</v>
      </c>
      <c r="O125" s="23" t="str">
        <f t="shared" si="4"/>
        <v>Non-Lead</v>
      </c>
      <c r="P125" s="24" t="str">
        <f t="shared" si="5"/>
        <v>Non-Lead</v>
      </c>
      <c r="S125" s="31">
        <v>1995</v>
      </c>
      <c r="T125" s="11" t="s">
        <v>38</v>
      </c>
      <c r="U125" s="11" t="s">
        <v>39</v>
      </c>
    </row>
    <row r="126" spans="1:21" x14ac:dyDescent="0.25">
      <c r="A126" s="6" t="s">
        <v>27</v>
      </c>
      <c r="B126" s="39" t="s">
        <v>28</v>
      </c>
      <c r="C126" s="6">
        <v>151.01</v>
      </c>
      <c r="D126" s="4" t="s">
        <v>490</v>
      </c>
      <c r="E126" s="4" t="s">
        <v>31</v>
      </c>
      <c r="F126" s="4">
        <v>82945</v>
      </c>
      <c r="G126" s="4" t="s">
        <v>491</v>
      </c>
      <c r="H126" s="42" t="s">
        <v>492</v>
      </c>
      <c r="I126" s="42" t="s">
        <v>493</v>
      </c>
      <c r="J126" s="4" t="s">
        <v>35</v>
      </c>
      <c r="K126" s="8" t="s">
        <v>36</v>
      </c>
      <c r="L126" s="8" t="s">
        <v>35</v>
      </c>
      <c r="M126" s="8" t="str">
        <f t="shared" si="3"/>
        <v>Non-Lead</v>
      </c>
      <c r="N126" s="8" t="s">
        <v>36</v>
      </c>
      <c r="O126" s="23" t="str">
        <f t="shared" si="4"/>
        <v>Non-Lead</v>
      </c>
      <c r="P126" s="24" t="str">
        <f t="shared" si="5"/>
        <v>Non-Lead</v>
      </c>
      <c r="S126" s="31">
        <v>1995</v>
      </c>
      <c r="T126" s="11" t="s">
        <v>38</v>
      </c>
      <c r="U126" s="11" t="s">
        <v>39</v>
      </c>
    </row>
    <row r="127" spans="1:21" x14ac:dyDescent="0.25">
      <c r="A127" s="6" t="s">
        <v>27</v>
      </c>
      <c r="B127" s="39" t="s">
        <v>28</v>
      </c>
      <c r="C127" s="6">
        <v>192.01</v>
      </c>
      <c r="D127" s="4" t="s">
        <v>494</v>
      </c>
      <c r="E127" s="4" t="s">
        <v>31</v>
      </c>
      <c r="F127" s="4">
        <v>82945</v>
      </c>
      <c r="G127" s="4" t="s">
        <v>495</v>
      </c>
      <c r="H127" s="42" t="s">
        <v>496</v>
      </c>
      <c r="I127" s="42" t="s">
        <v>497</v>
      </c>
      <c r="J127" s="4" t="s">
        <v>35</v>
      </c>
      <c r="K127" s="8" t="s">
        <v>36</v>
      </c>
      <c r="L127" s="8" t="s">
        <v>56</v>
      </c>
      <c r="M127" s="8" t="str">
        <f t="shared" si="3"/>
        <v>Non-Lead</v>
      </c>
      <c r="N127" s="8" t="s">
        <v>36</v>
      </c>
      <c r="O127" s="23" t="str">
        <f t="shared" si="4"/>
        <v>Non-Lead</v>
      </c>
      <c r="P127" s="24" t="str">
        <f t="shared" si="5"/>
        <v>Non-Lead</v>
      </c>
      <c r="S127" s="31">
        <v>1995</v>
      </c>
      <c r="T127" s="11" t="s">
        <v>38</v>
      </c>
      <c r="U127" s="11" t="s">
        <v>39</v>
      </c>
    </row>
    <row r="128" spans="1:21" x14ac:dyDescent="0.25">
      <c r="A128" s="6" t="s">
        <v>27</v>
      </c>
      <c r="B128" s="39" t="s">
        <v>28</v>
      </c>
      <c r="C128" s="6">
        <v>364.01</v>
      </c>
      <c r="D128" s="4" t="s">
        <v>498</v>
      </c>
      <c r="E128" s="4" t="s">
        <v>31</v>
      </c>
      <c r="F128" s="4">
        <v>82945</v>
      </c>
      <c r="G128" s="4" t="s">
        <v>499</v>
      </c>
      <c r="H128" s="42" t="s">
        <v>500</v>
      </c>
      <c r="I128" s="42" t="s">
        <v>501</v>
      </c>
      <c r="J128" s="4" t="s">
        <v>35</v>
      </c>
      <c r="K128" s="8" t="s">
        <v>36</v>
      </c>
      <c r="L128" s="8" t="s">
        <v>56</v>
      </c>
      <c r="M128" s="8" t="str">
        <f t="shared" si="3"/>
        <v>Non-Lead</v>
      </c>
      <c r="N128" s="8" t="s">
        <v>36</v>
      </c>
      <c r="O128" s="23" t="str">
        <f t="shared" si="4"/>
        <v>Non-Lead</v>
      </c>
      <c r="P128" s="24" t="str">
        <f t="shared" si="5"/>
        <v>Non-Lead</v>
      </c>
      <c r="S128" s="31">
        <v>1995</v>
      </c>
      <c r="T128" s="11" t="s">
        <v>38</v>
      </c>
      <c r="U128" s="11" t="s">
        <v>39</v>
      </c>
    </row>
    <row r="129" spans="1:21" x14ac:dyDescent="0.25">
      <c r="A129" s="6" t="s">
        <v>27</v>
      </c>
      <c r="B129" s="39" t="s">
        <v>28</v>
      </c>
      <c r="C129" s="6">
        <v>454.01</v>
      </c>
      <c r="D129" s="4" t="s">
        <v>502</v>
      </c>
      <c r="E129" s="4" t="s">
        <v>31</v>
      </c>
      <c r="F129" s="4">
        <v>82945</v>
      </c>
      <c r="G129" s="4" t="s">
        <v>503</v>
      </c>
      <c r="H129" s="42" t="s">
        <v>504</v>
      </c>
      <c r="I129" s="42" t="s">
        <v>505</v>
      </c>
      <c r="J129" s="4" t="s">
        <v>35</v>
      </c>
      <c r="K129" s="8" t="s">
        <v>36</v>
      </c>
      <c r="L129" s="8" t="s">
        <v>37</v>
      </c>
      <c r="M129" s="8" t="str">
        <f t="shared" si="3"/>
        <v>Unknown</v>
      </c>
      <c r="N129" s="8" t="s">
        <v>36</v>
      </c>
      <c r="O129" s="23" t="str">
        <f t="shared" si="4"/>
        <v>Non-Lead</v>
      </c>
      <c r="P129" s="24" t="str">
        <f t="shared" si="5"/>
        <v>Unknown</v>
      </c>
      <c r="S129" s="31">
        <v>1995</v>
      </c>
      <c r="T129" s="11" t="s">
        <v>38</v>
      </c>
      <c r="U129" s="11" t="s">
        <v>39</v>
      </c>
    </row>
    <row r="130" spans="1:21" x14ac:dyDescent="0.25">
      <c r="A130" s="6" t="s">
        <v>27</v>
      </c>
      <c r="B130" s="39" t="s">
        <v>28</v>
      </c>
      <c r="C130" s="6">
        <v>197.01</v>
      </c>
      <c r="D130" s="4" t="s">
        <v>506</v>
      </c>
      <c r="E130" s="4" t="s">
        <v>31</v>
      </c>
      <c r="F130" s="4">
        <v>82945</v>
      </c>
      <c r="G130" s="4" t="s">
        <v>507</v>
      </c>
      <c r="H130" s="42" t="s">
        <v>508</v>
      </c>
      <c r="I130" s="42" t="s">
        <v>509</v>
      </c>
      <c r="J130" s="4" t="s">
        <v>35</v>
      </c>
      <c r="K130" s="8" t="s">
        <v>36</v>
      </c>
      <c r="L130" s="8" t="s">
        <v>35</v>
      </c>
      <c r="M130" s="8" t="str">
        <f t="shared" ref="M130:M183" si="6">IF(D130="","",IF(OR(O130="Unknown",P130="Unknown"),"Unknown",IF(OR(O130="Lead",P130="Lead"),"Lead",IF(OR(O130="Galvanized Requiring Replacement",P130="Galvanized Requiring Replacement"),"Galvanized Requiring Replacement",IF(AND(O130="Non-Lead",P130="Non-Lead"),"Non-Lead")))))</f>
        <v>Non-Lead</v>
      </c>
      <c r="N130" s="8" t="s">
        <v>36</v>
      </c>
      <c r="O130" s="23" t="str">
        <f t="shared" si="4"/>
        <v>Non-Lead</v>
      </c>
      <c r="P130" s="24" t="str">
        <f t="shared" si="5"/>
        <v>Non-Lead</v>
      </c>
      <c r="S130" s="31">
        <v>1995</v>
      </c>
      <c r="T130" s="11" t="s">
        <v>38</v>
      </c>
      <c r="U130" s="11" t="s">
        <v>39</v>
      </c>
    </row>
    <row r="131" spans="1:21" x14ac:dyDescent="0.25">
      <c r="A131" s="6" t="s">
        <v>27</v>
      </c>
      <c r="B131" s="39" t="s">
        <v>28</v>
      </c>
      <c r="C131" s="6" t="s">
        <v>29</v>
      </c>
      <c r="D131" s="4" t="s">
        <v>510</v>
      </c>
      <c r="E131" s="4" t="s">
        <v>31</v>
      </c>
      <c r="F131" s="4">
        <v>82945</v>
      </c>
      <c r="G131" s="4" t="s">
        <v>511</v>
      </c>
      <c r="H131" s="42" t="s">
        <v>512</v>
      </c>
      <c r="I131" s="42" t="s">
        <v>513</v>
      </c>
      <c r="J131" s="4" t="s">
        <v>35</v>
      </c>
      <c r="K131" s="8" t="s">
        <v>36</v>
      </c>
      <c r="L131" s="8" t="s">
        <v>56</v>
      </c>
      <c r="M131" s="8" t="str">
        <f t="shared" si="6"/>
        <v>Non-Lead</v>
      </c>
      <c r="N131" s="8" t="s">
        <v>36</v>
      </c>
      <c r="O131" s="23" t="str">
        <f t="shared" ref="O131:O184" si="7">IF(OR(J131="Lead",J131="Lead Lined Galvanized",J131="Lead Lined Cast Iron"),"Lead",IF(OR(J131="Non-Lead - Copper",J131="Non-Lead - Plastics",J131="Non-Lead",J131="Non-Lead Galvanized",J131="Ductile Iron",J131="Unlined Cast Iron"),"Non-Lead",IF(OR(J131="Galvanized Requiring Replacement"),"Galvanized Requiring Replacement",IF(OR(J131="Unknown - Might Contain Lead or Galv",J131="Unknown - Unlikely to Contain Lead or Galv",J131="Unknown",J131="",J131="NONE"),"Unknown"))))</f>
        <v>Non-Lead</v>
      </c>
      <c r="P131" s="24" t="str">
        <f t="shared" ref="P131:P184" si="8">IF(OR(L131="Lead",L131="Lead Lined Galvanized",L131="Lead Lined Cast Iron"),"Lead",IF(OR(L131="Non-Lead - Copper",L131="Non-Lead - Plastics",L131="Non-Lead",L131="Non-Lead Galvanized",L131="Ductile Iron",L131="Unlined Cast Iron"),"Non-Lead",IF(OR(L131="Galvanized Requiring Replacement"),"Galvanized Requiring Replacement",IF(OR(L131="Unknown - Might Contain Lead or Galv",L131="Unknown - Unlikely to Contain Lead or Galv",L131="Unknown",L131="",L131="NONE"),"Unknown"))))</f>
        <v>Non-Lead</v>
      </c>
      <c r="S131" s="31">
        <v>1995</v>
      </c>
      <c r="T131" s="11" t="s">
        <v>38</v>
      </c>
      <c r="U131" s="11" t="s">
        <v>39</v>
      </c>
    </row>
    <row r="132" spans="1:21" x14ac:dyDescent="0.25">
      <c r="A132" s="6" t="s">
        <v>27</v>
      </c>
      <c r="B132" s="39" t="s">
        <v>28</v>
      </c>
      <c r="C132" s="6">
        <v>229.01</v>
      </c>
      <c r="D132" s="4" t="s">
        <v>514</v>
      </c>
      <c r="E132" s="4" t="s">
        <v>31</v>
      </c>
      <c r="F132" s="4">
        <v>82945</v>
      </c>
      <c r="G132" s="4" t="s">
        <v>515</v>
      </c>
      <c r="H132" s="42" t="s">
        <v>516</v>
      </c>
      <c r="I132" s="42" t="s">
        <v>517</v>
      </c>
      <c r="J132" s="4" t="s">
        <v>35</v>
      </c>
      <c r="K132" s="8" t="s">
        <v>433</v>
      </c>
      <c r="L132" s="8" t="s">
        <v>56</v>
      </c>
      <c r="M132" s="8" t="str">
        <f t="shared" si="6"/>
        <v>Non-Lead</v>
      </c>
      <c r="N132" s="8" t="s">
        <v>433</v>
      </c>
      <c r="O132" s="23" t="str">
        <f t="shared" si="7"/>
        <v>Non-Lead</v>
      </c>
      <c r="P132" s="24" t="str">
        <f t="shared" si="8"/>
        <v>Non-Lead</v>
      </c>
      <c r="S132" s="31">
        <v>1995</v>
      </c>
      <c r="T132" s="11" t="s">
        <v>38</v>
      </c>
      <c r="U132" s="11" t="s">
        <v>39</v>
      </c>
    </row>
    <row r="133" spans="1:21" x14ac:dyDescent="0.25">
      <c r="A133" s="6" t="s">
        <v>27</v>
      </c>
      <c r="B133" s="39" t="s">
        <v>28</v>
      </c>
      <c r="C133" s="6">
        <v>220.01</v>
      </c>
      <c r="D133" s="4" t="s">
        <v>514</v>
      </c>
      <c r="E133" s="4" t="s">
        <v>31</v>
      </c>
      <c r="F133" s="4">
        <v>82945</v>
      </c>
      <c r="G133" s="4" t="s">
        <v>515</v>
      </c>
      <c r="H133" s="42" t="s">
        <v>516</v>
      </c>
      <c r="I133" s="42" t="s">
        <v>517</v>
      </c>
      <c r="J133" s="4" t="s">
        <v>35</v>
      </c>
      <c r="K133" s="8" t="s">
        <v>433</v>
      </c>
      <c r="L133" s="8" t="s">
        <v>56</v>
      </c>
      <c r="M133" s="8" t="str">
        <f t="shared" si="6"/>
        <v>Non-Lead</v>
      </c>
      <c r="N133" s="8" t="s">
        <v>433</v>
      </c>
      <c r="O133" s="23" t="str">
        <f t="shared" si="7"/>
        <v>Non-Lead</v>
      </c>
      <c r="P133" s="24" t="str">
        <f t="shared" si="8"/>
        <v>Non-Lead</v>
      </c>
      <c r="S133" s="31">
        <v>1995</v>
      </c>
      <c r="T133" s="11" t="s">
        <v>38</v>
      </c>
      <c r="U133" s="11" t="s">
        <v>39</v>
      </c>
    </row>
    <row r="134" spans="1:21" x14ac:dyDescent="0.25">
      <c r="A134" s="6" t="s">
        <v>27</v>
      </c>
      <c r="B134" s="39" t="s">
        <v>28</v>
      </c>
      <c r="C134" s="6">
        <v>245.01</v>
      </c>
      <c r="D134" s="4" t="s">
        <v>245</v>
      </c>
      <c r="E134" s="4" t="s">
        <v>31</v>
      </c>
      <c r="F134" s="4">
        <v>82945</v>
      </c>
      <c r="G134" s="4" t="s">
        <v>246</v>
      </c>
      <c r="H134" s="42" t="s">
        <v>247</v>
      </c>
      <c r="I134" s="42" t="s">
        <v>248</v>
      </c>
      <c r="J134" s="4" t="s">
        <v>35</v>
      </c>
      <c r="K134" s="8" t="s">
        <v>36</v>
      </c>
      <c r="L134" s="8" t="s">
        <v>35</v>
      </c>
      <c r="M134" s="8" t="str">
        <f t="shared" si="6"/>
        <v>Non-Lead</v>
      </c>
      <c r="N134" s="8" t="s">
        <v>36</v>
      </c>
      <c r="O134" s="23" t="str">
        <f t="shared" si="7"/>
        <v>Non-Lead</v>
      </c>
      <c r="P134" s="24" t="str">
        <f t="shared" si="8"/>
        <v>Non-Lead</v>
      </c>
      <c r="S134" s="31">
        <v>1995</v>
      </c>
      <c r="T134" s="11" t="s">
        <v>38</v>
      </c>
      <c r="U134" s="11" t="s">
        <v>39</v>
      </c>
    </row>
    <row r="135" spans="1:21" x14ac:dyDescent="0.25">
      <c r="A135" s="6" t="s">
        <v>27</v>
      </c>
      <c r="B135" s="39" t="s">
        <v>28</v>
      </c>
      <c r="C135" s="6">
        <v>209.01</v>
      </c>
      <c r="D135" s="4" t="s">
        <v>518</v>
      </c>
      <c r="E135" s="4" t="s">
        <v>31</v>
      </c>
      <c r="F135" s="4">
        <v>82945</v>
      </c>
      <c r="G135" s="4" t="s">
        <v>519</v>
      </c>
      <c r="H135" s="42" t="s">
        <v>520</v>
      </c>
      <c r="I135" s="42" t="s">
        <v>521</v>
      </c>
      <c r="J135" s="4" t="s">
        <v>35</v>
      </c>
      <c r="K135" s="8" t="s">
        <v>36</v>
      </c>
      <c r="L135" s="8" t="s">
        <v>35</v>
      </c>
      <c r="M135" s="8" t="str">
        <f t="shared" si="6"/>
        <v>Non-Lead</v>
      </c>
      <c r="N135" s="8" t="s">
        <v>36</v>
      </c>
      <c r="O135" s="23" t="str">
        <f t="shared" si="7"/>
        <v>Non-Lead</v>
      </c>
      <c r="P135" s="24" t="str">
        <f t="shared" si="8"/>
        <v>Non-Lead</v>
      </c>
      <c r="S135" s="31">
        <v>1995</v>
      </c>
      <c r="T135" s="11" t="s">
        <v>38</v>
      </c>
      <c r="U135" s="11" t="s">
        <v>39</v>
      </c>
    </row>
    <row r="136" spans="1:21" x14ac:dyDescent="0.25">
      <c r="A136" s="6" t="s">
        <v>27</v>
      </c>
      <c r="B136" s="39" t="s">
        <v>28</v>
      </c>
      <c r="C136" s="6">
        <v>538.01</v>
      </c>
      <c r="D136" s="4" t="s">
        <v>522</v>
      </c>
      <c r="E136" s="4" t="s">
        <v>31</v>
      </c>
      <c r="F136" s="4">
        <v>82945</v>
      </c>
      <c r="G136" s="4" t="s">
        <v>523</v>
      </c>
      <c r="H136" s="42" t="s">
        <v>524</v>
      </c>
      <c r="I136" s="42" t="s">
        <v>525</v>
      </c>
      <c r="J136" s="4" t="s">
        <v>35</v>
      </c>
      <c r="K136" s="8" t="s">
        <v>36</v>
      </c>
      <c r="L136" s="8" t="s">
        <v>69</v>
      </c>
      <c r="M136" s="8" t="str">
        <f t="shared" si="6"/>
        <v>Unknown</v>
      </c>
      <c r="N136" s="8" t="s">
        <v>36</v>
      </c>
      <c r="O136" s="23" t="str">
        <f t="shared" si="7"/>
        <v>Non-Lead</v>
      </c>
      <c r="P136" s="24" t="str">
        <f t="shared" si="8"/>
        <v>Unknown</v>
      </c>
      <c r="S136" s="31">
        <v>1995</v>
      </c>
      <c r="T136" s="11" t="s">
        <v>38</v>
      </c>
      <c r="U136" s="11" t="s">
        <v>39</v>
      </c>
    </row>
    <row r="137" spans="1:21" x14ac:dyDescent="0.25">
      <c r="A137" s="6" t="s">
        <v>27</v>
      </c>
      <c r="B137" s="39" t="s">
        <v>28</v>
      </c>
      <c r="C137" s="6" t="s">
        <v>29</v>
      </c>
      <c r="D137" s="4" t="s">
        <v>526</v>
      </c>
      <c r="E137" s="4" t="s">
        <v>31</v>
      </c>
      <c r="F137" s="4">
        <v>82945</v>
      </c>
      <c r="G137" s="4" t="s">
        <v>527</v>
      </c>
      <c r="H137" s="42" t="s">
        <v>528</v>
      </c>
      <c r="I137" s="42" t="s">
        <v>529</v>
      </c>
      <c r="J137" s="4" t="s">
        <v>35</v>
      </c>
      <c r="K137" s="8" t="s">
        <v>36</v>
      </c>
      <c r="L137" s="8" t="s">
        <v>37</v>
      </c>
      <c r="M137" s="8" t="str">
        <f t="shared" si="6"/>
        <v>Unknown</v>
      </c>
      <c r="N137" s="8" t="s">
        <v>36</v>
      </c>
      <c r="O137" s="23" t="str">
        <f t="shared" si="7"/>
        <v>Non-Lead</v>
      </c>
      <c r="P137" s="24" t="str">
        <f t="shared" si="8"/>
        <v>Unknown</v>
      </c>
      <c r="S137" s="31">
        <v>1995</v>
      </c>
      <c r="T137" s="11" t="s">
        <v>38</v>
      </c>
      <c r="U137" s="11" t="s">
        <v>39</v>
      </c>
    </row>
    <row r="138" spans="1:21" x14ac:dyDescent="0.25">
      <c r="A138" s="6" t="s">
        <v>27</v>
      </c>
      <c r="B138" s="39" t="s">
        <v>28</v>
      </c>
      <c r="C138" s="6" t="s">
        <v>29</v>
      </c>
      <c r="D138" s="4" t="s">
        <v>530</v>
      </c>
      <c r="E138" s="4" t="s">
        <v>31</v>
      </c>
      <c r="F138" s="4">
        <v>82945</v>
      </c>
      <c r="G138" s="4" t="s">
        <v>531</v>
      </c>
      <c r="H138" s="42" t="s">
        <v>532</v>
      </c>
      <c r="I138" s="42" t="s">
        <v>533</v>
      </c>
      <c r="J138" s="4" t="s">
        <v>35</v>
      </c>
      <c r="K138" s="8" t="s">
        <v>36</v>
      </c>
      <c r="L138" s="8" t="s">
        <v>37</v>
      </c>
      <c r="M138" s="8" t="str">
        <f t="shared" si="6"/>
        <v>Unknown</v>
      </c>
      <c r="N138" s="8" t="s">
        <v>36</v>
      </c>
      <c r="O138" s="23" t="str">
        <f t="shared" si="7"/>
        <v>Non-Lead</v>
      </c>
      <c r="P138" s="24" t="str">
        <f t="shared" si="8"/>
        <v>Unknown</v>
      </c>
      <c r="S138" s="31">
        <v>1995</v>
      </c>
      <c r="T138" s="11" t="s">
        <v>38</v>
      </c>
      <c r="U138" s="11" t="s">
        <v>39</v>
      </c>
    </row>
    <row r="139" spans="1:21" x14ac:dyDescent="0.25">
      <c r="A139" s="6" t="s">
        <v>27</v>
      </c>
      <c r="B139" s="39" t="s">
        <v>28</v>
      </c>
      <c r="C139" s="6">
        <v>202.01</v>
      </c>
      <c r="D139" s="4" t="s">
        <v>534</v>
      </c>
      <c r="E139" s="4" t="s">
        <v>31</v>
      </c>
      <c r="F139" s="4">
        <v>82945</v>
      </c>
      <c r="G139" s="4" t="s">
        <v>535</v>
      </c>
      <c r="H139" s="42" t="s">
        <v>536</v>
      </c>
      <c r="I139" s="42" t="s">
        <v>537</v>
      </c>
      <c r="J139" s="4" t="s">
        <v>35</v>
      </c>
      <c r="K139" s="8" t="s">
        <v>433</v>
      </c>
      <c r="L139" s="8" t="s">
        <v>35</v>
      </c>
      <c r="M139" s="8" t="str">
        <f t="shared" si="6"/>
        <v>Non-Lead</v>
      </c>
      <c r="N139" s="8" t="s">
        <v>433</v>
      </c>
      <c r="O139" s="23" t="str">
        <f t="shared" si="7"/>
        <v>Non-Lead</v>
      </c>
      <c r="P139" s="24" t="str">
        <f t="shared" si="8"/>
        <v>Non-Lead</v>
      </c>
      <c r="S139" s="31">
        <v>1995</v>
      </c>
      <c r="T139" s="11" t="s">
        <v>38</v>
      </c>
      <c r="U139" s="11" t="s">
        <v>39</v>
      </c>
    </row>
    <row r="140" spans="1:21" x14ac:dyDescent="0.25">
      <c r="A140" s="6" t="s">
        <v>27</v>
      </c>
      <c r="B140" s="39" t="s">
        <v>28</v>
      </c>
      <c r="C140" s="6">
        <v>533.01</v>
      </c>
      <c r="D140" s="4" t="s">
        <v>538</v>
      </c>
      <c r="E140" s="4" t="s">
        <v>31</v>
      </c>
      <c r="F140" s="4">
        <v>82945</v>
      </c>
      <c r="G140" s="4" t="s">
        <v>539</v>
      </c>
      <c r="H140" s="42" t="s">
        <v>540</v>
      </c>
      <c r="I140" s="42" t="s">
        <v>541</v>
      </c>
      <c r="J140" s="4" t="s">
        <v>35</v>
      </c>
      <c r="K140" s="8" t="s">
        <v>433</v>
      </c>
      <c r="L140" s="8" t="s">
        <v>35</v>
      </c>
      <c r="M140" s="8" t="str">
        <f t="shared" si="6"/>
        <v>Non-Lead</v>
      </c>
      <c r="N140" s="8" t="s">
        <v>433</v>
      </c>
      <c r="O140" s="23" t="str">
        <f t="shared" si="7"/>
        <v>Non-Lead</v>
      </c>
      <c r="P140" s="24" t="str">
        <f t="shared" si="8"/>
        <v>Non-Lead</v>
      </c>
      <c r="S140" s="31">
        <v>1995</v>
      </c>
      <c r="T140" s="11" t="s">
        <v>38</v>
      </c>
      <c r="U140" s="11" t="s">
        <v>39</v>
      </c>
    </row>
    <row r="141" spans="1:21" x14ac:dyDescent="0.25">
      <c r="A141" s="6" t="s">
        <v>27</v>
      </c>
      <c r="B141" s="39" t="s">
        <v>28</v>
      </c>
      <c r="C141" s="6">
        <v>347.01</v>
      </c>
      <c r="D141" s="4" t="s">
        <v>542</v>
      </c>
      <c r="E141" s="4" t="s">
        <v>31</v>
      </c>
      <c r="F141" s="4">
        <v>82945</v>
      </c>
      <c r="G141" s="4" t="s">
        <v>543</v>
      </c>
      <c r="H141" s="42" t="s">
        <v>544</v>
      </c>
      <c r="I141" s="42" t="s">
        <v>545</v>
      </c>
      <c r="J141" s="4" t="s">
        <v>35</v>
      </c>
      <c r="K141" s="8" t="s">
        <v>433</v>
      </c>
      <c r="L141" s="8" t="s">
        <v>35</v>
      </c>
      <c r="M141" s="8" t="str">
        <f t="shared" si="6"/>
        <v>Non-Lead</v>
      </c>
      <c r="N141" s="8" t="s">
        <v>433</v>
      </c>
      <c r="O141" s="23" t="str">
        <f t="shared" si="7"/>
        <v>Non-Lead</v>
      </c>
      <c r="P141" s="24" t="str">
        <f t="shared" si="8"/>
        <v>Non-Lead</v>
      </c>
      <c r="S141" s="31">
        <v>1995</v>
      </c>
      <c r="T141" s="11" t="s">
        <v>38</v>
      </c>
      <c r="U141" s="11" t="s">
        <v>39</v>
      </c>
    </row>
    <row r="142" spans="1:21" x14ac:dyDescent="0.25">
      <c r="A142" s="6" t="s">
        <v>27</v>
      </c>
      <c r="B142" s="39" t="s">
        <v>28</v>
      </c>
      <c r="C142" s="6">
        <v>248.01</v>
      </c>
      <c r="D142" s="4" t="s">
        <v>546</v>
      </c>
      <c r="E142" s="4" t="s">
        <v>31</v>
      </c>
      <c r="F142" s="4">
        <v>82945</v>
      </c>
      <c r="G142" s="4" t="s">
        <v>547</v>
      </c>
      <c r="H142" s="42" t="s">
        <v>548</v>
      </c>
      <c r="I142" s="42" t="s">
        <v>549</v>
      </c>
      <c r="J142" s="4" t="s">
        <v>35</v>
      </c>
      <c r="K142" s="8" t="s">
        <v>433</v>
      </c>
      <c r="L142" s="8" t="s">
        <v>35</v>
      </c>
      <c r="M142" s="8" t="str">
        <f t="shared" si="6"/>
        <v>Non-Lead</v>
      </c>
      <c r="N142" s="8" t="s">
        <v>433</v>
      </c>
      <c r="O142" s="23" t="str">
        <f t="shared" si="7"/>
        <v>Non-Lead</v>
      </c>
      <c r="P142" s="24" t="str">
        <f t="shared" si="8"/>
        <v>Non-Lead</v>
      </c>
      <c r="S142" s="31">
        <v>1995</v>
      </c>
      <c r="T142" s="11" t="s">
        <v>38</v>
      </c>
      <c r="U142" s="11" t="s">
        <v>39</v>
      </c>
    </row>
    <row r="143" spans="1:21" x14ac:dyDescent="0.25">
      <c r="A143" s="6" t="s">
        <v>27</v>
      </c>
      <c r="B143" s="39" t="s">
        <v>28</v>
      </c>
      <c r="C143" s="6">
        <v>404.01</v>
      </c>
      <c r="D143" s="4" t="s">
        <v>402</v>
      </c>
      <c r="E143" s="4" t="s">
        <v>31</v>
      </c>
      <c r="F143" s="4">
        <v>82945</v>
      </c>
      <c r="G143" s="4" t="s">
        <v>403</v>
      </c>
      <c r="H143" s="42" t="s">
        <v>404</v>
      </c>
      <c r="I143" s="42" t="s">
        <v>319</v>
      </c>
      <c r="J143" s="4" t="s">
        <v>35</v>
      </c>
      <c r="K143" s="8" t="s">
        <v>36</v>
      </c>
      <c r="L143" s="8" t="s">
        <v>37</v>
      </c>
      <c r="M143" s="8" t="str">
        <f t="shared" si="6"/>
        <v>Unknown</v>
      </c>
      <c r="N143" s="8" t="s">
        <v>36</v>
      </c>
      <c r="O143" s="23" t="str">
        <f t="shared" si="7"/>
        <v>Non-Lead</v>
      </c>
      <c r="P143" s="24" t="str">
        <f t="shared" si="8"/>
        <v>Unknown</v>
      </c>
      <c r="S143" s="31">
        <v>1995</v>
      </c>
      <c r="T143" s="11" t="s">
        <v>38</v>
      </c>
      <c r="U143" s="11" t="s">
        <v>39</v>
      </c>
    </row>
    <row r="144" spans="1:21" x14ac:dyDescent="0.25">
      <c r="A144" s="6" t="s">
        <v>27</v>
      </c>
      <c r="B144" s="39" t="s">
        <v>28</v>
      </c>
      <c r="C144" s="6">
        <v>482.01</v>
      </c>
      <c r="D144" s="4" t="s">
        <v>550</v>
      </c>
      <c r="E144" s="4" t="s">
        <v>31</v>
      </c>
      <c r="F144" s="4">
        <v>82945</v>
      </c>
      <c r="G144" s="4" t="s">
        <v>551</v>
      </c>
      <c r="H144" s="42" t="s">
        <v>552</v>
      </c>
      <c r="I144" s="42" t="s">
        <v>553</v>
      </c>
      <c r="J144" s="4" t="s">
        <v>35</v>
      </c>
      <c r="K144" s="8" t="s">
        <v>36</v>
      </c>
      <c r="L144" s="8" t="s">
        <v>37</v>
      </c>
      <c r="M144" s="8" t="str">
        <f t="shared" si="6"/>
        <v>Unknown</v>
      </c>
      <c r="N144" s="8" t="s">
        <v>36</v>
      </c>
      <c r="O144" s="23" t="str">
        <f t="shared" si="7"/>
        <v>Non-Lead</v>
      </c>
      <c r="P144" s="24" t="str">
        <f t="shared" si="8"/>
        <v>Unknown</v>
      </c>
      <c r="S144" s="31">
        <v>1995</v>
      </c>
      <c r="T144" s="11" t="s">
        <v>38</v>
      </c>
      <c r="U144" s="11" t="s">
        <v>39</v>
      </c>
    </row>
    <row r="145" spans="1:21" x14ac:dyDescent="0.25">
      <c r="A145" s="6" t="s">
        <v>27</v>
      </c>
      <c r="B145" s="39" t="s">
        <v>28</v>
      </c>
      <c r="C145" s="6">
        <v>246.01</v>
      </c>
      <c r="D145" s="4" t="s">
        <v>554</v>
      </c>
      <c r="E145" s="4" t="s">
        <v>31</v>
      </c>
      <c r="F145" s="4">
        <v>82945</v>
      </c>
      <c r="G145" s="4" t="s">
        <v>555</v>
      </c>
      <c r="H145" s="42" t="s">
        <v>556</v>
      </c>
      <c r="I145" s="42" t="s">
        <v>557</v>
      </c>
      <c r="J145" s="4" t="s">
        <v>35</v>
      </c>
      <c r="K145" s="8" t="s">
        <v>433</v>
      </c>
      <c r="L145" s="8" t="s">
        <v>35</v>
      </c>
      <c r="M145" s="8" t="str">
        <f t="shared" si="6"/>
        <v>Non-Lead</v>
      </c>
      <c r="N145" s="8" t="s">
        <v>433</v>
      </c>
      <c r="O145" s="23" t="str">
        <f t="shared" si="7"/>
        <v>Non-Lead</v>
      </c>
      <c r="P145" s="24" t="str">
        <f t="shared" si="8"/>
        <v>Non-Lead</v>
      </c>
      <c r="S145" s="31">
        <v>1995</v>
      </c>
      <c r="T145" s="11" t="s">
        <v>38</v>
      </c>
      <c r="U145" s="11" t="s">
        <v>39</v>
      </c>
    </row>
    <row r="146" spans="1:21" x14ac:dyDescent="0.25">
      <c r="A146" s="6" t="s">
        <v>27</v>
      </c>
      <c r="B146" s="39" t="s">
        <v>28</v>
      </c>
      <c r="C146" s="6">
        <v>163.01</v>
      </c>
      <c r="D146" s="4" t="s">
        <v>558</v>
      </c>
      <c r="E146" s="4" t="s">
        <v>31</v>
      </c>
      <c r="F146" s="4">
        <v>82945</v>
      </c>
      <c r="G146" s="4" t="s">
        <v>559</v>
      </c>
      <c r="H146" s="42" t="s">
        <v>560</v>
      </c>
      <c r="I146" s="42" t="s">
        <v>561</v>
      </c>
      <c r="J146" s="4" t="s">
        <v>35</v>
      </c>
      <c r="K146" s="8" t="s">
        <v>433</v>
      </c>
      <c r="L146" s="8" t="s">
        <v>35</v>
      </c>
      <c r="M146" s="8" t="str">
        <f t="shared" si="6"/>
        <v>Non-Lead</v>
      </c>
      <c r="N146" s="8" t="s">
        <v>433</v>
      </c>
      <c r="O146" s="23" t="str">
        <f t="shared" si="7"/>
        <v>Non-Lead</v>
      </c>
      <c r="P146" s="24" t="str">
        <f t="shared" si="8"/>
        <v>Non-Lead</v>
      </c>
      <c r="S146" s="31">
        <v>1995</v>
      </c>
      <c r="T146" s="11" t="s">
        <v>38</v>
      </c>
      <c r="U146" s="11" t="s">
        <v>39</v>
      </c>
    </row>
    <row r="147" spans="1:21" x14ac:dyDescent="0.25">
      <c r="A147" s="6" t="s">
        <v>27</v>
      </c>
      <c r="B147" s="39" t="s">
        <v>28</v>
      </c>
      <c r="C147" s="6" t="s">
        <v>29</v>
      </c>
      <c r="D147" s="4" t="s">
        <v>562</v>
      </c>
      <c r="E147" s="4" t="s">
        <v>31</v>
      </c>
      <c r="F147" s="4">
        <v>82945</v>
      </c>
      <c r="G147" s="4" t="s">
        <v>563</v>
      </c>
      <c r="H147" s="42" t="s">
        <v>385</v>
      </c>
      <c r="I147" s="42" t="s">
        <v>386</v>
      </c>
      <c r="J147" s="4" t="s">
        <v>35</v>
      </c>
      <c r="K147" s="8" t="s">
        <v>433</v>
      </c>
      <c r="L147" s="8" t="s">
        <v>35</v>
      </c>
      <c r="M147" s="8" t="str">
        <f t="shared" si="6"/>
        <v>Non-Lead</v>
      </c>
      <c r="N147" s="8" t="s">
        <v>433</v>
      </c>
      <c r="O147" s="23" t="str">
        <f t="shared" si="7"/>
        <v>Non-Lead</v>
      </c>
      <c r="P147" s="24" t="str">
        <f t="shared" si="8"/>
        <v>Non-Lead</v>
      </c>
      <c r="S147" s="31">
        <v>1995</v>
      </c>
      <c r="T147" s="11" t="s">
        <v>38</v>
      </c>
      <c r="U147" s="11" t="s">
        <v>39</v>
      </c>
    </row>
    <row r="148" spans="1:21" x14ac:dyDescent="0.25">
      <c r="A148" s="6" t="s">
        <v>27</v>
      </c>
      <c r="B148" s="39" t="s">
        <v>28</v>
      </c>
      <c r="C148" s="6">
        <v>157.01</v>
      </c>
      <c r="D148" s="4" t="s">
        <v>564</v>
      </c>
      <c r="E148" s="4" t="s">
        <v>31</v>
      </c>
      <c r="F148" s="4">
        <v>82945</v>
      </c>
      <c r="G148" s="4" t="s">
        <v>565</v>
      </c>
      <c r="H148" s="42" t="s">
        <v>566</v>
      </c>
      <c r="I148" s="42" t="s">
        <v>567</v>
      </c>
      <c r="J148" s="4" t="s">
        <v>35</v>
      </c>
      <c r="K148" s="8" t="s">
        <v>433</v>
      </c>
      <c r="L148" s="8" t="s">
        <v>35</v>
      </c>
      <c r="M148" s="8" t="str">
        <f t="shared" si="6"/>
        <v>Non-Lead</v>
      </c>
      <c r="N148" s="8" t="s">
        <v>433</v>
      </c>
      <c r="O148" s="23" t="str">
        <f t="shared" si="7"/>
        <v>Non-Lead</v>
      </c>
      <c r="P148" s="24" t="str">
        <f t="shared" si="8"/>
        <v>Non-Lead</v>
      </c>
      <c r="S148" s="31">
        <v>1995</v>
      </c>
      <c r="T148" s="11" t="s">
        <v>38</v>
      </c>
      <c r="U148" s="11" t="s">
        <v>39</v>
      </c>
    </row>
    <row r="149" spans="1:21" x14ac:dyDescent="0.25">
      <c r="A149" s="6" t="s">
        <v>27</v>
      </c>
      <c r="B149" s="39" t="s">
        <v>28</v>
      </c>
      <c r="C149" s="6">
        <v>449.01</v>
      </c>
      <c r="D149" s="4" t="s">
        <v>568</v>
      </c>
      <c r="E149" s="4" t="s">
        <v>31</v>
      </c>
      <c r="F149" s="4">
        <v>82945</v>
      </c>
      <c r="G149" s="4" t="s">
        <v>569</v>
      </c>
      <c r="H149" s="42" t="s">
        <v>419</v>
      </c>
      <c r="I149" s="42" t="s">
        <v>420</v>
      </c>
      <c r="J149" s="4" t="s">
        <v>35</v>
      </c>
      <c r="K149" s="8" t="s">
        <v>433</v>
      </c>
      <c r="L149" s="8" t="s">
        <v>56</v>
      </c>
      <c r="M149" s="8" t="str">
        <f t="shared" si="6"/>
        <v>Non-Lead</v>
      </c>
      <c r="N149" s="8" t="s">
        <v>433</v>
      </c>
      <c r="O149" s="23" t="str">
        <f t="shared" si="7"/>
        <v>Non-Lead</v>
      </c>
      <c r="P149" s="24" t="str">
        <f t="shared" si="8"/>
        <v>Non-Lead</v>
      </c>
      <c r="S149" s="31">
        <v>1995</v>
      </c>
      <c r="T149" s="11" t="s">
        <v>38</v>
      </c>
      <c r="U149" s="11" t="s">
        <v>39</v>
      </c>
    </row>
    <row r="150" spans="1:21" x14ac:dyDescent="0.25">
      <c r="A150" s="6" t="s">
        <v>27</v>
      </c>
      <c r="B150" s="39" t="s">
        <v>28</v>
      </c>
      <c r="C150" s="6">
        <v>374.01</v>
      </c>
      <c r="D150" s="4" t="s">
        <v>570</v>
      </c>
      <c r="E150" s="4" t="s">
        <v>31</v>
      </c>
      <c r="F150" s="4">
        <v>82945</v>
      </c>
      <c r="G150" s="4" t="s">
        <v>571</v>
      </c>
      <c r="H150" s="42" t="s">
        <v>419</v>
      </c>
      <c r="I150" s="42" t="s">
        <v>420</v>
      </c>
      <c r="J150" s="4" t="s">
        <v>35</v>
      </c>
      <c r="K150" s="8" t="s">
        <v>433</v>
      </c>
      <c r="L150" s="8" t="s">
        <v>572</v>
      </c>
      <c r="M150" s="8" t="str">
        <f t="shared" si="6"/>
        <v>Lead</v>
      </c>
      <c r="N150" s="8" t="s">
        <v>433</v>
      </c>
      <c r="O150" s="23" t="str">
        <f t="shared" si="7"/>
        <v>Non-Lead</v>
      </c>
      <c r="P150" s="24" t="str">
        <f t="shared" si="8"/>
        <v>Lead</v>
      </c>
      <c r="S150" s="31">
        <v>1995</v>
      </c>
      <c r="T150" s="11" t="s">
        <v>38</v>
      </c>
      <c r="U150" s="11" t="s">
        <v>39</v>
      </c>
    </row>
    <row r="151" spans="1:21" x14ac:dyDescent="0.25">
      <c r="A151" s="6" t="s">
        <v>27</v>
      </c>
      <c r="B151" s="39" t="s">
        <v>28</v>
      </c>
      <c r="C151" s="6">
        <v>536.01</v>
      </c>
      <c r="D151" s="4" t="s">
        <v>573</v>
      </c>
      <c r="E151" s="4" t="s">
        <v>31</v>
      </c>
      <c r="F151" s="4">
        <v>82945</v>
      </c>
      <c r="G151" s="4" t="s">
        <v>574</v>
      </c>
      <c r="H151" s="42" t="s">
        <v>575</v>
      </c>
      <c r="I151" s="42" t="s">
        <v>576</v>
      </c>
      <c r="J151" s="4" t="s">
        <v>35</v>
      </c>
      <c r="K151" s="8" t="s">
        <v>433</v>
      </c>
      <c r="L151" s="8" t="s">
        <v>35</v>
      </c>
      <c r="M151" s="8" t="str">
        <f t="shared" si="6"/>
        <v>Non-Lead</v>
      </c>
      <c r="N151" s="8" t="s">
        <v>433</v>
      </c>
      <c r="O151" s="23" t="str">
        <f t="shared" si="7"/>
        <v>Non-Lead</v>
      </c>
      <c r="P151" s="24" t="str">
        <f t="shared" si="8"/>
        <v>Non-Lead</v>
      </c>
      <c r="S151" s="31">
        <v>1995</v>
      </c>
      <c r="T151" s="11" t="s">
        <v>38</v>
      </c>
      <c r="U151" s="11" t="s">
        <v>39</v>
      </c>
    </row>
    <row r="152" spans="1:21" x14ac:dyDescent="0.25">
      <c r="A152" s="6" t="s">
        <v>27</v>
      </c>
      <c r="B152" s="39" t="s">
        <v>28</v>
      </c>
      <c r="C152" s="6">
        <v>410.01</v>
      </c>
      <c r="D152" s="4" t="s">
        <v>577</v>
      </c>
      <c r="E152" s="4" t="s">
        <v>31</v>
      </c>
      <c r="F152" s="4">
        <v>82945</v>
      </c>
      <c r="G152" s="4" t="s">
        <v>578</v>
      </c>
      <c r="H152" s="42" t="s">
        <v>579</v>
      </c>
      <c r="I152" s="42" t="s">
        <v>580</v>
      </c>
      <c r="J152" s="4" t="s">
        <v>35</v>
      </c>
      <c r="K152" s="8" t="s">
        <v>433</v>
      </c>
      <c r="L152" s="8" t="s">
        <v>35</v>
      </c>
      <c r="M152" s="8" t="str">
        <f t="shared" si="6"/>
        <v>Non-Lead</v>
      </c>
      <c r="N152" s="8" t="s">
        <v>433</v>
      </c>
      <c r="O152" s="23" t="str">
        <f t="shared" si="7"/>
        <v>Non-Lead</v>
      </c>
      <c r="P152" s="24" t="str">
        <f t="shared" si="8"/>
        <v>Non-Lead</v>
      </c>
      <c r="S152" s="31">
        <v>1995</v>
      </c>
      <c r="T152" s="11" t="s">
        <v>38</v>
      </c>
      <c r="U152" s="11" t="s">
        <v>39</v>
      </c>
    </row>
    <row r="153" spans="1:21" x14ac:dyDescent="0.25">
      <c r="A153" s="6" t="s">
        <v>27</v>
      </c>
      <c r="B153" s="39" t="s">
        <v>28</v>
      </c>
      <c r="C153" s="6">
        <v>193.01</v>
      </c>
      <c r="D153" s="4" t="s">
        <v>581</v>
      </c>
      <c r="E153" s="4" t="s">
        <v>31</v>
      </c>
      <c r="F153" s="4">
        <v>82945</v>
      </c>
      <c r="G153" s="4" t="s">
        <v>582</v>
      </c>
      <c r="H153" s="42" t="s">
        <v>583</v>
      </c>
      <c r="I153" s="42" t="s">
        <v>584</v>
      </c>
      <c r="J153" s="4" t="s">
        <v>35</v>
      </c>
      <c r="K153" s="8" t="s">
        <v>36</v>
      </c>
      <c r="L153" s="8" t="s">
        <v>56</v>
      </c>
      <c r="M153" s="8" t="str">
        <f t="shared" si="6"/>
        <v>Non-Lead</v>
      </c>
      <c r="N153" s="8" t="s">
        <v>36</v>
      </c>
      <c r="O153" s="23" t="str">
        <f t="shared" si="7"/>
        <v>Non-Lead</v>
      </c>
      <c r="P153" s="24" t="str">
        <f t="shared" si="8"/>
        <v>Non-Lead</v>
      </c>
      <c r="S153" s="31">
        <v>1995</v>
      </c>
      <c r="T153" s="11" t="s">
        <v>38</v>
      </c>
      <c r="U153" s="11" t="s">
        <v>39</v>
      </c>
    </row>
    <row r="154" spans="1:21" x14ac:dyDescent="0.25">
      <c r="A154" s="6" t="s">
        <v>27</v>
      </c>
      <c r="B154" s="39" t="s">
        <v>28</v>
      </c>
      <c r="C154" s="6" t="s">
        <v>29</v>
      </c>
      <c r="D154" s="4" t="s">
        <v>585</v>
      </c>
      <c r="E154" s="4" t="s">
        <v>31</v>
      </c>
      <c r="F154" s="4">
        <v>82945</v>
      </c>
      <c r="G154" s="4" t="s">
        <v>586</v>
      </c>
      <c r="H154" s="42" t="s">
        <v>587</v>
      </c>
      <c r="I154" s="42" t="s">
        <v>588</v>
      </c>
      <c r="J154" s="4" t="s">
        <v>35</v>
      </c>
      <c r="K154" s="8" t="s">
        <v>433</v>
      </c>
      <c r="L154" s="8" t="s">
        <v>35</v>
      </c>
      <c r="M154" s="8" t="str">
        <f t="shared" si="6"/>
        <v>Non-Lead</v>
      </c>
      <c r="N154" s="8" t="s">
        <v>433</v>
      </c>
      <c r="O154" s="23" t="str">
        <f t="shared" si="7"/>
        <v>Non-Lead</v>
      </c>
      <c r="P154" s="24" t="str">
        <f t="shared" si="8"/>
        <v>Non-Lead</v>
      </c>
      <c r="S154" s="31">
        <v>1995</v>
      </c>
      <c r="T154" s="11" t="s">
        <v>38</v>
      </c>
      <c r="U154" s="11" t="s">
        <v>39</v>
      </c>
    </row>
    <row r="155" spans="1:21" x14ac:dyDescent="0.25">
      <c r="A155" s="6" t="s">
        <v>27</v>
      </c>
      <c r="B155" s="39" t="s">
        <v>28</v>
      </c>
      <c r="C155" s="6">
        <v>473.01</v>
      </c>
      <c r="D155" s="4" t="s">
        <v>589</v>
      </c>
      <c r="E155" s="4" t="s">
        <v>31</v>
      </c>
      <c r="F155" s="4">
        <v>82945</v>
      </c>
      <c r="G155" s="4" t="s">
        <v>590</v>
      </c>
      <c r="H155" s="42" t="s">
        <v>591</v>
      </c>
      <c r="I155" s="42" t="s">
        <v>592</v>
      </c>
      <c r="J155" s="4" t="s">
        <v>35</v>
      </c>
      <c r="K155" s="8" t="s">
        <v>36</v>
      </c>
      <c r="L155" s="8" t="s">
        <v>37</v>
      </c>
      <c r="M155" s="8" t="str">
        <f t="shared" si="6"/>
        <v>Unknown</v>
      </c>
      <c r="N155" s="8" t="s">
        <v>36</v>
      </c>
      <c r="O155" s="23" t="str">
        <f t="shared" si="7"/>
        <v>Non-Lead</v>
      </c>
      <c r="P155" s="24" t="str">
        <f t="shared" si="8"/>
        <v>Unknown</v>
      </c>
      <c r="S155" s="31">
        <v>1995</v>
      </c>
      <c r="T155" s="11" t="s">
        <v>38</v>
      </c>
      <c r="U155" s="11" t="s">
        <v>39</v>
      </c>
    </row>
    <row r="156" spans="1:21" x14ac:dyDescent="0.25">
      <c r="A156" s="6" t="s">
        <v>27</v>
      </c>
      <c r="B156" s="39" t="s">
        <v>28</v>
      </c>
      <c r="C156" s="6">
        <v>183.01</v>
      </c>
      <c r="D156" s="4" t="s">
        <v>593</v>
      </c>
      <c r="E156" s="4" t="s">
        <v>31</v>
      </c>
      <c r="F156" s="4">
        <v>82945</v>
      </c>
      <c r="G156" s="4" t="s">
        <v>594</v>
      </c>
      <c r="H156" s="42" t="s">
        <v>595</v>
      </c>
      <c r="I156" s="42" t="s">
        <v>596</v>
      </c>
      <c r="J156" s="4" t="s">
        <v>35</v>
      </c>
      <c r="K156" s="8" t="s">
        <v>36</v>
      </c>
      <c r="L156" s="8" t="s">
        <v>35</v>
      </c>
      <c r="M156" s="8" t="str">
        <f t="shared" si="6"/>
        <v>Non-Lead</v>
      </c>
      <c r="N156" s="8" t="s">
        <v>36</v>
      </c>
      <c r="O156" s="23" t="str">
        <f t="shared" si="7"/>
        <v>Non-Lead</v>
      </c>
      <c r="P156" s="24" t="str">
        <f t="shared" si="8"/>
        <v>Non-Lead</v>
      </c>
      <c r="S156" s="31">
        <v>1995</v>
      </c>
      <c r="T156" s="11" t="s">
        <v>38</v>
      </c>
      <c r="U156" s="11" t="s">
        <v>39</v>
      </c>
    </row>
    <row r="157" spans="1:21" x14ac:dyDescent="0.25">
      <c r="A157" s="6" t="s">
        <v>27</v>
      </c>
      <c r="B157" s="39" t="s">
        <v>28</v>
      </c>
      <c r="C157" s="6">
        <v>181.01</v>
      </c>
      <c r="D157" s="4" t="s">
        <v>597</v>
      </c>
      <c r="E157" s="4" t="s">
        <v>31</v>
      </c>
      <c r="F157" s="4">
        <v>82945</v>
      </c>
      <c r="G157" s="4" t="s">
        <v>598</v>
      </c>
      <c r="H157" s="42" t="s">
        <v>599</v>
      </c>
      <c r="I157" s="42" t="s">
        <v>600</v>
      </c>
      <c r="J157" s="4" t="s">
        <v>35</v>
      </c>
      <c r="K157" s="8" t="s">
        <v>433</v>
      </c>
      <c r="L157" s="8" t="s">
        <v>35</v>
      </c>
      <c r="M157" s="8" t="str">
        <f t="shared" si="6"/>
        <v>Non-Lead</v>
      </c>
      <c r="N157" s="8" t="s">
        <v>433</v>
      </c>
      <c r="O157" s="23" t="str">
        <f t="shared" si="7"/>
        <v>Non-Lead</v>
      </c>
      <c r="P157" s="24" t="str">
        <f t="shared" si="8"/>
        <v>Non-Lead</v>
      </c>
      <c r="S157" s="31">
        <v>1995</v>
      </c>
      <c r="T157" s="11" t="s">
        <v>38</v>
      </c>
      <c r="U157" s="11" t="s">
        <v>39</v>
      </c>
    </row>
    <row r="158" spans="1:21" x14ac:dyDescent="0.25">
      <c r="A158" s="6" t="s">
        <v>27</v>
      </c>
      <c r="B158" s="39" t="s">
        <v>28</v>
      </c>
      <c r="C158" s="6">
        <v>223.01</v>
      </c>
      <c r="D158" s="4" t="s">
        <v>601</v>
      </c>
      <c r="E158" s="4" t="s">
        <v>31</v>
      </c>
      <c r="F158" s="4">
        <v>82945</v>
      </c>
      <c r="G158" s="4" t="s">
        <v>602</v>
      </c>
      <c r="H158" s="42" t="s">
        <v>603</v>
      </c>
      <c r="I158" s="42" t="s">
        <v>604</v>
      </c>
      <c r="J158" s="4" t="s">
        <v>35</v>
      </c>
      <c r="K158" s="8" t="s">
        <v>36</v>
      </c>
      <c r="L158" s="8" t="s">
        <v>35</v>
      </c>
      <c r="M158" s="8" t="str">
        <f t="shared" si="6"/>
        <v>Non-Lead</v>
      </c>
      <c r="N158" s="8" t="s">
        <v>36</v>
      </c>
      <c r="O158" s="23" t="str">
        <f t="shared" si="7"/>
        <v>Non-Lead</v>
      </c>
      <c r="P158" s="24" t="str">
        <f t="shared" si="8"/>
        <v>Non-Lead</v>
      </c>
      <c r="S158" s="31">
        <v>1995</v>
      </c>
      <c r="T158" s="11" t="s">
        <v>38</v>
      </c>
      <c r="U158" s="11" t="s">
        <v>39</v>
      </c>
    </row>
    <row r="159" spans="1:21" x14ac:dyDescent="0.25">
      <c r="A159" s="6" t="s">
        <v>27</v>
      </c>
      <c r="B159" s="39" t="s">
        <v>28</v>
      </c>
      <c r="C159" s="6">
        <v>537.01</v>
      </c>
      <c r="D159" s="4" t="s">
        <v>605</v>
      </c>
      <c r="E159" s="4" t="s">
        <v>31</v>
      </c>
      <c r="F159" s="4">
        <v>82945</v>
      </c>
      <c r="G159" s="4" t="s">
        <v>606</v>
      </c>
      <c r="H159" s="42" t="s">
        <v>607</v>
      </c>
      <c r="I159" s="42" t="s">
        <v>608</v>
      </c>
      <c r="J159" s="4" t="s">
        <v>35</v>
      </c>
      <c r="K159" s="8" t="s">
        <v>36</v>
      </c>
      <c r="L159" s="8" t="s">
        <v>35</v>
      </c>
      <c r="M159" s="8" t="str">
        <f t="shared" si="6"/>
        <v>Non-Lead</v>
      </c>
      <c r="N159" s="8" t="s">
        <v>36</v>
      </c>
      <c r="O159" s="23" t="str">
        <f t="shared" si="7"/>
        <v>Non-Lead</v>
      </c>
      <c r="P159" s="24" t="str">
        <f t="shared" si="8"/>
        <v>Non-Lead</v>
      </c>
      <c r="S159" s="31">
        <v>1995</v>
      </c>
      <c r="T159" s="11" t="s">
        <v>38</v>
      </c>
      <c r="U159" s="11" t="s">
        <v>39</v>
      </c>
    </row>
    <row r="160" spans="1:21" x14ac:dyDescent="0.25">
      <c r="A160" s="6" t="s">
        <v>27</v>
      </c>
      <c r="B160" s="39" t="s">
        <v>28</v>
      </c>
      <c r="C160" s="6">
        <v>179.01</v>
      </c>
      <c r="D160" s="4" t="s">
        <v>609</v>
      </c>
      <c r="E160" s="4" t="s">
        <v>31</v>
      </c>
      <c r="F160" s="4">
        <v>82945</v>
      </c>
      <c r="G160" s="4" t="s">
        <v>610</v>
      </c>
      <c r="H160" s="42" t="s">
        <v>611</v>
      </c>
      <c r="I160" s="42" t="s">
        <v>612</v>
      </c>
      <c r="J160" s="4" t="s">
        <v>35</v>
      </c>
      <c r="K160" s="8" t="s">
        <v>433</v>
      </c>
      <c r="L160" s="8" t="s">
        <v>56</v>
      </c>
      <c r="M160" s="8" t="str">
        <f t="shared" si="6"/>
        <v>Non-Lead</v>
      </c>
      <c r="N160" s="8" t="s">
        <v>433</v>
      </c>
      <c r="O160" s="23" t="str">
        <f t="shared" si="7"/>
        <v>Non-Lead</v>
      </c>
      <c r="P160" s="24" t="str">
        <f t="shared" si="8"/>
        <v>Non-Lead</v>
      </c>
      <c r="S160" s="31">
        <v>1995</v>
      </c>
      <c r="T160" s="11" t="s">
        <v>38</v>
      </c>
      <c r="U160" s="11" t="s">
        <v>39</v>
      </c>
    </row>
    <row r="161" spans="1:21" x14ac:dyDescent="0.25">
      <c r="A161" s="6" t="s">
        <v>27</v>
      </c>
      <c r="B161" s="39" t="s">
        <v>28</v>
      </c>
      <c r="C161" s="6">
        <v>225.01</v>
      </c>
      <c r="D161" s="4" t="s">
        <v>613</v>
      </c>
      <c r="E161" s="4" t="s">
        <v>31</v>
      </c>
      <c r="F161" s="4">
        <v>82945</v>
      </c>
      <c r="G161" s="4" t="s">
        <v>614</v>
      </c>
      <c r="H161" s="42" t="s">
        <v>615</v>
      </c>
      <c r="I161" s="42" t="s">
        <v>616</v>
      </c>
      <c r="J161" s="4" t="s">
        <v>35</v>
      </c>
      <c r="K161" s="8" t="s">
        <v>433</v>
      </c>
      <c r="L161" s="8" t="s">
        <v>35</v>
      </c>
      <c r="M161" s="8" t="str">
        <f t="shared" si="6"/>
        <v>Non-Lead</v>
      </c>
      <c r="N161" s="8" t="s">
        <v>433</v>
      </c>
      <c r="O161" s="23" t="str">
        <f t="shared" si="7"/>
        <v>Non-Lead</v>
      </c>
      <c r="P161" s="24" t="str">
        <f t="shared" si="8"/>
        <v>Non-Lead</v>
      </c>
      <c r="S161" s="31">
        <v>1995</v>
      </c>
      <c r="T161" s="11" t="s">
        <v>38</v>
      </c>
      <c r="U161" s="11" t="s">
        <v>39</v>
      </c>
    </row>
    <row r="162" spans="1:21" x14ac:dyDescent="0.25">
      <c r="A162" s="6" t="s">
        <v>27</v>
      </c>
      <c r="B162" s="39" t="s">
        <v>28</v>
      </c>
      <c r="C162" s="6">
        <v>185.01</v>
      </c>
      <c r="D162" s="4" t="s">
        <v>617</v>
      </c>
      <c r="E162" s="4" t="s">
        <v>31</v>
      </c>
      <c r="F162" s="4">
        <v>82945</v>
      </c>
      <c r="G162" s="4" t="s">
        <v>618</v>
      </c>
      <c r="H162" s="42" t="s">
        <v>619</v>
      </c>
      <c r="I162" s="42" t="s">
        <v>620</v>
      </c>
      <c r="J162" s="4" t="s">
        <v>35</v>
      </c>
      <c r="K162" s="8" t="s">
        <v>433</v>
      </c>
      <c r="L162" s="8" t="s">
        <v>35</v>
      </c>
      <c r="M162" s="8" t="str">
        <f t="shared" si="6"/>
        <v>Non-Lead</v>
      </c>
      <c r="N162" s="8" t="s">
        <v>433</v>
      </c>
      <c r="O162" s="23" t="str">
        <f t="shared" si="7"/>
        <v>Non-Lead</v>
      </c>
      <c r="P162" s="24" t="str">
        <f t="shared" si="8"/>
        <v>Non-Lead</v>
      </c>
      <c r="S162" s="31">
        <v>1995</v>
      </c>
      <c r="T162" s="11" t="s">
        <v>38</v>
      </c>
      <c r="U162" s="11" t="s">
        <v>39</v>
      </c>
    </row>
    <row r="163" spans="1:21" x14ac:dyDescent="0.25">
      <c r="A163" s="6" t="s">
        <v>27</v>
      </c>
      <c r="B163" s="39" t="s">
        <v>28</v>
      </c>
      <c r="C163" s="6" t="s">
        <v>29</v>
      </c>
      <c r="D163" s="4" t="s">
        <v>621</v>
      </c>
      <c r="E163" s="4" t="s">
        <v>31</v>
      </c>
      <c r="F163" s="4">
        <v>82945</v>
      </c>
      <c r="G163" s="4" t="s">
        <v>622</v>
      </c>
      <c r="H163" s="42" t="s">
        <v>623</v>
      </c>
      <c r="I163" s="42" t="s">
        <v>624</v>
      </c>
      <c r="J163" s="4" t="s">
        <v>35</v>
      </c>
      <c r="K163" s="8" t="s">
        <v>36</v>
      </c>
      <c r="L163" s="8" t="s">
        <v>37</v>
      </c>
      <c r="M163" s="8" t="str">
        <f t="shared" si="6"/>
        <v>Unknown</v>
      </c>
      <c r="N163" s="8" t="s">
        <v>36</v>
      </c>
      <c r="O163" s="23" t="str">
        <f t="shared" si="7"/>
        <v>Non-Lead</v>
      </c>
      <c r="P163" s="24" t="str">
        <f t="shared" si="8"/>
        <v>Unknown</v>
      </c>
      <c r="Q163" s="12" t="s">
        <v>625</v>
      </c>
      <c r="S163" s="31">
        <v>1995</v>
      </c>
      <c r="T163" s="11" t="s">
        <v>38</v>
      </c>
      <c r="U163" s="11" t="s">
        <v>39</v>
      </c>
    </row>
    <row r="164" spans="1:21" x14ac:dyDescent="0.25">
      <c r="A164" s="6" t="s">
        <v>27</v>
      </c>
      <c r="B164" s="39" t="s">
        <v>28</v>
      </c>
      <c r="C164" s="6" t="s">
        <v>29</v>
      </c>
      <c r="D164" s="4" t="s">
        <v>442</v>
      </c>
      <c r="E164" s="4" t="s">
        <v>31</v>
      </c>
      <c r="F164" s="4">
        <v>82945</v>
      </c>
      <c r="G164" s="4" t="s">
        <v>443</v>
      </c>
      <c r="H164" s="42" t="s">
        <v>444</v>
      </c>
      <c r="I164" s="42" t="s">
        <v>445</v>
      </c>
      <c r="J164" s="4" t="s">
        <v>35</v>
      </c>
      <c r="K164" s="8" t="s">
        <v>36</v>
      </c>
      <c r="L164" s="8" t="s">
        <v>37</v>
      </c>
      <c r="M164" s="8" t="str">
        <f t="shared" si="6"/>
        <v>Unknown</v>
      </c>
      <c r="N164" s="8" t="s">
        <v>36</v>
      </c>
      <c r="O164" s="23" t="str">
        <f t="shared" si="7"/>
        <v>Non-Lead</v>
      </c>
      <c r="P164" s="24" t="str">
        <f t="shared" si="8"/>
        <v>Unknown</v>
      </c>
      <c r="S164" s="31">
        <v>1995</v>
      </c>
      <c r="T164" s="11" t="s">
        <v>38</v>
      </c>
      <c r="U164" s="11" t="s">
        <v>39</v>
      </c>
    </row>
    <row r="165" spans="1:21" x14ac:dyDescent="0.25">
      <c r="A165" s="6" t="s">
        <v>27</v>
      </c>
      <c r="B165" s="39" t="s">
        <v>28</v>
      </c>
      <c r="C165" s="6">
        <v>510.01</v>
      </c>
      <c r="D165" s="4" t="s">
        <v>626</v>
      </c>
      <c r="E165" s="4" t="s">
        <v>31</v>
      </c>
      <c r="F165" s="4">
        <v>82945</v>
      </c>
      <c r="G165" s="4" t="s">
        <v>627</v>
      </c>
      <c r="H165" s="42" t="s">
        <v>628</v>
      </c>
      <c r="I165" s="42" t="s">
        <v>629</v>
      </c>
      <c r="J165" s="4" t="s">
        <v>35</v>
      </c>
      <c r="K165" s="8" t="s">
        <v>36</v>
      </c>
      <c r="L165" s="8" t="s">
        <v>35</v>
      </c>
      <c r="M165" s="8" t="str">
        <f t="shared" si="6"/>
        <v>Non-Lead</v>
      </c>
      <c r="N165" s="8" t="s">
        <v>36</v>
      </c>
      <c r="O165" s="23" t="str">
        <f t="shared" si="7"/>
        <v>Non-Lead</v>
      </c>
      <c r="P165" s="24" t="str">
        <f t="shared" si="8"/>
        <v>Non-Lead</v>
      </c>
      <c r="S165" s="31">
        <v>1995</v>
      </c>
      <c r="T165" s="11" t="s">
        <v>38</v>
      </c>
      <c r="U165" s="11" t="s">
        <v>39</v>
      </c>
    </row>
    <row r="166" spans="1:21" x14ac:dyDescent="0.25">
      <c r="A166" s="6" t="s">
        <v>27</v>
      </c>
      <c r="B166" s="39" t="s">
        <v>28</v>
      </c>
      <c r="C166" s="6" t="s">
        <v>29</v>
      </c>
      <c r="D166" s="4" t="s">
        <v>630</v>
      </c>
      <c r="E166" s="4" t="s">
        <v>31</v>
      </c>
      <c r="F166" s="4">
        <v>82945</v>
      </c>
      <c r="G166" s="4" t="s">
        <v>631</v>
      </c>
      <c r="H166" s="42" t="s">
        <v>632</v>
      </c>
      <c r="I166" s="42" t="s">
        <v>633</v>
      </c>
      <c r="J166" s="4" t="s">
        <v>35</v>
      </c>
      <c r="K166" s="8" t="s">
        <v>433</v>
      </c>
      <c r="L166" s="8" t="s">
        <v>56</v>
      </c>
      <c r="M166" s="8" t="str">
        <f t="shared" si="6"/>
        <v>Non-Lead</v>
      </c>
      <c r="N166" s="8" t="s">
        <v>433</v>
      </c>
      <c r="O166" s="23" t="str">
        <f t="shared" si="7"/>
        <v>Non-Lead</v>
      </c>
      <c r="P166" s="24" t="str">
        <f t="shared" si="8"/>
        <v>Non-Lead</v>
      </c>
      <c r="S166" s="31">
        <v>1995</v>
      </c>
      <c r="T166" s="11" t="s">
        <v>38</v>
      </c>
      <c r="U166" s="11" t="s">
        <v>39</v>
      </c>
    </row>
    <row r="167" spans="1:21" x14ac:dyDescent="0.25">
      <c r="A167" s="6" t="s">
        <v>27</v>
      </c>
      <c r="B167" s="39" t="s">
        <v>28</v>
      </c>
      <c r="C167" s="6">
        <v>160.01</v>
      </c>
      <c r="D167" s="4" t="s">
        <v>634</v>
      </c>
      <c r="E167" s="4" t="s">
        <v>31</v>
      </c>
      <c r="F167" s="4">
        <v>82945</v>
      </c>
      <c r="G167" s="4" t="s">
        <v>635</v>
      </c>
      <c r="H167" s="42" t="s">
        <v>636</v>
      </c>
      <c r="I167" s="42" t="s">
        <v>637</v>
      </c>
      <c r="J167" s="4" t="s">
        <v>35</v>
      </c>
      <c r="K167" s="8" t="s">
        <v>36</v>
      </c>
      <c r="L167" s="8" t="s">
        <v>35</v>
      </c>
      <c r="M167" s="8" t="str">
        <f t="shared" si="6"/>
        <v>Non-Lead</v>
      </c>
      <c r="N167" s="8" t="s">
        <v>36</v>
      </c>
      <c r="O167" s="23" t="str">
        <f t="shared" si="7"/>
        <v>Non-Lead</v>
      </c>
      <c r="P167" s="24" t="str">
        <f t="shared" si="8"/>
        <v>Non-Lead</v>
      </c>
      <c r="S167" s="31">
        <v>1995</v>
      </c>
      <c r="T167" s="11" t="s">
        <v>38</v>
      </c>
      <c r="U167" s="11" t="s">
        <v>39</v>
      </c>
    </row>
    <row r="168" spans="1:21" x14ac:dyDescent="0.25">
      <c r="A168" s="6" t="s">
        <v>27</v>
      </c>
      <c r="B168" s="39" t="s">
        <v>28</v>
      </c>
      <c r="C168" s="6">
        <v>507.01</v>
      </c>
      <c r="D168" s="4" t="s">
        <v>429</v>
      </c>
      <c r="E168" s="4" t="s">
        <v>31</v>
      </c>
      <c r="F168" s="4">
        <v>82945</v>
      </c>
      <c r="G168" s="4" t="s">
        <v>430</v>
      </c>
      <c r="H168" s="42" t="s">
        <v>431</v>
      </c>
      <c r="I168" s="42" t="s">
        <v>432</v>
      </c>
      <c r="J168" s="4" t="s">
        <v>35</v>
      </c>
      <c r="K168" s="8" t="s">
        <v>36</v>
      </c>
      <c r="L168" s="8" t="s">
        <v>35</v>
      </c>
      <c r="M168" s="8" t="str">
        <f t="shared" si="6"/>
        <v>Non-Lead</v>
      </c>
      <c r="N168" s="8" t="s">
        <v>36</v>
      </c>
      <c r="O168" s="23" t="str">
        <f t="shared" si="7"/>
        <v>Non-Lead</v>
      </c>
      <c r="P168" s="24" t="str">
        <f t="shared" si="8"/>
        <v>Non-Lead</v>
      </c>
      <c r="S168" s="31">
        <v>1995</v>
      </c>
      <c r="T168" s="11" t="s">
        <v>38</v>
      </c>
      <c r="U168" s="11" t="s">
        <v>39</v>
      </c>
    </row>
    <row r="169" spans="1:21" x14ac:dyDescent="0.25">
      <c r="A169" s="6" t="s">
        <v>27</v>
      </c>
      <c r="B169" s="39" t="s">
        <v>28</v>
      </c>
      <c r="C169" s="6">
        <v>461.01</v>
      </c>
      <c r="D169" s="4" t="s">
        <v>638</v>
      </c>
      <c r="E169" s="4" t="s">
        <v>31</v>
      </c>
      <c r="F169" s="4">
        <v>82945</v>
      </c>
      <c r="G169" s="4" t="s">
        <v>353</v>
      </c>
      <c r="H169" s="42" t="s">
        <v>354</v>
      </c>
      <c r="I169" s="42" t="s">
        <v>355</v>
      </c>
      <c r="J169" s="4" t="s">
        <v>35</v>
      </c>
      <c r="K169" s="8" t="s">
        <v>36</v>
      </c>
      <c r="L169" s="8" t="s">
        <v>35</v>
      </c>
      <c r="M169" s="8" t="str">
        <f t="shared" si="6"/>
        <v>Non-Lead</v>
      </c>
      <c r="N169" s="8" t="s">
        <v>36</v>
      </c>
      <c r="O169" s="23" t="str">
        <f t="shared" si="7"/>
        <v>Non-Lead</v>
      </c>
      <c r="P169" s="24" t="str">
        <f t="shared" si="8"/>
        <v>Non-Lead</v>
      </c>
      <c r="S169" s="31">
        <v>1995</v>
      </c>
      <c r="T169" s="11" t="s">
        <v>38</v>
      </c>
      <c r="U169" s="11" t="s">
        <v>39</v>
      </c>
    </row>
    <row r="170" spans="1:21" x14ac:dyDescent="0.25">
      <c r="A170" s="6" t="s">
        <v>27</v>
      </c>
      <c r="B170" s="39" t="s">
        <v>28</v>
      </c>
      <c r="C170" s="6">
        <v>188.01</v>
      </c>
      <c r="D170" s="4" t="s">
        <v>639</v>
      </c>
      <c r="E170" s="4" t="s">
        <v>31</v>
      </c>
      <c r="F170" s="4">
        <v>82945</v>
      </c>
      <c r="G170" s="4" t="s">
        <v>640</v>
      </c>
      <c r="H170" s="42" t="s">
        <v>641</v>
      </c>
      <c r="I170" s="42" t="s">
        <v>642</v>
      </c>
      <c r="J170" s="4" t="s">
        <v>35</v>
      </c>
      <c r="K170" s="8" t="s">
        <v>36</v>
      </c>
      <c r="L170" s="8" t="s">
        <v>56</v>
      </c>
      <c r="M170" s="8" t="str">
        <f t="shared" si="6"/>
        <v>Non-Lead</v>
      </c>
      <c r="N170" s="8" t="s">
        <v>36</v>
      </c>
      <c r="O170" s="23" t="str">
        <f t="shared" si="7"/>
        <v>Non-Lead</v>
      </c>
      <c r="P170" s="24" t="str">
        <f t="shared" si="8"/>
        <v>Non-Lead</v>
      </c>
      <c r="S170" s="31">
        <v>1995</v>
      </c>
      <c r="T170" s="11" t="s">
        <v>38</v>
      </c>
      <c r="U170" s="11" t="s">
        <v>39</v>
      </c>
    </row>
    <row r="171" spans="1:21" x14ac:dyDescent="0.25">
      <c r="A171" s="6" t="s">
        <v>27</v>
      </c>
      <c r="B171" s="39" t="s">
        <v>28</v>
      </c>
      <c r="C171" s="6">
        <v>414.01</v>
      </c>
      <c r="D171" s="4" t="s">
        <v>643</v>
      </c>
      <c r="E171" s="4" t="s">
        <v>31</v>
      </c>
      <c r="F171" s="4">
        <v>82945</v>
      </c>
      <c r="G171" s="4" t="s">
        <v>644</v>
      </c>
      <c r="H171" s="42" t="s">
        <v>645</v>
      </c>
      <c r="I171" s="42" t="s">
        <v>646</v>
      </c>
      <c r="J171" s="4" t="s">
        <v>35</v>
      </c>
      <c r="K171" s="8" t="s">
        <v>36</v>
      </c>
      <c r="L171" s="8" t="s">
        <v>35</v>
      </c>
      <c r="M171" s="8" t="str">
        <f t="shared" si="6"/>
        <v>Non-Lead</v>
      </c>
      <c r="N171" s="8" t="s">
        <v>36</v>
      </c>
      <c r="O171" s="23" t="str">
        <f t="shared" si="7"/>
        <v>Non-Lead</v>
      </c>
      <c r="P171" s="24" t="str">
        <f t="shared" si="8"/>
        <v>Non-Lead</v>
      </c>
      <c r="S171" s="31">
        <v>1995</v>
      </c>
      <c r="T171" s="11" t="s">
        <v>38</v>
      </c>
      <c r="U171" s="11" t="s">
        <v>39</v>
      </c>
    </row>
    <row r="172" spans="1:21" x14ac:dyDescent="0.25">
      <c r="A172" s="6" t="s">
        <v>27</v>
      </c>
      <c r="B172" s="39" t="s">
        <v>28</v>
      </c>
      <c r="C172" s="6">
        <v>479.01</v>
      </c>
      <c r="D172" s="4" t="s">
        <v>647</v>
      </c>
      <c r="E172" s="4" t="s">
        <v>31</v>
      </c>
      <c r="F172" s="4">
        <v>82945</v>
      </c>
      <c r="G172" s="4" t="s">
        <v>648</v>
      </c>
      <c r="H172" s="42" t="s">
        <v>649</v>
      </c>
      <c r="I172" s="42" t="s">
        <v>650</v>
      </c>
      <c r="J172" s="4" t="s">
        <v>35</v>
      </c>
      <c r="K172" s="8" t="s">
        <v>36</v>
      </c>
      <c r="L172" s="8" t="s">
        <v>37</v>
      </c>
      <c r="M172" s="8" t="str">
        <f t="shared" si="6"/>
        <v>Unknown</v>
      </c>
      <c r="N172" s="8" t="s">
        <v>36</v>
      </c>
      <c r="O172" s="23" t="str">
        <f t="shared" si="7"/>
        <v>Non-Lead</v>
      </c>
      <c r="P172" s="24" t="str">
        <f t="shared" si="8"/>
        <v>Unknown</v>
      </c>
      <c r="S172" s="31">
        <v>1995</v>
      </c>
      <c r="T172" s="11" t="s">
        <v>38</v>
      </c>
      <c r="U172" s="11" t="s">
        <v>39</v>
      </c>
    </row>
    <row r="173" spans="1:21" x14ac:dyDescent="0.25">
      <c r="A173" s="6" t="s">
        <v>27</v>
      </c>
      <c r="B173" s="39" t="s">
        <v>28</v>
      </c>
      <c r="C173" s="6">
        <v>279.01</v>
      </c>
      <c r="D173" s="4" t="s">
        <v>651</v>
      </c>
      <c r="E173" s="4" t="s">
        <v>31</v>
      </c>
      <c r="F173" s="4">
        <v>82945</v>
      </c>
      <c r="G173" s="4" t="s">
        <v>652</v>
      </c>
      <c r="H173" s="42" t="s">
        <v>653</v>
      </c>
      <c r="I173" s="42" t="s">
        <v>654</v>
      </c>
      <c r="J173" s="4" t="s">
        <v>35</v>
      </c>
      <c r="K173" s="8" t="s">
        <v>36</v>
      </c>
      <c r="L173" s="8" t="s">
        <v>37</v>
      </c>
      <c r="M173" s="8" t="str">
        <f t="shared" si="6"/>
        <v>Unknown</v>
      </c>
      <c r="N173" s="8" t="s">
        <v>36</v>
      </c>
      <c r="O173" s="23" t="str">
        <f t="shared" si="7"/>
        <v>Non-Lead</v>
      </c>
      <c r="P173" s="24" t="str">
        <f t="shared" si="8"/>
        <v>Unknown</v>
      </c>
      <c r="S173" s="31">
        <v>1995</v>
      </c>
      <c r="T173" s="11" t="s">
        <v>38</v>
      </c>
      <c r="U173" s="11" t="s">
        <v>39</v>
      </c>
    </row>
    <row r="174" spans="1:21" x14ac:dyDescent="0.25">
      <c r="A174" s="6" t="s">
        <v>27</v>
      </c>
      <c r="B174" s="39" t="s">
        <v>28</v>
      </c>
      <c r="C174" s="6">
        <v>279.01</v>
      </c>
      <c r="D174" s="4" t="s">
        <v>655</v>
      </c>
      <c r="E174" s="4" t="s">
        <v>31</v>
      </c>
      <c r="F174" s="4">
        <v>82945</v>
      </c>
      <c r="G174" s="4" t="s">
        <v>656</v>
      </c>
      <c r="H174" s="42" t="s">
        <v>419</v>
      </c>
      <c r="I174" s="42" t="s">
        <v>420</v>
      </c>
      <c r="J174" s="4" t="s">
        <v>35</v>
      </c>
      <c r="K174" s="8" t="s">
        <v>36</v>
      </c>
      <c r="L174" s="8" t="s">
        <v>37</v>
      </c>
      <c r="M174" s="8" t="str">
        <f t="shared" si="6"/>
        <v>Unknown</v>
      </c>
      <c r="N174" s="8" t="s">
        <v>36</v>
      </c>
      <c r="O174" s="23" t="str">
        <f t="shared" si="7"/>
        <v>Non-Lead</v>
      </c>
      <c r="P174" s="24" t="str">
        <f t="shared" si="8"/>
        <v>Unknown</v>
      </c>
      <c r="S174" s="31">
        <v>1995</v>
      </c>
      <c r="T174" s="11" t="s">
        <v>38</v>
      </c>
      <c r="U174" s="11" t="s">
        <v>39</v>
      </c>
    </row>
    <row r="175" spans="1:21" x14ac:dyDescent="0.25">
      <c r="A175" s="6" t="s">
        <v>27</v>
      </c>
      <c r="B175" s="39" t="s">
        <v>28</v>
      </c>
      <c r="C175" s="6">
        <v>212.01</v>
      </c>
      <c r="D175" s="4" t="s">
        <v>657</v>
      </c>
      <c r="E175" s="4" t="s">
        <v>31</v>
      </c>
      <c r="F175" s="4">
        <v>82945</v>
      </c>
      <c r="G175" s="4" t="s">
        <v>658</v>
      </c>
      <c r="H175" s="42" t="s">
        <v>659</v>
      </c>
      <c r="I175" s="42" t="s">
        <v>660</v>
      </c>
      <c r="J175" s="4" t="s">
        <v>35</v>
      </c>
      <c r="K175" s="8" t="s">
        <v>36</v>
      </c>
      <c r="L175" s="8" t="s">
        <v>35</v>
      </c>
      <c r="M175" s="8" t="str">
        <f t="shared" si="6"/>
        <v>Non-Lead</v>
      </c>
      <c r="N175" s="8" t="s">
        <v>36</v>
      </c>
      <c r="O175" s="23" t="str">
        <f t="shared" si="7"/>
        <v>Non-Lead</v>
      </c>
      <c r="P175" s="24" t="str">
        <f t="shared" si="8"/>
        <v>Non-Lead</v>
      </c>
      <c r="S175" s="31">
        <v>1995</v>
      </c>
      <c r="T175" s="11" t="s">
        <v>38</v>
      </c>
      <c r="U175" s="11" t="s">
        <v>39</v>
      </c>
    </row>
    <row r="176" spans="1:21" x14ac:dyDescent="0.25">
      <c r="A176" s="6" t="s">
        <v>27</v>
      </c>
      <c r="B176" s="39" t="s">
        <v>28</v>
      </c>
      <c r="C176" s="6">
        <v>350.01</v>
      </c>
      <c r="D176" s="4" t="s">
        <v>661</v>
      </c>
      <c r="E176" s="4" t="s">
        <v>31</v>
      </c>
      <c r="F176" s="4">
        <v>82945</v>
      </c>
      <c r="G176" s="4" t="s">
        <v>662</v>
      </c>
      <c r="H176" s="42" t="s">
        <v>663</v>
      </c>
      <c r="I176" s="42" t="s">
        <v>664</v>
      </c>
      <c r="J176" s="4" t="s">
        <v>35</v>
      </c>
      <c r="K176" s="8" t="s">
        <v>36</v>
      </c>
      <c r="L176" s="8" t="s">
        <v>35</v>
      </c>
      <c r="M176" s="8" t="str">
        <f t="shared" si="6"/>
        <v>Non-Lead</v>
      </c>
      <c r="N176" s="8" t="s">
        <v>36</v>
      </c>
      <c r="O176" s="23" t="str">
        <f t="shared" si="7"/>
        <v>Non-Lead</v>
      </c>
      <c r="P176" s="24" t="str">
        <f t="shared" si="8"/>
        <v>Non-Lead</v>
      </c>
      <c r="S176" s="31">
        <v>1995</v>
      </c>
      <c r="T176" s="11" t="s">
        <v>38</v>
      </c>
      <c r="U176" s="11" t="s">
        <v>39</v>
      </c>
    </row>
    <row r="177" spans="1:21" x14ac:dyDescent="0.25">
      <c r="A177" s="6" t="s">
        <v>27</v>
      </c>
      <c r="B177" s="39" t="s">
        <v>28</v>
      </c>
      <c r="C177" s="6">
        <v>230.01</v>
      </c>
      <c r="D177" s="4" t="s">
        <v>665</v>
      </c>
      <c r="E177" s="4" t="s">
        <v>31</v>
      </c>
      <c r="F177" s="4">
        <v>82945</v>
      </c>
      <c r="G177" s="4" t="s">
        <v>666</v>
      </c>
      <c r="H177" s="42" t="s">
        <v>667</v>
      </c>
      <c r="I177" s="42" t="s">
        <v>668</v>
      </c>
      <c r="J177" s="4" t="s">
        <v>35</v>
      </c>
      <c r="K177" s="8" t="s">
        <v>36</v>
      </c>
      <c r="L177" s="8" t="s">
        <v>37</v>
      </c>
      <c r="M177" s="8" t="str">
        <f t="shared" si="6"/>
        <v>Unknown</v>
      </c>
      <c r="N177" s="8" t="s">
        <v>36</v>
      </c>
      <c r="O177" s="23" t="str">
        <f t="shared" si="7"/>
        <v>Non-Lead</v>
      </c>
      <c r="P177" s="24" t="str">
        <f t="shared" si="8"/>
        <v>Unknown</v>
      </c>
      <c r="S177" s="31">
        <v>1995</v>
      </c>
      <c r="T177" s="11" t="s">
        <v>38</v>
      </c>
      <c r="U177" s="11" t="s">
        <v>39</v>
      </c>
    </row>
    <row r="178" spans="1:21" x14ac:dyDescent="0.25">
      <c r="A178" s="6" t="s">
        <v>27</v>
      </c>
      <c r="B178" s="39" t="s">
        <v>28</v>
      </c>
      <c r="C178" s="6">
        <v>236.01</v>
      </c>
      <c r="D178" s="4" t="s">
        <v>669</v>
      </c>
      <c r="E178" s="4" t="s">
        <v>31</v>
      </c>
      <c r="F178" s="4">
        <v>82945</v>
      </c>
      <c r="G178" s="4" t="s">
        <v>670</v>
      </c>
      <c r="H178" s="42" t="s">
        <v>671</v>
      </c>
      <c r="I178" s="42" t="s">
        <v>672</v>
      </c>
      <c r="J178" s="4" t="s">
        <v>35</v>
      </c>
      <c r="K178" s="8" t="s">
        <v>36</v>
      </c>
      <c r="L178" s="8" t="s">
        <v>35</v>
      </c>
      <c r="M178" s="8" t="str">
        <f t="shared" si="6"/>
        <v>Non-Lead</v>
      </c>
      <c r="N178" s="8" t="s">
        <v>36</v>
      </c>
      <c r="O178" s="23" t="str">
        <f t="shared" si="7"/>
        <v>Non-Lead</v>
      </c>
      <c r="P178" s="24" t="str">
        <f t="shared" si="8"/>
        <v>Non-Lead</v>
      </c>
      <c r="S178" s="31">
        <v>1995</v>
      </c>
      <c r="T178" s="11" t="s">
        <v>38</v>
      </c>
      <c r="U178" s="11" t="s">
        <v>39</v>
      </c>
    </row>
    <row r="179" spans="1:21" x14ac:dyDescent="0.25">
      <c r="A179" s="6" t="s">
        <v>27</v>
      </c>
      <c r="B179" s="39" t="s">
        <v>28</v>
      </c>
      <c r="C179" s="6">
        <v>525.01</v>
      </c>
      <c r="D179" s="4" t="s">
        <v>446</v>
      </c>
      <c r="E179" s="4" t="s">
        <v>31</v>
      </c>
      <c r="F179" s="4">
        <v>82945</v>
      </c>
      <c r="G179" s="4" t="s">
        <v>447</v>
      </c>
      <c r="H179" s="42" t="s">
        <v>448</v>
      </c>
      <c r="I179" s="42" t="s">
        <v>449</v>
      </c>
      <c r="J179" s="4" t="s">
        <v>35</v>
      </c>
      <c r="K179" s="8" t="s">
        <v>36</v>
      </c>
      <c r="L179" s="8" t="s">
        <v>35</v>
      </c>
      <c r="M179" s="8" t="str">
        <f t="shared" si="6"/>
        <v>Non-Lead</v>
      </c>
      <c r="N179" s="8" t="s">
        <v>36</v>
      </c>
      <c r="O179" s="23" t="str">
        <f t="shared" si="7"/>
        <v>Non-Lead</v>
      </c>
      <c r="P179" s="24" t="str">
        <f t="shared" si="8"/>
        <v>Non-Lead</v>
      </c>
      <c r="S179" s="31">
        <v>1995</v>
      </c>
      <c r="T179" s="11" t="s">
        <v>38</v>
      </c>
      <c r="U179" s="11" t="s">
        <v>39</v>
      </c>
    </row>
    <row r="180" spans="1:21" x14ac:dyDescent="0.25">
      <c r="A180" s="6" t="s">
        <v>27</v>
      </c>
      <c r="B180" s="39" t="s">
        <v>28</v>
      </c>
      <c r="C180" s="6">
        <v>418.01</v>
      </c>
      <c r="D180" s="4" t="s">
        <v>673</v>
      </c>
      <c r="E180" s="4" t="s">
        <v>31</v>
      </c>
      <c r="F180" s="4">
        <v>82945</v>
      </c>
      <c r="G180" s="4" t="s">
        <v>674</v>
      </c>
      <c r="H180" s="42" t="s">
        <v>675</v>
      </c>
      <c r="I180" s="42" t="s">
        <v>676</v>
      </c>
      <c r="J180" s="4" t="s">
        <v>35</v>
      </c>
      <c r="K180" s="8" t="s">
        <v>36</v>
      </c>
      <c r="L180" s="8" t="s">
        <v>35</v>
      </c>
      <c r="M180" s="8" t="str">
        <f t="shared" si="6"/>
        <v>Non-Lead</v>
      </c>
      <c r="N180" s="8" t="s">
        <v>36</v>
      </c>
      <c r="O180" s="23" t="str">
        <f t="shared" si="7"/>
        <v>Non-Lead</v>
      </c>
      <c r="P180" s="24" t="str">
        <f t="shared" si="8"/>
        <v>Non-Lead</v>
      </c>
      <c r="S180" s="31">
        <v>1995</v>
      </c>
      <c r="T180" s="11" t="s">
        <v>38</v>
      </c>
      <c r="U180" s="11" t="s">
        <v>39</v>
      </c>
    </row>
    <row r="181" spans="1:21" x14ac:dyDescent="0.25">
      <c r="A181" s="6" t="s">
        <v>27</v>
      </c>
      <c r="B181" s="39" t="s">
        <v>28</v>
      </c>
      <c r="C181" s="6" t="s">
        <v>29</v>
      </c>
      <c r="D181" s="4" t="s">
        <v>677</v>
      </c>
      <c r="E181" s="4" t="s">
        <v>31</v>
      </c>
      <c r="F181" s="4">
        <v>82945</v>
      </c>
      <c r="G181" s="4" t="s">
        <v>678</v>
      </c>
      <c r="H181" s="42" t="s">
        <v>679</v>
      </c>
      <c r="I181" s="42" t="s">
        <v>680</v>
      </c>
      <c r="J181" s="4" t="s">
        <v>35</v>
      </c>
      <c r="K181" s="8" t="s">
        <v>36</v>
      </c>
      <c r="L181" s="8" t="s">
        <v>78</v>
      </c>
      <c r="M181" s="8" t="str">
        <f t="shared" si="6"/>
        <v>Non-Lead</v>
      </c>
      <c r="N181" s="8" t="s">
        <v>36</v>
      </c>
      <c r="O181" s="23" t="str">
        <f t="shared" si="7"/>
        <v>Non-Lead</v>
      </c>
      <c r="P181" s="24" t="str">
        <f t="shared" si="8"/>
        <v>Non-Lead</v>
      </c>
      <c r="S181" s="31">
        <v>1995</v>
      </c>
      <c r="T181" s="11" t="s">
        <v>38</v>
      </c>
      <c r="U181" s="11" t="s">
        <v>39</v>
      </c>
    </row>
    <row r="182" spans="1:21" x14ac:dyDescent="0.25">
      <c r="A182" s="6" t="s">
        <v>27</v>
      </c>
      <c r="B182" s="39" t="s">
        <v>28</v>
      </c>
      <c r="C182" s="6" t="s">
        <v>29</v>
      </c>
      <c r="D182" s="4" t="s">
        <v>630</v>
      </c>
      <c r="E182" s="4" t="s">
        <v>31</v>
      </c>
      <c r="F182" s="4">
        <v>82945</v>
      </c>
      <c r="G182" s="4" t="s">
        <v>631</v>
      </c>
      <c r="H182" s="42" t="s">
        <v>632</v>
      </c>
      <c r="I182" s="42" t="s">
        <v>633</v>
      </c>
      <c r="J182" s="4" t="s">
        <v>35</v>
      </c>
      <c r="K182" s="8" t="s">
        <v>36</v>
      </c>
      <c r="L182" s="8" t="s">
        <v>56</v>
      </c>
      <c r="M182" s="8" t="str">
        <f t="shared" si="6"/>
        <v>Non-Lead</v>
      </c>
      <c r="N182" s="8" t="s">
        <v>36</v>
      </c>
      <c r="O182" s="23" t="str">
        <f t="shared" si="7"/>
        <v>Non-Lead</v>
      </c>
      <c r="P182" s="24" t="str">
        <f t="shared" si="8"/>
        <v>Non-Lead</v>
      </c>
      <c r="S182" s="31">
        <v>1995</v>
      </c>
      <c r="T182" s="11" t="s">
        <v>38</v>
      </c>
      <c r="U182" s="11" t="s">
        <v>39</v>
      </c>
    </row>
    <row r="183" spans="1:21" x14ac:dyDescent="0.25">
      <c r="A183" s="6" t="s">
        <v>27</v>
      </c>
      <c r="B183" s="39" t="s">
        <v>28</v>
      </c>
      <c r="C183" s="6" t="s">
        <v>29</v>
      </c>
      <c r="D183" s="4" t="s">
        <v>681</v>
      </c>
      <c r="E183" s="4" t="s">
        <v>31</v>
      </c>
      <c r="F183" s="4">
        <v>82945</v>
      </c>
      <c r="G183" s="43" t="s">
        <v>682</v>
      </c>
      <c r="H183" s="42" t="s">
        <v>247</v>
      </c>
      <c r="I183" s="42" t="s">
        <v>248</v>
      </c>
      <c r="J183" s="4" t="s">
        <v>35</v>
      </c>
      <c r="K183" s="8" t="s">
        <v>36</v>
      </c>
      <c r="L183" s="8" t="s">
        <v>35</v>
      </c>
      <c r="M183" s="8" t="str">
        <f t="shared" si="6"/>
        <v>Non-Lead</v>
      </c>
      <c r="N183" s="8" t="s">
        <v>36</v>
      </c>
      <c r="O183" s="23" t="str">
        <f t="shared" si="7"/>
        <v>Non-Lead</v>
      </c>
      <c r="P183" s="24" t="str">
        <f t="shared" si="8"/>
        <v>Non-Lead</v>
      </c>
      <c r="S183" s="31">
        <v>1995</v>
      </c>
      <c r="T183" s="11" t="s">
        <v>38</v>
      </c>
      <c r="U183" s="11" t="s">
        <v>39</v>
      </c>
    </row>
    <row r="184" spans="1:21" x14ac:dyDescent="0.25">
      <c r="A184" s="6" t="s">
        <v>27</v>
      </c>
      <c r="B184" s="39" t="s">
        <v>28</v>
      </c>
      <c r="C184" s="6" t="s">
        <v>29</v>
      </c>
      <c r="D184" s="4" t="s">
        <v>683</v>
      </c>
      <c r="E184" s="4" t="s">
        <v>31</v>
      </c>
      <c r="F184" s="4">
        <v>82945</v>
      </c>
      <c r="G184" s="4" t="s">
        <v>684</v>
      </c>
      <c r="H184" s="44">
        <v>41.768706000000002</v>
      </c>
      <c r="I184" s="44">
        <v>-108.97051500000001</v>
      </c>
      <c r="J184" s="4" t="s">
        <v>35</v>
      </c>
      <c r="K184" s="8" t="s">
        <v>36</v>
      </c>
      <c r="L184" s="8" t="s">
        <v>37</v>
      </c>
      <c r="M184" s="8" t="str">
        <f>IF(D184="","",IF(OR(O184="Unknown",P184="Unknown"),"Unknown",IF(OR(O184="Lead",P184="Lead"),"Lead",IF(OR(O184="Galvanized Requiring Replacement",P184="Galvanized Requiring Replacement"),"Galvanized Requiring Replacement",IF(AND(O184="Non-Lead",P184="Non-Lead"),"Non-Lead")))))</f>
        <v>Unknown</v>
      </c>
      <c r="N184" s="8" t="s">
        <v>36</v>
      </c>
      <c r="O184" s="23" t="str">
        <f t="shared" si="7"/>
        <v>Non-Lead</v>
      </c>
      <c r="P184" s="24" t="str">
        <f t="shared" si="8"/>
        <v>Unknown</v>
      </c>
      <c r="S184" s="31">
        <v>1995</v>
      </c>
      <c r="T184" s="11" t="s">
        <v>38</v>
      </c>
      <c r="U184" s="11" t="s">
        <v>39</v>
      </c>
    </row>
    <row r="185" spans="1:21" x14ac:dyDescent="0.25">
      <c r="M185" s="8" t="str">
        <f t="shared" ref="M185:M193" si="9">IF(D185="","",IF(OR(O185="Unknown",P185="Unknown"),"Unknown",IF(OR(O185="Lead",P185="Lead"),"Lead",IF(OR(O185="Galvanized Requiring Replacement",P185="Galvanized Requiring Replacement"),"Galvanized Requiring Replacement",IF(AND(O185="Non-Lead",P185="Non-Lead"),"Non-Lead")))))</f>
        <v/>
      </c>
      <c r="O185" s="23" t="str">
        <f t="shared" ref="O185:O193" si="10">IF(OR(J185="Lead",J185="Lead Lined Galvanized",J185="Lead Lined Cast Iron"),"Lead",IF(OR(J185="Non-Lead - Copper",J185="Non-Lead - Plastics",J185="Non-Lead",J185="Non-Lead Galvanized",J185="Ductile Iron",J185="Unlined Cast Iron"),"Non-Lead",IF(OR(J185="Galvanized Requiring Replacement"),"Galvanized Requiring Replacement",IF(OR(J185="Unknown - Might Contain Lead or Galv",J185="Unknown - Unlikely to Contain Lead or Galv",J185="Unknown",J185="",J185="NONE"),"Unknown"))))</f>
        <v>Unknown</v>
      </c>
      <c r="P185" s="24" t="str">
        <f t="shared" ref="P185:P193" si="11">IF(OR(L185="Lead",L185="Lead Lined Galvanized",L185="Lead Lined Cast Iron"),"Lead",IF(OR(L185="Non-Lead - Copper",L185="Non-Lead - Plastics",L185="Non-Lead",L185="Non-Lead Galvanized",L185="Ductile Iron",L185="Unlined Cast Iron"),"Non-Lead",IF(OR(L185="Galvanized Requiring Replacement"),"Galvanized Requiring Replacement",IF(OR(L185="Unknown - Might Contain Lead or Galv",L185="Unknown - Unlikely to Contain Lead or Galv",L185="Unknown",L185="",L185="NONE"),"Unknown"))))</f>
        <v>Unknown</v>
      </c>
    </row>
    <row r="186" spans="1:21" x14ac:dyDescent="0.25">
      <c r="M186" s="8" t="str">
        <f t="shared" si="9"/>
        <v/>
      </c>
      <c r="O186" s="23" t="str">
        <f t="shared" si="10"/>
        <v>Unknown</v>
      </c>
      <c r="P186" s="24" t="str">
        <f t="shared" si="11"/>
        <v>Unknown</v>
      </c>
    </row>
    <row r="187" spans="1:21" x14ac:dyDescent="0.25">
      <c r="M187" s="8" t="str">
        <f t="shared" si="9"/>
        <v/>
      </c>
      <c r="O187" s="23" t="str">
        <f t="shared" si="10"/>
        <v>Unknown</v>
      </c>
      <c r="P187" s="24" t="str">
        <f t="shared" si="11"/>
        <v>Unknown</v>
      </c>
    </row>
    <row r="188" spans="1:21" x14ac:dyDescent="0.25">
      <c r="M188" s="8" t="str">
        <f t="shared" si="9"/>
        <v/>
      </c>
      <c r="O188" s="23" t="str">
        <f t="shared" si="10"/>
        <v>Unknown</v>
      </c>
      <c r="P188" s="24" t="str">
        <f t="shared" si="11"/>
        <v>Unknown</v>
      </c>
    </row>
    <row r="189" spans="1:21" x14ac:dyDescent="0.25">
      <c r="M189" s="8" t="str">
        <f t="shared" si="9"/>
        <v/>
      </c>
      <c r="O189" s="23" t="str">
        <f t="shared" si="10"/>
        <v>Unknown</v>
      </c>
      <c r="P189" s="24" t="str">
        <f t="shared" si="11"/>
        <v>Unknown</v>
      </c>
    </row>
    <row r="190" spans="1:21" x14ac:dyDescent="0.25">
      <c r="M190" s="8" t="str">
        <f t="shared" si="9"/>
        <v/>
      </c>
      <c r="O190" s="23" t="str">
        <f t="shared" si="10"/>
        <v>Unknown</v>
      </c>
      <c r="P190" s="24" t="str">
        <f t="shared" si="11"/>
        <v>Unknown</v>
      </c>
    </row>
    <row r="191" spans="1:21" x14ac:dyDescent="0.25">
      <c r="M191" s="8" t="str">
        <f t="shared" si="9"/>
        <v/>
      </c>
      <c r="O191" s="23" t="str">
        <f t="shared" si="10"/>
        <v>Unknown</v>
      </c>
      <c r="P191" s="24" t="str">
        <f t="shared" si="11"/>
        <v>Unknown</v>
      </c>
    </row>
    <row r="192" spans="1:21" x14ac:dyDescent="0.25">
      <c r="M192" s="8" t="str">
        <f t="shared" si="9"/>
        <v/>
      </c>
      <c r="O192" s="23" t="str">
        <f t="shared" si="10"/>
        <v>Unknown</v>
      </c>
      <c r="P192" s="24" t="str">
        <f t="shared" si="11"/>
        <v>Unknown</v>
      </c>
    </row>
    <row r="193" spans="13:16" x14ac:dyDescent="0.25">
      <c r="M193" s="8" t="str">
        <f t="shared" si="9"/>
        <v/>
      </c>
      <c r="O193" s="23" t="str">
        <f t="shared" si="10"/>
        <v>Unknown</v>
      </c>
      <c r="P193" s="24" t="str">
        <f t="shared" si="11"/>
        <v>Unknown</v>
      </c>
    </row>
    <row r="194" spans="13:16" x14ac:dyDescent="0.25">
      <c r="M194" s="8" t="str">
        <f t="shared" ref="M194:M257" si="12">IF(D194="","",IF(OR(O194="Unknown",P194="Unknown"),"Unknown",IF(OR(O194="Lead",P194="Lead"),"Lead",IF(OR(O194="Galvanized Requiring Replacement",P194="Galvanized Requiring Replacement"),"Galvanized Requiring Replacement",IF(AND(O194="Non-Lead",P194="Non-Lead"),"Non-Lead")))))</f>
        <v/>
      </c>
      <c r="O194" s="23" t="str">
        <f t="shared" ref="O194:O257" si="13">IF(OR(J194="Lead",J194="Lead Lined Galvanized",J194="Lead Lined Cast Iron"),"Lead",IF(OR(J194="Non-Lead - Copper",J194="Non-Lead - Plastics",J194="Non-Lead",J194="Non-Lead Galvanized",J194="Ductile Iron",J194="Unlined Cast Iron"),"Non-Lead",IF(OR(J194="Galvanized Requiring Replacement"),"Galvanized Requiring Replacement",IF(OR(J194="Unknown - Might Contain Lead or Galv",J194="Unknown - Unlikely to Contain Lead or Galv",J194="Unknown",J194="",J194="NONE"),"Unknown"))))</f>
        <v>Unknown</v>
      </c>
      <c r="P194" s="24" t="str">
        <f t="shared" ref="P194:P257" si="14">IF(OR(L194="Lead",L194="Lead Lined Galvanized",L194="Lead Lined Cast Iron"),"Lead",IF(OR(L194="Non-Lead - Copper",L194="Non-Lead - Plastics",L194="Non-Lead",L194="Non-Lead Galvanized",L194="Ductile Iron",L194="Unlined Cast Iron"),"Non-Lead",IF(OR(L194="Galvanized Requiring Replacement"),"Galvanized Requiring Replacement",IF(OR(L194="Unknown - Might Contain Lead or Galv",L194="Unknown - Unlikely to Contain Lead or Galv",L194="Unknown",L194="",L194="NONE"),"Unknown"))))</f>
        <v>Unknown</v>
      </c>
    </row>
    <row r="195" spans="13:16" x14ac:dyDescent="0.25">
      <c r="M195" s="8" t="str">
        <f t="shared" si="12"/>
        <v/>
      </c>
      <c r="O195" s="23" t="str">
        <f t="shared" si="13"/>
        <v>Unknown</v>
      </c>
      <c r="P195" s="24" t="str">
        <f t="shared" si="14"/>
        <v>Unknown</v>
      </c>
    </row>
    <row r="196" spans="13:16" x14ac:dyDescent="0.25">
      <c r="M196" s="8" t="str">
        <f t="shared" si="12"/>
        <v/>
      </c>
      <c r="O196" s="23" t="str">
        <f t="shared" si="13"/>
        <v>Unknown</v>
      </c>
      <c r="P196" s="24" t="str">
        <f t="shared" si="14"/>
        <v>Unknown</v>
      </c>
    </row>
    <row r="197" spans="13:16" x14ac:dyDescent="0.25">
      <c r="M197" s="8" t="str">
        <f t="shared" si="12"/>
        <v/>
      </c>
      <c r="O197" s="23" t="str">
        <f t="shared" si="13"/>
        <v>Unknown</v>
      </c>
      <c r="P197" s="24" t="str">
        <f t="shared" si="14"/>
        <v>Unknown</v>
      </c>
    </row>
    <row r="198" spans="13:16" x14ac:dyDescent="0.25">
      <c r="M198" s="8" t="str">
        <f t="shared" si="12"/>
        <v/>
      </c>
      <c r="O198" s="23" t="str">
        <f t="shared" si="13"/>
        <v>Unknown</v>
      </c>
      <c r="P198" s="24" t="str">
        <f t="shared" si="14"/>
        <v>Unknown</v>
      </c>
    </row>
    <row r="199" spans="13:16" x14ac:dyDescent="0.25">
      <c r="M199" s="8" t="str">
        <f t="shared" si="12"/>
        <v/>
      </c>
      <c r="O199" s="23" t="str">
        <f t="shared" si="13"/>
        <v>Unknown</v>
      </c>
      <c r="P199" s="24" t="str">
        <f t="shared" si="14"/>
        <v>Unknown</v>
      </c>
    </row>
    <row r="200" spans="13:16" x14ac:dyDescent="0.25">
      <c r="M200" s="8" t="str">
        <f t="shared" si="12"/>
        <v/>
      </c>
      <c r="O200" s="23" t="str">
        <f t="shared" si="13"/>
        <v>Unknown</v>
      </c>
      <c r="P200" s="24" t="str">
        <f t="shared" si="14"/>
        <v>Unknown</v>
      </c>
    </row>
    <row r="201" spans="13:16" x14ac:dyDescent="0.25">
      <c r="M201" s="8" t="str">
        <f t="shared" si="12"/>
        <v/>
      </c>
      <c r="O201" s="23" t="str">
        <f t="shared" si="13"/>
        <v>Unknown</v>
      </c>
      <c r="P201" s="24" t="str">
        <f t="shared" si="14"/>
        <v>Unknown</v>
      </c>
    </row>
    <row r="202" spans="13:16" x14ac:dyDescent="0.25">
      <c r="M202" s="8" t="str">
        <f t="shared" si="12"/>
        <v/>
      </c>
      <c r="O202" s="23" t="str">
        <f t="shared" si="13"/>
        <v>Unknown</v>
      </c>
      <c r="P202" s="24" t="str">
        <f t="shared" si="14"/>
        <v>Unknown</v>
      </c>
    </row>
    <row r="203" spans="13:16" x14ac:dyDescent="0.25">
      <c r="M203" s="8" t="str">
        <f t="shared" si="12"/>
        <v/>
      </c>
      <c r="O203" s="23" t="str">
        <f t="shared" si="13"/>
        <v>Unknown</v>
      </c>
      <c r="P203" s="24" t="str">
        <f t="shared" si="14"/>
        <v>Unknown</v>
      </c>
    </row>
    <row r="204" spans="13:16" x14ac:dyDescent="0.25">
      <c r="M204" s="8" t="str">
        <f t="shared" si="12"/>
        <v/>
      </c>
      <c r="O204" s="23" t="str">
        <f t="shared" si="13"/>
        <v>Unknown</v>
      </c>
      <c r="P204" s="24" t="str">
        <f t="shared" si="14"/>
        <v>Unknown</v>
      </c>
    </row>
    <row r="205" spans="13:16" x14ac:dyDescent="0.25">
      <c r="M205" s="8" t="str">
        <f t="shared" si="12"/>
        <v/>
      </c>
      <c r="O205" s="23" t="str">
        <f t="shared" si="13"/>
        <v>Unknown</v>
      </c>
      <c r="P205" s="24" t="str">
        <f t="shared" si="14"/>
        <v>Unknown</v>
      </c>
    </row>
    <row r="206" spans="13:16" x14ac:dyDescent="0.25">
      <c r="M206" s="8" t="str">
        <f t="shared" si="12"/>
        <v/>
      </c>
      <c r="O206" s="23" t="str">
        <f t="shared" si="13"/>
        <v>Unknown</v>
      </c>
      <c r="P206" s="24" t="str">
        <f t="shared" si="14"/>
        <v>Unknown</v>
      </c>
    </row>
    <row r="207" spans="13:16" x14ac:dyDescent="0.25">
      <c r="M207" s="8" t="str">
        <f t="shared" si="12"/>
        <v/>
      </c>
      <c r="O207" s="23" t="str">
        <f t="shared" si="13"/>
        <v>Unknown</v>
      </c>
      <c r="P207" s="24" t="str">
        <f t="shared" si="14"/>
        <v>Unknown</v>
      </c>
    </row>
    <row r="208" spans="13:16" x14ac:dyDescent="0.25">
      <c r="M208" s="8" t="str">
        <f t="shared" si="12"/>
        <v/>
      </c>
      <c r="O208" s="23" t="str">
        <f t="shared" si="13"/>
        <v>Unknown</v>
      </c>
      <c r="P208" s="24" t="str">
        <f t="shared" si="14"/>
        <v>Unknown</v>
      </c>
    </row>
    <row r="209" spans="13:16" x14ac:dyDescent="0.25">
      <c r="M209" s="8" t="str">
        <f t="shared" si="12"/>
        <v/>
      </c>
      <c r="O209" s="23" t="str">
        <f t="shared" si="13"/>
        <v>Unknown</v>
      </c>
      <c r="P209" s="24" t="str">
        <f t="shared" si="14"/>
        <v>Unknown</v>
      </c>
    </row>
    <row r="210" spans="13:16" x14ac:dyDescent="0.25">
      <c r="M210" s="8" t="str">
        <f t="shared" si="12"/>
        <v/>
      </c>
      <c r="O210" s="23" t="str">
        <f t="shared" si="13"/>
        <v>Unknown</v>
      </c>
      <c r="P210" s="24" t="str">
        <f t="shared" si="14"/>
        <v>Unknown</v>
      </c>
    </row>
    <row r="211" spans="13:16" x14ac:dyDescent="0.25">
      <c r="M211" s="8" t="str">
        <f t="shared" si="12"/>
        <v/>
      </c>
      <c r="O211" s="23" t="str">
        <f t="shared" si="13"/>
        <v>Unknown</v>
      </c>
      <c r="P211" s="24" t="str">
        <f t="shared" si="14"/>
        <v>Unknown</v>
      </c>
    </row>
    <row r="212" spans="13:16" x14ac:dyDescent="0.25">
      <c r="M212" s="8" t="str">
        <f t="shared" si="12"/>
        <v/>
      </c>
      <c r="O212" s="23" t="str">
        <f t="shared" si="13"/>
        <v>Unknown</v>
      </c>
      <c r="P212" s="24" t="str">
        <f t="shared" si="14"/>
        <v>Unknown</v>
      </c>
    </row>
    <row r="213" spans="13:16" x14ac:dyDescent="0.25">
      <c r="M213" s="8" t="str">
        <f t="shared" si="12"/>
        <v/>
      </c>
      <c r="O213" s="23" t="str">
        <f t="shared" si="13"/>
        <v>Unknown</v>
      </c>
      <c r="P213" s="24" t="str">
        <f t="shared" si="14"/>
        <v>Unknown</v>
      </c>
    </row>
    <row r="214" spans="13:16" x14ac:dyDescent="0.25">
      <c r="M214" s="8" t="str">
        <f t="shared" si="12"/>
        <v/>
      </c>
      <c r="O214" s="23" t="str">
        <f t="shared" si="13"/>
        <v>Unknown</v>
      </c>
      <c r="P214" s="24" t="str">
        <f t="shared" si="14"/>
        <v>Unknown</v>
      </c>
    </row>
    <row r="215" spans="13:16" x14ac:dyDescent="0.25">
      <c r="M215" s="8" t="str">
        <f t="shared" si="12"/>
        <v/>
      </c>
      <c r="O215" s="23" t="str">
        <f t="shared" si="13"/>
        <v>Unknown</v>
      </c>
      <c r="P215" s="24" t="str">
        <f t="shared" si="14"/>
        <v>Unknown</v>
      </c>
    </row>
    <row r="216" spans="13:16" x14ac:dyDescent="0.25">
      <c r="M216" s="8" t="str">
        <f t="shared" si="12"/>
        <v/>
      </c>
      <c r="O216" s="23" t="str">
        <f t="shared" si="13"/>
        <v>Unknown</v>
      </c>
      <c r="P216" s="24" t="str">
        <f t="shared" si="14"/>
        <v>Unknown</v>
      </c>
    </row>
    <row r="217" spans="13:16" x14ac:dyDescent="0.25">
      <c r="M217" s="8" t="str">
        <f t="shared" si="12"/>
        <v/>
      </c>
      <c r="O217" s="23" t="str">
        <f t="shared" si="13"/>
        <v>Unknown</v>
      </c>
      <c r="P217" s="24" t="str">
        <f t="shared" si="14"/>
        <v>Unknown</v>
      </c>
    </row>
    <row r="218" spans="13:16" x14ac:dyDescent="0.25">
      <c r="M218" s="8" t="str">
        <f t="shared" si="12"/>
        <v/>
      </c>
      <c r="O218" s="23" t="str">
        <f t="shared" si="13"/>
        <v>Unknown</v>
      </c>
      <c r="P218" s="24" t="str">
        <f t="shared" si="14"/>
        <v>Unknown</v>
      </c>
    </row>
    <row r="219" spans="13:16" x14ac:dyDescent="0.25">
      <c r="M219" s="8" t="str">
        <f t="shared" si="12"/>
        <v/>
      </c>
      <c r="O219" s="23" t="str">
        <f t="shared" si="13"/>
        <v>Unknown</v>
      </c>
      <c r="P219" s="24" t="str">
        <f t="shared" si="14"/>
        <v>Unknown</v>
      </c>
    </row>
    <row r="220" spans="13:16" x14ac:dyDescent="0.25">
      <c r="M220" s="8" t="str">
        <f t="shared" si="12"/>
        <v/>
      </c>
      <c r="O220" s="23" t="str">
        <f t="shared" si="13"/>
        <v>Unknown</v>
      </c>
      <c r="P220" s="24" t="str">
        <f t="shared" si="14"/>
        <v>Unknown</v>
      </c>
    </row>
    <row r="221" spans="13:16" x14ac:dyDescent="0.25">
      <c r="M221" s="8" t="str">
        <f t="shared" si="12"/>
        <v/>
      </c>
      <c r="O221" s="23" t="str">
        <f t="shared" si="13"/>
        <v>Unknown</v>
      </c>
      <c r="P221" s="24" t="str">
        <f t="shared" si="14"/>
        <v>Unknown</v>
      </c>
    </row>
    <row r="222" spans="13:16" x14ac:dyDescent="0.25">
      <c r="M222" s="8" t="str">
        <f t="shared" si="12"/>
        <v/>
      </c>
      <c r="O222" s="23" t="str">
        <f t="shared" si="13"/>
        <v>Unknown</v>
      </c>
      <c r="P222" s="24" t="str">
        <f t="shared" si="14"/>
        <v>Unknown</v>
      </c>
    </row>
    <row r="223" spans="13:16" x14ac:dyDescent="0.25">
      <c r="M223" s="8" t="str">
        <f t="shared" si="12"/>
        <v/>
      </c>
      <c r="O223" s="23" t="str">
        <f t="shared" si="13"/>
        <v>Unknown</v>
      </c>
      <c r="P223" s="24" t="str">
        <f t="shared" si="14"/>
        <v>Unknown</v>
      </c>
    </row>
    <row r="224" spans="13:16" x14ac:dyDescent="0.25">
      <c r="M224" s="8" t="str">
        <f t="shared" si="12"/>
        <v/>
      </c>
      <c r="O224" s="23" t="str">
        <f t="shared" si="13"/>
        <v>Unknown</v>
      </c>
      <c r="P224" s="24" t="str">
        <f t="shared" si="14"/>
        <v>Unknown</v>
      </c>
    </row>
    <row r="225" spans="13:16" x14ac:dyDescent="0.25">
      <c r="M225" s="8" t="str">
        <f t="shared" si="12"/>
        <v/>
      </c>
      <c r="O225" s="23" t="str">
        <f t="shared" si="13"/>
        <v>Unknown</v>
      </c>
      <c r="P225" s="24" t="str">
        <f t="shared" si="14"/>
        <v>Unknown</v>
      </c>
    </row>
    <row r="226" spans="13:16" x14ac:dyDescent="0.25">
      <c r="M226" s="8" t="str">
        <f t="shared" si="12"/>
        <v/>
      </c>
      <c r="O226" s="23" t="str">
        <f t="shared" si="13"/>
        <v>Unknown</v>
      </c>
      <c r="P226" s="24" t="str">
        <f t="shared" si="14"/>
        <v>Unknown</v>
      </c>
    </row>
    <row r="227" spans="13:16" x14ac:dyDescent="0.25">
      <c r="M227" s="8" t="str">
        <f t="shared" si="12"/>
        <v/>
      </c>
      <c r="O227" s="23" t="str">
        <f t="shared" si="13"/>
        <v>Unknown</v>
      </c>
      <c r="P227" s="24" t="str">
        <f t="shared" si="14"/>
        <v>Unknown</v>
      </c>
    </row>
    <row r="228" spans="13:16" x14ac:dyDescent="0.25">
      <c r="M228" s="8" t="str">
        <f t="shared" si="12"/>
        <v/>
      </c>
      <c r="O228" s="23" t="str">
        <f t="shared" si="13"/>
        <v>Unknown</v>
      </c>
      <c r="P228" s="24" t="str">
        <f t="shared" si="14"/>
        <v>Unknown</v>
      </c>
    </row>
    <row r="229" spans="13:16" x14ac:dyDescent="0.25">
      <c r="M229" s="8" t="str">
        <f t="shared" si="12"/>
        <v/>
      </c>
      <c r="O229" s="23" t="str">
        <f t="shared" si="13"/>
        <v>Unknown</v>
      </c>
      <c r="P229" s="24" t="str">
        <f t="shared" si="14"/>
        <v>Unknown</v>
      </c>
    </row>
    <row r="230" spans="13:16" x14ac:dyDescent="0.25">
      <c r="M230" s="8" t="str">
        <f t="shared" si="12"/>
        <v/>
      </c>
      <c r="O230" s="23" t="str">
        <f t="shared" si="13"/>
        <v>Unknown</v>
      </c>
      <c r="P230" s="24" t="str">
        <f t="shared" si="14"/>
        <v>Unknown</v>
      </c>
    </row>
    <row r="231" spans="13:16" x14ac:dyDescent="0.25">
      <c r="M231" s="8" t="str">
        <f t="shared" si="12"/>
        <v/>
      </c>
      <c r="O231" s="23" t="str">
        <f t="shared" si="13"/>
        <v>Unknown</v>
      </c>
      <c r="P231" s="24" t="str">
        <f t="shared" si="14"/>
        <v>Unknown</v>
      </c>
    </row>
    <row r="232" spans="13:16" x14ac:dyDescent="0.25">
      <c r="M232" s="8" t="str">
        <f t="shared" si="12"/>
        <v/>
      </c>
      <c r="O232" s="23" t="str">
        <f t="shared" si="13"/>
        <v>Unknown</v>
      </c>
      <c r="P232" s="24" t="str">
        <f t="shared" si="14"/>
        <v>Unknown</v>
      </c>
    </row>
    <row r="233" spans="13:16" x14ac:dyDescent="0.25">
      <c r="M233" s="8" t="str">
        <f t="shared" si="12"/>
        <v/>
      </c>
      <c r="O233" s="23" t="str">
        <f t="shared" si="13"/>
        <v>Unknown</v>
      </c>
      <c r="P233" s="24" t="str">
        <f t="shared" si="14"/>
        <v>Unknown</v>
      </c>
    </row>
    <row r="234" spans="13:16" x14ac:dyDescent="0.25">
      <c r="M234" s="8" t="str">
        <f t="shared" si="12"/>
        <v/>
      </c>
      <c r="O234" s="23" t="str">
        <f t="shared" si="13"/>
        <v>Unknown</v>
      </c>
      <c r="P234" s="24" t="str">
        <f t="shared" si="14"/>
        <v>Unknown</v>
      </c>
    </row>
    <row r="235" spans="13:16" x14ac:dyDescent="0.25">
      <c r="M235" s="8" t="str">
        <f t="shared" si="12"/>
        <v/>
      </c>
      <c r="O235" s="23" t="str">
        <f t="shared" si="13"/>
        <v>Unknown</v>
      </c>
      <c r="P235" s="24" t="str">
        <f t="shared" si="14"/>
        <v>Unknown</v>
      </c>
    </row>
    <row r="236" spans="13:16" x14ac:dyDescent="0.25">
      <c r="M236" s="8" t="str">
        <f t="shared" si="12"/>
        <v/>
      </c>
      <c r="O236" s="23" t="str">
        <f t="shared" si="13"/>
        <v>Unknown</v>
      </c>
      <c r="P236" s="24" t="str">
        <f t="shared" si="14"/>
        <v>Unknown</v>
      </c>
    </row>
    <row r="237" spans="13:16" x14ac:dyDescent="0.25">
      <c r="M237" s="8" t="str">
        <f t="shared" si="12"/>
        <v/>
      </c>
      <c r="O237" s="23" t="str">
        <f t="shared" si="13"/>
        <v>Unknown</v>
      </c>
      <c r="P237" s="24" t="str">
        <f t="shared" si="14"/>
        <v>Unknown</v>
      </c>
    </row>
    <row r="238" spans="13:16" x14ac:dyDescent="0.25">
      <c r="M238" s="8" t="str">
        <f t="shared" si="12"/>
        <v/>
      </c>
      <c r="O238" s="23" t="str">
        <f t="shared" si="13"/>
        <v>Unknown</v>
      </c>
      <c r="P238" s="24" t="str">
        <f t="shared" si="14"/>
        <v>Unknown</v>
      </c>
    </row>
    <row r="239" spans="13:16" x14ac:dyDescent="0.25">
      <c r="M239" s="8" t="str">
        <f t="shared" si="12"/>
        <v/>
      </c>
      <c r="O239" s="23" t="str">
        <f t="shared" si="13"/>
        <v>Unknown</v>
      </c>
      <c r="P239" s="24" t="str">
        <f t="shared" si="14"/>
        <v>Unknown</v>
      </c>
    </row>
    <row r="240" spans="13:16" x14ac:dyDescent="0.25">
      <c r="M240" s="8" t="str">
        <f t="shared" si="12"/>
        <v/>
      </c>
      <c r="O240" s="23" t="str">
        <f t="shared" si="13"/>
        <v>Unknown</v>
      </c>
      <c r="P240" s="24" t="str">
        <f t="shared" si="14"/>
        <v>Unknown</v>
      </c>
    </row>
    <row r="241" spans="13:16" x14ac:dyDescent="0.25">
      <c r="M241" s="8" t="str">
        <f t="shared" si="12"/>
        <v/>
      </c>
      <c r="O241" s="23" t="str">
        <f t="shared" si="13"/>
        <v>Unknown</v>
      </c>
      <c r="P241" s="24" t="str">
        <f t="shared" si="14"/>
        <v>Unknown</v>
      </c>
    </row>
    <row r="242" spans="13:16" x14ac:dyDescent="0.25">
      <c r="M242" s="8" t="str">
        <f t="shared" si="12"/>
        <v/>
      </c>
      <c r="O242" s="23" t="str">
        <f t="shared" si="13"/>
        <v>Unknown</v>
      </c>
      <c r="P242" s="24" t="str">
        <f t="shared" si="14"/>
        <v>Unknown</v>
      </c>
    </row>
    <row r="243" spans="13:16" x14ac:dyDescent="0.25">
      <c r="M243" s="8" t="str">
        <f t="shared" si="12"/>
        <v/>
      </c>
      <c r="O243" s="23" t="str">
        <f t="shared" si="13"/>
        <v>Unknown</v>
      </c>
      <c r="P243" s="24" t="str">
        <f t="shared" si="14"/>
        <v>Unknown</v>
      </c>
    </row>
    <row r="244" spans="13:16" x14ac:dyDescent="0.25">
      <c r="M244" s="8" t="str">
        <f t="shared" si="12"/>
        <v/>
      </c>
      <c r="O244" s="23" t="str">
        <f t="shared" si="13"/>
        <v>Unknown</v>
      </c>
      <c r="P244" s="24" t="str">
        <f t="shared" si="14"/>
        <v>Unknown</v>
      </c>
    </row>
    <row r="245" spans="13:16" x14ac:dyDescent="0.25">
      <c r="M245" s="8" t="str">
        <f t="shared" si="12"/>
        <v/>
      </c>
      <c r="O245" s="23" t="str">
        <f t="shared" si="13"/>
        <v>Unknown</v>
      </c>
      <c r="P245" s="24" t="str">
        <f t="shared" si="14"/>
        <v>Unknown</v>
      </c>
    </row>
    <row r="246" spans="13:16" x14ac:dyDescent="0.25">
      <c r="M246" s="8" t="str">
        <f t="shared" si="12"/>
        <v/>
      </c>
      <c r="O246" s="23" t="str">
        <f t="shared" si="13"/>
        <v>Unknown</v>
      </c>
      <c r="P246" s="24" t="str">
        <f t="shared" si="14"/>
        <v>Unknown</v>
      </c>
    </row>
    <row r="247" spans="13:16" x14ac:dyDescent="0.25">
      <c r="M247" s="8" t="str">
        <f t="shared" si="12"/>
        <v/>
      </c>
      <c r="O247" s="23" t="str">
        <f t="shared" si="13"/>
        <v>Unknown</v>
      </c>
      <c r="P247" s="24" t="str">
        <f t="shared" si="14"/>
        <v>Unknown</v>
      </c>
    </row>
    <row r="248" spans="13:16" x14ac:dyDescent="0.25">
      <c r="M248" s="8" t="str">
        <f t="shared" si="12"/>
        <v/>
      </c>
      <c r="O248" s="23" t="str">
        <f t="shared" si="13"/>
        <v>Unknown</v>
      </c>
      <c r="P248" s="24" t="str">
        <f t="shared" si="14"/>
        <v>Unknown</v>
      </c>
    </row>
    <row r="249" spans="13:16" x14ac:dyDescent="0.25">
      <c r="M249" s="8" t="str">
        <f t="shared" si="12"/>
        <v/>
      </c>
      <c r="O249" s="23" t="str">
        <f t="shared" si="13"/>
        <v>Unknown</v>
      </c>
      <c r="P249" s="24" t="str">
        <f t="shared" si="14"/>
        <v>Unknown</v>
      </c>
    </row>
    <row r="250" spans="13:16" x14ac:dyDescent="0.25">
      <c r="M250" s="8" t="str">
        <f t="shared" si="12"/>
        <v/>
      </c>
      <c r="O250" s="23" t="str">
        <f t="shared" si="13"/>
        <v>Unknown</v>
      </c>
      <c r="P250" s="24" t="str">
        <f t="shared" si="14"/>
        <v>Unknown</v>
      </c>
    </row>
    <row r="251" spans="13:16" x14ac:dyDescent="0.25">
      <c r="M251" s="8" t="str">
        <f t="shared" si="12"/>
        <v/>
      </c>
      <c r="O251" s="23" t="str">
        <f t="shared" si="13"/>
        <v>Unknown</v>
      </c>
      <c r="P251" s="24" t="str">
        <f t="shared" si="14"/>
        <v>Unknown</v>
      </c>
    </row>
    <row r="252" spans="13:16" x14ac:dyDescent="0.25">
      <c r="M252" s="8" t="str">
        <f t="shared" si="12"/>
        <v/>
      </c>
      <c r="O252" s="23" t="str">
        <f t="shared" si="13"/>
        <v>Unknown</v>
      </c>
      <c r="P252" s="24" t="str">
        <f t="shared" si="14"/>
        <v>Unknown</v>
      </c>
    </row>
    <row r="253" spans="13:16" x14ac:dyDescent="0.25">
      <c r="M253" s="8" t="str">
        <f t="shared" si="12"/>
        <v/>
      </c>
      <c r="O253" s="23" t="str">
        <f t="shared" si="13"/>
        <v>Unknown</v>
      </c>
      <c r="P253" s="24" t="str">
        <f t="shared" si="14"/>
        <v>Unknown</v>
      </c>
    </row>
    <row r="254" spans="13:16" x14ac:dyDescent="0.25">
      <c r="M254" s="8" t="str">
        <f t="shared" si="12"/>
        <v/>
      </c>
      <c r="O254" s="23" t="str">
        <f t="shared" si="13"/>
        <v>Unknown</v>
      </c>
      <c r="P254" s="24" t="str">
        <f t="shared" si="14"/>
        <v>Unknown</v>
      </c>
    </row>
    <row r="255" spans="13:16" x14ac:dyDescent="0.25">
      <c r="M255" s="8" t="str">
        <f t="shared" si="12"/>
        <v/>
      </c>
      <c r="O255" s="23" t="str">
        <f t="shared" si="13"/>
        <v>Unknown</v>
      </c>
      <c r="P255" s="24" t="str">
        <f t="shared" si="14"/>
        <v>Unknown</v>
      </c>
    </row>
    <row r="256" spans="13:16" x14ac:dyDescent="0.25">
      <c r="M256" s="8" t="str">
        <f t="shared" si="12"/>
        <v/>
      </c>
      <c r="O256" s="23" t="str">
        <f t="shared" si="13"/>
        <v>Unknown</v>
      </c>
      <c r="P256" s="24" t="str">
        <f t="shared" si="14"/>
        <v>Unknown</v>
      </c>
    </row>
    <row r="257" spans="13:16" x14ac:dyDescent="0.25">
      <c r="M257" s="8" t="str">
        <f t="shared" si="12"/>
        <v/>
      </c>
      <c r="O257" s="23" t="str">
        <f t="shared" si="13"/>
        <v>Unknown</v>
      </c>
      <c r="P257" s="24" t="str">
        <f t="shared" si="14"/>
        <v>Unknown</v>
      </c>
    </row>
    <row r="258" spans="13:16" x14ac:dyDescent="0.25">
      <c r="M258" s="8" t="str">
        <f t="shared" ref="M258:M321" si="15">IF(D258="","",IF(OR(O258="Unknown",P258="Unknown"),"Unknown",IF(OR(O258="Lead",P258="Lead"),"Lead",IF(OR(O258="Galvanized Requiring Replacement",P258="Galvanized Requiring Replacement"),"Galvanized Requiring Replacement",IF(AND(O258="Non-Lead",P258="Non-Lead"),"Non-Lead")))))</f>
        <v/>
      </c>
      <c r="O258" s="23" t="str">
        <f t="shared" ref="O258:O321" si="16">IF(OR(J258="Lead",J258="Lead Lined Galvanized",J258="Lead Lined Cast Iron"),"Lead",IF(OR(J258="Non-Lead - Copper",J258="Non-Lead - Plastics",J258="Non-Lead",J258="Non-Lead Galvanized",J258="Ductile Iron",J258="Unlined Cast Iron"),"Non-Lead",IF(OR(J258="Galvanized Requiring Replacement"),"Galvanized Requiring Replacement",IF(OR(J258="Unknown - Might Contain Lead or Galv",J258="Unknown - Unlikely to Contain Lead or Galv",J258="Unknown",J258="",J258="NONE"),"Unknown"))))</f>
        <v>Unknown</v>
      </c>
      <c r="P258" s="24" t="str">
        <f t="shared" ref="P258:P321" si="17">IF(OR(L258="Lead",L258="Lead Lined Galvanized",L258="Lead Lined Cast Iron"),"Lead",IF(OR(L258="Non-Lead - Copper",L258="Non-Lead - Plastics",L258="Non-Lead",L258="Non-Lead Galvanized",L258="Ductile Iron",L258="Unlined Cast Iron"),"Non-Lead",IF(OR(L258="Galvanized Requiring Replacement"),"Galvanized Requiring Replacement",IF(OR(L258="Unknown - Might Contain Lead or Galv",L258="Unknown - Unlikely to Contain Lead or Galv",L258="Unknown",L258="",L258="NONE"),"Unknown"))))</f>
        <v>Unknown</v>
      </c>
    </row>
    <row r="259" spans="13:16" x14ac:dyDescent="0.25">
      <c r="M259" s="8" t="str">
        <f t="shared" si="15"/>
        <v/>
      </c>
      <c r="O259" s="23" t="str">
        <f t="shared" si="16"/>
        <v>Unknown</v>
      </c>
      <c r="P259" s="24" t="str">
        <f t="shared" si="17"/>
        <v>Unknown</v>
      </c>
    </row>
    <row r="260" spans="13:16" x14ac:dyDescent="0.25">
      <c r="M260" s="8" t="str">
        <f t="shared" si="15"/>
        <v/>
      </c>
      <c r="O260" s="23" t="str">
        <f t="shared" si="16"/>
        <v>Unknown</v>
      </c>
      <c r="P260" s="24" t="str">
        <f t="shared" si="17"/>
        <v>Unknown</v>
      </c>
    </row>
    <row r="261" spans="13:16" x14ac:dyDescent="0.25">
      <c r="M261" s="8" t="str">
        <f t="shared" si="15"/>
        <v/>
      </c>
      <c r="O261" s="23" t="str">
        <f t="shared" si="16"/>
        <v>Unknown</v>
      </c>
      <c r="P261" s="24" t="str">
        <f t="shared" si="17"/>
        <v>Unknown</v>
      </c>
    </row>
    <row r="262" spans="13:16" x14ac:dyDescent="0.25">
      <c r="M262" s="8" t="str">
        <f t="shared" si="15"/>
        <v/>
      </c>
      <c r="O262" s="23" t="str">
        <f t="shared" si="16"/>
        <v>Unknown</v>
      </c>
      <c r="P262" s="24" t="str">
        <f t="shared" si="17"/>
        <v>Unknown</v>
      </c>
    </row>
    <row r="263" spans="13:16" x14ac:dyDescent="0.25">
      <c r="M263" s="8" t="str">
        <f t="shared" si="15"/>
        <v/>
      </c>
      <c r="O263" s="23" t="str">
        <f t="shared" si="16"/>
        <v>Unknown</v>
      </c>
      <c r="P263" s="24" t="str">
        <f t="shared" si="17"/>
        <v>Unknown</v>
      </c>
    </row>
    <row r="264" spans="13:16" x14ac:dyDescent="0.25">
      <c r="M264" s="8" t="str">
        <f t="shared" si="15"/>
        <v/>
      </c>
      <c r="O264" s="23" t="str">
        <f t="shared" si="16"/>
        <v>Unknown</v>
      </c>
      <c r="P264" s="24" t="str">
        <f t="shared" si="17"/>
        <v>Unknown</v>
      </c>
    </row>
    <row r="265" spans="13:16" x14ac:dyDescent="0.25">
      <c r="M265" s="8" t="str">
        <f t="shared" si="15"/>
        <v/>
      </c>
      <c r="O265" s="23" t="str">
        <f t="shared" si="16"/>
        <v>Unknown</v>
      </c>
      <c r="P265" s="24" t="str">
        <f t="shared" si="17"/>
        <v>Unknown</v>
      </c>
    </row>
    <row r="266" spans="13:16" x14ac:dyDescent="0.25">
      <c r="M266" s="8" t="str">
        <f t="shared" si="15"/>
        <v/>
      </c>
      <c r="O266" s="23" t="str">
        <f t="shared" si="16"/>
        <v>Unknown</v>
      </c>
      <c r="P266" s="24" t="str">
        <f t="shared" si="17"/>
        <v>Unknown</v>
      </c>
    </row>
    <row r="267" spans="13:16" x14ac:dyDescent="0.25">
      <c r="M267" s="8" t="str">
        <f t="shared" si="15"/>
        <v/>
      </c>
      <c r="O267" s="23" t="str">
        <f t="shared" si="16"/>
        <v>Unknown</v>
      </c>
      <c r="P267" s="24" t="str">
        <f t="shared" si="17"/>
        <v>Unknown</v>
      </c>
    </row>
    <row r="268" spans="13:16" x14ac:dyDescent="0.25">
      <c r="M268" s="8" t="str">
        <f t="shared" si="15"/>
        <v/>
      </c>
      <c r="O268" s="23" t="str">
        <f t="shared" si="16"/>
        <v>Unknown</v>
      </c>
      <c r="P268" s="24" t="str">
        <f t="shared" si="17"/>
        <v>Unknown</v>
      </c>
    </row>
    <row r="269" spans="13:16" x14ac:dyDescent="0.25">
      <c r="M269" s="8" t="str">
        <f t="shared" si="15"/>
        <v/>
      </c>
      <c r="O269" s="23" t="str">
        <f t="shared" si="16"/>
        <v>Unknown</v>
      </c>
      <c r="P269" s="24" t="str">
        <f t="shared" si="17"/>
        <v>Unknown</v>
      </c>
    </row>
    <row r="270" spans="13:16" x14ac:dyDescent="0.25">
      <c r="M270" s="8" t="str">
        <f t="shared" si="15"/>
        <v/>
      </c>
      <c r="O270" s="23" t="str">
        <f t="shared" si="16"/>
        <v>Unknown</v>
      </c>
      <c r="P270" s="24" t="str">
        <f t="shared" si="17"/>
        <v>Unknown</v>
      </c>
    </row>
    <row r="271" spans="13:16" x14ac:dyDescent="0.25">
      <c r="M271" s="8" t="str">
        <f t="shared" si="15"/>
        <v/>
      </c>
      <c r="O271" s="23" t="str">
        <f t="shared" si="16"/>
        <v>Unknown</v>
      </c>
      <c r="P271" s="24" t="str">
        <f t="shared" si="17"/>
        <v>Unknown</v>
      </c>
    </row>
    <row r="272" spans="13:16" x14ac:dyDescent="0.25">
      <c r="M272" s="8" t="str">
        <f t="shared" si="15"/>
        <v/>
      </c>
      <c r="O272" s="23" t="str">
        <f t="shared" si="16"/>
        <v>Unknown</v>
      </c>
      <c r="P272" s="24" t="str">
        <f t="shared" si="17"/>
        <v>Unknown</v>
      </c>
    </row>
    <row r="273" spans="13:16" x14ac:dyDescent="0.25">
      <c r="M273" s="8" t="str">
        <f t="shared" si="15"/>
        <v/>
      </c>
      <c r="O273" s="23" t="str">
        <f t="shared" si="16"/>
        <v>Unknown</v>
      </c>
      <c r="P273" s="24" t="str">
        <f t="shared" si="17"/>
        <v>Unknown</v>
      </c>
    </row>
    <row r="274" spans="13:16" x14ac:dyDescent="0.25">
      <c r="M274" s="8" t="str">
        <f t="shared" si="15"/>
        <v/>
      </c>
      <c r="O274" s="23" t="str">
        <f t="shared" si="16"/>
        <v>Unknown</v>
      </c>
      <c r="P274" s="24" t="str">
        <f t="shared" si="17"/>
        <v>Unknown</v>
      </c>
    </row>
    <row r="275" spans="13:16" x14ac:dyDescent="0.25">
      <c r="M275" s="8" t="str">
        <f t="shared" si="15"/>
        <v/>
      </c>
      <c r="O275" s="23" t="str">
        <f t="shared" si="16"/>
        <v>Unknown</v>
      </c>
      <c r="P275" s="24" t="str">
        <f t="shared" si="17"/>
        <v>Unknown</v>
      </c>
    </row>
    <row r="276" spans="13:16" x14ac:dyDescent="0.25">
      <c r="M276" s="8" t="str">
        <f t="shared" si="15"/>
        <v/>
      </c>
      <c r="O276" s="23" t="str">
        <f t="shared" si="16"/>
        <v>Unknown</v>
      </c>
      <c r="P276" s="24" t="str">
        <f t="shared" si="17"/>
        <v>Unknown</v>
      </c>
    </row>
    <row r="277" spans="13:16" x14ac:dyDescent="0.25">
      <c r="M277" s="8" t="str">
        <f t="shared" si="15"/>
        <v/>
      </c>
      <c r="O277" s="23" t="str">
        <f t="shared" si="16"/>
        <v>Unknown</v>
      </c>
      <c r="P277" s="24" t="str">
        <f t="shared" si="17"/>
        <v>Unknown</v>
      </c>
    </row>
    <row r="278" spans="13:16" x14ac:dyDescent="0.25">
      <c r="M278" s="8" t="str">
        <f t="shared" si="15"/>
        <v/>
      </c>
      <c r="O278" s="23" t="str">
        <f t="shared" si="16"/>
        <v>Unknown</v>
      </c>
      <c r="P278" s="24" t="str">
        <f t="shared" si="17"/>
        <v>Unknown</v>
      </c>
    </row>
    <row r="279" spans="13:16" x14ac:dyDescent="0.25">
      <c r="M279" s="8" t="str">
        <f t="shared" si="15"/>
        <v/>
      </c>
      <c r="O279" s="23" t="str">
        <f t="shared" si="16"/>
        <v>Unknown</v>
      </c>
      <c r="P279" s="24" t="str">
        <f t="shared" si="17"/>
        <v>Unknown</v>
      </c>
    </row>
    <row r="280" spans="13:16" x14ac:dyDescent="0.25">
      <c r="M280" s="8" t="str">
        <f t="shared" si="15"/>
        <v/>
      </c>
      <c r="O280" s="23" t="str">
        <f t="shared" si="16"/>
        <v>Unknown</v>
      </c>
      <c r="P280" s="24" t="str">
        <f t="shared" si="17"/>
        <v>Unknown</v>
      </c>
    </row>
    <row r="281" spans="13:16" x14ac:dyDescent="0.25">
      <c r="M281" s="8" t="str">
        <f t="shared" si="15"/>
        <v/>
      </c>
      <c r="O281" s="23" t="str">
        <f t="shared" si="16"/>
        <v>Unknown</v>
      </c>
      <c r="P281" s="24" t="str">
        <f t="shared" si="17"/>
        <v>Unknown</v>
      </c>
    </row>
    <row r="282" spans="13:16" x14ac:dyDescent="0.25">
      <c r="M282" s="8" t="str">
        <f t="shared" si="15"/>
        <v/>
      </c>
      <c r="O282" s="23" t="str">
        <f t="shared" si="16"/>
        <v>Unknown</v>
      </c>
      <c r="P282" s="24" t="str">
        <f t="shared" si="17"/>
        <v>Unknown</v>
      </c>
    </row>
    <row r="283" spans="13:16" x14ac:dyDescent="0.25">
      <c r="M283" s="8" t="str">
        <f t="shared" si="15"/>
        <v/>
      </c>
      <c r="O283" s="23" t="str">
        <f t="shared" si="16"/>
        <v>Unknown</v>
      </c>
      <c r="P283" s="24" t="str">
        <f t="shared" si="17"/>
        <v>Unknown</v>
      </c>
    </row>
    <row r="284" spans="13:16" x14ac:dyDescent="0.25">
      <c r="M284" s="8" t="str">
        <f t="shared" si="15"/>
        <v/>
      </c>
      <c r="O284" s="23" t="str">
        <f t="shared" si="16"/>
        <v>Unknown</v>
      </c>
      <c r="P284" s="24" t="str">
        <f t="shared" si="17"/>
        <v>Unknown</v>
      </c>
    </row>
    <row r="285" spans="13:16" x14ac:dyDescent="0.25">
      <c r="M285" s="8" t="str">
        <f t="shared" si="15"/>
        <v/>
      </c>
      <c r="O285" s="23" t="str">
        <f t="shared" si="16"/>
        <v>Unknown</v>
      </c>
      <c r="P285" s="24" t="str">
        <f t="shared" si="17"/>
        <v>Unknown</v>
      </c>
    </row>
    <row r="286" spans="13:16" x14ac:dyDescent="0.25">
      <c r="M286" s="8" t="str">
        <f t="shared" si="15"/>
        <v/>
      </c>
      <c r="O286" s="23" t="str">
        <f t="shared" si="16"/>
        <v>Unknown</v>
      </c>
      <c r="P286" s="24" t="str">
        <f t="shared" si="17"/>
        <v>Unknown</v>
      </c>
    </row>
    <row r="287" spans="13:16" x14ac:dyDescent="0.25">
      <c r="M287" s="8" t="str">
        <f t="shared" si="15"/>
        <v/>
      </c>
      <c r="O287" s="23" t="str">
        <f t="shared" si="16"/>
        <v>Unknown</v>
      </c>
      <c r="P287" s="24" t="str">
        <f t="shared" si="17"/>
        <v>Unknown</v>
      </c>
    </row>
    <row r="288" spans="13:16" x14ac:dyDescent="0.25">
      <c r="M288" s="8" t="str">
        <f t="shared" si="15"/>
        <v/>
      </c>
      <c r="O288" s="23" t="str">
        <f t="shared" si="16"/>
        <v>Unknown</v>
      </c>
      <c r="P288" s="24" t="str">
        <f t="shared" si="17"/>
        <v>Unknown</v>
      </c>
    </row>
    <row r="289" spans="13:16" x14ac:dyDescent="0.25">
      <c r="M289" s="8" t="str">
        <f t="shared" si="15"/>
        <v/>
      </c>
      <c r="O289" s="23" t="str">
        <f t="shared" si="16"/>
        <v>Unknown</v>
      </c>
      <c r="P289" s="24" t="str">
        <f t="shared" si="17"/>
        <v>Unknown</v>
      </c>
    </row>
    <row r="290" spans="13:16" x14ac:dyDescent="0.25">
      <c r="M290" s="8" t="str">
        <f t="shared" si="15"/>
        <v/>
      </c>
      <c r="O290" s="23" t="str">
        <f t="shared" si="16"/>
        <v>Unknown</v>
      </c>
      <c r="P290" s="24" t="str">
        <f t="shared" si="17"/>
        <v>Unknown</v>
      </c>
    </row>
    <row r="291" spans="13:16" x14ac:dyDescent="0.25">
      <c r="M291" s="8" t="str">
        <f t="shared" si="15"/>
        <v/>
      </c>
      <c r="O291" s="23" t="str">
        <f t="shared" si="16"/>
        <v>Unknown</v>
      </c>
      <c r="P291" s="24" t="str">
        <f t="shared" si="17"/>
        <v>Unknown</v>
      </c>
    </row>
    <row r="292" spans="13:16" x14ac:dyDescent="0.25">
      <c r="M292" s="8" t="str">
        <f t="shared" si="15"/>
        <v/>
      </c>
      <c r="O292" s="23" t="str">
        <f t="shared" si="16"/>
        <v>Unknown</v>
      </c>
      <c r="P292" s="24" t="str">
        <f t="shared" si="17"/>
        <v>Unknown</v>
      </c>
    </row>
    <row r="293" spans="13:16" x14ac:dyDescent="0.25">
      <c r="M293" s="8" t="str">
        <f t="shared" si="15"/>
        <v/>
      </c>
      <c r="O293" s="23" t="str">
        <f t="shared" si="16"/>
        <v>Unknown</v>
      </c>
      <c r="P293" s="24" t="str">
        <f t="shared" si="17"/>
        <v>Unknown</v>
      </c>
    </row>
    <row r="294" spans="13:16" x14ac:dyDescent="0.25">
      <c r="M294" s="8" t="str">
        <f t="shared" si="15"/>
        <v/>
      </c>
      <c r="O294" s="23" t="str">
        <f t="shared" si="16"/>
        <v>Unknown</v>
      </c>
      <c r="P294" s="24" t="str">
        <f t="shared" si="17"/>
        <v>Unknown</v>
      </c>
    </row>
    <row r="295" spans="13:16" x14ac:dyDescent="0.25">
      <c r="M295" s="8" t="str">
        <f t="shared" si="15"/>
        <v/>
      </c>
      <c r="O295" s="23" t="str">
        <f t="shared" si="16"/>
        <v>Unknown</v>
      </c>
      <c r="P295" s="24" t="str">
        <f t="shared" si="17"/>
        <v>Unknown</v>
      </c>
    </row>
    <row r="296" spans="13:16" x14ac:dyDescent="0.25">
      <c r="M296" s="8" t="str">
        <f t="shared" si="15"/>
        <v/>
      </c>
      <c r="O296" s="23" t="str">
        <f t="shared" si="16"/>
        <v>Unknown</v>
      </c>
      <c r="P296" s="24" t="str">
        <f t="shared" si="17"/>
        <v>Unknown</v>
      </c>
    </row>
    <row r="297" spans="13:16" x14ac:dyDescent="0.25">
      <c r="M297" s="8" t="str">
        <f t="shared" si="15"/>
        <v/>
      </c>
      <c r="O297" s="23" t="str">
        <f t="shared" si="16"/>
        <v>Unknown</v>
      </c>
      <c r="P297" s="24" t="str">
        <f t="shared" si="17"/>
        <v>Unknown</v>
      </c>
    </row>
    <row r="298" spans="13:16" x14ac:dyDescent="0.25">
      <c r="M298" s="8" t="str">
        <f t="shared" si="15"/>
        <v/>
      </c>
      <c r="O298" s="23" t="str">
        <f t="shared" si="16"/>
        <v>Unknown</v>
      </c>
      <c r="P298" s="24" t="str">
        <f t="shared" si="17"/>
        <v>Unknown</v>
      </c>
    </row>
    <row r="299" spans="13:16" x14ac:dyDescent="0.25">
      <c r="M299" s="8" t="str">
        <f t="shared" si="15"/>
        <v/>
      </c>
      <c r="O299" s="23" t="str">
        <f t="shared" si="16"/>
        <v>Unknown</v>
      </c>
      <c r="P299" s="24" t="str">
        <f t="shared" si="17"/>
        <v>Unknown</v>
      </c>
    </row>
    <row r="300" spans="13:16" x14ac:dyDescent="0.25">
      <c r="M300" s="8" t="str">
        <f t="shared" si="15"/>
        <v/>
      </c>
      <c r="O300" s="23" t="str">
        <f t="shared" si="16"/>
        <v>Unknown</v>
      </c>
      <c r="P300" s="24" t="str">
        <f t="shared" si="17"/>
        <v>Unknown</v>
      </c>
    </row>
    <row r="301" spans="13:16" x14ac:dyDescent="0.25">
      <c r="M301" s="8" t="str">
        <f t="shared" si="15"/>
        <v/>
      </c>
      <c r="O301" s="23" t="str">
        <f t="shared" si="16"/>
        <v>Unknown</v>
      </c>
      <c r="P301" s="24" t="str">
        <f t="shared" si="17"/>
        <v>Unknown</v>
      </c>
    </row>
    <row r="302" spans="13:16" x14ac:dyDescent="0.25">
      <c r="M302" s="8" t="str">
        <f t="shared" si="15"/>
        <v/>
      </c>
      <c r="O302" s="23" t="str">
        <f t="shared" si="16"/>
        <v>Unknown</v>
      </c>
      <c r="P302" s="24" t="str">
        <f t="shared" si="17"/>
        <v>Unknown</v>
      </c>
    </row>
    <row r="303" spans="13:16" x14ac:dyDescent="0.25">
      <c r="M303" s="8" t="str">
        <f t="shared" si="15"/>
        <v/>
      </c>
      <c r="O303" s="23" t="str">
        <f t="shared" si="16"/>
        <v>Unknown</v>
      </c>
      <c r="P303" s="24" t="str">
        <f t="shared" si="17"/>
        <v>Unknown</v>
      </c>
    </row>
    <row r="304" spans="13:16" x14ac:dyDescent="0.25">
      <c r="M304" s="8" t="str">
        <f t="shared" si="15"/>
        <v/>
      </c>
      <c r="O304" s="23" t="str">
        <f t="shared" si="16"/>
        <v>Unknown</v>
      </c>
      <c r="P304" s="24" t="str">
        <f t="shared" si="17"/>
        <v>Unknown</v>
      </c>
    </row>
    <row r="305" spans="13:16" x14ac:dyDescent="0.25">
      <c r="M305" s="8" t="str">
        <f t="shared" si="15"/>
        <v/>
      </c>
      <c r="O305" s="23" t="str">
        <f t="shared" si="16"/>
        <v>Unknown</v>
      </c>
      <c r="P305" s="24" t="str">
        <f t="shared" si="17"/>
        <v>Unknown</v>
      </c>
    </row>
    <row r="306" spans="13:16" x14ac:dyDescent="0.25">
      <c r="M306" s="8" t="str">
        <f t="shared" si="15"/>
        <v/>
      </c>
      <c r="O306" s="23" t="str">
        <f t="shared" si="16"/>
        <v>Unknown</v>
      </c>
      <c r="P306" s="24" t="str">
        <f t="shared" si="17"/>
        <v>Unknown</v>
      </c>
    </row>
    <row r="307" spans="13:16" x14ac:dyDescent="0.25">
      <c r="M307" s="8" t="str">
        <f t="shared" si="15"/>
        <v/>
      </c>
      <c r="O307" s="23" t="str">
        <f t="shared" si="16"/>
        <v>Unknown</v>
      </c>
      <c r="P307" s="24" t="str">
        <f t="shared" si="17"/>
        <v>Unknown</v>
      </c>
    </row>
    <row r="308" spans="13:16" x14ac:dyDescent="0.25">
      <c r="M308" s="8" t="str">
        <f t="shared" si="15"/>
        <v/>
      </c>
      <c r="O308" s="23" t="str">
        <f t="shared" si="16"/>
        <v>Unknown</v>
      </c>
      <c r="P308" s="24" t="str">
        <f t="shared" si="17"/>
        <v>Unknown</v>
      </c>
    </row>
    <row r="309" spans="13:16" x14ac:dyDescent="0.25">
      <c r="M309" s="8" t="str">
        <f t="shared" si="15"/>
        <v/>
      </c>
      <c r="O309" s="23" t="str">
        <f t="shared" si="16"/>
        <v>Unknown</v>
      </c>
      <c r="P309" s="24" t="str">
        <f t="shared" si="17"/>
        <v>Unknown</v>
      </c>
    </row>
    <row r="310" spans="13:16" x14ac:dyDescent="0.25">
      <c r="M310" s="8" t="str">
        <f t="shared" si="15"/>
        <v/>
      </c>
      <c r="O310" s="23" t="str">
        <f t="shared" si="16"/>
        <v>Unknown</v>
      </c>
      <c r="P310" s="24" t="str">
        <f t="shared" si="17"/>
        <v>Unknown</v>
      </c>
    </row>
    <row r="311" spans="13:16" x14ac:dyDescent="0.25">
      <c r="M311" s="8" t="str">
        <f t="shared" si="15"/>
        <v/>
      </c>
      <c r="O311" s="23" t="str">
        <f t="shared" si="16"/>
        <v>Unknown</v>
      </c>
      <c r="P311" s="24" t="str">
        <f t="shared" si="17"/>
        <v>Unknown</v>
      </c>
    </row>
    <row r="312" spans="13:16" x14ac:dyDescent="0.25">
      <c r="M312" s="8" t="str">
        <f t="shared" si="15"/>
        <v/>
      </c>
      <c r="O312" s="23" t="str">
        <f t="shared" si="16"/>
        <v>Unknown</v>
      </c>
      <c r="P312" s="24" t="str">
        <f t="shared" si="17"/>
        <v>Unknown</v>
      </c>
    </row>
    <row r="313" spans="13:16" x14ac:dyDescent="0.25">
      <c r="M313" s="8" t="str">
        <f t="shared" si="15"/>
        <v/>
      </c>
      <c r="O313" s="23" t="str">
        <f t="shared" si="16"/>
        <v>Unknown</v>
      </c>
      <c r="P313" s="24" t="str">
        <f t="shared" si="17"/>
        <v>Unknown</v>
      </c>
    </row>
    <row r="314" spans="13:16" x14ac:dyDescent="0.25">
      <c r="M314" s="8" t="str">
        <f t="shared" si="15"/>
        <v/>
      </c>
      <c r="O314" s="23" t="str">
        <f t="shared" si="16"/>
        <v>Unknown</v>
      </c>
      <c r="P314" s="24" t="str">
        <f t="shared" si="17"/>
        <v>Unknown</v>
      </c>
    </row>
    <row r="315" spans="13:16" x14ac:dyDescent="0.25">
      <c r="M315" s="8" t="str">
        <f t="shared" si="15"/>
        <v/>
      </c>
      <c r="O315" s="23" t="str">
        <f t="shared" si="16"/>
        <v>Unknown</v>
      </c>
      <c r="P315" s="24" t="str">
        <f t="shared" si="17"/>
        <v>Unknown</v>
      </c>
    </row>
    <row r="316" spans="13:16" x14ac:dyDescent="0.25">
      <c r="M316" s="8" t="str">
        <f t="shared" si="15"/>
        <v/>
      </c>
      <c r="O316" s="23" t="str">
        <f t="shared" si="16"/>
        <v>Unknown</v>
      </c>
      <c r="P316" s="24" t="str">
        <f t="shared" si="17"/>
        <v>Unknown</v>
      </c>
    </row>
    <row r="317" spans="13:16" x14ac:dyDescent="0.25">
      <c r="M317" s="8" t="str">
        <f t="shared" si="15"/>
        <v/>
      </c>
      <c r="O317" s="23" t="str">
        <f t="shared" si="16"/>
        <v>Unknown</v>
      </c>
      <c r="P317" s="24" t="str">
        <f t="shared" si="17"/>
        <v>Unknown</v>
      </c>
    </row>
    <row r="318" spans="13:16" x14ac:dyDescent="0.25">
      <c r="M318" s="8" t="str">
        <f t="shared" si="15"/>
        <v/>
      </c>
      <c r="O318" s="23" t="str">
        <f t="shared" si="16"/>
        <v>Unknown</v>
      </c>
      <c r="P318" s="24" t="str">
        <f t="shared" si="17"/>
        <v>Unknown</v>
      </c>
    </row>
    <row r="319" spans="13:16" x14ac:dyDescent="0.25">
      <c r="M319" s="8" t="str">
        <f t="shared" si="15"/>
        <v/>
      </c>
      <c r="O319" s="23" t="str">
        <f t="shared" si="16"/>
        <v>Unknown</v>
      </c>
      <c r="P319" s="24" t="str">
        <f t="shared" si="17"/>
        <v>Unknown</v>
      </c>
    </row>
    <row r="320" spans="13:16" x14ac:dyDescent="0.25">
      <c r="M320" s="8" t="str">
        <f t="shared" si="15"/>
        <v/>
      </c>
      <c r="O320" s="23" t="str">
        <f t="shared" si="16"/>
        <v>Unknown</v>
      </c>
      <c r="P320" s="24" t="str">
        <f t="shared" si="17"/>
        <v>Unknown</v>
      </c>
    </row>
    <row r="321" spans="13:16" x14ac:dyDescent="0.25">
      <c r="M321" s="8" t="str">
        <f t="shared" si="15"/>
        <v/>
      </c>
      <c r="O321" s="23" t="str">
        <f t="shared" si="16"/>
        <v>Unknown</v>
      </c>
      <c r="P321" s="24" t="str">
        <f t="shared" si="17"/>
        <v>Unknown</v>
      </c>
    </row>
    <row r="322" spans="13:16" x14ac:dyDescent="0.25">
      <c r="M322" s="8" t="str">
        <f t="shared" ref="M322:M385" si="18">IF(D322="","",IF(OR(O322="Unknown",P322="Unknown"),"Unknown",IF(OR(O322="Lead",P322="Lead"),"Lead",IF(OR(O322="Galvanized Requiring Replacement",P322="Galvanized Requiring Replacement"),"Galvanized Requiring Replacement",IF(AND(O322="Non-Lead",P322="Non-Lead"),"Non-Lead")))))</f>
        <v/>
      </c>
      <c r="O322" s="23" t="str">
        <f t="shared" ref="O322:O385" si="19">IF(OR(J322="Lead",J322="Lead Lined Galvanized",J322="Lead Lined Cast Iron"),"Lead",IF(OR(J322="Non-Lead - Copper",J322="Non-Lead - Plastics",J322="Non-Lead",J322="Non-Lead Galvanized",J322="Ductile Iron",J322="Unlined Cast Iron"),"Non-Lead",IF(OR(J322="Galvanized Requiring Replacement"),"Galvanized Requiring Replacement",IF(OR(J322="Unknown - Might Contain Lead or Galv",J322="Unknown - Unlikely to Contain Lead or Galv",J322="Unknown",J322="",J322="NONE"),"Unknown"))))</f>
        <v>Unknown</v>
      </c>
      <c r="P322" s="24" t="str">
        <f t="shared" ref="P322:P385" si="20">IF(OR(L322="Lead",L322="Lead Lined Galvanized",L322="Lead Lined Cast Iron"),"Lead",IF(OR(L322="Non-Lead - Copper",L322="Non-Lead - Plastics",L322="Non-Lead",L322="Non-Lead Galvanized",L322="Ductile Iron",L322="Unlined Cast Iron"),"Non-Lead",IF(OR(L322="Galvanized Requiring Replacement"),"Galvanized Requiring Replacement",IF(OR(L322="Unknown - Might Contain Lead or Galv",L322="Unknown - Unlikely to Contain Lead or Galv",L322="Unknown",L322="",L322="NONE"),"Unknown"))))</f>
        <v>Unknown</v>
      </c>
    </row>
    <row r="323" spans="13:16" x14ac:dyDescent="0.25">
      <c r="M323" s="8" t="str">
        <f t="shared" si="18"/>
        <v/>
      </c>
      <c r="O323" s="23" t="str">
        <f t="shared" si="19"/>
        <v>Unknown</v>
      </c>
      <c r="P323" s="24" t="str">
        <f t="shared" si="20"/>
        <v>Unknown</v>
      </c>
    </row>
    <row r="324" spans="13:16" x14ac:dyDescent="0.25">
      <c r="M324" s="8" t="str">
        <f t="shared" si="18"/>
        <v/>
      </c>
      <c r="O324" s="23" t="str">
        <f t="shared" si="19"/>
        <v>Unknown</v>
      </c>
      <c r="P324" s="24" t="str">
        <f t="shared" si="20"/>
        <v>Unknown</v>
      </c>
    </row>
    <row r="325" spans="13:16" x14ac:dyDescent="0.25">
      <c r="M325" s="8" t="str">
        <f t="shared" si="18"/>
        <v/>
      </c>
      <c r="O325" s="23" t="str">
        <f t="shared" si="19"/>
        <v>Unknown</v>
      </c>
      <c r="P325" s="24" t="str">
        <f t="shared" si="20"/>
        <v>Unknown</v>
      </c>
    </row>
    <row r="326" spans="13:16" x14ac:dyDescent="0.25">
      <c r="M326" s="8" t="str">
        <f t="shared" si="18"/>
        <v/>
      </c>
      <c r="O326" s="23" t="str">
        <f t="shared" si="19"/>
        <v>Unknown</v>
      </c>
      <c r="P326" s="24" t="str">
        <f t="shared" si="20"/>
        <v>Unknown</v>
      </c>
    </row>
    <row r="327" spans="13:16" x14ac:dyDescent="0.25">
      <c r="M327" s="8" t="str">
        <f t="shared" si="18"/>
        <v/>
      </c>
      <c r="O327" s="23" t="str">
        <f t="shared" si="19"/>
        <v>Unknown</v>
      </c>
      <c r="P327" s="24" t="str">
        <f t="shared" si="20"/>
        <v>Unknown</v>
      </c>
    </row>
    <row r="328" spans="13:16" x14ac:dyDescent="0.25">
      <c r="M328" s="8" t="str">
        <f t="shared" si="18"/>
        <v/>
      </c>
      <c r="O328" s="23" t="str">
        <f t="shared" si="19"/>
        <v>Unknown</v>
      </c>
      <c r="P328" s="24" t="str">
        <f t="shared" si="20"/>
        <v>Unknown</v>
      </c>
    </row>
    <row r="329" spans="13:16" x14ac:dyDescent="0.25">
      <c r="M329" s="8" t="str">
        <f t="shared" si="18"/>
        <v/>
      </c>
      <c r="O329" s="23" t="str">
        <f t="shared" si="19"/>
        <v>Unknown</v>
      </c>
      <c r="P329" s="24" t="str">
        <f t="shared" si="20"/>
        <v>Unknown</v>
      </c>
    </row>
    <row r="330" spans="13:16" x14ac:dyDescent="0.25">
      <c r="M330" s="8" t="str">
        <f t="shared" si="18"/>
        <v/>
      </c>
      <c r="O330" s="23" t="str">
        <f t="shared" si="19"/>
        <v>Unknown</v>
      </c>
      <c r="P330" s="24" t="str">
        <f t="shared" si="20"/>
        <v>Unknown</v>
      </c>
    </row>
    <row r="331" spans="13:16" x14ac:dyDescent="0.25">
      <c r="M331" s="8" t="str">
        <f t="shared" si="18"/>
        <v/>
      </c>
      <c r="O331" s="23" t="str">
        <f t="shared" si="19"/>
        <v>Unknown</v>
      </c>
      <c r="P331" s="24" t="str">
        <f t="shared" si="20"/>
        <v>Unknown</v>
      </c>
    </row>
    <row r="332" spans="13:16" x14ac:dyDescent="0.25">
      <c r="M332" s="8" t="str">
        <f t="shared" si="18"/>
        <v/>
      </c>
      <c r="O332" s="23" t="str">
        <f t="shared" si="19"/>
        <v>Unknown</v>
      </c>
      <c r="P332" s="24" t="str">
        <f t="shared" si="20"/>
        <v>Unknown</v>
      </c>
    </row>
    <row r="333" spans="13:16" x14ac:dyDescent="0.25">
      <c r="M333" s="8" t="str">
        <f t="shared" si="18"/>
        <v/>
      </c>
      <c r="O333" s="23" t="str">
        <f t="shared" si="19"/>
        <v>Unknown</v>
      </c>
      <c r="P333" s="24" t="str">
        <f t="shared" si="20"/>
        <v>Unknown</v>
      </c>
    </row>
    <row r="334" spans="13:16" x14ac:dyDescent="0.25">
      <c r="M334" s="8" t="str">
        <f t="shared" si="18"/>
        <v/>
      </c>
      <c r="O334" s="23" t="str">
        <f t="shared" si="19"/>
        <v>Unknown</v>
      </c>
      <c r="P334" s="24" t="str">
        <f t="shared" si="20"/>
        <v>Unknown</v>
      </c>
    </row>
    <row r="335" spans="13:16" x14ac:dyDescent="0.25">
      <c r="M335" s="8" t="str">
        <f t="shared" si="18"/>
        <v/>
      </c>
      <c r="O335" s="23" t="str">
        <f t="shared" si="19"/>
        <v>Unknown</v>
      </c>
      <c r="P335" s="24" t="str">
        <f t="shared" si="20"/>
        <v>Unknown</v>
      </c>
    </row>
    <row r="336" spans="13:16" x14ac:dyDescent="0.25">
      <c r="M336" s="8" t="str">
        <f t="shared" si="18"/>
        <v/>
      </c>
      <c r="O336" s="23" t="str">
        <f t="shared" si="19"/>
        <v>Unknown</v>
      </c>
      <c r="P336" s="24" t="str">
        <f t="shared" si="20"/>
        <v>Unknown</v>
      </c>
    </row>
    <row r="337" spans="13:16" x14ac:dyDescent="0.25">
      <c r="M337" s="8" t="str">
        <f t="shared" si="18"/>
        <v/>
      </c>
      <c r="O337" s="23" t="str">
        <f t="shared" si="19"/>
        <v>Unknown</v>
      </c>
      <c r="P337" s="24" t="str">
        <f t="shared" si="20"/>
        <v>Unknown</v>
      </c>
    </row>
    <row r="338" spans="13:16" x14ac:dyDescent="0.25">
      <c r="M338" s="8" t="str">
        <f t="shared" si="18"/>
        <v/>
      </c>
      <c r="O338" s="23" t="str">
        <f t="shared" si="19"/>
        <v>Unknown</v>
      </c>
      <c r="P338" s="24" t="str">
        <f t="shared" si="20"/>
        <v>Unknown</v>
      </c>
    </row>
    <row r="339" spans="13:16" x14ac:dyDescent="0.25">
      <c r="M339" s="8" t="str">
        <f t="shared" si="18"/>
        <v/>
      </c>
      <c r="O339" s="23" t="str">
        <f t="shared" si="19"/>
        <v>Unknown</v>
      </c>
      <c r="P339" s="24" t="str">
        <f t="shared" si="20"/>
        <v>Unknown</v>
      </c>
    </row>
    <row r="340" spans="13:16" x14ac:dyDescent="0.25">
      <c r="M340" s="8" t="str">
        <f t="shared" si="18"/>
        <v/>
      </c>
      <c r="O340" s="23" t="str">
        <f t="shared" si="19"/>
        <v>Unknown</v>
      </c>
      <c r="P340" s="24" t="str">
        <f t="shared" si="20"/>
        <v>Unknown</v>
      </c>
    </row>
    <row r="341" spans="13:16" x14ac:dyDescent="0.25">
      <c r="M341" s="8" t="str">
        <f t="shared" si="18"/>
        <v/>
      </c>
      <c r="O341" s="23" t="str">
        <f t="shared" si="19"/>
        <v>Unknown</v>
      </c>
      <c r="P341" s="24" t="str">
        <f t="shared" si="20"/>
        <v>Unknown</v>
      </c>
    </row>
    <row r="342" spans="13:16" x14ac:dyDescent="0.25">
      <c r="M342" s="8" t="str">
        <f t="shared" si="18"/>
        <v/>
      </c>
      <c r="O342" s="23" t="str">
        <f t="shared" si="19"/>
        <v>Unknown</v>
      </c>
      <c r="P342" s="24" t="str">
        <f t="shared" si="20"/>
        <v>Unknown</v>
      </c>
    </row>
    <row r="343" spans="13:16" x14ac:dyDescent="0.25">
      <c r="M343" s="8" t="str">
        <f t="shared" si="18"/>
        <v/>
      </c>
      <c r="O343" s="23" t="str">
        <f t="shared" si="19"/>
        <v>Unknown</v>
      </c>
      <c r="P343" s="24" t="str">
        <f t="shared" si="20"/>
        <v>Unknown</v>
      </c>
    </row>
    <row r="344" spans="13:16" x14ac:dyDescent="0.25">
      <c r="M344" s="8" t="str">
        <f t="shared" si="18"/>
        <v/>
      </c>
      <c r="O344" s="23" t="str">
        <f t="shared" si="19"/>
        <v>Unknown</v>
      </c>
      <c r="P344" s="24" t="str">
        <f t="shared" si="20"/>
        <v>Unknown</v>
      </c>
    </row>
    <row r="345" spans="13:16" x14ac:dyDescent="0.25">
      <c r="M345" s="8" t="str">
        <f t="shared" si="18"/>
        <v/>
      </c>
      <c r="O345" s="23" t="str">
        <f t="shared" si="19"/>
        <v>Unknown</v>
      </c>
      <c r="P345" s="24" t="str">
        <f t="shared" si="20"/>
        <v>Unknown</v>
      </c>
    </row>
    <row r="346" spans="13:16" x14ac:dyDescent="0.25">
      <c r="M346" s="8" t="str">
        <f t="shared" si="18"/>
        <v/>
      </c>
      <c r="O346" s="23" t="str">
        <f t="shared" si="19"/>
        <v>Unknown</v>
      </c>
      <c r="P346" s="24" t="str">
        <f t="shared" si="20"/>
        <v>Unknown</v>
      </c>
    </row>
    <row r="347" spans="13:16" x14ac:dyDescent="0.25">
      <c r="M347" s="8" t="str">
        <f t="shared" si="18"/>
        <v/>
      </c>
      <c r="O347" s="23" t="str">
        <f t="shared" si="19"/>
        <v>Unknown</v>
      </c>
      <c r="P347" s="24" t="str">
        <f t="shared" si="20"/>
        <v>Unknown</v>
      </c>
    </row>
    <row r="348" spans="13:16" x14ac:dyDescent="0.25">
      <c r="M348" s="8" t="str">
        <f t="shared" si="18"/>
        <v/>
      </c>
      <c r="O348" s="23" t="str">
        <f t="shared" si="19"/>
        <v>Unknown</v>
      </c>
      <c r="P348" s="24" t="str">
        <f t="shared" si="20"/>
        <v>Unknown</v>
      </c>
    </row>
    <row r="349" spans="13:16" x14ac:dyDescent="0.25">
      <c r="M349" s="8" t="str">
        <f t="shared" si="18"/>
        <v/>
      </c>
      <c r="O349" s="23" t="str">
        <f t="shared" si="19"/>
        <v>Unknown</v>
      </c>
      <c r="P349" s="24" t="str">
        <f t="shared" si="20"/>
        <v>Unknown</v>
      </c>
    </row>
    <row r="350" spans="13:16" x14ac:dyDescent="0.25">
      <c r="M350" s="8" t="str">
        <f t="shared" si="18"/>
        <v/>
      </c>
      <c r="O350" s="23" t="str">
        <f t="shared" si="19"/>
        <v>Unknown</v>
      </c>
      <c r="P350" s="24" t="str">
        <f t="shared" si="20"/>
        <v>Unknown</v>
      </c>
    </row>
    <row r="351" spans="13:16" x14ac:dyDescent="0.25">
      <c r="M351" s="8" t="str">
        <f t="shared" si="18"/>
        <v/>
      </c>
      <c r="O351" s="23" t="str">
        <f t="shared" si="19"/>
        <v>Unknown</v>
      </c>
      <c r="P351" s="24" t="str">
        <f t="shared" si="20"/>
        <v>Unknown</v>
      </c>
    </row>
    <row r="352" spans="13:16" x14ac:dyDescent="0.25">
      <c r="M352" s="8" t="str">
        <f t="shared" si="18"/>
        <v/>
      </c>
      <c r="O352" s="23" t="str">
        <f t="shared" si="19"/>
        <v>Unknown</v>
      </c>
      <c r="P352" s="24" t="str">
        <f t="shared" si="20"/>
        <v>Unknown</v>
      </c>
    </row>
    <row r="353" spans="13:16" x14ac:dyDescent="0.25">
      <c r="M353" s="8" t="str">
        <f t="shared" si="18"/>
        <v/>
      </c>
      <c r="O353" s="23" t="str">
        <f t="shared" si="19"/>
        <v>Unknown</v>
      </c>
      <c r="P353" s="24" t="str">
        <f t="shared" si="20"/>
        <v>Unknown</v>
      </c>
    </row>
    <row r="354" spans="13:16" x14ac:dyDescent="0.25">
      <c r="M354" s="8" t="str">
        <f t="shared" si="18"/>
        <v/>
      </c>
      <c r="O354" s="23" t="str">
        <f t="shared" si="19"/>
        <v>Unknown</v>
      </c>
      <c r="P354" s="24" t="str">
        <f t="shared" si="20"/>
        <v>Unknown</v>
      </c>
    </row>
    <row r="355" spans="13:16" x14ac:dyDescent="0.25">
      <c r="M355" s="8" t="str">
        <f t="shared" si="18"/>
        <v/>
      </c>
      <c r="O355" s="23" t="str">
        <f t="shared" si="19"/>
        <v>Unknown</v>
      </c>
      <c r="P355" s="24" t="str">
        <f t="shared" si="20"/>
        <v>Unknown</v>
      </c>
    </row>
    <row r="356" spans="13:16" x14ac:dyDescent="0.25">
      <c r="M356" s="8" t="str">
        <f t="shared" si="18"/>
        <v/>
      </c>
      <c r="O356" s="23" t="str">
        <f t="shared" si="19"/>
        <v>Unknown</v>
      </c>
      <c r="P356" s="24" t="str">
        <f t="shared" si="20"/>
        <v>Unknown</v>
      </c>
    </row>
    <row r="357" spans="13:16" x14ac:dyDescent="0.25">
      <c r="M357" s="8" t="str">
        <f t="shared" si="18"/>
        <v/>
      </c>
      <c r="O357" s="23" t="str">
        <f t="shared" si="19"/>
        <v>Unknown</v>
      </c>
      <c r="P357" s="24" t="str">
        <f t="shared" si="20"/>
        <v>Unknown</v>
      </c>
    </row>
    <row r="358" spans="13:16" x14ac:dyDescent="0.25">
      <c r="M358" s="8" t="str">
        <f t="shared" si="18"/>
        <v/>
      </c>
      <c r="O358" s="23" t="str">
        <f t="shared" si="19"/>
        <v>Unknown</v>
      </c>
      <c r="P358" s="24" t="str">
        <f t="shared" si="20"/>
        <v>Unknown</v>
      </c>
    </row>
    <row r="359" spans="13:16" x14ac:dyDescent="0.25">
      <c r="M359" s="8" t="str">
        <f t="shared" si="18"/>
        <v/>
      </c>
      <c r="O359" s="23" t="str">
        <f t="shared" si="19"/>
        <v>Unknown</v>
      </c>
      <c r="P359" s="24" t="str">
        <f t="shared" si="20"/>
        <v>Unknown</v>
      </c>
    </row>
    <row r="360" spans="13:16" x14ac:dyDescent="0.25">
      <c r="M360" s="8" t="str">
        <f t="shared" si="18"/>
        <v/>
      </c>
      <c r="O360" s="23" t="str">
        <f t="shared" si="19"/>
        <v>Unknown</v>
      </c>
      <c r="P360" s="24" t="str">
        <f t="shared" si="20"/>
        <v>Unknown</v>
      </c>
    </row>
    <row r="361" spans="13:16" x14ac:dyDescent="0.25">
      <c r="M361" s="8" t="str">
        <f t="shared" si="18"/>
        <v/>
      </c>
      <c r="O361" s="23" t="str">
        <f t="shared" si="19"/>
        <v>Unknown</v>
      </c>
      <c r="P361" s="24" t="str">
        <f t="shared" si="20"/>
        <v>Unknown</v>
      </c>
    </row>
    <row r="362" spans="13:16" x14ac:dyDescent="0.25">
      <c r="M362" s="8" t="str">
        <f t="shared" si="18"/>
        <v/>
      </c>
      <c r="O362" s="23" t="str">
        <f t="shared" si="19"/>
        <v>Unknown</v>
      </c>
      <c r="P362" s="24" t="str">
        <f t="shared" si="20"/>
        <v>Unknown</v>
      </c>
    </row>
    <row r="363" spans="13:16" x14ac:dyDescent="0.25">
      <c r="M363" s="8" t="str">
        <f t="shared" si="18"/>
        <v/>
      </c>
      <c r="O363" s="23" t="str">
        <f t="shared" si="19"/>
        <v>Unknown</v>
      </c>
      <c r="P363" s="24" t="str">
        <f t="shared" si="20"/>
        <v>Unknown</v>
      </c>
    </row>
    <row r="364" spans="13:16" x14ac:dyDescent="0.25">
      <c r="M364" s="8" t="str">
        <f t="shared" si="18"/>
        <v/>
      </c>
      <c r="O364" s="23" t="str">
        <f t="shared" si="19"/>
        <v>Unknown</v>
      </c>
      <c r="P364" s="24" t="str">
        <f t="shared" si="20"/>
        <v>Unknown</v>
      </c>
    </row>
    <row r="365" spans="13:16" x14ac:dyDescent="0.25">
      <c r="M365" s="8" t="str">
        <f t="shared" si="18"/>
        <v/>
      </c>
      <c r="O365" s="23" t="str">
        <f t="shared" si="19"/>
        <v>Unknown</v>
      </c>
      <c r="P365" s="24" t="str">
        <f t="shared" si="20"/>
        <v>Unknown</v>
      </c>
    </row>
    <row r="366" spans="13:16" x14ac:dyDescent="0.25">
      <c r="M366" s="8" t="str">
        <f t="shared" si="18"/>
        <v/>
      </c>
      <c r="O366" s="23" t="str">
        <f t="shared" si="19"/>
        <v>Unknown</v>
      </c>
      <c r="P366" s="24" t="str">
        <f t="shared" si="20"/>
        <v>Unknown</v>
      </c>
    </row>
    <row r="367" spans="13:16" x14ac:dyDescent="0.25">
      <c r="M367" s="8" t="str">
        <f t="shared" si="18"/>
        <v/>
      </c>
      <c r="O367" s="23" t="str">
        <f t="shared" si="19"/>
        <v>Unknown</v>
      </c>
      <c r="P367" s="24" t="str">
        <f t="shared" si="20"/>
        <v>Unknown</v>
      </c>
    </row>
    <row r="368" spans="13:16" x14ac:dyDescent="0.25">
      <c r="M368" s="8" t="str">
        <f t="shared" si="18"/>
        <v/>
      </c>
      <c r="O368" s="23" t="str">
        <f t="shared" si="19"/>
        <v>Unknown</v>
      </c>
      <c r="P368" s="24" t="str">
        <f t="shared" si="20"/>
        <v>Unknown</v>
      </c>
    </row>
    <row r="369" spans="13:16" x14ac:dyDescent="0.25">
      <c r="M369" s="8" t="str">
        <f t="shared" si="18"/>
        <v/>
      </c>
      <c r="O369" s="23" t="str">
        <f t="shared" si="19"/>
        <v>Unknown</v>
      </c>
      <c r="P369" s="24" t="str">
        <f t="shared" si="20"/>
        <v>Unknown</v>
      </c>
    </row>
    <row r="370" spans="13:16" x14ac:dyDescent="0.25">
      <c r="M370" s="8" t="str">
        <f t="shared" si="18"/>
        <v/>
      </c>
      <c r="O370" s="23" t="str">
        <f t="shared" si="19"/>
        <v>Unknown</v>
      </c>
      <c r="P370" s="24" t="str">
        <f t="shared" si="20"/>
        <v>Unknown</v>
      </c>
    </row>
    <row r="371" spans="13:16" x14ac:dyDescent="0.25">
      <c r="M371" s="8" t="str">
        <f t="shared" si="18"/>
        <v/>
      </c>
      <c r="O371" s="23" t="str">
        <f t="shared" si="19"/>
        <v>Unknown</v>
      </c>
      <c r="P371" s="24" t="str">
        <f t="shared" si="20"/>
        <v>Unknown</v>
      </c>
    </row>
    <row r="372" spans="13:16" x14ac:dyDescent="0.25">
      <c r="M372" s="8" t="str">
        <f t="shared" si="18"/>
        <v/>
      </c>
      <c r="O372" s="23" t="str">
        <f t="shared" si="19"/>
        <v>Unknown</v>
      </c>
      <c r="P372" s="24" t="str">
        <f t="shared" si="20"/>
        <v>Unknown</v>
      </c>
    </row>
    <row r="373" spans="13:16" x14ac:dyDescent="0.25">
      <c r="M373" s="8" t="str">
        <f t="shared" si="18"/>
        <v/>
      </c>
      <c r="O373" s="23" t="str">
        <f t="shared" si="19"/>
        <v>Unknown</v>
      </c>
      <c r="P373" s="24" t="str">
        <f t="shared" si="20"/>
        <v>Unknown</v>
      </c>
    </row>
    <row r="374" spans="13:16" x14ac:dyDescent="0.25">
      <c r="M374" s="8" t="str">
        <f t="shared" si="18"/>
        <v/>
      </c>
      <c r="O374" s="23" t="str">
        <f t="shared" si="19"/>
        <v>Unknown</v>
      </c>
      <c r="P374" s="24" t="str">
        <f t="shared" si="20"/>
        <v>Unknown</v>
      </c>
    </row>
    <row r="375" spans="13:16" x14ac:dyDescent="0.25">
      <c r="M375" s="8" t="str">
        <f t="shared" si="18"/>
        <v/>
      </c>
      <c r="O375" s="23" t="str">
        <f t="shared" si="19"/>
        <v>Unknown</v>
      </c>
      <c r="P375" s="24" t="str">
        <f t="shared" si="20"/>
        <v>Unknown</v>
      </c>
    </row>
    <row r="376" spans="13:16" x14ac:dyDescent="0.25">
      <c r="M376" s="8" t="str">
        <f t="shared" si="18"/>
        <v/>
      </c>
      <c r="O376" s="23" t="str">
        <f t="shared" si="19"/>
        <v>Unknown</v>
      </c>
      <c r="P376" s="24" t="str">
        <f t="shared" si="20"/>
        <v>Unknown</v>
      </c>
    </row>
    <row r="377" spans="13:16" x14ac:dyDescent="0.25">
      <c r="M377" s="8" t="str">
        <f t="shared" si="18"/>
        <v/>
      </c>
      <c r="O377" s="23" t="str">
        <f t="shared" si="19"/>
        <v>Unknown</v>
      </c>
      <c r="P377" s="24" t="str">
        <f t="shared" si="20"/>
        <v>Unknown</v>
      </c>
    </row>
    <row r="378" spans="13:16" x14ac:dyDescent="0.25">
      <c r="M378" s="8" t="str">
        <f t="shared" si="18"/>
        <v/>
      </c>
      <c r="O378" s="23" t="str">
        <f t="shared" si="19"/>
        <v>Unknown</v>
      </c>
      <c r="P378" s="24" t="str">
        <f t="shared" si="20"/>
        <v>Unknown</v>
      </c>
    </row>
    <row r="379" spans="13:16" x14ac:dyDescent="0.25">
      <c r="M379" s="8" t="str">
        <f t="shared" si="18"/>
        <v/>
      </c>
      <c r="O379" s="23" t="str">
        <f t="shared" si="19"/>
        <v>Unknown</v>
      </c>
      <c r="P379" s="24" t="str">
        <f t="shared" si="20"/>
        <v>Unknown</v>
      </c>
    </row>
    <row r="380" spans="13:16" x14ac:dyDescent="0.25">
      <c r="M380" s="8" t="str">
        <f t="shared" si="18"/>
        <v/>
      </c>
      <c r="O380" s="23" t="str">
        <f t="shared" si="19"/>
        <v>Unknown</v>
      </c>
      <c r="P380" s="24" t="str">
        <f t="shared" si="20"/>
        <v>Unknown</v>
      </c>
    </row>
    <row r="381" spans="13:16" x14ac:dyDescent="0.25">
      <c r="M381" s="8" t="str">
        <f t="shared" si="18"/>
        <v/>
      </c>
      <c r="O381" s="23" t="str">
        <f t="shared" si="19"/>
        <v>Unknown</v>
      </c>
      <c r="P381" s="24" t="str">
        <f t="shared" si="20"/>
        <v>Unknown</v>
      </c>
    </row>
    <row r="382" spans="13:16" x14ac:dyDescent="0.25">
      <c r="M382" s="8" t="str">
        <f t="shared" si="18"/>
        <v/>
      </c>
      <c r="O382" s="23" t="str">
        <f t="shared" si="19"/>
        <v>Unknown</v>
      </c>
      <c r="P382" s="24" t="str">
        <f t="shared" si="20"/>
        <v>Unknown</v>
      </c>
    </row>
    <row r="383" spans="13:16" x14ac:dyDescent="0.25">
      <c r="M383" s="8" t="str">
        <f t="shared" si="18"/>
        <v/>
      </c>
      <c r="O383" s="23" t="str">
        <f t="shared" si="19"/>
        <v>Unknown</v>
      </c>
      <c r="P383" s="24" t="str">
        <f t="shared" si="20"/>
        <v>Unknown</v>
      </c>
    </row>
    <row r="384" spans="13:16" x14ac:dyDescent="0.25">
      <c r="M384" s="8" t="str">
        <f t="shared" si="18"/>
        <v/>
      </c>
      <c r="O384" s="23" t="str">
        <f t="shared" si="19"/>
        <v>Unknown</v>
      </c>
      <c r="P384" s="24" t="str">
        <f t="shared" si="20"/>
        <v>Unknown</v>
      </c>
    </row>
    <row r="385" spans="13:16" x14ac:dyDescent="0.25">
      <c r="M385" s="8" t="str">
        <f t="shared" si="18"/>
        <v/>
      </c>
      <c r="O385" s="23" t="str">
        <f t="shared" si="19"/>
        <v>Unknown</v>
      </c>
      <c r="P385" s="24" t="str">
        <f t="shared" si="20"/>
        <v>Unknown</v>
      </c>
    </row>
    <row r="386" spans="13:16" x14ac:dyDescent="0.25">
      <c r="M386" s="8" t="str">
        <f t="shared" ref="M386:M449" si="21">IF(D386="","",IF(OR(O386="Unknown",P386="Unknown"),"Unknown",IF(OR(O386="Lead",P386="Lead"),"Lead",IF(OR(O386="Galvanized Requiring Replacement",P386="Galvanized Requiring Replacement"),"Galvanized Requiring Replacement",IF(AND(O386="Non-Lead",P386="Non-Lead"),"Non-Lead")))))</f>
        <v/>
      </c>
      <c r="O386" s="23" t="str">
        <f t="shared" ref="O386:O449" si="22">IF(OR(J386="Lead",J386="Lead Lined Galvanized",J386="Lead Lined Cast Iron"),"Lead",IF(OR(J386="Non-Lead - Copper",J386="Non-Lead - Plastics",J386="Non-Lead",J386="Non-Lead Galvanized",J386="Ductile Iron",J386="Unlined Cast Iron"),"Non-Lead",IF(OR(J386="Galvanized Requiring Replacement"),"Galvanized Requiring Replacement",IF(OR(J386="Unknown - Might Contain Lead or Galv",J386="Unknown - Unlikely to Contain Lead or Galv",J386="Unknown",J386="",J386="NONE"),"Unknown"))))</f>
        <v>Unknown</v>
      </c>
      <c r="P386" s="24" t="str">
        <f t="shared" ref="P386:P449" si="23">IF(OR(L386="Lead",L386="Lead Lined Galvanized",L386="Lead Lined Cast Iron"),"Lead",IF(OR(L386="Non-Lead - Copper",L386="Non-Lead - Plastics",L386="Non-Lead",L386="Non-Lead Galvanized",L386="Ductile Iron",L386="Unlined Cast Iron"),"Non-Lead",IF(OR(L386="Galvanized Requiring Replacement"),"Galvanized Requiring Replacement",IF(OR(L386="Unknown - Might Contain Lead or Galv",L386="Unknown - Unlikely to Contain Lead or Galv",L386="Unknown",L386="",L386="NONE"),"Unknown"))))</f>
        <v>Unknown</v>
      </c>
    </row>
    <row r="387" spans="13:16" x14ac:dyDescent="0.25">
      <c r="M387" s="8" t="str">
        <f t="shared" si="21"/>
        <v/>
      </c>
      <c r="O387" s="23" t="str">
        <f t="shared" si="22"/>
        <v>Unknown</v>
      </c>
      <c r="P387" s="24" t="str">
        <f t="shared" si="23"/>
        <v>Unknown</v>
      </c>
    </row>
    <row r="388" spans="13:16" x14ac:dyDescent="0.25">
      <c r="M388" s="8" t="str">
        <f t="shared" si="21"/>
        <v/>
      </c>
      <c r="O388" s="23" t="str">
        <f t="shared" si="22"/>
        <v>Unknown</v>
      </c>
      <c r="P388" s="24" t="str">
        <f t="shared" si="23"/>
        <v>Unknown</v>
      </c>
    </row>
    <row r="389" spans="13:16" x14ac:dyDescent="0.25">
      <c r="M389" s="8" t="str">
        <f t="shared" si="21"/>
        <v/>
      </c>
      <c r="O389" s="23" t="str">
        <f t="shared" si="22"/>
        <v>Unknown</v>
      </c>
      <c r="P389" s="24" t="str">
        <f t="shared" si="23"/>
        <v>Unknown</v>
      </c>
    </row>
    <row r="390" spans="13:16" x14ac:dyDescent="0.25">
      <c r="M390" s="8" t="str">
        <f t="shared" si="21"/>
        <v/>
      </c>
      <c r="O390" s="23" t="str">
        <f t="shared" si="22"/>
        <v>Unknown</v>
      </c>
      <c r="P390" s="24" t="str">
        <f t="shared" si="23"/>
        <v>Unknown</v>
      </c>
    </row>
    <row r="391" spans="13:16" x14ac:dyDescent="0.25">
      <c r="M391" s="8" t="str">
        <f t="shared" si="21"/>
        <v/>
      </c>
      <c r="O391" s="23" t="str">
        <f t="shared" si="22"/>
        <v>Unknown</v>
      </c>
      <c r="P391" s="24" t="str">
        <f t="shared" si="23"/>
        <v>Unknown</v>
      </c>
    </row>
    <row r="392" spans="13:16" x14ac:dyDescent="0.25">
      <c r="M392" s="8" t="str">
        <f t="shared" si="21"/>
        <v/>
      </c>
      <c r="O392" s="23" t="str">
        <f t="shared" si="22"/>
        <v>Unknown</v>
      </c>
      <c r="P392" s="24" t="str">
        <f t="shared" si="23"/>
        <v>Unknown</v>
      </c>
    </row>
    <row r="393" spans="13:16" x14ac:dyDescent="0.25">
      <c r="M393" s="8" t="str">
        <f t="shared" si="21"/>
        <v/>
      </c>
      <c r="O393" s="23" t="str">
        <f t="shared" si="22"/>
        <v>Unknown</v>
      </c>
      <c r="P393" s="24" t="str">
        <f t="shared" si="23"/>
        <v>Unknown</v>
      </c>
    </row>
    <row r="394" spans="13:16" x14ac:dyDescent="0.25">
      <c r="M394" s="8" t="str">
        <f t="shared" si="21"/>
        <v/>
      </c>
      <c r="O394" s="23" t="str">
        <f t="shared" si="22"/>
        <v>Unknown</v>
      </c>
      <c r="P394" s="24" t="str">
        <f t="shared" si="23"/>
        <v>Unknown</v>
      </c>
    </row>
    <row r="395" spans="13:16" x14ac:dyDescent="0.25">
      <c r="M395" s="8" t="str">
        <f t="shared" si="21"/>
        <v/>
      </c>
      <c r="O395" s="23" t="str">
        <f t="shared" si="22"/>
        <v>Unknown</v>
      </c>
      <c r="P395" s="24" t="str">
        <f t="shared" si="23"/>
        <v>Unknown</v>
      </c>
    </row>
    <row r="396" spans="13:16" x14ac:dyDescent="0.25">
      <c r="M396" s="8" t="str">
        <f t="shared" si="21"/>
        <v/>
      </c>
      <c r="O396" s="23" t="str">
        <f t="shared" si="22"/>
        <v>Unknown</v>
      </c>
      <c r="P396" s="24" t="str">
        <f t="shared" si="23"/>
        <v>Unknown</v>
      </c>
    </row>
    <row r="397" spans="13:16" x14ac:dyDescent="0.25">
      <c r="M397" s="8" t="str">
        <f t="shared" si="21"/>
        <v/>
      </c>
      <c r="O397" s="23" t="str">
        <f t="shared" si="22"/>
        <v>Unknown</v>
      </c>
      <c r="P397" s="24" t="str">
        <f t="shared" si="23"/>
        <v>Unknown</v>
      </c>
    </row>
    <row r="398" spans="13:16" x14ac:dyDescent="0.25">
      <c r="M398" s="8" t="str">
        <f t="shared" si="21"/>
        <v/>
      </c>
      <c r="O398" s="23" t="str">
        <f t="shared" si="22"/>
        <v>Unknown</v>
      </c>
      <c r="P398" s="24" t="str">
        <f t="shared" si="23"/>
        <v>Unknown</v>
      </c>
    </row>
    <row r="399" spans="13:16" x14ac:dyDescent="0.25">
      <c r="M399" s="8" t="str">
        <f t="shared" si="21"/>
        <v/>
      </c>
      <c r="O399" s="23" t="str">
        <f t="shared" si="22"/>
        <v>Unknown</v>
      </c>
      <c r="P399" s="24" t="str">
        <f t="shared" si="23"/>
        <v>Unknown</v>
      </c>
    </row>
    <row r="400" spans="13:16" x14ac:dyDescent="0.25">
      <c r="M400" s="8" t="str">
        <f t="shared" si="21"/>
        <v/>
      </c>
      <c r="O400" s="23" t="str">
        <f t="shared" si="22"/>
        <v>Unknown</v>
      </c>
      <c r="P400" s="24" t="str">
        <f t="shared" si="23"/>
        <v>Unknown</v>
      </c>
    </row>
    <row r="401" spans="13:16" x14ac:dyDescent="0.25">
      <c r="M401" s="8" t="str">
        <f t="shared" si="21"/>
        <v/>
      </c>
      <c r="O401" s="23" t="str">
        <f t="shared" si="22"/>
        <v>Unknown</v>
      </c>
      <c r="P401" s="24" t="str">
        <f t="shared" si="23"/>
        <v>Unknown</v>
      </c>
    </row>
    <row r="402" spans="13:16" x14ac:dyDescent="0.25">
      <c r="M402" s="8" t="str">
        <f t="shared" si="21"/>
        <v/>
      </c>
      <c r="O402" s="23" t="str">
        <f t="shared" si="22"/>
        <v>Unknown</v>
      </c>
      <c r="P402" s="24" t="str">
        <f t="shared" si="23"/>
        <v>Unknown</v>
      </c>
    </row>
    <row r="403" spans="13:16" x14ac:dyDescent="0.25">
      <c r="M403" s="8" t="str">
        <f t="shared" si="21"/>
        <v/>
      </c>
      <c r="O403" s="23" t="str">
        <f t="shared" si="22"/>
        <v>Unknown</v>
      </c>
      <c r="P403" s="24" t="str">
        <f t="shared" si="23"/>
        <v>Unknown</v>
      </c>
    </row>
    <row r="404" spans="13:16" x14ac:dyDescent="0.25">
      <c r="M404" s="8" t="str">
        <f t="shared" si="21"/>
        <v/>
      </c>
      <c r="O404" s="23" t="str">
        <f t="shared" si="22"/>
        <v>Unknown</v>
      </c>
      <c r="P404" s="24" t="str">
        <f t="shared" si="23"/>
        <v>Unknown</v>
      </c>
    </row>
    <row r="405" spans="13:16" x14ac:dyDescent="0.25">
      <c r="M405" s="8" t="str">
        <f t="shared" si="21"/>
        <v/>
      </c>
      <c r="O405" s="23" t="str">
        <f t="shared" si="22"/>
        <v>Unknown</v>
      </c>
      <c r="P405" s="24" t="str">
        <f t="shared" si="23"/>
        <v>Unknown</v>
      </c>
    </row>
    <row r="406" spans="13:16" x14ac:dyDescent="0.25">
      <c r="M406" s="8" t="str">
        <f t="shared" si="21"/>
        <v/>
      </c>
      <c r="O406" s="23" t="str">
        <f t="shared" si="22"/>
        <v>Unknown</v>
      </c>
      <c r="P406" s="24" t="str">
        <f t="shared" si="23"/>
        <v>Unknown</v>
      </c>
    </row>
    <row r="407" spans="13:16" x14ac:dyDescent="0.25">
      <c r="M407" s="8" t="str">
        <f t="shared" si="21"/>
        <v/>
      </c>
      <c r="O407" s="23" t="str">
        <f t="shared" si="22"/>
        <v>Unknown</v>
      </c>
      <c r="P407" s="24" t="str">
        <f t="shared" si="23"/>
        <v>Unknown</v>
      </c>
    </row>
    <row r="408" spans="13:16" x14ac:dyDescent="0.25">
      <c r="M408" s="8" t="str">
        <f t="shared" si="21"/>
        <v/>
      </c>
      <c r="O408" s="23" t="str">
        <f t="shared" si="22"/>
        <v>Unknown</v>
      </c>
      <c r="P408" s="24" t="str">
        <f t="shared" si="23"/>
        <v>Unknown</v>
      </c>
    </row>
    <row r="409" spans="13:16" x14ac:dyDescent="0.25">
      <c r="M409" s="8" t="str">
        <f t="shared" si="21"/>
        <v/>
      </c>
      <c r="O409" s="23" t="str">
        <f t="shared" si="22"/>
        <v>Unknown</v>
      </c>
      <c r="P409" s="24" t="str">
        <f t="shared" si="23"/>
        <v>Unknown</v>
      </c>
    </row>
    <row r="410" spans="13:16" x14ac:dyDescent="0.25">
      <c r="M410" s="8" t="str">
        <f t="shared" si="21"/>
        <v/>
      </c>
      <c r="O410" s="23" t="str">
        <f t="shared" si="22"/>
        <v>Unknown</v>
      </c>
      <c r="P410" s="24" t="str">
        <f t="shared" si="23"/>
        <v>Unknown</v>
      </c>
    </row>
    <row r="411" spans="13:16" x14ac:dyDescent="0.25">
      <c r="M411" s="8" t="str">
        <f t="shared" si="21"/>
        <v/>
      </c>
      <c r="O411" s="23" t="str">
        <f t="shared" si="22"/>
        <v>Unknown</v>
      </c>
      <c r="P411" s="24" t="str">
        <f t="shared" si="23"/>
        <v>Unknown</v>
      </c>
    </row>
    <row r="412" spans="13:16" x14ac:dyDescent="0.25">
      <c r="M412" s="8" t="str">
        <f t="shared" si="21"/>
        <v/>
      </c>
      <c r="O412" s="23" t="str">
        <f t="shared" si="22"/>
        <v>Unknown</v>
      </c>
      <c r="P412" s="24" t="str">
        <f t="shared" si="23"/>
        <v>Unknown</v>
      </c>
    </row>
    <row r="413" spans="13:16" x14ac:dyDescent="0.25">
      <c r="M413" s="8" t="str">
        <f t="shared" si="21"/>
        <v/>
      </c>
      <c r="O413" s="23" t="str">
        <f t="shared" si="22"/>
        <v>Unknown</v>
      </c>
      <c r="P413" s="24" t="str">
        <f t="shared" si="23"/>
        <v>Unknown</v>
      </c>
    </row>
    <row r="414" spans="13:16" x14ac:dyDescent="0.25">
      <c r="M414" s="8" t="str">
        <f t="shared" si="21"/>
        <v/>
      </c>
      <c r="O414" s="23" t="str">
        <f t="shared" si="22"/>
        <v>Unknown</v>
      </c>
      <c r="P414" s="24" t="str">
        <f t="shared" si="23"/>
        <v>Unknown</v>
      </c>
    </row>
    <row r="415" spans="13:16" x14ac:dyDescent="0.25">
      <c r="M415" s="8" t="str">
        <f t="shared" si="21"/>
        <v/>
      </c>
      <c r="O415" s="23" t="str">
        <f t="shared" si="22"/>
        <v>Unknown</v>
      </c>
      <c r="P415" s="24" t="str">
        <f t="shared" si="23"/>
        <v>Unknown</v>
      </c>
    </row>
    <row r="416" spans="13:16" x14ac:dyDescent="0.25">
      <c r="M416" s="8" t="str">
        <f t="shared" si="21"/>
        <v/>
      </c>
      <c r="O416" s="23" t="str">
        <f t="shared" si="22"/>
        <v>Unknown</v>
      </c>
      <c r="P416" s="24" t="str">
        <f t="shared" si="23"/>
        <v>Unknown</v>
      </c>
    </row>
    <row r="417" spans="13:16" x14ac:dyDescent="0.25">
      <c r="M417" s="8" t="str">
        <f t="shared" si="21"/>
        <v/>
      </c>
      <c r="O417" s="23" t="str">
        <f t="shared" si="22"/>
        <v>Unknown</v>
      </c>
      <c r="P417" s="24" t="str">
        <f t="shared" si="23"/>
        <v>Unknown</v>
      </c>
    </row>
    <row r="418" spans="13:16" x14ac:dyDescent="0.25">
      <c r="M418" s="8" t="str">
        <f t="shared" si="21"/>
        <v/>
      </c>
      <c r="O418" s="23" t="str">
        <f t="shared" si="22"/>
        <v>Unknown</v>
      </c>
      <c r="P418" s="24" t="str">
        <f t="shared" si="23"/>
        <v>Unknown</v>
      </c>
    </row>
    <row r="419" spans="13:16" x14ac:dyDescent="0.25">
      <c r="M419" s="8" t="str">
        <f t="shared" si="21"/>
        <v/>
      </c>
      <c r="O419" s="23" t="str">
        <f t="shared" si="22"/>
        <v>Unknown</v>
      </c>
      <c r="P419" s="24" t="str">
        <f t="shared" si="23"/>
        <v>Unknown</v>
      </c>
    </row>
    <row r="420" spans="13:16" x14ac:dyDescent="0.25">
      <c r="M420" s="8" t="str">
        <f t="shared" si="21"/>
        <v/>
      </c>
      <c r="O420" s="23" t="str">
        <f t="shared" si="22"/>
        <v>Unknown</v>
      </c>
      <c r="P420" s="24" t="str">
        <f t="shared" si="23"/>
        <v>Unknown</v>
      </c>
    </row>
    <row r="421" spans="13:16" x14ac:dyDescent="0.25">
      <c r="M421" s="8" t="str">
        <f t="shared" si="21"/>
        <v/>
      </c>
      <c r="O421" s="23" t="str">
        <f t="shared" si="22"/>
        <v>Unknown</v>
      </c>
      <c r="P421" s="24" t="str">
        <f t="shared" si="23"/>
        <v>Unknown</v>
      </c>
    </row>
    <row r="422" spans="13:16" x14ac:dyDescent="0.25">
      <c r="M422" s="8" t="str">
        <f t="shared" si="21"/>
        <v/>
      </c>
      <c r="O422" s="23" t="str">
        <f t="shared" si="22"/>
        <v>Unknown</v>
      </c>
      <c r="P422" s="24" t="str">
        <f t="shared" si="23"/>
        <v>Unknown</v>
      </c>
    </row>
    <row r="423" spans="13:16" x14ac:dyDescent="0.25">
      <c r="M423" s="8" t="str">
        <f t="shared" si="21"/>
        <v/>
      </c>
      <c r="O423" s="23" t="str">
        <f t="shared" si="22"/>
        <v>Unknown</v>
      </c>
      <c r="P423" s="24" t="str">
        <f t="shared" si="23"/>
        <v>Unknown</v>
      </c>
    </row>
    <row r="424" spans="13:16" x14ac:dyDescent="0.25">
      <c r="M424" s="8" t="str">
        <f t="shared" si="21"/>
        <v/>
      </c>
      <c r="O424" s="23" t="str">
        <f t="shared" si="22"/>
        <v>Unknown</v>
      </c>
      <c r="P424" s="24" t="str">
        <f t="shared" si="23"/>
        <v>Unknown</v>
      </c>
    </row>
    <row r="425" spans="13:16" x14ac:dyDescent="0.25">
      <c r="M425" s="8" t="str">
        <f t="shared" si="21"/>
        <v/>
      </c>
      <c r="O425" s="23" t="str">
        <f t="shared" si="22"/>
        <v>Unknown</v>
      </c>
      <c r="P425" s="24" t="str">
        <f t="shared" si="23"/>
        <v>Unknown</v>
      </c>
    </row>
    <row r="426" spans="13:16" x14ac:dyDescent="0.25">
      <c r="M426" s="8" t="str">
        <f t="shared" si="21"/>
        <v/>
      </c>
      <c r="O426" s="23" t="str">
        <f t="shared" si="22"/>
        <v>Unknown</v>
      </c>
      <c r="P426" s="24" t="str">
        <f t="shared" si="23"/>
        <v>Unknown</v>
      </c>
    </row>
    <row r="427" spans="13:16" x14ac:dyDescent="0.25">
      <c r="M427" s="8" t="str">
        <f t="shared" si="21"/>
        <v/>
      </c>
      <c r="O427" s="23" t="str">
        <f t="shared" si="22"/>
        <v>Unknown</v>
      </c>
      <c r="P427" s="24" t="str">
        <f t="shared" si="23"/>
        <v>Unknown</v>
      </c>
    </row>
    <row r="428" spans="13:16" x14ac:dyDescent="0.25">
      <c r="M428" s="8" t="str">
        <f t="shared" si="21"/>
        <v/>
      </c>
      <c r="O428" s="23" t="str">
        <f t="shared" si="22"/>
        <v>Unknown</v>
      </c>
      <c r="P428" s="24" t="str">
        <f t="shared" si="23"/>
        <v>Unknown</v>
      </c>
    </row>
    <row r="429" spans="13:16" x14ac:dyDescent="0.25">
      <c r="M429" s="8" t="str">
        <f t="shared" si="21"/>
        <v/>
      </c>
      <c r="O429" s="23" t="str">
        <f t="shared" si="22"/>
        <v>Unknown</v>
      </c>
      <c r="P429" s="24" t="str">
        <f t="shared" si="23"/>
        <v>Unknown</v>
      </c>
    </row>
    <row r="430" spans="13:16" x14ac:dyDescent="0.25">
      <c r="M430" s="8" t="str">
        <f t="shared" si="21"/>
        <v/>
      </c>
      <c r="O430" s="23" t="str">
        <f t="shared" si="22"/>
        <v>Unknown</v>
      </c>
      <c r="P430" s="24" t="str">
        <f t="shared" si="23"/>
        <v>Unknown</v>
      </c>
    </row>
    <row r="431" spans="13:16" x14ac:dyDescent="0.25">
      <c r="M431" s="8" t="str">
        <f t="shared" si="21"/>
        <v/>
      </c>
      <c r="O431" s="23" t="str">
        <f t="shared" si="22"/>
        <v>Unknown</v>
      </c>
      <c r="P431" s="24" t="str">
        <f t="shared" si="23"/>
        <v>Unknown</v>
      </c>
    </row>
    <row r="432" spans="13:16" x14ac:dyDescent="0.25">
      <c r="M432" s="8" t="str">
        <f t="shared" si="21"/>
        <v/>
      </c>
      <c r="O432" s="23" t="str">
        <f t="shared" si="22"/>
        <v>Unknown</v>
      </c>
      <c r="P432" s="24" t="str">
        <f t="shared" si="23"/>
        <v>Unknown</v>
      </c>
    </row>
    <row r="433" spans="13:16" x14ac:dyDescent="0.25">
      <c r="M433" s="8" t="str">
        <f t="shared" si="21"/>
        <v/>
      </c>
      <c r="O433" s="23" t="str">
        <f t="shared" si="22"/>
        <v>Unknown</v>
      </c>
      <c r="P433" s="24" t="str">
        <f t="shared" si="23"/>
        <v>Unknown</v>
      </c>
    </row>
    <row r="434" spans="13:16" x14ac:dyDescent="0.25">
      <c r="M434" s="8" t="str">
        <f t="shared" si="21"/>
        <v/>
      </c>
      <c r="O434" s="23" t="str">
        <f t="shared" si="22"/>
        <v>Unknown</v>
      </c>
      <c r="P434" s="24" t="str">
        <f t="shared" si="23"/>
        <v>Unknown</v>
      </c>
    </row>
    <row r="435" spans="13:16" x14ac:dyDescent="0.25">
      <c r="M435" s="8" t="str">
        <f t="shared" si="21"/>
        <v/>
      </c>
      <c r="O435" s="23" t="str">
        <f t="shared" si="22"/>
        <v>Unknown</v>
      </c>
      <c r="P435" s="24" t="str">
        <f t="shared" si="23"/>
        <v>Unknown</v>
      </c>
    </row>
    <row r="436" spans="13:16" x14ac:dyDescent="0.25">
      <c r="M436" s="8" t="str">
        <f t="shared" si="21"/>
        <v/>
      </c>
      <c r="O436" s="23" t="str">
        <f t="shared" si="22"/>
        <v>Unknown</v>
      </c>
      <c r="P436" s="24" t="str">
        <f t="shared" si="23"/>
        <v>Unknown</v>
      </c>
    </row>
    <row r="437" spans="13:16" x14ac:dyDescent="0.25">
      <c r="M437" s="8" t="str">
        <f t="shared" si="21"/>
        <v/>
      </c>
      <c r="O437" s="23" t="str">
        <f t="shared" si="22"/>
        <v>Unknown</v>
      </c>
      <c r="P437" s="24" t="str">
        <f t="shared" si="23"/>
        <v>Unknown</v>
      </c>
    </row>
    <row r="438" spans="13:16" x14ac:dyDescent="0.25">
      <c r="M438" s="8" t="str">
        <f t="shared" si="21"/>
        <v/>
      </c>
      <c r="O438" s="23" t="str">
        <f t="shared" si="22"/>
        <v>Unknown</v>
      </c>
      <c r="P438" s="24" t="str">
        <f t="shared" si="23"/>
        <v>Unknown</v>
      </c>
    </row>
    <row r="439" spans="13:16" x14ac:dyDescent="0.25">
      <c r="M439" s="8" t="str">
        <f t="shared" si="21"/>
        <v/>
      </c>
      <c r="O439" s="23" t="str">
        <f t="shared" si="22"/>
        <v>Unknown</v>
      </c>
      <c r="P439" s="24" t="str">
        <f t="shared" si="23"/>
        <v>Unknown</v>
      </c>
    </row>
    <row r="440" spans="13:16" x14ac:dyDescent="0.25">
      <c r="M440" s="8" t="str">
        <f t="shared" si="21"/>
        <v/>
      </c>
      <c r="O440" s="23" t="str">
        <f t="shared" si="22"/>
        <v>Unknown</v>
      </c>
      <c r="P440" s="24" t="str">
        <f t="shared" si="23"/>
        <v>Unknown</v>
      </c>
    </row>
    <row r="441" spans="13:16" x14ac:dyDescent="0.25">
      <c r="M441" s="8" t="str">
        <f t="shared" si="21"/>
        <v/>
      </c>
      <c r="O441" s="23" t="str">
        <f t="shared" si="22"/>
        <v>Unknown</v>
      </c>
      <c r="P441" s="24" t="str">
        <f t="shared" si="23"/>
        <v>Unknown</v>
      </c>
    </row>
    <row r="442" spans="13:16" x14ac:dyDescent="0.25">
      <c r="M442" s="8" t="str">
        <f t="shared" si="21"/>
        <v/>
      </c>
      <c r="O442" s="23" t="str">
        <f t="shared" si="22"/>
        <v>Unknown</v>
      </c>
      <c r="P442" s="24" t="str">
        <f t="shared" si="23"/>
        <v>Unknown</v>
      </c>
    </row>
    <row r="443" spans="13:16" x14ac:dyDescent="0.25">
      <c r="M443" s="8" t="str">
        <f t="shared" si="21"/>
        <v/>
      </c>
      <c r="O443" s="23" t="str">
        <f t="shared" si="22"/>
        <v>Unknown</v>
      </c>
      <c r="P443" s="24" t="str">
        <f t="shared" si="23"/>
        <v>Unknown</v>
      </c>
    </row>
    <row r="444" spans="13:16" x14ac:dyDescent="0.25">
      <c r="M444" s="8" t="str">
        <f t="shared" si="21"/>
        <v/>
      </c>
      <c r="O444" s="23" t="str">
        <f t="shared" si="22"/>
        <v>Unknown</v>
      </c>
      <c r="P444" s="24" t="str">
        <f t="shared" si="23"/>
        <v>Unknown</v>
      </c>
    </row>
    <row r="445" spans="13:16" x14ac:dyDescent="0.25">
      <c r="M445" s="8" t="str">
        <f t="shared" si="21"/>
        <v/>
      </c>
      <c r="O445" s="23" t="str">
        <f t="shared" si="22"/>
        <v>Unknown</v>
      </c>
      <c r="P445" s="24" t="str">
        <f t="shared" si="23"/>
        <v>Unknown</v>
      </c>
    </row>
    <row r="446" spans="13:16" x14ac:dyDescent="0.25">
      <c r="M446" s="8" t="str">
        <f t="shared" si="21"/>
        <v/>
      </c>
      <c r="O446" s="23" t="str">
        <f t="shared" si="22"/>
        <v>Unknown</v>
      </c>
      <c r="P446" s="24" t="str">
        <f t="shared" si="23"/>
        <v>Unknown</v>
      </c>
    </row>
    <row r="447" spans="13:16" x14ac:dyDescent="0.25">
      <c r="M447" s="8" t="str">
        <f t="shared" si="21"/>
        <v/>
      </c>
      <c r="O447" s="23" t="str">
        <f t="shared" si="22"/>
        <v>Unknown</v>
      </c>
      <c r="P447" s="24" t="str">
        <f t="shared" si="23"/>
        <v>Unknown</v>
      </c>
    </row>
    <row r="448" spans="13:16" x14ac:dyDescent="0.25">
      <c r="M448" s="8" t="str">
        <f t="shared" si="21"/>
        <v/>
      </c>
      <c r="O448" s="23" t="str">
        <f t="shared" si="22"/>
        <v>Unknown</v>
      </c>
      <c r="P448" s="24" t="str">
        <f t="shared" si="23"/>
        <v>Unknown</v>
      </c>
    </row>
    <row r="449" spans="13:16" x14ac:dyDescent="0.25">
      <c r="M449" s="8" t="str">
        <f t="shared" si="21"/>
        <v/>
      </c>
      <c r="O449" s="23" t="str">
        <f t="shared" si="22"/>
        <v>Unknown</v>
      </c>
      <c r="P449" s="24" t="str">
        <f t="shared" si="23"/>
        <v>Unknown</v>
      </c>
    </row>
    <row r="450" spans="13:16" x14ac:dyDescent="0.25">
      <c r="M450" s="8" t="str">
        <f t="shared" ref="M450:M513" si="24">IF(D450="","",IF(OR(O450="Unknown",P450="Unknown"),"Unknown",IF(OR(O450="Lead",P450="Lead"),"Lead",IF(OR(O450="Galvanized Requiring Replacement",P450="Galvanized Requiring Replacement"),"Galvanized Requiring Replacement",IF(AND(O450="Non-Lead",P450="Non-Lead"),"Non-Lead")))))</f>
        <v/>
      </c>
      <c r="O450" s="23" t="str">
        <f t="shared" ref="O450:O513" si="25">IF(OR(J450="Lead",J450="Lead Lined Galvanized",J450="Lead Lined Cast Iron"),"Lead",IF(OR(J450="Non-Lead - Copper",J450="Non-Lead - Plastics",J450="Non-Lead",J450="Non-Lead Galvanized",J450="Ductile Iron",J450="Unlined Cast Iron"),"Non-Lead",IF(OR(J450="Galvanized Requiring Replacement"),"Galvanized Requiring Replacement",IF(OR(J450="Unknown - Might Contain Lead or Galv",J450="Unknown - Unlikely to Contain Lead or Galv",J450="Unknown",J450="",J450="NONE"),"Unknown"))))</f>
        <v>Unknown</v>
      </c>
      <c r="P450" s="24" t="str">
        <f t="shared" ref="P450:P513" si="26">IF(OR(L450="Lead",L450="Lead Lined Galvanized",L450="Lead Lined Cast Iron"),"Lead",IF(OR(L450="Non-Lead - Copper",L450="Non-Lead - Plastics",L450="Non-Lead",L450="Non-Lead Galvanized",L450="Ductile Iron",L450="Unlined Cast Iron"),"Non-Lead",IF(OR(L450="Galvanized Requiring Replacement"),"Galvanized Requiring Replacement",IF(OR(L450="Unknown - Might Contain Lead or Galv",L450="Unknown - Unlikely to Contain Lead or Galv",L450="Unknown",L450="",L450="NONE"),"Unknown"))))</f>
        <v>Unknown</v>
      </c>
    </row>
    <row r="451" spans="13:16" x14ac:dyDescent="0.25">
      <c r="M451" s="8" t="str">
        <f t="shared" si="24"/>
        <v/>
      </c>
      <c r="O451" s="23" t="str">
        <f t="shared" si="25"/>
        <v>Unknown</v>
      </c>
      <c r="P451" s="24" t="str">
        <f t="shared" si="26"/>
        <v>Unknown</v>
      </c>
    </row>
    <row r="452" spans="13:16" x14ac:dyDescent="0.25">
      <c r="M452" s="8" t="str">
        <f t="shared" si="24"/>
        <v/>
      </c>
      <c r="O452" s="23" t="str">
        <f t="shared" si="25"/>
        <v>Unknown</v>
      </c>
      <c r="P452" s="24" t="str">
        <f t="shared" si="26"/>
        <v>Unknown</v>
      </c>
    </row>
    <row r="453" spans="13:16" x14ac:dyDescent="0.25">
      <c r="M453" s="8" t="str">
        <f t="shared" si="24"/>
        <v/>
      </c>
      <c r="O453" s="23" t="str">
        <f t="shared" si="25"/>
        <v>Unknown</v>
      </c>
      <c r="P453" s="24" t="str">
        <f t="shared" si="26"/>
        <v>Unknown</v>
      </c>
    </row>
    <row r="454" spans="13:16" x14ac:dyDescent="0.25">
      <c r="M454" s="8" t="str">
        <f t="shared" si="24"/>
        <v/>
      </c>
      <c r="O454" s="23" t="str">
        <f t="shared" si="25"/>
        <v>Unknown</v>
      </c>
      <c r="P454" s="24" t="str">
        <f t="shared" si="26"/>
        <v>Unknown</v>
      </c>
    </row>
    <row r="455" spans="13:16" x14ac:dyDescent="0.25">
      <c r="M455" s="8" t="str">
        <f t="shared" si="24"/>
        <v/>
      </c>
      <c r="O455" s="23" t="str">
        <f t="shared" si="25"/>
        <v>Unknown</v>
      </c>
      <c r="P455" s="24" t="str">
        <f t="shared" si="26"/>
        <v>Unknown</v>
      </c>
    </row>
    <row r="456" spans="13:16" x14ac:dyDescent="0.25">
      <c r="M456" s="8" t="str">
        <f t="shared" si="24"/>
        <v/>
      </c>
      <c r="O456" s="23" t="str">
        <f t="shared" si="25"/>
        <v>Unknown</v>
      </c>
      <c r="P456" s="24" t="str">
        <f t="shared" si="26"/>
        <v>Unknown</v>
      </c>
    </row>
    <row r="457" spans="13:16" x14ac:dyDescent="0.25">
      <c r="M457" s="8" t="str">
        <f t="shared" si="24"/>
        <v/>
      </c>
      <c r="O457" s="23" t="str">
        <f t="shared" si="25"/>
        <v>Unknown</v>
      </c>
      <c r="P457" s="24" t="str">
        <f t="shared" si="26"/>
        <v>Unknown</v>
      </c>
    </row>
    <row r="458" spans="13:16" x14ac:dyDescent="0.25">
      <c r="M458" s="8" t="str">
        <f t="shared" si="24"/>
        <v/>
      </c>
      <c r="O458" s="23" t="str">
        <f t="shared" si="25"/>
        <v>Unknown</v>
      </c>
      <c r="P458" s="24" t="str">
        <f t="shared" si="26"/>
        <v>Unknown</v>
      </c>
    </row>
    <row r="459" spans="13:16" x14ac:dyDescent="0.25">
      <c r="M459" s="8" t="str">
        <f t="shared" si="24"/>
        <v/>
      </c>
      <c r="O459" s="23" t="str">
        <f t="shared" si="25"/>
        <v>Unknown</v>
      </c>
      <c r="P459" s="24" t="str">
        <f t="shared" si="26"/>
        <v>Unknown</v>
      </c>
    </row>
    <row r="460" spans="13:16" x14ac:dyDescent="0.25">
      <c r="M460" s="8" t="str">
        <f t="shared" si="24"/>
        <v/>
      </c>
      <c r="O460" s="23" t="str">
        <f t="shared" si="25"/>
        <v>Unknown</v>
      </c>
      <c r="P460" s="24" t="str">
        <f t="shared" si="26"/>
        <v>Unknown</v>
      </c>
    </row>
    <row r="461" spans="13:16" x14ac:dyDescent="0.25">
      <c r="M461" s="8" t="str">
        <f t="shared" si="24"/>
        <v/>
      </c>
      <c r="O461" s="23" t="str">
        <f t="shared" si="25"/>
        <v>Unknown</v>
      </c>
      <c r="P461" s="24" t="str">
        <f t="shared" si="26"/>
        <v>Unknown</v>
      </c>
    </row>
    <row r="462" spans="13:16" x14ac:dyDescent="0.25">
      <c r="M462" s="8" t="str">
        <f t="shared" si="24"/>
        <v/>
      </c>
      <c r="O462" s="23" t="str">
        <f t="shared" si="25"/>
        <v>Unknown</v>
      </c>
      <c r="P462" s="24" t="str">
        <f t="shared" si="26"/>
        <v>Unknown</v>
      </c>
    </row>
    <row r="463" spans="13:16" x14ac:dyDescent="0.25">
      <c r="M463" s="8" t="str">
        <f t="shared" si="24"/>
        <v/>
      </c>
      <c r="O463" s="23" t="str">
        <f t="shared" si="25"/>
        <v>Unknown</v>
      </c>
      <c r="P463" s="24" t="str">
        <f t="shared" si="26"/>
        <v>Unknown</v>
      </c>
    </row>
    <row r="464" spans="13:16" x14ac:dyDescent="0.25">
      <c r="M464" s="8" t="str">
        <f t="shared" si="24"/>
        <v/>
      </c>
      <c r="O464" s="23" t="str">
        <f t="shared" si="25"/>
        <v>Unknown</v>
      </c>
      <c r="P464" s="24" t="str">
        <f t="shared" si="26"/>
        <v>Unknown</v>
      </c>
    </row>
    <row r="465" spans="13:16" x14ac:dyDescent="0.25">
      <c r="M465" s="8" t="str">
        <f t="shared" si="24"/>
        <v/>
      </c>
      <c r="O465" s="23" t="str">
        <f t="shared" si="25"/>
        <v>Unknown</v>
      </c>
      <c r="P465" s="24" t="str">
        <f t="shared" si="26"/>
        <v>Unknown</v>
      </c>
    </row>
    <row r="466" spans="13:16" x14ac:dyDescent="0.25">
      <c r="M466" s="8" t="str">
        <f t="shared" si="24"/>
        <v/>
      </c>
      <c r="O466" s="23" t="str">
        <f t="shared" si="25"/>
        <v>Unknown</v>
      </c>
      <c r="P466" s="24" t="str">
        <f t="shared" si="26"/>
        <v>Unknown</v>
      </c>
    </row>
    <row r="467" spans="13:16" x14ac:dyDescent="0.25">
      <c r="M467" s="8" t="str">
        <f t="shared" si="24"/>
        <v/>
      </c>
      <c r="O467" s="23" t="str">
        <f t="shared" si="25"/>
        <v>Unknown</v>
      </c>
      <c r="P467" s="24" t="str">
        <f t="shared" si="26"/>
        <v>Unknown</v>
      </c>
    </row>
    <row r="468" spans="13:16" x14ac:dyDescent="0.25">
      <c r="M468" s="8" t="str">
        <f t="shared" si="24"/>
        <v/>
      </c>
      <c r="O468" s="23" t="str">
        <f t="shared" si="25"/>
        <v>Unknown</v>
      </c>
      <c r="P468" s="24" t="str">
        <f t="shared" si="26"/>
        <v>Unknown</v>
      </c>
    </row>
    <row r="469" spans="13:16" x14ac:dyDescent="0.25">
      <c r="M469" s="8" t="str">
        <f t="shared" si="24"/>
        <v/>
      </c>
      <c r="O469" s="23" t="str">
        <f t="shared" si="25"/>
        <v>Unknown</v>
      </c>
      <c r="P469" s="24" t="str">
        <f t="shared" si="26"/>
        <v>Unknown</v>
      </c>
    </row>
    <row r="470" spans="13:16" x14ac:dyDescent="0.25">
      <c r="M470" s="8" t="str">
        <f t="shared" si="24"/>
        <v/>
      </c>
      <c r="O470" s="23" t="str">
        <f t="shared" si="25"/>
        <v>Unknown</v>
      </c>
      <c r="P470" s="24" t="str">
        <f t="shared" si="26"/>
        <v>Unknown</v>
      </c>
    </row>
    <row r="471" spans="13:16" x14ac:dyDescent="0.25">
      <c r="M471" s="8" t="str">
        <f t="shared" si="24"/>
        <v/>
      </c>
      <c r="O471" s="23" t="str">
        <f t="shared" si="25"/>
        <v>Unknown</v>
      </c>
      <c r="P471" s="24" t="str">
        <f t="shared" si="26"/>
        <v>Unknown</v>
      </c>
    </row>
    <row r="472" spans="13:16" x14ac:dyDescent="0.25">
      <c r="M472" s="8" t="str">
        <f t="shared" si="24"/>
        <v/>
      </c>
      <c r="O472" s="23" t="str">
        <f t="shared" si="25"/>
        <v>Unknown</v>
      </c>
      <c r="P472" s="24" t="str">
        <f t="shared" si="26"/>
        <v>Unknown</v>
      </c>
    </row>
    <row r="473" spans="13:16" x14ac:dyDescent="0.25">
      <c r="M473" s="8" t="str">
        <f t="shared" si="24"/>
        <v/>
      </c>
      <c r="O473" s="23" t="str">
        <f t="shared" si="25"/>
        <v>Unknown</v>
      </c>
      <c r="P473" s="24" t="str">
        <f t="shared" si="26"/>
        <v>Unknown</v>
      </c>
    </row>
    <row r="474" spans="13:16" x14ac:dyDescent="0.25">
      <c r="M474" s="8" t="str">
        <f t="shared" si="24"/>
        <v/>
      </c>
      <c r="O474" s="23" t="str">
        <f t="shared" si="25"/>
        <v>Unknown</v>
      </c>
      <c r="P474" s="24" t="str">
        <f t="shared" si="26"/>
        <v>Unknown</v>
      </c>
    </row>
    <row r="475" spans="13:16" x14ac:dyDescent="0.25">
      <c r="M475" s="8" t="str">
        <f t="shared" si="24"/>
        <v/>
      </c>
      <c r="O475" s="23" t="str">
        <f t="shared" si="25"/>
        <v>Unknown</v>
      </c>
      <c r="P475" s="24" t="str">
        <f t="shared" si="26"/>
        <v>Unknown</v>
      </c>
    </row>
    <row r="476" spans="13:16" x14ac:dyDescent="0.25">
      <c r="M476" s="8" t="str">
        <f t="shared" si="24"/>
        <v/>
      </c>
      <c r="O476" s="23" t="str">
        <f t="shared" si="25"/>
        <v>Unknown</v>
      </c>
      <c r="P476" s="24" t="str">
        <f t="shared" si="26"/>
        <v>Unknown</v>
      </c>
    </row>
    <row r="477" spans="13:16" x14ac:dyDescent="0.25">
      <c r="M477" s="8" t="str">
        <f t="shared" si="24"/>
        <v/>
      </c>
      <c r="O477" s="23" t="str">
        <f t="shared" si="25"/>
        <v>Unknown</v>
      </c>
      <c r="P477" s="24" t="str">
        <f t="shared" si="26"/>
        <v>Unknown</v>
      </c>
    </row>
    <row r="478" spans="13:16" x14ac:dyDescent="0.25">
      <c r="M478" s="8" t="str">
        <f t="shared" si="24"/>
        <v/>
      </c>
      <c r="O478" s="23" t="str">
        <f t="shared" si="25"/>
        <v>Unknown</v>
      </c>
      <c r="P478" s="24" t="str">
        <f t="shared" si="26"/>
        <v>Unknown</v>
      </c>
    </row>
    <row r="479" spans="13:16" x14ac:dyDescent="0.25">
      <c r="M479" s="8" t="str">
        <f t="shared" si="24"/>
        <v/>
      </c>
      <c r="O479" s="23" t="str">
        <f t="shared" si="25"/>
        <v>Unknown</v>
      </c>
      <c r="P479" s="24" t="str">
        <f t="shared" si="26"/>
        <v>Unknown</v>
      </c>
    </row>
    <row r="480" spans="13:16" x14ac:dyDescent="0.25">
      <c r="M480" s="8" t="str">
        <f t="shared" si="24"/>
        <v/>
      </c>
      <c r="O480" s="23" t="str">
        <f t="shared" si="25"/>
        <v>Unknown</v>
      </c>
      <c r="P480" s="24" t="str">
        <f t="shared" si="26"/>
        <v>Unknown</v>
      </c>
    </row>
    <row r="481" spans="13:16" x14ac:dyDescent="0.25">
      <c r="M481" s="8" t="str">
        <f t="shared" si="24"/>
        <v/>
      </c>
      <c r="O481" s="23" t="str">
        <f t="shared" si="25"/>
        <v>Unknown</v>
      </c>
      <c r="P481" s="24" t="str">
        <f t="shared" si="26"/>
        <v>Unknown</v>
      </c>
    </row>
    <row r="482" spans="13:16" x14ac:dyDescent="0.25">
      <c r="M482" s="8" t="str">
        <f t="shared" si="24"/>
        <v/>
      </c>
      <c r="O482" s="23" t="str">
        <f t="shared" si="25"/>
        <v>Unknown</v>
      </c>
      <c r="P482" s="24" t="str">
        <f t="shared" si="26"/>
        <v>Unknown</v>
      </c>
    </row>
    <row r="483" spans="13:16" x14ac:dyDescent="0.25">
      <c r="M483" s="8" t="str">
        <f t="shared" si="24"/>
        <v/>
      </c>
      <c r="O483" s="23" t="str">
        <f t="shared" si="25"/>
        <v>Unknown</v>
      </c>
      <c r="P483" s="24" t="str">
        <f t="shared" si="26"/>
        <v>Unknown</v>
      </c>
    </row>
    <row r="484" spans="13:16" x14ac:dyDescent="0.25">
      <c r="M484" s="8" t="str">
        <f t="shared" si="24"/>
        <v/>
      </c>
      <c r="O484" s="23" t="str">
        <f t="shared" si="25"/>
        <v>Unknown</v>
      </c>
      <c r="P484" s="24" t="str">
        <f t="shared" si="26"/>
        <v>Unknown</v>
      </c>
    </row>
    <row r="485" spans="13:16" x14ac:dyDescent="0.25">
      <c r="M485" s="8" t="str">
        <f t="shared" si="24"/>
        <v/>
      </c>
      <c r="O485" s="23" t="str">
        <f t="shared" si="25"/>
        <v>Unknown</v>
      </c>
      <c r="P485" s="24" t="str">
        <f t="shared" si="26"/>
        <v>Unknown</v>
      </c>
    </row>
    <row r="486" spans="13:16" x14ac:dyDescent="0.25">
      <c r="M486" s="8" t="str">
        <f t="shared" si="24"/>
        <v/>
      </c>
      <c r="O486" s="23" t="str">
        <f t="shared" si="25"/>
        <v>Unknown</v>
      </c>
      <c r="P486" s="24" t="str">
        <f t="shared" si="26"/>
        <v>Unknown</v>
      </c>
    </row>
    <row r="487" spans="13:16" x14ac:dyDescent="0.25">
      <c r="M487" s="8" t="str">
        <f t="shared" si="24"/>
        <v/>
      </c>
      <c r="O487" s="23" t="str">
        <f t="shared" si="25"/>
        <v>Unknown</v>
      </c>
      <c r="P487" s="24" t="str">
        <f t="shared" si="26"/>
        <v>Unknown</v>
      </c>
    </row>
    <row r="488" spans="13:16" x14ac:dyDescent="0.25">
      <c r="M488" s="8" t="str">
        <f t="shared" si="24"/>
        <v/>
      </c>
      <c r="O488" s="23" t="str">
        <f t="shared" si="25"/>
        <v>Unknown</v>
      </c>
      <c r="P488" s="24" t="str">
        <f t="shared" si="26"/>
        <v>Unknown</v>
      </c>
    </row>
    <row r="489" spans="13:16" x14ac:dyDescent="0.25">
      <c r="M489" s="8" t="str">
        <f t="shared" si="24"/>
        <v/>
      </c>
      <c r="O489" s="23" t="str">
        <f t="shared" si="25"/>
        <v>Unknown</v>
      </c>
      <c r="P489" s="24" t="str">
        <f t="shared" si="26"/>
        <v>Unknown</v>
      </c>
    </row>
    <row r="490" spans="13:16" x14ac:dyDescent="0.25">
      <c r="M490" s="8" t="str">
        <f t="shared" si="24"/>
        <v/>
      </c>
      <c r="O490" s="23" t="str">
        <f t="shared" si="25"/>
        <v>Unknown</v>
      </c>
      <c r="P490" s="24" t="str">
        <f t="shared" si="26"/>
        <v>Unknown</v>
      </c>
    </row>
    <row r="491" spans="13:16" x14ac:dyDescent="0.25">
      <c r="M491" s="8" t="str">
        <f t="shared" si="24"/>
        <v/>
      </c>
      <c r="O491" s="23" t="str">
        <f t="shared" si="25"/>
        <v>Unknown</v>
      </c>
      <c r="P491" s="24" t="str">
        <f t="shared" si="26"/>
        <v>Unknown</v>
      </c>
    </row>
    <row r="492" spans="13:16" x14ac:dyDescent="0.25">
      <c r="M492" s="8" t="str">
        <f t="shared" si="24"/>
        <v/>
      </c>
      <c r="O492" s="23" t="str">
        <f t="shared" si="25"/>
        <v>Unknown</v>
      </c>
      <c r="P492" s="24" t="str">
        <f t="shared" si="26"/>
        <v>Unknown</v>
      </c>
    </row>
    <row r="493" spans="13:16" x14ac:dyDescent="0.25">
      <c r="M493" s="8" t="str">
        <f t="shared" si="24"/>
        <v/>
      </c>
      <c r="O493" s="23" t="str">
        <f t="shared" si="25"/>
        <v>Unknown</v>
      </c>
      <c r="P493" s="24" t="str">
        <f t="shared" si="26"/>
        <v>Unknown</v>
      </c>
    </row>
    <row r="494" spans="13:16" x14ac:dyDescent="0.25">
      <c r="M494" s="8" t="str">
        <f t="shared" si="24"/>
        <v/>
      </c>
      <c r="O494" s="23" t="str">
        <f t="shared" si="25"/>
        <v>Unknown</v>
      </c>
      <c r="P494" s="24" t="str">
        <f t="shared" si="26"/>
        <v>Unknown</v>
      </c>
    </row>
    <row r="495" spans="13:16" x14ac:dyDescent="0.25">
      <c r="M495" s="8" t="str">
        <f t="shared" si="24"/>
        <v/>
      </c>
      <c r="O495" s="23" t="str">
        <f t="shared" si="25"/>
        <v>Unknown</v>
      </c>
      <c r="P495" s="24" t="str">
        <f t="shared" si="26"/>
        <v>Unknown</v>
      </c>
    </row>
    <row r="496" spans="13:16" x14ac:dyDescent="0.25">
      <c r="M496" s="8" t="str">
        <f t="shared" si="24"/>
        <v/>
      </c>
      <c r="O496" s="23" t="str">
        <f t="shared" si="25"/>
        <v>Unknown</v>
      </c>
      <c r="P496" s="24" t="str">
        <f t="shared" si="26"/>
        <v>Unknown</v>
      </c>
    </row>
    <row r="497" spans="13:16" x14ac:dyDescent="0.25">
      <c r="M497" s="8" t="str">
        <f t="shared" si="24"/>
        <v/>
      </c>
      <c r="O497" s="23" t="str">
        <f t="shared" si="25"/>
        <v>Unknown</v>
      </c>
      <c r="P497" s="24" t="str">
        <f t="shared" si="26"/>
        <v>Unknown</v>
      </c>
    </row>
    <row r="498" spans="13:16" x14ac:dyDescent="0.25">
      <c r="M498" s="8" t="str">
        <f t="shared" si="24"/>
        <v/>
      </c>
      <c r="O498" s="23" t="str">
        <f t="shared" si="25"/>
        <v>Unknown</v>
      </c>
      <c r="P498" s="24" t="str">
        <f t="shared" si="26"/>
        <v>Unknown</v>
      </c>
    </row>
    <row r="499" spans="13:16" x14ac:dyDescent="0.25">
      <c r="M499" s="8" t="str">
        <f t="shared" si="24"/>
        <v/>
      </c>
      <c r="O499" s="23" t="str">
        <f t="shared" si="25"/>
        <v>Unknown</v>
      </c>
      <c r="P499" s="24" t="str">
        <f t="shared" si="26"/>
        <v>Unknown</v>
      </c>
    </row>
    <row r="500" spans="13:16" x14ac:dyDescent="0.25">
      <c r="M500" s="8" t="str">
        <f t="shared" si="24"/>
        <v/>
      </c>
      <c r="O500" s="23" t="str">
        <f t="shared" si="25"/>
        <v>Unknown</v>
      </c>
      <c r="P500" s="24" t="str">
        <f t="shared" si="26"/>
        <v>Unknown</v>
      </c>
    </row>
    <row r="501" spans="13:16" x14ac:dyDescent="0.25">
      <c r="M501" s="8" t="str">
        <f t="shared" si="24"/>
        <v/>
      </c>
      <c r="O501" s="23" t="str">
        <f t="shared" si="25"/>
        <v>Unknown</v>
      </c>
      <c r="P501" s="24" t="str">
        <f t="shared" si="26"/>
        <v>Unknown</v>
      </c>
    </row>
    <row r="502" spans="13:16" x14ac:dyDescent="0.25">
      <c r="M502" s="8" t="str">
        <f t="shared" si="24"/>
        <v/>
      </c>
      <c r="O502" s="23" t="str">
        <f t="shared" si="25"/>
        <v>Unknown</v>
      </c>
      <c r="P502" s="24" t="str">
        <f t="shared" si="26"/>
        <v>Unknown</v>
      </c>
    </row>
    <row r="503" spans="13:16" x14ac:dyDescent="0.25">
      <c r="M503" s="8" t="str">
        <f t="shared" si="24"/>
        <v/>
      </c>
      <c r="O503" s="23" t="str">
        <f t="shared" si="25"/>
        <v>Unknown</v>
      </c>
      <c r="P503" s="24" t="str">
        <f t="shared" si="26"/>
        <v>Unknown</v>
      </c>
    </row>
    <row r="504" spans="13:16" x14ac:dyDescent="0.25">
      <c r="M504" s="8" t="str">
        <f t="shared" si="24"/>
        <v/>
      </c>
      <c r="O504" s="23" t="str">
        <f t="shared" si="25"/>
        <v>Unknown</v>
      </c>
      <c r="P504" s="24" t="str">
        <f t="shared" si="26"/>
        <v>Unknown</v>
      </c>
    </row>
    <row r="505" spans="13:16" x14ac:dyDescent="0.25">
      <c r="M505" s="8" t="str">
        <f t="shared" si="24"/>
        <v/>
      </c>
      <c r="O505" s="23" t="str">
        <f t="shared" si="25"/>
        <v>Unknown</v>
      </c>
      <c r="P505" s="24" t="str">
        <f t="shared" si="26"/>
        <v>Unknown</v>
      </c>
    </row>
    <row r="506" spans="13:16" x14ac:dyDescent="0.25">
      <c r="M506" s="8" t="str">
        <f t="shared" si="24"/>
        <v/>
      </c>
      <c r="O506" s="23" t="str">
        <f t="shared" si="25"/>
        <v>Unknown</v>
      </c>
      <c r="P506" s="24" t="str">
        <f t="shared" si="26"/>
        <v>Unknown</v>
      </c>
    </row>
    <row r="507" spans="13:16" x14ac:dyDescent="0.25">
      <c r="M507" s="8" t="str">
        <f t="shared" si="24"/>
        <v/>
      </c>
      <c r="O507" s="23" t="str">
        <f t="shared" si="25"/>
        <v>Unknown</v>
      </c>
      <c r="P507" s="24" t="str">
        <f t="shared" si="26"/>
        <v>Unknown</v>
      </c>
    </row>
    <row r="508" spans="13:16" x14ac:dyDescent="0.25">
      <c r="M508" s="8" t="str">
        <f t="shared" si="24"/>
        <v/>
      </c>
      <c r="O508" s="23" t="str">
        <f t="shared" si="25"/>
        <v>Unknown</v>
      </c>
      <c r="P508" s="24" t="str">
        <f t="shared" si="26"/>
        <v>Unknown</v>
      </c>
    </row>
    <row r="509" spans="13:16" x14ac:dyDescent="0.25">
      <c r="M509" s="8" t="str">
        <f t="shared" si="24"/>
        <v/>
      </c>
      <c r="O509" s="23" t="str">
        <f t="shared" si="25"/>
        <v>Unknown</v>
      </c>
      <c r="P509" s="24" t="str">
        <f t="shared" si="26"/>
        <v>Unknown</v>
      </c>
    </row>
    <row r="510" spans="13:16" x14ac:dyDescent="0.25">
      <c r="M510" s="8" t="str">
        <f t="shared" si="24"/>
        <v/>
      </c>
      <c r="O510" s="23" t="str">
        <f t="shared" si="25"/>
        <v>Unknown</v>
      </c>
      <c r="P510" s="24" t="str">
        <f t="shared" si="26"/>
        <v>Unknown</v>
      </c>
    </row>
    <row r="511" spans="13:16" x14ac:dyDescent="0.25">
      <c r="M511" s="8" t="str">
        <f t="shared" si="24"/>
        <v/>
      </c>
      <c r="O511" s="23" t="str">
        <f t="shared" si="25"/>
        <v>Unknown</v>
      </c>
      <c r="P511" s="24" t="str">
        <f t="shared" si="26"/>
        <v>Unknown</v>
      </c>
    </row>
    <row r="512" spans="13:16" x14ac:dyDescent="0.25">
      <c r="M512" s="8" t="str">
        <f t="shared" si="24"/>
        <v/>
      </c>
      <c r="O512" s="23" t="str">
        <f t="shared" si="25"/>
        <v>Unknown</v>
      </c>
      <c r="P512" s="24" t="str">
        <f t="shared" si="26"/>
        <v>Unknown</v>
      </c>
    </row>
    <row r="513" spans="13:16" x14ac:dyDescent="0.25">
      <c r="M513" s="8" t="str">
        <f t="shared" si="24"/>
        <v/>
      </c>
      <c r="O513" s="23" t="str">
        <f t="shared" si="25"/>
        <v>Unknown</v>
      </c>
      <c r="P513" s="24" t="str">
        <f t="shared" si="26"/>
        <v>Unknown</v>
      </c>
    </row>
    <row r="514" spans="13:16" x14ac:dyDescent="0.25">
      <c r="M514" s="8" t="str">
        <f t="shared" ref="M514:M577" si="27">IF(D514="","",IF(OR(O514="Unknown",P514="Unknown"),"Unknown",IF(OR(O514="Lead",P514="Lead"),"Lead",IF(OR(O514="Galvanized Requiring Replacement",P514="Galvanized Requiring Replacement"),"Galvanized Requiring Replacement",IF(AND(O514="Non-Lead",P514="Non-Lead"),"Non-Lead")))))</f>
        <v/>
      </c>
      <c r="O514" s="23" t="str">
        <f t="shared" ref="O514:O577" si="28">IF(OR(J514="Lead",J514="Lead Lined Galvanized",J514="Lead Lined Cast Iron"),"Lead",IF(OR(J514="Non-Lead - Copper",J514="Non-Lead - Plastics",J514="Non-Lead",J514="Non-Lead Galvanized",J514="Ductile Iron",J514="Unlined Cast Iron"),"Non-Lead",IF(OR(J514="Galvanized Requiring Replacement"),"Galvanized Requiring Replacement",IF(OR(J514="Unknown - Might Contain Lead or Galv",J514="Unknown - Unlikely to Contain Lead or Galv",J514="Unknown",J514="",J514="NONE"),"Unknown"))))</f>
        <v>Unknown</v>
      </c>
      <c r="P514" s="24" t="str">
        <f t="shared" ref="P514:P577" si="29">IF(OR(L514="Lead",L514="Lead Lined Galvanized",L514="Lead Lined Cast Iron"),"Lead",IF(OR(L514="Non-Lead - Copper",L514="Non-Lead - Plastics",L514="Non-Lead",L514="Non-Lead Galvanized",L514="Ductile Iron",L514="Unlined Cast Iron"),"Non-Lead",IF(OR(L514="Galvanized Requiring Replacement"),"Galvanized Requiring Replacement",IF(OR(L514="Unknown - Might Contain Lead or Galv",L514="Unknown - Unlikely to Contain Lead or Galv",L514="Unknown",L514="",L514="NONE"),"Unknown"))))</f>
        <v>Unknown</v>
      </c>
    </row>
    <row r="515" spans="13:16" x14ac:dyDescent="0.25">
      <c r="M515" s="8" t="str">
        <f t="shared" si="27"/>
        <v/>
      </c>
      <c r="O515" s="23" t="str">
        <f t="shared" si="28"/>
        <v>Unknown</v>
      </c>
      <c r="P515" s="24" t="str">
        <f t="shared" si="29"/>
        <v>Unknown</v>
      </c>
    </row>
    <row r="516" spans="13:16" x14ac:dyDescent="0.25">
      <c r="M516" s="8" t="str">
        <f t="shared" si="27"/>
        <v/>
      </c>
      <c r="O516" s="23" t="str">
        <f t="shared" si="28"/>
        <v>Unknown</v>
      </c>
      <c r="P516" s="24" t="str">
        <f t="shared" si="29"/>
        <v>Unknown</v>
      </c>
    </row>
    <row r="517" spans="13:16" x14ac:dyDescent="0.25">
      <c r="M517" s="8" t="str">
        <f t="shared" si="27"/>
        <v/>
      </c>
      <c r="O517" s="23" t="str">
        <f t="shared" si="28"/>
        <v>Unknown</v>
      </c>
      <c r="P517" s="24" t="str">
        <f t="shared" si="29"/>
        <v>Unknown</v>
      </c>
    </row>
    <row r="518" spans="13:16" x14ac:dyDescent="0.25">
      <c r="M518" s="8" t="str">
        <f t="shared" si="27"/>
        <v/>
      </c>
      <c r="O518" s="23" t="str">
        <f t="shared" si="28"/>
        <v>Unknown</v>
      </c>
      <c r="P518" s="24" t="str">
        <f t="shared" si="29"/>
        <v>Unknown</v>
      </c>
    </row>
    <row r="519" spans="13:16" x14ac:dyDescent="0.25">
      <c r="M519" s="8" t="str">
        <f t="shared" si="27"/>
        <v/>
      </c>
      <c r="O519" s="23" t="str">
        <f t="shared" si="28"/>
        <v>Unknown</v>
      </c>
      <c r="P519" s="24" t="str">
        <f t="shared" si="29"/>
        <v>Unknown</v>
      </c>
    </row>
    <row r="520" spans="13:16" x14ac:dyDescent="0.25">
      <c r="M520" s="8" t="str">
        <f t="shared" si="27"/>
        <v/>
      </c>
      <c r="O520" s="23" t="str">
        <f t="shared" si="28"/>
        <v>Unknown</v>
      </c>
      <c r="P520" s="24" t="str">
        <f t="shared" si="29"/>
        <v>Unknown</v>
      </c>
    </row>
    <row r="521" spans="13:16" x14ac:dyDescent="0.25">
      <c r="M521" s="8" t="str">
        <f t="shared" si="27"/>
        <v/>
      </c>
      <c r="O521" s="23" t="str">
        <f t="shared" si="28"/>
        <v>Unknown</v>
      </c>
      <c r="P521" s="24" t="str">
        <f t="shared" si="29"/>
        <v>Unknown</v>
      </c>
    </row>
    <row r="522" spans="13:16" x14ac:dyDescent="0.25">
      <c r="M522" s="8" t="str">
        <f t="shared" si="27"/>
        <v/>
      </c>
      <c r="O522" s="23" t="str">
        <f t="shared" si="28"/>
        <v>Unknown</v>
      </c>
      <c r="P522" s="24" t="str">
        <f t="shared" si="29"/>
        <v>Unknown</v>
      </c>
    </row>
    <row r="523" spans="13:16" x14ac:dyDescent="0.25">
      <c r="M523" s="8" t="str">
        <f t="shared" si="27"/>
        <v/>
      </c>
      <c r="O523" s="23" t="str">
        <f t="shared" si="28"/>
        <v>Unknown</v>
      </c>
      <c r="P523" s="24" t="str">
        <f t="shared" si="29"/>
        <v>Unknown</v>
      </c>
    </row>
    <row r="524" spans="13:16" x14ac:dyDescent="0.25">
      <c r="M524" s="8" t="str">
        <f t="shared" si="27"/>
        <v/>
      </c>
      <c r="O524" s="23" t="str">
        <f t="shared" si="28"/>
        <v>Unknown</v>
      </c>
      <c r="P524" s="24" t="str">
        <f t="shared" si="29"/>
        <v>Unknown</v>
      </c>
    </row>
    <row r="525" spans="13:16" x14ac:dyDescent="0.25">
      <c r="M525" s="8" t="str">
        <f t="shared" si="27"/>
        <v/>
      </c>
      <c r="O525" s="23" t="str">
        <f t="shared" si="28"/>
        <v>Unknown</v>
      </c>
      <c r="P525" s="24" t="str">
        <f t="shared" si="29"/>
        <v>Unknown</v>
      </c>
    </row>
    <row r="526" spans="13:16" x14ac:dyDescent="0.25">
      <c r="M526" s="8" t="str">
        <f t="shared" si="27"/>
        <v/>
      </c>
      <c r="O526" s="23" t="str">
        <f t="shared" si="28"/>
        <v>Unknown</v>
      </c>
      <c r="P526" s="24" t="str">
        <f t="shared" si="29"/>
        <v>Unknown</v>
      </c>
    </row>
    <row r="527" spans="13:16" x14ac:dyDescent="0.25">
      <c r="M527" s="8" t="str">
        <f t="shared" si="27"/>
        <v/>
      </c>
      <c r="O527" s="23" t="str">
        <f t="shared" si="28"/>
        <v>Unknown</v>
      </c>
      <c r="P527" s="24" t="str">
        <f t="shared" si="29"/>
        <v>Unknown</v>
      </c>
    </row>
    <row r="528" spans="13:16" x14ac:dyDescent="0.25">
      <c r="M528" s="8" t="str">
        <f t="shared" si="27"/>
        <v/>
      </c>
      <c r="O528" s="23" t="str">
        <f t="shared" si="28"/>
        <v>Unknown</v>
      </c>
      <c r="P528" s="24" t="str">
        <f t="shared" si="29"/>
        <v>Unknown</v>
      </c>
    </row>
    <row r="529" spans="13:16" x14ac:dyDescent="0.25">
      <c r="M529" s="8" t="str">
        <f t="shared" si="27"/>
        <v/>
      </c>
      <c r="O529" s="23" t="str">
        <f t="shared" si="28"/>
        <v>Unknown</v>
      </c>
      <c r="P529" s="24" t="str">
        <f t="shared" si="29"/>
        <v>Unknown</v>
      </c>
    </row>
    <row r="530" spans="13:16" x14ac:dyDescent="0.25">
      <c r="M530" s="8" t="str">
        <f t="shared" si="27"/>
        <v/>
      </c>
      <c r="O530" s="23" t="str">
        <f t="shared" si="28"/>
        <v>Unknown</v>
      </c>
      <c r="P530" s="24" t="str">
        <f t="shared" si="29"/>
        <v>Unknown</v>
      </c>
    </row>
    <row r="531" spans="13:16" x14ac:dyDescent="0.25">
      <c r="M531" s="8" t="str">
        <f t="shared" si="27"/>
        <v/>
      </c>
      <c r="O531" s="23" t="str">
        <f t="shared" si="28"/>
        <v>Unknown</v>
      </c>
      <c r="P531" s="24" t="str">
        <f t="shared" si="29"/>
        <v>Unknown</v>
      </c>
    </row>
    <row r="532" spans="13:16" x14ac:dyDescent="0.25">
      <c r="M532" s="8" t="str">
        <f t="shared" si="27"/>
        <v/>
      </c>
      <c r="O532" s="23" t="str">
        <f t="shared" si="28"/>
        <v>Unknown</v>
      </c>
      <c r="P532" s="24" t="str">
        <f t="shared" si="29"/>
        <v>Unknown</v>
      </c>
    </row>
    <row r="533" spans="13:16" x14ac:dyDescent="0.25">
      <c r="M533" s="8" t="str">
        <f t="shared" si="27"/>
        <v/>
      </c>
      <c r="O533" s="23" t="str">
        <f t="shared" si="28"/>
        <v>Unknown</v>
      </c>
      <c r="P533" s="24" t="str">
        <f t="shared" si="29"/>
        <v>Unknown</v>
      </c>
    </row>
    <row r="534" spans="13:16" x14ac:dyDescent="0.25">
      <c r="M534" s="8" t="str">
        <f t="shared" si="27"/>
        <v/>
      </c>
      <c r="O534" s="23" t="str">
        <f t="shared" si="28"/>
        <v>Unknown</v>
      </c>
      <c r="P534" s="24" t="str">
        <f t="shared" si="29"/>
        <v>Unknown</v>
      </c>
    </row>
    <row r="535" spans="13:16" x14ac:dyDescent="0.25">
      <c r="M535" s="8" t="str">
        <f t="shared" si="27"/>
        <v/>
      </c>
      <c r="O535" s="23" t="str">
        <f t="shared" si="28"/>
        <v>Unknown</v>
      </c>
      <c r="P535" s="24" t="str">
        <f t="shared" si="29"/>
        <v>Unknown</v>
      </c>
    </row>
    <row r="536" spans="13:16" x14ac:dyDescent="0.25">
      <c r="M536" s="8" t="str">
        <f t="shared" si="27"/>
        <v/>
      </c>
      <c r="O536" s="23" t="str">
        <f t="shared" si="28"/>
        <v>Unknown</v>
      </c>
      <c r="P536" s="24" t="str">
        <f t="shared" si="29"/>
        <v>Unknown</v>
      </c>
    </row>
    <row r="537" spans="13:16" x14ac:dyDescent="0.25">
      <c r="M537" s="8" t="str">
        <f t="shared" si="27"/>
        <v/>
      </c>
      <c r="O537" s="23" t="str">
        <f t="shared" si="28"/>
        <v>Unknown</v>
      </c>
      <c r="P537" s="24" t="str">
        <f t="shared" si="29"/>
        <v>Unknown</v>
      </c>
    </row>
    <row r="538" spans="13:16" x14ac:dyDescent="0.25">
      <c r="M538" s="8" t="str">
        <f t="shared" si="27"/>
        <v/>
      </c>
      <c r="O538" s="23" t="str">
        <f t="shared" si="28"/>
        <v>Unknown</v>
      </c>
      <c r="P538" s="24" t="str">
        <f t="shared" si="29"/>
        <v>Unknown</v>
      </c>
    </row>
    <row r="539" spans="13:16" x14ac:dyDescent="0.25">
      <c r="M539" s="8" t="str">
        <f t="shared" si="27"/>
        <v/>
      </c>
      <c r="O539" s="23" t="str">
        <f t="shared" si="28"/>
        <v>Unknown</v>
      </c>
      <c r="P539" s="24" t="str">
        <f t="shared" si="29"/>
        <v>Unknown</v>
      </c>
    </row>
    <row r="540" spans="13:16" x14ac:dyDescent="0.25">
      <c r="M540" s="8" t="str">
        <f t="shared" si="27"/>
        <v/>
      </c>
      <c r="O540" s="23" t="str">
        <f t="shared" si="28"/>
        <v>Unknown</v>
      </c>
      <c r="P540" s="24" t="str">
        <f t="shared" si="29"/>
        <v>Unknown</v>
      </c>
    </row>
    <row r="541" spans="13:16" x14ac:dyDescent="0.25">
      <c r="M541" s="8" t="str">
        <f t="shared" si="27"/>
        <v/>
      </c>
      <c r="O541" s="23" t="str">
        <f t="shared" si="28"/>
        <v>Unknown</v>
      </c>
      <c r="P541" s="24" t="str">
        <f t="shared" si="29"/>
        <v>Unknown</v>
      </c>
    </row>
    <row r="542" spans="13:16" x14ac:dyDescent="0.25">
      <c r="M542" s="8" t="str">
        <f t="shared" si="27"/>
        <v/>
      </c>
      <c r="O542" s="23" t="str">
        <f t="shared" si="28"/>
        <v>Unknown</v>
      </c>
      <c r="P542" s="24" t="str">
        <f t="shared" si="29"/>
        <v>Unknown</v>
      </c>
    </row>
    <row r="543" spans="13:16" x14ac:dyDescent="0.25">
      <c r="M543" s="8" t="str">
        <f t="shared" si="27"/>
        <v/>
      </c>
      <c r="O543" s="23" t="str">
        <f t="shared" si="28"/>
        <v>Unknown</v>
      </c>
      <c r="P543" s="24" t="str">
        <f t="shared" si="29"/>
        <v>Unknown</v>
      </c>
    </row>
    <row r="544" spans="13:16" x14ac:dyDescent="0.25">
      <c r="M544" s="8" t="str">
        <f t="shared" si="27"/>
        <v/>
      </c>
      <c r="O544" s="23" t="str">
        <f t="shared" si="28"/>
        <v>Unknown</v>
      </c>
      <c r="P544" s="24" t="str">
        <f t="shared" si="29"/>
        <v>Unknown</v>
      </c>
    </row>
    <row r="545" spans="13:16" x14ac:dyDescent="0.25">
      <c r="M545" s="8" t="str">
        <f t="shared" si="27"/>
        <v/>
      </c>
      <c r="O545" s="23" t="str">
        <f t="shared" si="28"/>
        <v>Unknown</v>
      </c>
      <c r="P545" s="24" t="str">
        <f t="shared" si="29"/>
        <v>Unknown</v>
      </c>
    </row>
    <row r="546" spans="13:16" x14ac:dyDescent="0.25">
      <c r="M546" s="8" t="str">
        <f t="shared" si="27"/>
        <v/>
      </c>
      <c r="O546" s="23" t="str">
        <f t="shared" si="28"/>
        <v>Unknown</v>
      </c>
      <c r="P546" s="24" t="str">
        <f t="shared" si="29"/>
        <v>Unknown</v>
      </c>
    </row>
    <row r="547" spans="13:16" x14ac:dyDescent="0.25">
      <c r="M547" s="8" t="str">
        <f t="shared" si="27"/>
        <v/>
      </c>
      <c r="O547" s="23" t="str">
        <f t="shared" si="28"/>
        <v>Unknown</v>
      </c>
      <c r="P547" s="24" t="str">
        <f t="shared" si="29"/>
        <v>Unknown</v>
      </c>
    </row>
    <row r="548" spans="13:16" x14ac:dyDescent="0.25">
      <c r="M548" s="8" t="str">
        <f t="shared" si="27"/>
        <v/>
      </c>
      <c r="O548" s="23" t="str">
        <f t="shared" si="28"/>
        <v>Unknown</v>
      </c>
      <c r="P548" s="24" t="str">
        <f t="shared" si="29"/>
        <v>Unknown</v>
      </c>
    </row>
    <row r="549" spans="13:16" x14ac:dyDescent="0.25">
      <c r="M549" s="8" t="str">
        <f t="shared" si="27"/>
        <v/>
      </c>
      <c r="O549" s="23" t="str">
        <f t="shared" si="28"/>
        <v>Unknown</v>
      </c>
      <c r="P549" s="24" t="str">
        <f t="shared" si="29"/>
        <v>Unknown</v>
      </c>
    </row>
    <row r="550" spans="13:16" x14ac:dyDescent="0.25">
      <c r="M550" s="8" t="str">
        <f t="shared" si="27"/>
        <v/>
      </c>
      <c r="O550" s="23" t="str">
        <f t="shared" si="28"/>
        <v>Unknown</v>
      </c>
      <c r="P550" s="24" t="str">
        <f t="shared" si="29"/>
        <v>Unknown</v>
      </c>
    </row>
    <row r="551" spans="13:16" x14ac:dyDescent="0.25">
      <c r="M551" s="8" t="str">
        <f t="shared" si="27"/>
        <v/>
      </c>
      <c r="O551" s="23" t="str">
        <f t="shared" si="28"/>
        <v>Unknown</v>
      </c>
      <c r="P551" s="24" t="str">
        <f t="shared" si="29"/>
        <v>Unknown</v>
      </c>
    </row>
    <row r="552" spans="13:16" x14ac:dyDescent="0.25">
      <c r="M552" s="8" t="str">
        <f t="shared" si="27"/>
        <v/>
      </c>
      <c r="O552" s="23" t="str">
        <f t="shared" si="28"/>
        <v>Unknown</v>
      </c>
      <c r="P552" s="24" t="str">
        <f t="shared" si="29"/>
        <v>Unknown</v>
      </c>
    </row>
    <row r="553" spans="13:16" x14ac:dyDescent="0.25">
      <c r="M553" s="8" t="str">
        <f t="shared" si="27"/>
        <v/>
      </c>
      <c r="O553" s="23" t="str">
        <f t="shared" si="28"/>
        <v>Unknown</v>
      </c>
      <c r="P553" s="24" t="str">
        <f t="shared" si="29"/>
        <v>Unknown</v>
      </c>
    </row>
    <row r="554" spans="13:16" x14ac:dyDescent="0.25">
      <c r="M554" s="8" t="str">
        <f t="shared" si="27"/>
        <v/>
      </c>
      <c r="O554" s="23" t="str">
        <f t="shared" si="28"/>
        <v>Unknown</v>
      </c>
      <c r="P554" s="24" t="str">
        <f t="shared" si="29"/>
        <v>Unknown</v>
      </c>
    </row>
    <row r="555" spans="13:16" x14ac:dyDescent="0.25">
      <c r="M555" s="8" t="str">
        <f t="shared" si="27"/>
        <v/>
      </c>
      <c r="O555" s="23" t="str">
        <f t="shared" si="28"/>
        <v>Unknown</v>
      </c>
      <c r="P555" s="24" t="str">
        <f t="shared" si="29"/>
        <v>Unknown</v>
      </c>
    </row>
    <row r="556" spans="13:16" x14ac:dyDescent="0.25">
      <c r="M556" s="8" t="str">
        <f t="shared" si="27"/>
        <v/>
      </c>
      <c r="O556" s="23" t="str">
        <f t="shared" si="28"/>
        <v>Unknown</v>
      </c>
      <c r="P556" s="24" t="str">
        <f t="shared" si="29"/>
        <v>Unknown</v>
      </c>
    </row>
    <row r="557" spans="13:16" x14ac:dyDescent="0.25">
      <c r="M557" s="8" t="str">
        <f t="shared" si="27"/>
        <v/>
      </c>
      <c r="O557" s="23" t="str">
        <f t="shared" si="28"/>
        <v>Unknown</v>
      </c>
      <c r="P557" s="24" t="str">
        <f t="shared" si="29"/>
        <v>Unknown</v>
      </c>
    </row>
    <row r="558" spans="13:16" x14ac:dyDescent="0.25">
      <c r="M558" s="8" t="str">
        <f t="shared" si="27"/>
        <v/>
      </c>
      <c r="O558" s="23" t="str">
        <f t="shared" si="28"/>
        <v>Unknown</v>
      </c>
      <c r="P558" s="24" t="str">
        <f t="shared" si="29"/>
        <v>Unknown</v>
      </c>
    </row>
    <row r="559" spans="13:16" x14ac:dyDescent="0.25">
      <c r="M559" s="8" t="str">
        <f t="shared" si="27"/>
        <v/>
      </c>
      <c r="O559" s="23" t="str">
        <f t="shared" si="28"/>
        <v>Unknown</v>
      </c>
      <c r="P559" s="24" t="str">
        <f t="shared" si="29"/>
        <v>Unknown</v>
      </c>
    </row>
    <row r="560" spans="13:16" x14ac:dyDescent="0.25">
      <c r="M560" s="8" t="str">
        <f t="shared" si="27"/>
        <v/>
      </c>
      <c r="O560" s="23" t="str">
        <f t="shared" si="28"/>
        <v>Unknown</v>
      </c>
      <c r="P560" s="24" t="str">
        <f t="shared" si="29"/>
        <v>Unknown</v>
      </c>
    </row>
    <row r="561" spans="13:16" x14ac:dyDescent="0.25">
      <c r="M561" s="8" t="str">
        <f t="shared" si="27"/>
        <v/>
      </c>
      <c r="O561" s="23" t="str">
        <f t="shared" si="28"/>
        <v>Unknown</v>
      </c>
      <c r="P561" s="24" t="str">
        <f t="shared" si="29"/>
        <v>Unknown</v>
      </c>
    </row>
    <row r="562" spans="13:16" x14ac:dyDescent="0.25">
      <c r="M562" s="8" t="str">
        <f t="shared" si="27"/>
        <v/>
      </c>
      <c r="O562" s="23" t="str">
        <f t="shared" si="28"/>
        <v>Unknown</v>
      </c>
      <c r="P562" s="24" t="str">
        <f t="shared" si="29"/>
        <v>Unknown</v>
      </c>
    </row>
    <row r="563" spans="13:16" x14ac:dyDescent="0.25">
      <c r="M563" s="8" t="str">
        <f t="shared" si="27"/>
        <v/>
      </c>
      <c r="O563" s="23" t="str">
        <f t="shared" si="28"/>
        <v>Unknown</v>
      </c>
      <c r="P563" s="24" t="str">
        <f t="shared" si="29"/>
        <v>Unknown</v>
      </c>
    </row>
    <row r="564" spans="13:16" x14ac:dyDescent="0.25">
      <c r="M564" s="8" t="str">
        <f t="shared" si="27"/>
        <v/>
      </c>
      <c r="O564" s="23" t="str">
        <f t="shared" si="28"/>
        <v>Unknown</v>
      </c>
      <c r="P564" s="24" t="str">
        <f t="shared" si="29"/>
        <v>Unknown</v>
      </c>
    </row>
    <row r="565" spans="13:16" x14ac:dyDescent="0.25">
      <c r="M565" s="8" t="str">
        <f t="shared" si="27"/>
        <v/>
      </c>
      <c r="O565" s="23" t="str">
        <f t="shared" si="28"/>
        <v>Unknown</v>
      </c>
      <c r="P565" s="24" t="str">
        <f t="shared" si="29"/>
        <v>Unknown</v>
      </c>
    </row>
    <row r="566" spans="13:16" x14ac:dyDescent="0.25">
      <c r="M566" s="8" t="str">
        <f t="shared" si="27"/>
        <v/>
      </c>
      <c r="O566" s="23" t="str">
        <f t="shared" si="28"/>
        <v>Unknown</v>
      </c>
      <c r="P566" s="24" t="str">
        <f t="shared" si="29"/>
        <v>Unknown</v>
      </c>
    </row>
    <row r="567" spans="13:16" x14ac:dyDescent="0.25">
      <c r="M567" s="8" t="str">
        <f t="shared" si="27"/>
        <v/>
      </c>
      <c r="O567" s="23" t="str">
        <f t="shared" si="28"/>
        <v>Unknown</v>
      </c>
      <c r="P567" s="24" t="str">
        <f t="shared" si="29"/>
        <v>Unknown</v>
      </c>
    </row>
    <row r="568" spans="13:16" x14ac:dyDescent="0.25">
      <c r="M568" s="8" t="str">
        <f t="shared" si="27"/>
        <v/>
      </c>
      <c r="O568" s="23" t="str">
        <f t="shared" si="28"/>
        <v>Unknown</v>
      </c>
      <c r="P568" s="24" t="str">
        <f t="shared" si="29"/>
        <v>Unknown</v>
      </c>
    </row>
    <row r="569" spans="13:16" x14ac:dyDescent="0.25">
      <c r="M569" s="8" t="str">
        <f t="shared" si="27"/>
        <v/>
      </c>
      <c r="O569" s="23" t="str">
        <f t="shared" si="28"/>
        <v>Unknown</v>
      </c>
      <c r="P569" s="24" t="str">
        <f t="shared" si="29"/>
        <v>Unknown</v>
      </c>
    </row>
    <row r="570" spans="13:16" x14ac:dyDescent="0.25">
      <c r="M570" s="8" t="str">
        <f t="shared" si="27"/>
        <v/>
      </c>
      <c r="O570" s="23" t="str">
        <f t="shared" si="28"/>
        <v>Unknown</v>
      </c>
      <c r="P570" s="24" t="str">
        <f t="shared" si="29"/>
        <v>Unknown</v>
      </c>
    </row>
    <row r="571" spans="13:16" x14ac:dyDescent="0.25">
      <c r="M571" s="8" t="str">
        <f t="shared" si="27"/>
        <v/>
      </c>
      <c r="O571" s="23" t="str">
        <f t="shared" si="28"/>
        <v>Unknown</v>
      </c>
      <c r="P571" s="24" t="str">
        <f t="shared" si="29"/>
        <v>Unknown</v>
      </c>
    </row>
    <row r="572" spans="13:16" x14ac:dyDescent="0.25">
      <c r="M572" s="8" t="str">
        <f t="shared" si="27"/>
        <v/>
      </c>
      <c r="O572" s="23" t="str">
        <f t="shared" si="28"/>
        <v>Unknown</v>
      </c>
      <c r="P572" s="24" t="str">
        <f t="shared" si="29"/>
        <v>Unknown</v>
      </c>
    </row>
    <row r="573" spans="13:16" x14ac:dyDescent="0.25">
      <c r="M573" s="8" t="str">
        <f t="shared" si="27"/>
        <v/>
      </c>
      <c r="O573" s="23" t="str">
        <f t="shared" si="28"/>
        <v>Unknown</v>
      </c>
      <c r="P573" s="24" t="str">
        <f t="shared" si="29"/>
        <v>Unknown</v>
      </c>
    </row>
    <row r="574" spans="13:16" x14ac:dyDescent="0.25">
      <c r="M574" s="8" t="str">
        <f t="shared" si="27"/>
        <v/>
      </c>
      <c r="O574" s="23" t="str">
        <f t="shared" si="28"/>
        <v>Unknown</v>
      </c>
      <c r="P574" s="24" t="str">
        <f t="shared" si="29"/>
        <v>Unknown</v>
      </c>
    </row>
    <row r="575" spans="13:16" x14ac:dyDescent="0.25">
      <c r="M575" s="8" t="str">
        <f t="shared" si="27"/>
        <v/>
      </c>
      <c r="O575" s="23" t="str">
        <f t="shared" si="28"/>
        <v>Unknown</v>
      </c>
      <c r="P575" s="24" t="str">
        <f t="shared" si="29"/>
        <v>Unknown</v>
      </c>
    </row>
    <row r="576" spans="13:16" x14ac:dyDescent="0.25">
      <c r="M576" s="8" t="str">
        <f t="shared" si="27"/>
        <v/>
      </c>
      <c r="O576" s="23" t="str">
        <f t="shared" si="28"/>
        <v>Unknown</v>
      </c>
      <c r="P576" s="24" t="str">
        <f t="shared" si="29"/>
        <v>Unknown</v>
      </c>
    </row>
    <row r="577" spans="13:16" x14ac:dyDescent="0.25">
      <c r="M577" s="8" t="str">
        <f t="shared" si="27"/>
        <v/>
      </c>
      <c r="O577" s="23" t="str">
        <f t="shared" si="28"/>
        <v>Unknown</v>
      </c>
      <c r="P577" s="24" t="str">
        <f t="shared" si="29"/>
        <v>Unknown</v>
      </c>
    </row>
    <row r="578" spans="13:16" x14ac:dyDescent="0.25">
      <c r="M578" s="8" t="str">
        <f t="shared" ref="M578:M641" si="30">IF(D578="","",IF(OR(O578="Unknown",P578="Unknown"),"Unknown",IF(OR(O578="Lead",P578="Lead"),"Lead",IF(OR(O578="Galvanized Requiring Replacement",P578="Galvanized Requiring Replacement"),"Galvanized Requiring Replacement",IF(AND(O578="Non-Lead",P578="Non-Lead"),"Non-Lead")))))</f>
        <v/>
      </c>
      <c r="O578" s="23" t="str">
        <f t="shared" ref="O578:O641" si="31">IF(OR(J578="Lead",J578="Lead Lined Galvanized",J578="Lead Lined Cast Iron"),"Lead",IF(OR(J578="Non-Lead - Copper",J578="Non-Lead - Plastics",J578="Non-Lead",J578="Non-Lead Galvanized",J578="Ductile Iron",J578="Unlined Cast Iron"),"Non-Lead",IF(OR(J578="Galvanized Requiring Replacement"),"Galvanized Requiring Replacement",IF(OR(J578="Unknown - Might Contain Lead or Galv",J578="Unknown - Unlikely to Contain Lead or Galv",J578="Unknown",J578="",J578="NONE"),"Unknown"))))</f>
        <v>Unknown</v>
      </c>
      <c r="P578" s="24" t="str">
        <f t="shared" ref="P578:P641" si="32">IF(OR(L578="Lead",L578="Lead Lined Galvanized",L578="Lead Lined Cast Iron"),"Lead",IF(OR(L578="Non-Lead - Copper",L578="Non-Lead - Plastics",L578="Non-Lead",L578="Non-Lead Galvanized",L578="Ductile Iron",L578="Unlined Cast Iron"),"Non-Lead",IF(OR(L578="Galvanized Requiring Replacement"),"Galvanized Requiring Replacement",IF(OR(L578="Unknown - Might Contain Lead or Galv",L578="Unknown - Unlikely to Contain Lead or Galv",L578="Unknown",L578="",L578="NONE"),"Unknown"))))</f>
        <v>Unknown</v>
      </c>
    </row>
    <row r="579" spans="13:16" x14ac:dyDescent="0.25">
      <c r="M579" s="8" t="str">
        <f t="shared" si="30"/>
        <v/>
      </c>
      <c r="O579" s="23" t="str">
        <f t="shared" si="31"/>
        <v>Unknown</v>
      </c>
      <c r="P579" s="24" t="str">
        <f t="shared" si="32"/>
        <v>Unknown</v>
      </c>
    </row>
    <row r="580" spans="13:16" x14ac:dyDescent="0.25">
      <c r="M580" s="8" t="str">
        <f t="shared" si="30"/>
        <v/>
      </c>
      <c r="O580" s="23" t="str">
        <f t="shared" si="31"/>
        <v>Unknown</v>
      </c>
      <c r="P580" s="24" t="str">
        <f t="shared" si="32"/>
        <v>Unknown</v>
      </c>
    </row>
    <row r="581" spans="13:16" x14ac:dyDescent="0.25">
      <c r="M581" s="8" t="str">
        <f t="shared" si="30"/>
        <v/>
      </c>
      <c r="O581" s="23" t="str">
        <f t="shared" si="31"/>
        <v>Unknown</v>
      </c>
      <c r="P581" s="24" t="str">
        <f t="shared" si="32"/>
        <v>Unknown</v>
      </c>
    </row>
    <row r="582" spans="13:16" x14ac:dyDescent="0.25">
      <c r="M582" s="8" t="str">
        <f t="shared" si="30"/>
        <v/>
      </c>
      <c r="O582" s="23" t="str">
        <f t="shared" si="31"/>
        <v>Unknown</v>
      </c>
      <c r="P582" s="24" t="str">
        <f t="shared" si="32"/>
        <v>Unknown</v>
      </c>
    </row>
    <row r="583" spans="13:16" x14ac:dyDescent="0.25">
      <c r="M583" s="8" t="str">
        <f t="shared" si="30"/>
        <v/>
      </c>
      <c r="O583" s="23" t="str">
        <f t="shared" si="31"/>
        <v>Unknown</v>
      </c>
      <c r="P583" s="24" t="str">
        <f t="shared" si="32"/>
        <v>Unknown</v>
      </c>
    </row>
    <row r="584" spans="13:16" x14ac:dyDescent="0.25">
      <c r="M584" s="8" t="str">
        <f t="shared" si="30"/>
        <v/>
      </c>
      <c r="O584" s="23" t="str">
        <f t="shared" si="31"/>
        <v>Unknown</v>
      </c>
      <c r="P584" s="24" t="str">
        <f t="shared" si="32"/>
        <v>Unknown</v>
      </c>
    </row>
    <row r="585" spans="13:16" x14ac:dyDescent="0.25">
      <c r="M585" s="8" t="str">
        <f t="shared" si="30"/>
        <v/>
      </c>
      <c r="O585" s="23" t="str">
        <f t="shared" si="31"/>
        <v>Unknown</v>
      </c>
      <c r="P585" s="24" t="str">
        <f t="shared" si="32"/>
        <v>Unknown</v>
      </c>
    </row>
    <row r="586" spans="13:16" x14ac:dyDescent="0.25">
      <c r="M586" s="8" t="str">
        <f t="shared" si="30"/>
        <v/>
      </c>
      <c r="O586" s="23" t="str">
        <f t="shared" si="31"/>
        <v>Unknown</v>
      </c>
      <c r="P586" s="24" t="str">
        <f t="shared" si="32"/>
        <v>Unknown</v>
      </c>
    </row>
    <row r="587" spans="13:16" x14ac:dyDescent="0.25">
      <c r="M587" s="8" t="str">
        <f t="shared" si="30"/>
        <v/>
      </c>
      <c r="O587" s="23" t="str">
        <f t="shared" si="31"/>
        <v>Unknown</v>
      </c>
      <c r="P587" s="24" t="str">
        <f t="shared" si="32"/>
        <v>Unknown</v>
      </c>
    </row>
    <row r="588" spans="13:16" x14ac:dyDescent="0.25">
      <c r="M588" s="8" t="str">
        <f t="shared" si="30"/>
        <v/>
      </c>
      <c r="O588" s="23" t="str">
        <f t="shared" si="31"/>
        <v>Unknown</v>
      </c>
      <c r="P588" s="24" t="str">
        <f t="shared" si="32"/>
        <v>Unknown</v>
      </c>
    </row>
    <row r="589" spans="13:16" x14ac:dyDescent="0.25">
      <c r="M589" s="8" t="str">
        <f t="shared" si="30"/>
        <v/>
      </c>
      <c r="O589" s="23" t="str">
        <f t="shared" si="31"/>
        <v>Unknown</v>
      </c>
      <c r="P589" s="24" t="str">
        <f t="shared" si="32"/>
        <v>Unknown</v>
      </c>
    </row>
    <row r="590" spans="13:16" x14ac:dyDescent="0.25">
      <c r="M590" s="8" t="str">
        <f t="shared" si="30"/>
        <v/>
      </c>
      <c r="O590" s="23" t="str">
        <f t="shared" si="31"/>
        <v>Unknown</v>
      </c>
      <c r="P590" s="24" t="str">
        <f t="shared" si="32"/>
        <v>Unknown</v>
      </c>
    </row>
    <row r="591" spans="13:16" x14ac:dyDescent="0.25">
      <c r="M591" s="8" t="str">
        <f t="shared" si="30"/>
        <v/>
      </c>
      <c r="O591" s="23" t="str">
        <f t="shared" si="31"/>
        <v>Unknown</v>
      </c>
      <c r="P591" s="24" t="str">
        <f t="shared" si="32"/>
        <v>Unknown</v>
      </c>
    </row>
    <row r="592" spans="13:16" x14ac:dyDescent="0.25">
      <c r="M592" s="8" t="str">
        <f t="shared" si="30"/>
        <v/>
      </c>
      <c r="O592" s="23" t="str">
        <f t="shared" si="31"/>
        <v>Unknown</v>
      </c>
      <c r="P592" s="24" t="str">
        <f t="shared" si="32"/>
        <v>Unknown</v>
      </c>
    </row>
    <row r="593" spans="13:16" x14ac:dyDescent="0.25">
      <c r="M593" s="8" t="str">
        <f t="shared" si="30"/>
        <v/>
      </c>
      <c r="O593" s="23" t="str">
        <f t="shared" si="31"/>
        <v>Unknown</v>
      </c>
      <c r="P593" s="24" t="str">
        <f t="shared" si="32"/>
        <v>Unknown</v>
      </c>
    </row>
    <row r="594" spans="13:16" x14ac:dyDescent="0.25">
      <c r="M594" s="8" t="str">
        <f t="shared" si="30"/>
        <v/>
      </c>
      <c r="O594" s="23" t="str">
        <f t="shared" si="31"/>
        <v>Unknown</v>
      </c>
      <c r="P594" s="24" t="str">
        <f t="shared" si="32"/>
        <v>Unknown</v>
      </c>
    </row>
    <row r="595" spans="13:16" x14ac:dyDescent="0.25">
      <c r="M595" s="8" t="str">
        <f t="shared" si="30"/>
        <v/>
      </c>
      <c r="O595" s="23" t="str">
        <f t="shared" si="31"/>
        <v>Unknown</v>
      </c>
      <c r="P595" s="24" t="str">
        <f t="shared" si="32"/>
        <v>Unknown</v>
      </c>
    </row>
    <row r="596" spans="13:16" x14ac:dyDescent="0.25">
      <c r="M596" s="8" t="str">
        <f t="shared" si="30"/>
        <v/>
      </c>
      <c r="O596" s="23" t="str">
        <f t="shared" si="31"/>
        <v>Unknown</v>
      </c>
      <c r="P596" s="24" t="str">
        <f t="shared" si="32"/>
        <v>Unknown</v>
      </c>
    </row>
    <row r="597" spans="13:16" x14ac:dyDescent="0.25">
      <c r="M597" s="8" t="str">
        <f t="shared" si="30"/>
        <v/>
      </c>
      <c r="O597" s="23" t="str">
        <f t="shared" si="31"/>
        <v>Unknown</v>
      </c>
      <c r="P597" s="24" t="str">
        <f t="shared" si="32"/>
        <v>Unknown</v>
      </c>
    </row>
    <row r="598" spans="13:16" x14ac:dyDescent="0.25">
      <c r="M598" s="8" t="str">
        <f t="shared" si="30"/>
        <v/>
      </c>
      <c r="O598" s="23" t="str">
        <f t="shared" si="31"/>
        <v>Unknown</v>
      </c>
      <c r="P598" s="24" t="str">
        <f t="shared" si="32"/>
        <v>Unknown</v>
      </c>
    </row>
    <row r="599" spans="13:16" x14ac:dyDescent="0.25">
      <c r="M599" s="8" t="str">
        <f t="shared" si="30"/>
        <v/>
      </c>
      <c r="O599" s="23" t="str">
        <f t="shared" si="31"/>
        <v>Unknown</v>
      </c>
      <c r="P599" s="24" t="str">
        <f t="shared" si="32"/>
        <v>Unknown</v>
      </c>
    </row>
    <row r="600" spans="13:16" x14ac:dyDescent="0.25">
      <c r="M600" s="8" t="str">
        <f t="shared" si="30"/>
        <v/>
      </c>
      <c r="O600" s="23" t="str">
        <f t="shared" si="31"/>
        <v>Unknown</v>
      </c>
      <c r="P600" s="24" t="str">
        <f t="shared" si="32"/>
        <v>Unknown</v>
      </c>
    </row>
    <row r="601" spans="13:16" x14ac:dyDescent="0.25">
      <c r="M601" s="8" t="str">
        <f t="shared" si="30"/>
        <v/>
      </c>
      <c r="O601" s="23" t="str">
        <f t="shared" si="31"/>
        <v>Unknown</v>
      </c>
      <c r="P601" s="24" t="str">
        <f t="shared" si="32"/>
        <v>Unknown</v>
      </c>
    </row>
    <row r="602" spans="13:16" x14ac:dyDescent="0.25">
      <c r="M602" s="8" t="str">
        <f t="shared" si="30"/>
        <v/>
      </c>
      <c r="O602" s="23" t="str">
        <f t="shared" si="31"/>
        <v>Unknown</v>
      </c>
      <c r="P602" s="24" t="str">
        <f t="shared" si="32"/>
        <v>Unknown</v>
      </c>
    </row>
    <row r="603" spans="13:16" x14ac:dyDescent="0.25">
      <c r="M603" s="8" t="str">
        <f t="shared" si="30"/>
        <v/>
      </c>
      <c r="O603" s="23" t="str">
        <f t="shared" si="31"/>
        <v>Unknown</v>
      </c>
      <c r="P603" s="24" t="str">
        <f t="shared" si="32"/>
        <v>Unknown</v>
      </c>
    </row>
    <row r="604" spans="13:16" x14ac:dyDescent="0.25">
      <c r="M604" s="8" t="str">
        <f t="shared" si="30"/>
        <v/>
      </c>
      <c r="O604" s="23" t="str">
        <f t="shared" si="31"/>
        <v>Unknown</v>
      </c>
      <c r="P604" s="24" t="str">
        <f t="shared" si="32"/>
        <v>Unknown</v>
      </c>
    </row>
    <row r="605" spans="13:16" x14ac:dyDescent="0.25">
      <c r="M605" s="8" t="str">
        <f t="shared" si="30"/>
        <v/>
      </c>
      <c r="O605" s="23" t="str">
        <f t="shared" si="31"/>
        <v>Unknown</v>
      </c>
      <c r="P605" s="24" t="str">
        <f t="shared" si="32"/>
        <v>Unknown</v>
      </c>
    </row>
    <row r="606" spans="13:16" x14ac:dyDescent="0.25">
      <c r="M606" s="8" t="str">
        <f t="shared" si="30"/>
        <v/>
      </c>
      <c r="O606" s="23" t="str">
        <f t="shared" si="31"/>
        <v>Unknown</v>
      </c>
      <c r="P606" s="24" t="str">
        <f t="shared" si="32"/>
        <v>Unknown</v>
      </c>
    </row>
    <row r="607" spans="13:16" x14ac:dyDescent="0.25">
      <c r="M607" s="8" t="str">
        <f t="shared" si="30"/>
        <v/>
      </c>
      <c r="O607" s="23" t="str">
        <f t="shared" si="31"/>
        <v>Unknown</v>
      </c>
      <c r="P607" s="24" t="str">
        <f t="shared" si="32"/>
        <v>Unknown</v>
      </c>
    </row>
    <row r="608" spans="13:16" x14ac:dyDescent="0.25">
      <c r="M608" s="8" t="str">
        <f t="shared" si="30"/>
        <v/>
      </c>
      <c r="O608" s="23" t="str">
        <f t="shared" si="31"/>
        <v>Unknown</v>
      </c>
      <c r="P608" s="24" t="str">
        <f t="shared" si="32"/>
        <v>Unknown</v>
      </c>
    </row>
    <row r="609" spans="13:16" x14ac:dyDescent="0.25">
      <c r="M609" s="8" t="str">
        <f t="shared" si="30"/>
        <v/>
      </c>
      <c r="O609" s="23" t="str">
        <f t="shared" si="31"/>
        <v>Unknown</v>
      </c>
      <c r="P609" s="24" t="str">
        <f t="shared" si="32"/>
        <v>Unknown</v>
      </c>
    </row>
    <row r="610" spans="13:16" x14ac:dyDescent="0.25">
      <c r="M610" s="8" t="str">
        <f t="shared" si="30"/>
        <v/>
      </c>
      <c r="O610" s="23" t="str">
        <f t="shared" si="31"/>
        <v>Unknown</v>
      </c>
      <c r="P610" s="24" t="str">
        <f t="shared" si="32"/>
        <v>Unknown</v>
      </c>
    </row>
    <row r="611" spans="13:16" x14ac:dyDescent="0.25">
      <c r="M611" s="8" t="str">
        <f t="shared" si="30"/>
        <v/>
      </c>
      <c r="O611" s="23" t="str">
        <f t="shared" si="31"/>
        <v>Unknown</v>
      </c>
      <c r="P611" s="24" t="str">
        <f t="shared" si="32"/>
        <v>Unknown</v>
      </c>
    </row>
    <row r="612" spans="13:16" x14ac:dyDescent="0.25">
      <c r="M612" s="8" t="str">
        <f t="shared" si="30"/>
        <v/>
      </c>
      <c r="O612" s="23" t="str">
        <f t="shared" si="31"/>
        <v>Unknown</v>
      </c>
      <c r="P612" s="24" t="str">
        <f t="shared" si="32"/>
        <v>Unknown</v>
      </c>
    </row>
    <row r="613" spans="13:16" x14ac:dyDescent="0.25">
      <c r="M613" s="8" t="str">
        <f t="shared" si="30"/>
        <v/>
      </c>
      <c r="O613" s="23" t="str">
        <f t="shared" si="31"/>
        <v>Unknown</v>
      </c>
      <c r="P613" s="24" t="str">
        <f t="shared" si="32"/>
        <v>Unknown</v>
      </c>
    </row>
    <row r="614" spans="13:16" x14ac:dyDescent="0.25">
      <c r="M614" s="8" t="str">
        <f t="shared" si="30"/>
        <v/>
      </c>
      <c r="O614" s="23" t="str">
        <f t="shared" si="31"/>
        <v>Unknown</v>
      </c>
      <c r="P614" s="24" t="str">
        <f t="shared" si="32"/>
        <v>Unknown</v>
      </c>
    </row>
    <row r="615" spans="13:16" x14ac:dyDescent="0.25">
      <c r="M615" s="8" t="str">
        <f t="shared" si="30"/>
        <v/>
      </c>
      <c r="O615" s="23" t="str">
        <f t="shared" si="31"/>
        <v>Unknown</v>
      </c>
      <c r="P615" s="24" t="str">
        <f t="shared" si="32"/>
        <v>Unknown</v>
      </c>
    </row>
    <row r="616" spans="13:16" x14ac:dyDescent="0.25">
      <c r="M616" s="8" t="str">
        <f t="shared" si="30"/>
        <v/>
      </c>
      <c r="O616" s="23" t="str">
        <f t="shared" si="31"/>
        <v>Unknown</v>
      </c>
      <c r="P616" s="24" t="str">
        <f t="shared" si="32"/>
        <v>Unknown</v>
      </c>
    </row>
    <row r="617" spans="13:16" x14ac:dyDescent="0.25">
      <c r="M617" s="8" t="str">
        <f t="shared" si="30"/>
        <v/>
      </c>
      <c r="O617" s="23" t="str">
        <f t="shared" si="31"/>
        <v>Unknown</v>
      </c>
      <c r="P617" s="24" t="str">
        <f t="shared" si="32"/>
        <v>Unknown</v>
      </c>
    </row>
    <row r="618" spans="13:16" x14ac:dyDescent="0.25">
      <c r="M618" s="8" t="str">
        <f t="shared" si="30"/>
        <v/>
      </c>
      <c r="O618" s="23" t="str">
        <f t="shared" si="31"/>
        <v>Unknown</v>
      </c>
      <c r="P618" s="24" t="str">
        <f t="shared" si="32"/>
        <v>Unknown</v>
      </c>
    </row>
    <row r="619" spans="13:16" x14ac:dyDescent="0.25">
      <c r="M619" s="8" t="str">
        <f t="shared" si="30"/>
        <v/>
      </c>
      <c r="O619" s="23" t="str">
        <f t="shared" si="31"/>
        <v>Unknown</v>
      </c>
      <c r="P619" s="24" t="str">
        <f t="shared" si="32"/>
        <v>Unknown</v>
      </c>
    </row>
    <row r="620" spans="13:16" x14ac:dyDescent="0.25">
      <c r="M620" s="8" t="str">
        <f t="shared" si="30"/>
        <v/>
      </c>
      <c r="O620" s="23" t="str">
        <f t="shared" si="31"/>
        <v>Unknown</v>
      </c>
      <c r="P620" s="24" t="str">
        <f t="shared" si="32"/>
        <v>Unknown</v>
      </c>
    </row>
    <row r="621" spans="13:16" x14ac:dyDescent="0.25">
      <c r="M621" s="8" t="str">
        <f t="shared" si="30"/>
        <v/>
      </c>
      <c r="O621" s="23" t="str">
        <f t="shared" si="31"/>
        <v>Unknown</v>
      </c>
      <c r="P621" s="24" t="str">
        <f t="shared" si="32"/>
        <v>Unknown</v>
      </c>
    </row>
    <row r="622" spans="13:16" x14ac:dyDescent="0.25">
      <c r="M622" s="8" t="str">
        <f t="shared" si="30"/>
        <v/>
      </c>
      <c r="O622" s="23" t="str">
        <f t="shared" si="31"/>
        <v>Unknown</v>
      </c>
      <c r="P622" s="24" t="str">
        <f t="shared" si="32"/>
        <v>Unknown</v>
      </c>
    </row>
    <row r="623" spans="13:16" x14ac:dyDescent="0.25">
      <c r="M623" s="8" t="str">
        <f t="shared" si="30"/>
        <v/>
      </c>
      <c r="O623" s="23" t="str">
        <f t="shared" si="31"/>
        <v>Unknown</v>
      </c>
      <c r="P623" s="24" t="str">
        <f t="shared" si="32"/>
        <v>Unknown</v>
      </c>
    </row>
    <row r="624" spans="13:16" x14ac:dyDescent="0.25">
      <c r="M624" s="8" t="str">
        <f t="shared" si="30"/>
        <v/>
      </c>
      <c r="O624" s="23" t="str">
        <f t="shared" si="31"/>
        <v>Unknown</v>
      </c>
      <c r="P624" s="24" t="str">
        <f t="shared" si="32"/>
        <v>Unknown</v>
      </c>
    </row>
    <row r="625" spans="13:16" x14ac:dyDescent="0.25">
      <c r="M625" s="8" t="str">
        <f t="shared" si="30"/>
        <v/>
      </c>
      <c r="O625" s="23" t="str">
        <f t="shared" si="31"/>
        <v>Unknown</v>
      </c>
      <c r="P625" s="24" t="str">
        <f t="shared" si="32"/>
        <v>Unknown</v>
      </c>
    </row>
    <row r="626" spans="13:16" x14ac:dyDescent="0.25">
      <c r="M626" s="8" t="str">
        <f t="shared" si="30"/>
        <v/>
      </c>
      <c r="O626" s="23" t="str">
        <f t="shared" si="31"/>
        <v>Unknown</v>
      </c>
      <c r="P626" s="24" t="str">
        <f t="shared" si="32"/>
        <v>Unknown</v>
      </c>
    </row>
    <row r="627" spans="13:16" x14ac:dyDescent="0.25">
      <c r="M627" s="8" t="str">
        <f t="shared" si="30"/>
        <v/>
      </c>
      <c r="O627" s="23" t="str">
        <f t="shared" si="31"/>
        <v>Unknown</v>
      </c>
      <c r="P627" s="24" t="str">
        <f t="shared" si="32"/>
        <v>Unknown</v>
      </c>
    </row>
    <row r="628" spans="13:16" x14ac:dyDescent="0.25">
      <c r="M628" s="8" t="str">
        <f t="shared" si="30"/>
        <v/>
      </c>
      <c r="O628" s="23" t="str">
        <f t="shared" si="31"/>
        <v>Unknown</v>
      </c>
      <c r="P628" s="24" t="str">
        <f t="shared" si="32"/>
        <v>Unknown</v>
      </c>
    </row>
    <row r="629" spans="13:16" x14ac:dyDescent="0.25">
      <c r="M629" s="8" t="str">
        <f t="shared" si="30"/>
        <v/>
      </c>
      <c r="O629" s="23" t="str">
        <f t="shared" si="31"/>
        <v>Unknown</v>
      </c>
      <c r="P629" s="24" t="str">
        <f t="shared" si="32"/>
        <v>Unknown</v>
      </c>
    </row>
    <row r="630" spans="13:16" x14ac:dyDescent="0.25">
      <c r="M630" s="8" t="str">
        <f t="shared" si="30"/>
        <v/>
      </c>
      <c r="O630" s="23" t="str">
        <f t="shared" si="31"/>
        <v>Unknown</v>
      </c>
      <c r="P630" s="24" t="str">
        <f t="shared" si="32"/>
        <v>Unknown</v>
      </c>
    </row>
    <row r="631" spans="13:16" x14ac:dyDescent="0.25">
      <c r="M631" s="8" t="str">
        <f t="shared" si="30"/>
        <v/>
      </c>
      <c r="O631" s="23" t="str">
        <f t="shared" si="31"/>
        <v>Unknown</v>
      </c>
      <c r="P631" s="24" t="str">
        <f t="shared" si="32"/>
        <v>Unknown</v>
      </c>
    </row>
    <row r="632" spans="13:16" x14ac:dyDescent="0.25">
      <c r="M632" s="8" t="str">
        <f t="shared" si="30"/>
        <v/>
      </c>
      <c r="O632" s="23" t="str">
        <f t="shared" si="31"/>
        <v>Unknown</v>
      </c>
      <c r="P632" s="24" t="str">
        <f t="shared" si="32"/>
        <v>Unknown</v>
      </c>
    </row>
    <row r="633" spans="13:16" x14ac:dyDescent="0.25">
      <c r="M633" s="8" t="str">
        <f t="shared" si="30"/>
        <v/>
      </c>
      <c r="O633" s="23" t="str">
        <f t="shared" si="31"/>
        <v>Unknown</v>
      </c>
      <c r="P633" s="24" t="str">
        <f t="shared" si="32"/>
        <v>Unknown</v>
      </c>
    </row>
    <row r="634" spans="13:16" x14ac:dyDescent="0.25">
      <c r="M634" s="8" t="str">
        <f t="shared" si="30"/>
        <v/>
      </c>
      <c r="O634" s="23" t="str">
        <f t="shared" si="31"/>
        <v>Unknown</v>
      </c>
      <c r="P634" s="24" t="str">
        <f t="shared" si="32"/>
        <v>Unknown</v>
      </c>
    </row>
    <row r="635" spans="13:16" x14ac:dyDescent="0.25">
      <c r="M635" s="8" t="str">
        <f t="shared" si="30"/>
        <v/>
      </c>
      <c r="O635" s="23" t="str">
        <f t="shared" si="31"/>
        <v>Unknown</v>
      </c>
      <c r="P635" s="24" t="str">
        <f t="shared" si="32"/>
        <v>Unknown</v>
      </c>
    </row>
    <row r="636" spans="13:16" x14ac:dyDescent="0.25">
      <c r="M636" s="8" t="str">
        <f t="shared" si="30"/>
        <v/>
      </c>
      <c r="O636" s="23" t="str">
        <f t="shared" si="31"/>
        <v>Unknown</v>
      </c>
      <c r="P636" s="24" t="str">
        <f t="shared" si="32"/>
        <v>Unknown</v>
      </c>
    </row>
    <row r="637" spans="13:16" x14ac:dyDescent="0.25">
      <c r="M637" s="8" t="str">
        <f t="shared" si="30"/>
        <v/>
      </c>
      <c r="O637" s="23" t="str">
        <f t="shared" si="31"/>
        <v>Unknown</v>
      </c>
      <c r="P637" s="24" t="str">
        <f t="shared" si="32"/>
        <v>Unknown</v>
      </c>
    </row>
    <row r="638" spans="13:16" x14ac:dyDescent="0.25">
      <c r="M638" s="8" t="str">
        <f t="shared" si="30"/>
        <v/>
      </c>
      <c r="O638" s="23" t="str">
        <f t="shared" si="31"/>
        <v>Unknown</v>
      </c>
      <c r="P638" s="24" t="str">
        <f t="shared" si="32"/>
        <v>Unknown</v>
      </c>
    </row>
    <row r="639" spans="13:16" x14ac:dyDescent="0.25">
      <c r="M639" s="8" t="str">
        <f t="shared" si="30"/>
        <v/>
      </c>
      <c r="O639" s="23" t="str">
        <f t="shared" si="31"/>
        <v>Unknown</v>
      </c>
      <c r="P639" s="24" t="str">
        <f t="shared" si="32"/>
        <v>Unknown</v>
      </c>
    </row>
    <row r="640" spans="13:16" x14ac:dyDescent="0.25">
      <c r="M640" s="8" t="str">
        <f t="shared" si="30"/>
        <v/>
      </c>
      <c r="O640" s="23" t="str">
        <f t="shared" si="31"/>
        <v>Unknown</v>
      </c>
      <c r="P640" s="24" t="str">
        <f t="shared" si="32"/>
        <v>Unknown</v>
      </c>
    </row>
    <row r="641" spans="13:16" x14ac:dyDescent="0.25">
      <c r="M641" s="8" t="str">
        <f t="shared" si="30"/>
        <v/>
      </c>
      <c r="O641" s="23" t="str">
        <f t="shared" si="31"/>
        <v>Unknown</v>
      </c>
      <c r="P641" s="24" t="str">
        <f t="shared" si="32"/>
        <v>Unknown</v>
      </c>
    </row>
    <row r="642" spans="13:16" x14ac:dyDescent="0.25">
      <c r="M642" s="8" t="str">
        <f t="shared" ref="M642:M705" si="33">IF(D642="","",IF(OR(O642="Unknown",P642="Unknown"),"Unknown",IF(OR(O642="Lead",P642="Lead"),"Lead",IF(OR(O642="Galvanized Requiring Replacement",P642="Galvanized Requiring Replacement"),"Galvanized Requiring Replacement",IF(AND(O642="Non-Lead",P642="Non-Lead"),"Non-Lead")))))</f>
        <v/>
      </c>
      <c r="O642" s="23" t="str">
        <f t="shared" ref="O642:O705" si="34">IF(OR(J642="Lead",J642="Lead Lined Galvanized",J642="Lead Lined Cast Iron"),"Lead",IF(OR(J642="Non-Lead - Copper",J642="Non-Lead - Plastics",J642="Non-Lead",J642="Non-Lead Galvanized",J642="Ductile Iron",J642="Unlined Cast Iron"),"Non-Lead",IF(OR(J642="Galvanized Requiring Replacement"),"Galvanized Requiring Replacement",IF(OR(J642="Unknown - Might Contain Lead or Galv",J642="Unknown - Unlikely to Contain Lead or Galv",J642="Unknown",J642="",J642="NONE"),"Unknown"))))</f>
        <v>Unknown</v>
      </c>
      <c r="P642" s="24" t="str">
        <f t="shared" ref="P642:P705" si="35">IF(OR(L642="Lead",L642="Lead Lined Galvanized",L642="Lead Lined Cast Iron"),"Lead",IF(OR(L642="Non-Lead - Copper",L642="Non-Lead - Plastics",L642="Non-Lead",L642="Non-Lead Galvanized",L642="Ductile Iron",L642="Unlined Cast Iron"),"Non-Lead",IF(OR(L642="Galvanized Requiring Replacement"),"Galvanized Requiring Replacement",IF(OR(L642="Unknown - Might Contain Lead or Galv",L642="Unknown - Unlikely to Contain Lead or Galv",L642="Unknown",L642="",L642="NONE"),"Unknown"))))</f>
        <v>Unknown</v>
      </c>
    </row>
    <row r="643" spans="13:16" x14ac:dyDescent="0.25">
      <c r="M643" s="8" t="str">
        <f t="shared" si="33"/>
        <v/>
      </c>
      <c r="O643" s="23" t="str">
        <f t="shared" si="34"/>
        <v>Unknown</v>
      </c>
      <c r="P643" s="24" t="str">
        <f t="shared" si="35"/>
        <v>Unknown</v>
      </c>
    </row>
    <row r="644" spans="13:16" x14ac:dyDescent="0.25">
      <c r="M644" s="8" t="str">
        <f t="shared" si="33"/>
        <v/>
      </c>
      <c r="O644" s="23" t="str">
        <f t="shared" si="34"/>
        <v>Unknown</v>
      </c>
      <c r="P644" s="24" t="str">
        <f t="shared" si="35"/>
        <v>Unknown</v>
      </c>
    </row>
    <row r="645" spans="13:16" x14ac:dyDescent="0.25">
      <c r="M645" s="8" t="str">
        <f t="shared" si="33"/>
        <v/>
      </c>
      <c r="O645" s="23" t="str">
        <f t="shared" si="34"/>
        <v>Unknown</v>
      </c>
      <c r="P645" s="24" t="str">
        <f t="shared" si="35"/>
        <v>Unknown</v>
      </c>
    </row>
    <row r="646" spans="13:16" x14ac:dyDescent="0.25">
      <c r="M646" s="8" t="str">
        <f t="shared" si="33"/>
        <v/>
      </c>
      <c r="O646" s="23" t="str">
        <f t="shared" si="34"/>
        <v>Unknown</v>
      </c>
      <c r="P646" s="24" t="str">
        <f t="shared" si="35"/>
        <v>Unknown</v>
      </c>
    </row>
    <row r="647" spans="13:16" x14ac:dyDescent="0.25">
      <c r="M647" s="8" t="str">
        <f t="shared" si="33"/>
        <v/>
      </c>
      <c r="O647" s="23" t="str">
        <f t="shared" si="34"/>
        <v>Unknown</v>
      </c>
      <c r="P647" s="24" t="str">
        <f t="shared" si="35"/>
        <v>Unknown</v>
      </c>
    </row>
    <row r="648" spans="13:16" x14ac:dyDescent="0.25">
      <c r="M648" s="8" t="str">
        <f t="shared" si="33"/>
        <v/>
      </c>
      <c r="O648" s="23" t="str">
        <f t="shared" si="34"/>
        <v>Unknown</v>
      </c>
      <c r="P648" s="24" t="str">
        <f t="shared" si="35"/>
        <v>Unknown</v>
      </c>
    </row>
    <row r="649" spans="13:16" x14ac:dyDescent="0.25">
      <c r="M649" s="8" t="str">
        <f t="shared" si="33"/>
        <v/>
      </c>
      <c r="O649" s="23" t="str">
        <f t="shared" si="34"/>
        <v>Unknown</v>
      </c>
      <c r="P649" s="24" t="str">
        <f t="shared" si="35"/>
        <v>Unknown</v>
      </c>
    </row>
    <row r="650" spans="13:16" x14ac:dyDescent="0.25">
      <c r="M650" s="8" t="str">
        <f t="shared" si="33"/>
        <v/>
      </c>
      <c r="O650" s="23" t="str">
        <f t="shared" si="34"/>
        <v>Unknown</v>
      </c>
      <c r="P650" s="24" t="str">
        <f t="shared" si="35"/>
        <v>Unknown</v>
      </c>
    </row>
    <row r="651" spans="13:16" x14ac:dyDescent="0.25">
      <c r="M651" s="8" t="str">
        <f t="shared" si="33"/>
        <v/>
      </c>
      <c r="O651" s="23" t="str">
        <f t="shared" si="34"/>
        <v>Unknown</v>
      </c>
      <c r="P651" s="24" t="str">
        <f t="shared" si="35"/>
        <v>Unknown</v>
      </c>
    </row>
    <row r="652" spans="13:16" x14ac:dyDescent="0.25">
      <c r="M652" s="8" t="str">
        <f t="shared" si="33"/>
        <v/>
      </c>
      <c r="O652" s="23" t="str">
        <f t="shared" si="34"/>
        <v>Unknown</v>
      </c>
      <c r="P652" s="24" t="str">
        <f t="shared" si="35"/>
        <v>Unknown</v>
      </c>
    </row>
    <row r="653" spans="13:16" x14ac:dyDescent="0.25">
      <c r="M653" s="8" t="str">
        <f t="shared" si="33"/>
        <v/>
      </c>
      <c r="O653" s="23" t="str">
        <f t="shared" si="34"/>
        <v>Unknown</v>
      </c>
      <c r="P653" s="24" t="str">
        <f t="shared" si="35"/>
        <v>Unknown</v>
      </c>
    </row>
    <row r="654" spans="13:16" x14ac:dyDescent="0.25">
      <c r="M654" s="8" t="str">
        <f t="shared" si="33"/>
        <v/>
      </c>
      <c r="O654" s="23" t="str">
        <f t="shared" si="34"/>
        <v>Unknown</v>
      </c>
      <c r="P654" s="24" t="str">
        <f t="shared" si="35"/>
        <v>Unknown</v>
      </c>
    </row>
    <row r="655" spans="13:16" x14ac:dyDescent="0.25">
      <c r="M655" s="8" t="str">
        <f t="shared" si="33"/>
        <v/>
      </c>
      <c r="O655" s="23" t="str">
        <f t="shared" si="34"/>
        <v>Unknown</v>
      </c>
      <c r="P655" s="24" t="str">
        <f t="shared" si="35"/>
        <v>Unknown</v>
      </c>
    </row>
    <row r="656" spans="13:16" x14ac:dyDescent="0.25">
      <c r="M656" s="8" t="str">
        <f t="shared" si="33"/>
        <v/>
      </c>
      <c r="O656" s="23" t="str">
        <f t="shared" si="34"/>
        <v>Unknown</v>
      </c>
      <c r="P656" s="24" t="str">
        <f t="shared" si="35"/>
        <v>Unknown</v>
      </c>
    </row>
    <row r="657" spans="13:16" x14ac:dyDescent="0.25">
      <c r="M657" s="8" t="str">
        <f t="shared" si="33"/>
        <v/>
      </c>
      <c r="O657" s="23" t="str">
        <f t="shared" si="34"/>
        <v>Unknown</v>
      </c>
      <c r="P657" s="24" t="str">
        <f t="shared" si="35"/>
        <v>Unknown</v>
      </c>
    </row>
    <row r="658" spans="13:16" x14ac:dyDescent="0.25">
      <c r="M658" s="8" t="str">
        <f t="shared" si="33"/>
        <v/>
      </c>
      <c r="O658" s="23" t="str">
        <f t="shared" si="34"/>
        <v>Unknown</v>
      </c>
      <c r="P658" s="24" t="str">
        <f t="shared" si="35"/>
        <v>Unknown</v>
      </c>
    </row>
    <row r="659" spans="13:16" x14ac:dyDescent="0.25">
      <c r="M659" s="8" t="str">
        <f t="shared" si="33"/>
        <v/>
      </c>
      <c r="O659" s="23" t="str">
        <f t="shared" si="34"/>
        <v>Unknown</v>
      </c>
      <c r="P659" s="24" t="str">
        <f t="shared" si="35"/>
        <v>Unknown</v>
      </c>
    </row>
    <row r="660" spans="13:16" x14ac:dyDescent="0.25">
      <c r="M660" s="8" t="str">
        <f t="shared" si="33"/>
        <v/>
      </c>
      <c r="O660" s="23" t="str">
        <f t="shared" si="34"/>
        <v>Unknown</v>
      </c>
      <c r="P660" s="24" t="str">
        <f t="shared" si="35"/>
        <v>Unknown</v>
      </c>
    </row>
    <row r="661" spans="13:16" x14ac:dyDescent="0.25">
      <c r="M661" s="8" t="str">
        <f t="shared" si="33"/>
        <v/>
      </c>
      <c r="O661" s="23" t="str">
        <f t="shared" si="34"/>
        <v>Unknown</v>
      </c>
      <c r="P661" s="24" t="str">
        <f t="shared" si="35"/>
        <v>Unknown</v>
      </c>
    </row>
    <row r="662" spans="13:16" x14ac:dyDescent="0.25">
      <c r="M662" s="8" t="str">
        <f t="shared" si="33"/>
        <v/>
      </c>
      <c r="O662" s="23" t="str">
        <f t="shared" si="34"/>
        <v>Unknown</v>
      </c>
      <c r="P662" s="24" t="str">
        <f t="shared" si="35"/>
        <v>Unknown</v>
      </c>
    </row>
    <row r="663" spans="13:16" x14ac:dyDescent="0.25">
      <c r="M663" s="8" t="str">
        <f t="shared" si="33"/>
        <v/>
      </c>
      <c r="O663" s="23" t="str">
        <f t="shared" si="34"/>
        <v>Unknown</v>
      </c>
      <c r="P663" s="24" t="str">
        <f t="shared" si="35"/>
        <v>Unknown</v>
      </c>
    </row>
    <row r="664" spans="13:16" x14ac:dyDescent="0.25">
      <c r="M664" s="8" t="str">
        <f t="shared" si="33"/>
        <v/>
      </c>
      <c r="O664" s="23" t="str">
        <f t="shared" si="34"/>
        <v>Unknown</v>
      </c>
      <c r="P664" s="24" t="str">
        <f t="shared" si="35"/>
        <v>Unknown</v>
      </c>
    </row>
    <row r="665" spans="13:16" x14ac:dyDescent="0.25">
      <c r="M665" s="8" t="str">
        <f t="shared" si="33"/>
        <v/>
      </c>
      <c r="O665" s="23" t="str">
        <f t="shared" si="34"/>
        <v>Unknown</v>
      </c>
      <c r="P665" s="24" t="str">
        <f t="shared" si="35"/>
        <v>Unknown</v>
      </c>
    </row>
    <row r="666" spans="13:16" x14ac:dyDescent="0.25">
      <c r="M666" s="8" t="str">
        <f t="shared" si="33"/>
        <v/>
      </c>
      <c r="O666" s="23" t="str">
        <f t="shared" si="34"/>
        <v>Unknown</v>
      </c>
      <c r="P666" s="24" t="str">
        <f t="shared" si="35"/>
        <v>Unknown</v>
      </c>
    </row>
    <row r="667" spans="13:16" x14ac:dyDescent="0.25">
      <c r="M667" s="8" t="str">
        <f t="shared" si="33"/>
        <v/>
      </c>
      <c r="O667" s="23" t="str">
        <f t="shared" si="34"/>
        <v>Unknown</v>
      </c>
      <c r="P667" s="24" t="str">
        <f t="shared" si="35"/>
        <v>Unknown</v>
      </c>
    </row>
    <row r="668" spans="13:16" x14ac:dyDescent="0.25">
      <c r="M668" s="8" t="str">
        <f t="shared" si="33"/>
        <v/>
      </c>
      <c r="O668" s="23" t="str">
        <f t="shared" si="34"/>
        <v>Unknown</v>
      </c>
      <c r="P668" s="24" t="str">
        <f t="shared" si="35"/>
        <v>Unknown</v>
      </c>
    </row>
    <row r="669" spans="13:16" x14ac:dyDescent="0.25">
      <c r="M669" s="8" t="str">
        <f t="shared" si="33"/>
        <v/>
      </c>
      <c r="O669" s="23" t="str">
        <f t="shared" si="34"/>
        <v>Unknown</v>
      </c>
      <c r="P669" s="24" t="str">
        <f t="shared" si="35"/>
        <v>Unknown</v>
      </c>
    </row>
    <row r="670" spans="13:16" x14ac:dyDescent="0.25">
      <c r="M670" s="8" t="str">
        <f t="shared" si="33"/>
        <v/>
      </c>
      <c r="O670" s="23" t="str">
        <f t="shared" si="34"/>
        <v>Unknown</v>
      </c>
      <c r="P670" s="24" t="str">
        <f t="shared" si="35"/>
        <v>Unknown</v>
      </c>
    </row>
    <row r="671" spans="13:16" x14ac:dyDescent="0.25">
      <c r="M671" s="8" t="str">
        <f t="shared" si="33"/>
        <v/>
      </c>
      <c r="O671" s="23" t="str">
        <f t="shared" si="34"/>
        <v>Unknown</v>
      </c>
      <c r="P671" s="24" t="str">
        <f t="shared" si="35"/>
        <v>Unknown</v>
      </c>
    </row>
    <row r="672" spans="13:16" x14ac:dyDescent="0.25">
      <c r="M672" s="8" t="str">
        <f t="shared" si="33"/>
        <v/>
      </c>
      <c r="O672" s="23" t="str">
        <f t="shared" si="34"/>
        <v>Unknown</v>
      </c>
      <c r="P672" s="24" t="str">
        <f t="shared" si="35"/>
        <v>Unknown</v>
      </c>
    </row>
    <row r="673" spans="13:16" x14ac:dyDescent="0.25">
      <c r="M673" s="8" t="str">
        <f t="shared" si="33"/>
        <v/>
      </c>
      <c r="O673" s="23" t="str">
        <f t="shared" si="34"/>
        <v>Unknown</v>
      </c>
      <c r="P673" s="24" t="str">
        <f t="shared" si="35"/>
        <v>Unknown</v>
      </c>
    </row>
    <row r="674" spans="13:16" x14ac:dyDescent="0.25">
      <c r="M674" s="8" t="str">
        <f t="shared" si="33"/>
        <v/>
      </c>
      <c r="O674" s="23" t="str">
        <f t="shared" si="34"/>
        <v>Unknown</v>
      </c>
      <c r="P674" s="24" t="str">
        <f t="shared" si="35"/>
        <v>Unknown</v>
      </c>
    </row>
    <row r="675" spans="13:16" x14ac:dyDescent="0.25">
      <c r="M675" s="8" t="str">
        <f t="shared" si="33"/>
        <v/>
      </c>
      <c r="O675" s="23" t="str">
        <f t="shared" si="34"/>
        <v>Unknown</v>
      </c>
      <c r="P675" s="24" t="str">
        <f t="shared" si="35"/>
        <v>Unknown</v>
      </c>
    </row>
    <row r="676" spans="13:16" x14ac:dyDescent="0.25">
      <c r="M676" s="8" t="str">
        <f t="shared" si="33"/>
        <v/>
      </c>
      <c r="O676" s="23" t="str">
        <f t="shared" si="34"/>
        <v>Unknown</v>
      </c>
      <c r="P676" s="24" t="str">
        <f t="shared" si="35"/>
        <v>Unknown</v>
      </c>
    </row>
    <row r="677" spans="13:16" x14ac:dyDescent="0.25">
      <c r="M677" s="8" t="str">
        <f t="shared" si="33"/>
        <v/>
      </c>
      <c r="O677" s="23" t="str">
        <f t="shared" si="34"/>
        <v>Unknown</v>
      </c>
      <c r="P677" s="24" t="str">
        <f t="shared" si="35"/>
        <v>Unknown</v>
      </c>
    </row>
    <row r="678" spans="13:16" x14ac:dyDescent="0.25">
      <c r="M678" s="8" t="str">
        <f t="shared" si="33"/>
        <v/>
      </c>
      <c r="O678" s="23" t="str">
        <f t="shared" si="34"/>
        <v>Unknown</v>
      </c>
      <c r="P678" s="24" t="str">
        <f t="shared" si="35"/>
        <v>Unknown</v>
      </c>
    </row>
    <row r="679" spans="13:16" x14ac:dyDescent="0.25">
      <c r="M679" s="8" t="str">
        <f t="shared" si="33"/>
        <v/>
      </c>
      <c r="O679" s="23" t="str">
        <f t="shared" si="34"/>
        <v>Unknown</v>
      </c>
      <c r="P679" s="24" t="str">
        <f t="shared" si="35"/>
        <v>Unknown</v>
      </c>
    </row>
    <row r="680" spans="13:16" x14ac:dyDescent="0.25">
      <c r="M680" s="8" t="str">
        <f t="shared" si="33"/>
        <v/>
      </c>
      <c r="O680" s="23" t="str">
        <f t="shared" si="34"/>
        <v>Unknown</v>
      </c>
      <c r="P680" s="24" t="str">
        <f t="shared" si="35"/>
        <v>Unknown</v>
      </c>
    </row>
    <row r="681" spans="13:16" x14ac:dyDescent="0.25">
      <c r="M681" s="8" t="str">
        <f t="shared" si="33"/>
        <v/>
      </c>
      <c r="O681" s="23" t="str">
        <f t="shared" si="34"/>
        <v>Unknown</v>
      </c>
      <c r="P681" s="24" t="str">
        <f t="shared" si="35"/>
        <v>Unknown</v>
      </c>
    </row>
    <row r="682" spans="13:16" x14ac:dyDescent="0.25">
      <c r="M682" s="8" t="str">
        <f t="shared" si="33"/>
        <v/>
      </c>
      <c r="O682" s="23" t="str">
        <f t="shared" si="34"/>
        <v>Unknown</v>
      </c>
      <c r="P682" s="24" t="str">
        <f t="shared" si="35"/>
        <v>Unknown</v>
      </c>
    </row>
    <row r="683" spans="13:16" x14ac:dyDescent="0.25">
      <c r="M683" s="8" t="str">
        <f t="shared" si="33"/>
        <v/>
      </c>
      <c r="O683" s="23" t="str">
        <f t="shared" si="34"/>
        <v>Unknown</v>
      </c>
      <c r="P683" s="24" t="str">
        <f t="shared" si="35"/>
        <v>Unknown</v>
      </c>
    </row>
    <row r="684" spans="13:16" x14ac:dyDescent="0.25">
      <c r="M684" s="8" t="str">
        <f t="shared" si="33"/>
        <v/>
      </c>
      <c r="O684" s="23" t="str">
        <f t="shared" si="34"/>
        <v>Unknown</v>
      </c>
      <c r="P684" s="24" t="str">
        <f t="shared" si="35"/>
        <v>Unknown</v>
      </c>
    </row>
    <row r="685" spans="13:16" x14ac:dyDescent="0.25">
      <c r="M685" s="8" t="str">
        <f t="shared" si="33"/>
        <v/>
      </c>
      <c r="O685" s="23" t="str">
        <f t="shared" si="34"/>
        <v>Unknown</v>
      </c>
      <c r="P685" s="24" t="str">
        <f t="shared" si="35"/>
        <v>Unknown</v>
      </c>
    </row>
    <row r="686" spans="13:16" x14ac:dyDescent="0.25">
      <c r="M686" s="8" t="str">
        <f t="shared" si="33"/>
        <v/>
      </c>
      <c r="O686" s="23" t="str">
        <f t="shared" si="34"/>
        <v>Unknown</v>
      </c>
      <c r="P686" s="24" t="str">
        <f t="shared" si="35"/>
        <v>Unknown</v>
      </c>
    </row>
    <row r="687" spans="13:16" x14ac:dyDescent="0.25">
      <c r="M687" s="8" t="str">
        <f t="shared" si="33"/>
        <v/>
      </c>
      <c r="O687" s="23" t="str">
        <f t="shared" si="34"/>
        <v>Unknown</v>
      </c>
      <c r="P687" s="24" t="str">
        <f t="shared" si="35"/>
        <v>Unknown</v>
      </c>
    </row>
    <row r="688" spans="13:16" x14ac:dyDescent="0.25">
      <c r="M688" s="8" t="str">
        <f t="shared" si="33"/>
        <v/>
      </c>
      <c r="O688" s="23" t="str">
        <f t="shared" si="34"/>
        <v>Unknown</v>
      </c>
      <c r="P688" s="24" t="str">
        <f t="shared" si="35"/>
        <v>Unknown</v>
      </c>
    </row>
    <row r="689" spans="13:16" x14ac:dyDescent="0.25">
      <c r="M689" s="8" t="str">
        <f t="shared" si="33"/>
        <v/>
      </c>
      <c r="O689" s="23" t="str">
        <f t="shared" si="34"/>
        <v>Unknown</v>
      </c>
      <c r="P689" s="24" t="str">
        <f t="shared" si="35"/>
        <v>Unknown</v>
      </c>
    </row>
    <row r="690" spans="13:16" x14ac:dyDescent="0.25">
      <c r="M690" s="8" t="str">
        <f t="shared" si="33"/>
        <v/>
      </c>
      <c r="O690" s="23" t="str">
        <f t="shared" si="34"/>
        <v>Unknown</v>
      </c>
      <c r="P690" s="24" t="str">
        <f t="shared" si="35"/>
        <v>Unknown</v>
      </c>
    </row>
    <row r="691" spans="13:16" x14ac:dyDescent="0.25">
      <c r="M691" s="8" t="str">
        <f t="shared" si="33"/>
        <v/>
      </c>
      <c r="O691" s="23" t="str">
        <f t="shared" si="34"/>
        <v>Unknown</v>
      </c>
      <c r="P691" s="24" t="str">
        <f t="shared" si="35"/>
        <v>Unknown</v>
      </c>
    </row>
    <row r="692" spans="13:16" x14ac:dyDescent="0.25">
      <c r="M692" s="8" t="str">
        <f t="shared" si="33"/>
        <v/>
      </c>
      <c r="O692" s="23" t="str">
        <f t="shared" si="34"/>
        <v>Unknown</v>
      </c>
      <c r="P692" s="24" t="str">
        <f t="shared" si="35"/>
        <v>Unknown</v>
      </c>
    </row>
    <row r="693" spans="13:16" x14ac:dyDescent="0.25">
      <c r="M693" s="8" t="str">
        <f t="shared" si="33"/>
        <v/>
      </c>
      <c r="O693" s="23" t="str">
        <f t="shared" si="34"/>
        <v>Unknown</v>
      </c>
      <c r="P693" s="24" t="str">
        <f t="shared" si="35"/>
        <v>Unknown</v>
      </c>
    </row>
    <row r="694" spans="13:16" x14ac:dyDescent="0.25">
      <c r="M694" s="8" t="str">
        <f t="shared" si="33"/>
        <v/>
      </c>
      <c r="O694" s="23" t="str">
        <f t="shared" si="34"/>
        <v>Unknown</v>
      </c>
      <c r="P694" s="24" t="str">
        <f t="shared" si="35"/>
        <v>Unknown</v>
      </c>
    </row>
    <row r="695" spans="13:16" x14ac:dyDescent="0.25">
      <c r="M695" s="8" t="str">
        <f t="shared" si="33"/>
        <v/>
      </c>
      <c r="O695" s="23" t="str">
        <f t="shared" si="34"/>
        <v>Unknown</v>
      </c>
      <c r="P695" s="24" t="str">
        <f t="shared" si="35"/>
        <v>Unknown</v>
      </c>
    </row>
    <row r="696" spans="13:16" x14ac:dyDescent="0.25">
      <c r="M696" s="8" t="str">
        <f t="shared" si="33"/>
        <v/>
      </c>
      <c r="O696" s="23" t="str">
        <f t="shared" si="34"/>
        <v>Unknown</v>
      </c>
      <c r="P696" s="24" t="str">
        <f t="shared" si="35"/>
        <v>Unknown</v>
      </c>
    </row>
    <row r="697" spans="13:16" x14ac:dyDescent="0.25">
      <c r="M697" s="8" t="str">
        <f t="shared" si="33"/>
        <v/>
      </c>
      <c r="O697" s="23" t="str">
        <f t="shared" si="34"/>
        <v>Unknown</v>
      </c>
      <c r="P697" s="24" t="str">
        <f t="shared" si="35"/>
        <v>Unknown</v>
      </c>
    </row>
    <row r="698" spans="13:16" x14ac:dyDescent="0.25">
      <c r="M698" s="8" t="str">
        <f t="shared" si="33"/>
        <v/>
      </c>
      <c r="O698" s="23" t="str">
        <f t="shared" si="34"/>
        <v>Unknown</v>
      </c>
      <c r="P698" s="24" t="str">
        <f t="shared" si="35"/>
        <v>Unknown</v>
      </c>
    </row>
    <row r="699" spans="13:16" x14ac:dyDescent="0.25">
      <c r="M699" s="8" t="str">
        <f t="shared" si="33"/>
        <v/>
      </c>
      <c r="O699" s="23" t="str">
        <f t="shared" si="34"/>
        <v>Unknown</v>
      </c>
      <c r="P699" s="24" t="str">
        <f t="shared" si="35"/>
        <v>Unknown</v>
      </c>
    </row>
    <row r="700" spans="13:16" x14ac:dyDescent="0.25">
      <c r="M700" s="8" t="str">
        <f t="shared" si="33"/>
        <v/>
      </c>
      <c r="O700" s="23" t="str">
        <f t="shared" si="34"/>
        <v>Unknown</v>
      </c>
      <c r="P700" s="24" t="str">
        <f t="shared" si="35"/>
        <v>Unknown</v>
      </c>
    </row>
    <row r="701" spans="13:16" x14ac:dyDescent="0.25">
      <c r="M701" s="8" t="str">
        <f t="shared" si="33"/>
        <v/>
      </c>
      <c r="O701" s="23" t="str">
        <f t="shared" si="34"/>
        <v>Unknown</v>
      </c>
      <c r="P701" s="24" t="str">
        <f t="shared" si="35"/>
        <v>Unknown</v>
      </c>
    </row>
    <row r="702" spans="13:16" x14ac:dyDescent="0.25">
      <c r="M702" s="8" t="str">
        <f t="shared" si="33"/>
        <v/>
      </c>
      <c r="O702" s="23" t="str">
        <f t="shared" si="34"/>
        <v>Unknown</v>
      </c>
      <c r="P702" s="24" t="str">
        <f t="shared" si="35"/>
        <v>Unknown</v>
      </c>
    </row>
    <row r="703" spans="13:16" x14ac:dyDescent="0.25">
      <c r="M703" s="8" t="str">
        <f t="shared" si="33"/>
        <v/>
      </c>
      <c r="O703" s="23" t="str">
        <f t="shared" si="34"/>
        <v>Unknown</v>
      </c>
      <c r="P703" s="24" t="str">
        <f t="shared" si="35"/>
        <v>Unknown</v>
      </c>
    </row>
    <row r="704" spans="13:16" x14ac:dyDescent="0.25">
      <c r="M704" s="8" t="str">
        <f t="shared" si="33"/>
        <v/>
      </c>
      <c r="O704" s="23" t="str">
        <f t="shared" si="34"/>
        <v>Unknown</v>
      </c>
      <c r="P704" s="24" t="str">
        <f t="shared" si="35"/>
        <v>Unknown</v>
      </c>
    </row>
    <row r="705" spans="13:16" x14ac:dyDescent="0.25">
      <c r="M705" s="8" t="str">
        <f t="shared" si="33"/>
        <v/>
      </c>
      <c r="O705" s="23" t="str">
        <f t="shared" si="34"/>
        <v>Unknown</v>
      </c>
      <c r="P705" s="24" t="str">
        <f t="shared" si="35"/>
        <v>Unknown</v>
      </c>
    </row>
    <row r="706" spans="13:16" x14ac:dyDescent="0.25">
      <c r="M706" s="8" t="str">
        <f t="shared" ref="M706:M769" si="36">IF(D706="","",IF(OR(O706="Unknown",P706="Unknown"),"Unknown",IF(OR(O706="Lead",P706="Lead"),"Lead",IF(OR(O706="Galvanized Requiring Replacement",P706="Galvanized Requiring Replacement"),"Galvanized Requiring Replacement",IF(AND(O706="Non-Lead",P706="Non-Lead"),"Non-Lead")))))</f>
        <v/>
      </c>
      <c r="O706" s="23" t="str">
        <f t="shared" ref="O706:O769" si="37">IF(OR(J706="Lead",J706="Lead Lined Galvanized",J706="Lead Lined Cast Iron"),"Lead",IF(OR(J706="Non-Lead - Copper",J706="Non-Lead - Plastics",J706="Non-Lead",J706="Non-Lead Galvanized",J706="Ductile Iron",J706="Unlined Cast Iron"),"Non-Lead",IF(OR(J706="Galvanized Requiring Replacement"),"Galvanized Requiring Replacement",IF(OR(J706="Unknown - Might Contain Lead or Galv",J706="Unknown - Unlikely to Contain Lead or Galv",J706="Unknown",J706="",J706="NONE"),"Unknown"))))</f>
        <v>Unknown</v>
      </c>
      <c r="P706" s="24" t="str">
        <f t="shared" ref="P706:P769" si="38">IF(OR(L706="Lead",L706="Lead Lined Galvanized",L706="Lead Lined Cast Iron"),"Lead",IF(OR(L706="Non-Lead - Copper",L706="Non-Lead - Plastics",L706="Non-Lead",L706="Non-Lead Galvanized",L706="Ductile Iron",L706="Unlined Cast Iron"),"Non-Lead",IF(OR(L706="Galvanized Requiring Replacement"),"Galvanized Requiring Replacement",IF(OR(L706="Unknown - Might Contain Lead or Galv",L706="Unknown - Unlikely to Contain Lead or Galv",L706="Unknown",L706="",L706="NONE"),"Unknown"))))</f>
        <v>Unknown</v>
      </c>
    </row>
    <row r="707" spans="13:16" x14ac:dyDescent="0.25">
      <c r="M707" s="8" t="str">
        <f t="shared" si="36"/>
        <v/>
      </c>
      <c r="O707" s="23" t="str">
        <f t="shared" si="37"/>
        <v>Unknown</v>
      </c>
      <c r="P707" s="24" t="str">
        <f t="shared" si="38"/>
        <v>Unknown</v>
      </c>
    </row>
    <row r="708" spans="13:16" x14ac:dyDescent="0.25">
      <c r="M708" s="8" t="str">
        <f t="shared" si="36"/>
        <v/>
      </c>
      <c r="O708" s="23" t="str">
        <f t="shared" si="37"/>
        <v>Unknown</v>
      </c>
      <c r="P708" s="24" t="str">
        <f t="shared" si="38"/>
        <v>Unknown</v>
      </c>
    </row>
    <row r="709" spans="13:16" x14ac:dyDescent="0.25">
      <c r="M709" s="8" t="str">
        <f t="shared" si="36"/>
        <v/>
      </c>
      <c r="O709" s="23" t="str">
        <f t="shared" si="37"/>
        <v>Unknown</v>
      </c>
      <c r="P709" s="24" t="str">
        <f t="shared" si="38"/>
        <v>Unknown</v>
      </c>
    </row>
    <row r="710" spans="13:16" x14ac:dyDescent="0.25">
      <c r="M710" s="8" t="str">
        <f t="shared" si="36"/>
        <v/>
      </c>
      <c r="O710" s="23" t="str">
        <f t="shared" si="37"/>
        <v>Unknown</v>
      </c>
      <c r="P710" s="24" t="str">
        <f t="shared" si="38"/>
        <v>Unknown</v>
      </c>
    </row>
    <row r="711" spans="13:16" x14ac:dyDescent="0.25">
      <c r="M711" s="8" t="str">
        <f t="shared" si="36"/>
        <v/>
      </c>
      <c r="O711" s="23" t="str">
        <f t="shared" si="37"/>
        <v>Unknown</v>
      </c>
      <c r="P711" s="24" t="str">
        <f t="shared" si="38"/>
        <v>Unknown</v>
      </c>
    </row>
    <row r="712" spans="13:16" x14ac:dyDescent="0.25">
      <c r="M712" s="8" t="str">
        <f t="shared" si="36"/>
        <v/>
      </c>
      <c r="O712" s="23" t="str">
        <f t="shared" si="37"/>
        <v>Unknown</v>
      </c>
      <c r="P712" s="24" t="str">
        <f t="shared" si="38"/>
        <v>Unknown</v>
      </c>
    </row>
    <row r="713" spans="13:16" x14ac:dyDescent="0.25">
      <c r="M713" s="8" t="str">
        <f t="shared" si="36"/>
        <v/>
      </c>
      <c r="O713" s="23" t="str">
        <f t="shared" si="37"/>
        <v>Unknown</v>
      </c>
      <c r="P713" s="24" t="str">
        <f t="shared" si="38"/>
        <v>Unknown</v>
      </c>
    </row>
    <row r="714" spans="13:16" x14ac:dyDescent="0.25">
      <c r="M714" s="8" t="str">
        <f t="shared" si="36"/>
        <v/>
      </c>
      <c r="O714" s="23" t="str">
        <f t="shared" si="37"/>
        <v>Unknown</v>
      </c>
      <c r="P714" s="24" t="str">
        <f t="shared" si="38"/>
        <v>Unknown</v>
      </c>
    </row>
    <row r="715" spans="13:16" x14ac:dyDescent="0.25">
      <c r="M715" s="8" t="str">
        <f t="shared" si="36"/>
        <v/>
      </c>
      <c r="O715" s="23" t="str">
        <f t="shared" si="37"/>
        <v>Unknown</v>
      </c>
      <c r="P715" s="24" t="str">
        <f t="shared" si="38"/>
        <v>Unknown</v>
      </c>
    </row>
    <row r="716" spans="13:16" x14ac:dyDescent="0.25">
      <c r="M716" s="8" t="str">
        <f t="shared" si="36"/>
        <v/>
      </c>
      <c r="O716" s="23" t="str">
        <f t="shared" si="37"/>
        <v>Unknown</v>
      </c>
      <c r="P716" s="24" t="str">
        <f t="shared" si="38"/>
        <v>Unknown</v>
      </c>
    </row>
    <row r="717" spans="13:16" x14ac:dyDescent="0.25">
      <c r="M717" s="8" t="str">
        <f t="shared" si="36"/>
        <v/>
      </c>
      <c r="O717" s="23" t="str">
        <f t="shared" si="37"/>
        <v>Unknown</v>
      </c>
      <c r="P717" s="24" t="str">
        <f t="shared" si="38"/>
        <v>Unknown</v>
      </c>
    </row>
    <row r="718" spans="13:16" x14ac:dyDescent="0.25">
      <c r="M718" s="8" t="str">
        <f t="shared" si="36"/>
        <v/>
      </c>
      <c r="O718" s="23" t="str">
        <f t="shared" si="37"/>
        <v>Unknown</v>
      </c>
      <c r="P718" s="24" t="str">
        <f t="shared" si="38"/>
        <v>Unknown</v>
      </c>
    </row>
    <row r="719" spans="13:16" x14ac:dyDescent="0.25">
      <c r="M719" s="8" t="str">
        <f t="shared" si="36"/>
        <v/>
      </c>
      <c r="O719" s="23" t="str">
        <f t="shared" si="37"/>
        <v>Unknown</v>
      </c>
      <c r="P719" s="24" t="str">
        <f t="shared" si="38"/>
        <v>Unknown</v>
      </c>
    </row>
    <row r="720" spans="13:16" x14ac:dyDescent="0.25">
      <c r="M720" s="8" t="str">
        <f t="shared" si="36"/>
        <v/>
      </c>
      <c r="O720" s="23" t="str">
        <f t="shared" si="37"/>
        <v>Unknown</v>
      </c>
      <c r="P720" s="24" t="str">
        <f t="shared" si="38"/>
        <v>Unknown</v>
      </c>
    </row>
    <row r="721" spans="13:16" x14ac:dyDescent="0.25">
      <c r="M721" s="8" t="str">
        <f t="shared" si="36"/>
        <v/>
      </c>
      <c r="O721" s="23" t="str">
        <f t="shared" si="37"/>
        <v>Unknown</v>
      </c>
      <c r="P721" s="24" t="str">
        <f t="shared" si="38"/>
        <v>Unknown</v>
      </c>
    </row>
    <row r="722" spans="13:16" x14ac:dyDescent="0.25">
      <c r="M722" s="8" t="str">
        <f t="shared" si="36"/>
        <v/>
      </c>
      <c r="O722" s="23" t="str">
        <f t="shared" si="37"/>
        <v>Unknown</v>
      </c>
      <c r="P722" s="24" t="str">
        <f t="shared" si="38"/>
        <v>Unknown</v>
      </c>
    </row>
    <row r="723" spans="13:16" x14ac:dyDescent="0.25">
      <c r="M723" s="8" t="str">
        <f t="shared" si="36"/>
        <v/>
      </c>
      <c r="O723" s="23" t="str">
        <f t="shared" si="37"/>
        <v>Unknown</v>
      </c>
      <c r="P723" s="24" t="str">
        <f t="shared" si="38"/>
        <v>Unknown</v>
      </c>
    </row>
    <row r="724" spans="13:16" x14ac:dyDescent="0.25">
      <c r="M724" s="8" t="str">
        <f t="shared" si="36"/>
        <v/>
      </c>
      <c r="O724" s="23" t="str">
        <f t="shared" si="37"/>
        <v>Unknown</v>
      </c>
      <c r="P724" s="24" t="str">
        <f t="shared" si="38"/>
        <v>Unknown</v>
      </c>
    </row>
    <row r="725" spans="13:16" x14ac:dyDescent="0.25">
      <c r="M725" s="8" t="str">
        <f t="shared" si="36"/>
        <v/>
      </c>
      <c r="O725" s="23" t="str">
        <f t="shared" si="37"/>
        <v>Unknown</v>
      </c>
      <c r="P725" s="24" t="str">
        <f t="shared" si="38"/>
        <v>Unknown</v>
      </c>
    </row>
    <row r="726" spans="13:16" x14ac:dyDescent="0.25">
      <c r="M726" s="8" t="str">
        <f t="shared" si="36"/>
        <v/>
      </c>
      <c r="O726" s="23" t="str">
        <f t="shared" si="37"/>
        <v>Unknown</v>
      </c>
      <c r="P726" s="24" t="str">
        <f t="shared" si="38"/>
        <v>Unknown</v>
      </c>
    </row>
    <row r="727" spans="13:16" x14ac:dyDescent="0.25">
      <c r="M727" s="8" t="str">
        <f t="shared" si="36"/>
        <v/>
      </c>
      <c r="O727" s="23" t="str">
        <f t="shared" si="37"/>
        <v>Unknown</v>
      </c>
      <c r="P727" s="24" t="str">
        <f t="shared" si="38"/>
        <v>Unknown</v>
      </c>
    </row>
    <row r="728" spans="13:16" x14ac:dyDescent="0.25">
      <c r="M728" s="8" t="str">
        <f t="shared" si="36"/>
        <v/>
      </c>
      <c r="O728" s="23" t="str">
        <f t="shared" si="37"/>
        <v>Unknown</v>
      </c>
      <c r="P728" s="24" t="str">
        <f t="shared" si="38"/>
        <v>Unknown</v>
      </c>
    </row>
    <row r="729" spans="13:16" x14ac:dyDescent="0.25">
      <c r="M729" s="8" t="str">
        <f t="shared" si="36"/>
        <v/>
      </c>
      <c r="O729" s="23" t="str">
        <f t="shared" si="37"/>
        <v>Unknown</v>
      </c>
      <c r="P729" s="24" t="str">
        <f t="shared" si="38"/>
        <v>Unknown</v>
      </c>
    </row>
    <row r="730" spans="13:16" x14ac:dyDescent="0.25">
      <c r="M730" s="8" t="str">
        <f t="shared" si="36"/>
        <v/>
      </c>
      <c r="O730" s="23" t="str">
        <f t="shared" si="37"/>
        <v>Unknown</v>
      </c>
      <c r="P730" s="24" t="str">
        <f t="shared" si="38"/>
        <v>Unknown</v>
      </c>
    </row>
    <row r="731" spans="13:16" x14ac:dyDescent="0.25">
      <c r="M731" s="8" t="str">
        <f t="shared" si="36"/>
        <v/>
      </c>
      <c r="O731" s="23" t="str">
        <f t="shared" si="37"/>
        <v>Unknown</v>
      </c>
      <c r="P731" s="24" t="str">
        <f t="shared" si="38"/>
        <v>Unknown</v>
      </c>
    </row>
    <row r="732" spans="13:16" x14ac:dyDescent="0.25">
      <c r="M732" s="8" t="str">
        <f t="shared" si="36"/>
        <v/>
      </c>
      <c r="O732" s="23" t="str">
        <f t="shared" si="37"/>
        <v>Unknown</v>
      </c>
      <c r="P732" s="24" t="str">
        <f t="shared" si="38"/>
        <v>Unknown</v>
      </c>
    </row>
    <row r="733" spans="13:16" x14ac:dyDescent="0.25">
      <c r="M733" s="8" t="str">
        <f t="shared" si="36"/>
        <v/>
      </c>
      <c r="O733" s="23" t="str">
        <f t="shared" si="37"/>
        <v>Unknown</v>
      </c>
      <c r="P733" s="24" t="str">
        <f t="shared" si="38"/>
        <v>Unknown</v>
      </c>
    </row>
    <row r="734" spans="13:16" x14ac:dyDescent="0.25">
      <c r="M734" s="8" t="str">
        <f t="shared" si="36"/>
        <v/>
      </c>
      <c r="O734" s="23" t="str">
        <f t="shared" si="37"/>
        <v>Unknown</v>
      </c>
      <c r="P734" s="24" t="str">
        <f t="shared" si="38"/>
        <v>Unknown</v>
      </c>
    </row>
    <row r="735" spans="13:16" x14ac:dyDescent="0.25">
      <c r="M735" s="8" t="str">
        <f t="shared" si="36"/>
        <v/>
      </c>
      <c r="O735" s="23" t="str">
        <f t="shared" si="37"/>
        <v>Unknown</v>
      </c>
      <c r="P735" s="24" t="str">
        <f t="shared" si="38"/>
        <v>Unknown</v>
      </c>
    </row>
    <row r="736" spans="13:16" x14ac:dyDescent="0.25">
      <c r="M736" s="8" t="str">
        <f t="shared" si="36"/>
        <v/>
      </c>
      <c r="O736" s="23" t="str">
        <f t="shared" si="37"/>
        <v>Unknown</v>
      </c>
      <c r="P736" s="24" t="str">
        <f t="shared" si="38"/>
        <v>Unknown</v>
      </c>
    </row>
    <row r="737" spans="13:16" x14ac:dyDescent="0.25">
      <c r="M737" s="8" t="str">
        <f t="shared" si="36"/>
        <v/>
      </c>
      <c r="O737" s="23" t="str">
        <f t="shared" si="37"/>
        <v>Unknown</v>
      </c>
      <c r="P737" s="24" t="str">
        <f t="shared" si="38"/>
        <v>Unknown</v>
      </c>
    </row>
    <row r="738" spans="13:16" x14ac:dyDescent="0.25">
      <c r="M738" s="8" t="str">
        <f t="shared" si="36"/>
        <v/>
      </c>
      <c r="O738" s="23" t="str">
        <f t="shared" si="37"/>
        <v>Unknown</v>
      </c>
      <c r="P738" s="24" t="str">
        <f t="shared" si="38"/>
        <v>Unknown</v>
      </c>
    </row>
    <row r="739" spans="13:16" x14ac:dyDescent="0.25">
      <c r="M739" s="8" t="str">
        <f t="shared" si="36"/>
        <v/>
      </c>
      <c r="O739" s="23" t="str">
        <f t="shared" si="37"/>
        <v>Unknown</v>
      </c>
      <c r="P739" s="24" t="str">
        <f t="shared" si="38"/>
        <v>Unknown</v>
      </c>
    </row>
    <row r="740" spans="13:16" x14ac:dyDescent="0.25">
      <c r="M740" s="8" t="str">
        <f t="shared" si="36"/>
        <v/>
      </c>
      <c r="O740" s="23" t="str">
        <f t="shared" si="37"/>
        <v>Unknown</v>
      </c>
      <c r="P740" s="24" t="str">
        <f t="shared" si="38"/>
        <v>Unknown</v>
      </c>
    </row>
    <row r="741" spans="13:16" x14ac:dyDescent="0.25">
      <c r="M741" s="8" t="str">
        <f t="shared" si="36"/>
        <v/>
      </c>
      <c r="O741" s="23" t="str">
        <f t="shared" si="37"/>
        <v>Unknown</v>
      </c>
      <c r="P741" s="24" t="str">
        <f t="shared" si="38"/>
        <v>Unknown</v>
      </c>
    </row>
    <row r="742" spans="13:16" x14ac:dyDescent="0.25">
      <c r="M742" s="8" t="str">
        <f t="shared" si="36"/>
        <v/>
      </c>
      <c r="O742" s="23" t="str">
        <f t="shared" si="37"/>
        <v>Unknown</v>
      </c>
      <c r="P742" s="24" t="str">
        <f t="shared" si="38"/>
        <v>Unknown</v>
      </c>
    </row>
    <row r="743" spans="13:16" x14ac:dyDescent="0.25">
      <c r="M743" s="8" t="str">
        <f t="shared" si="36"/>
        <v/>
      </c>
      <c r="O743" s="23" t="str">
        <f t="shared" si="37"/>
        <v>Unknown</v>
      </c>
      <c r="P743" s="24" t="str">
        <f t="shared" si="38"/>
        <v>Unknown</v>
      </c>
    </row>
    <row r="744" spans="13:16" x14ac:dyDescent="0.25">
      <c r="M744" s="8" t="str">
        <f t="shared" si="36"/>
        <v/>
      </c>
      <c r="O744" s="23" t="str">
        <f t="shared" si="37"/>
        <v>Unknown</v>
      </c>
      <c r="P744" s="24" t="str">
        <f t="shared" si="38"/>
        <v>Unknown</v>
      </c>
    </row>
    <row r="745" spans="13:16" x14ac:dyDescent="0.25">
      <c r="M745" s="8" t="str">
        <f t="shared" si="36"/>
        <v/>
      </c>
      <c r="O745" s="23" t="str">
        <f t="shared" si="37"/>
        <v>Unknown</v>
      </c>
      <c r="P745" s="24" t="str">
        <f t="shared" si="38"/>
        <v>Unknown</v>
      </c>
    </row>
    <row r="746" spans="13:16" x14ac:dyDescent="0.25">
      <c r="M746" s="8" t="str">
        <f t="shared" si="36"/>
        <v/>
      </c>
      <c r="O746" s="23" t="str">
        <f t="shared" si="37"/>
        <v>Unknown</v>
      </c>
      <c r="P746" s="24" t="str">
        <f t="shared" si="38"/>
        <v>Unknown</v>
      </c>
    </row>
    <row r="747" spans="13:16" x14ac:dyDescent="0.25">
      <c r="M747" s="8" t="str">
        <f t="shared" si="36"/>
        <v/>
      </c>
      <c r="O747" s="23" t="str">
        <f t="shared" si="37"/>
        <v>Unknown</v>
      </c>
      <c r="P747" s="24" t="str">
        <f t="shared" si="38"/>
        <v>Unknown</v>
      </c>
    </row>
    <row r="748" spans="13:16" x14ac:dyDescent="0.25">
      <c r="M748" s="8" t="str">
        <f t="shared" si="36"/>
        <v/>
      </c>
      <c r="O748" s="23" t="str">
        <f t="shared" si="37"/>
        <v>Unknown</v>
      </c>
      <c r="P748" s="24" t="str">
        <f t="shared" si="38"/>
        <v>Unknown</v>
      </c>
    </row>
    <row r="749" spans="13:16" x14ac:dyDescent="0.25">
      <c r="M749" s="8" t="str">
        <f t="shared" si="36"/>
        <v/>
      </c>
      <c r="O749" s="23" t="str">
        <f t="shared" si="37"/>
        <v>Unknown</v>
      </c>
      <c r="P749" s="24" t="str">
        <f t="shared" si="38"/>
        <v>Unknown</v>
      </c>
    </row>
    <row r="750" spans="13:16" x14ac:dyDescent="0.25">
      <c r="M750" s="8" t="str">
        <f t="shared" si="36"/>
        <v/>
      </c>
      <c r="O750" s="23" t="str">
        <f t="shared" si="37"/>
        <v>Unknown</v>
      </c>
      <c r="P750" s="24" t="str">
        <f t="shared" si="38"/>
        <v>Unknown</v>
      </c>
    </row>
    <row r="751" spans="13:16" x14ac:dyDescent="0.25">
      <c r="M751" s="8" t="str">
        <f t="shared" si="36"/>
        <v/>
      </c>
      <c r="O751" s="23" t="str">
        <f t="shared" si="37"/>
        <v>Unknown</v>
      </c>
      <c r="P751" s="24" t="str">
        <f t="shared" si="38"/>
        <v>Unknown</v>
      </c>
    </row>
    <row r="752" spans="13:16" x14ac:dyDescent="0.25">
      <c r="M752" s="8" t="str">
        <f t="shared" si="36"/>
        <v/>
      </c>
      <c r="O752" s="23" t="str">
        <f t="shared" si="37"/>
        <v>Unknown</v>
      </c>
      <c r="P752" s="24" t="str">
        <f t="shared" si="38"/>
        <v>Unknown</v>
      </c>
    </row>
    <row r="753" spans="13:16" x14ac:dyDescent="0.25">
      <c r="M753" s="8" t="str">
        <f t="shared" si="36"/>
        <v/>
      </c>
      <c r="O753" s="23" t="str">
        <f t="shared" si="37"/>
        <v>Unknown</v>
      </c>
      <c r="P753" s="24" t="str">
        <f t="shared" si="38"/>
        <v>Unknown</v>
      </c>
    </row>
    <row r="754" spans="13:16" x14ac:dyDescent="0.25">
      <c r="M754" s="8" t="str">
        <f t="shared" si="36"/>
        <v/>
      </c>
      <c r="O754" s="23" t="str">
        <f t="shared" si="37"/>
        <v>Unknown</v>
      </c>
      <c r="P754" s="24" t="str">
        <f t="shared" si="38"/>
        <v>Unknown</v>
      </c>
    </row>
    <row r="755" spans="13:16" x14ac:dyDescent="0.25">
      <c r="M755" s="8" t="str">
        <f t="shared" si="36"/>
        <v/>
      </c>
      <c r="O755" s="23" t="str">
        <f t="shared" si="37"/>
        <v>Unknown</v>
      </c>
      <c r="P755" s="24" t="str">
        <f t="shared" si="38"/>
        <v>Unknown</v>
      </c>
    </row>
    <row r="756" spans="13:16" x14ac:dyDescent="0.25">
      <c r="M756" s="8" t="str">
        <f t="shared" si="36"/>
        <v/>
      </c>
      <c r="O756" s="23" t="str">
        <f t="shared" si="37"/>
        <v>Unknown</v>
      </c>
      <c r="P756" s="24" t="str">
        <f t="shared" si="38"/>
        <v>Unknown</v>
      </c>
    </row>
    <row r="757" spans="13:16" x14ac:dyDescent="0.25">
      <c r="M757" s="8" t="str">
        <f t="shared" si="36"/>
        <v/>
      </c>
      <c r="O757" s="23" t="str">
        <f t="shared" si="37"/>
        <v>Unknown</v>
      </c>
      <c r="P757" s="24" t="str">
        <f t="shared" si="38"/>
        <v>Unknown</v>
      </c>
    </row>
    <row r="758" spans="13:16" x14ac:dyDescent="0.25">
      <c r="M758" s="8" t="str">
        <f t="shared" si="36"/>
        <v/>
      </c>
      <c r="O758" s="23" t="str">
        <f t="shared" si="37"/>
        <v>Unknown</v>
      </c>
      <c r="P758" s="24" t="str">
        <f t="shared" si="38"/>
        <v>Unknown</v>
      </c>
    </row>
    <row r="759" spans="13:16" x14ac:dyDescent="0.25">
      <c r="M759" s="8" t="str">
        <f t="shared" si="36"/>
        <v/>
      </c>
      <c r="O759" s="23" t="str">
        <f t="shared" si="37"/>
        <v>Unknown</v>
      </c>
      <c r="P759" s="24" t="str">
        <f t="shared" si="38"/>
        <v>Unknown</v>
      </c>
    </row>
    <row r="760" spans="13:16" x14ac:dyDescent="0.25">
      <c r="M760" s="8" t="str">
        <f t="shared" si="36"/>
        <v/>
      </c>
      <c r="O760" s="23" t="str">
        <f t="shared" si="37"/>
        <v>Unknown</v>
      </c>
      <c r="P760" s="24" t="str">
        <f t="shared" si="38"/>
        <v>Unknown</v>
      </c>
    </row>
    <row r="761" spans="13:16" x14ac:dyDescent="0.25">
      <c r="M761" s="8" t="str">
        <f t="shared" si="36"/>
        <v/>
      </c>
      <c r="O761" s="23" t="str">
        <f t="shared" si="37"/>
        <v>Unknown</v>
      </c>
      <c r="P761" s="24" t="str">
        <f t="shared" si="38"/>
        <v>Unknown</v>
      </c>
    </row>
    <row r="762" spans="13:16" x14ac:dyDescent="0.25">
      <c r="M762" s="8" t="str">
        <f t="shared" si="36"/>
        <v/>
      </c>
      <c r="O762" s="23" t="str">
        <f t="shared" si="37"/>
        <v>Unknown</v>
      </c>
      <c r="P762" s="24" t="str">
        <f t="shared" si="38"/>
        <v>Unknown</v>
      </c>
    </row>
    <row r="763" spans="13:16" x14ac:dyDescent="0.25">
      <c r="M763" s="8" t="str">
        <f t="shared" si="36"/>
        <v/>
      </c>
      <c r="O763" s="23" t="str">
        <f t="shared" si="37"/>
        <v>Unknown</v>
      </c>
      <c r="P763" s="24" t="str">
        <f t="shared" si="38"/>
        <v>Unknown</v>
      </c>
    </row>
    <row r="764" spans="13:16" x14ac:dyDescent="0.25">
      <c r="M764" s="8" t="str">
        <f t="shared" si="36"/>
        <v/>
      </c>
      <c r="O764" s="23" t="str">
        <f t="shared" si="37"/>
        <v>Unknown</v>
      </c>
      <c r="P764" s="24" t="str">
        <f t="shared" si="38"/>
        <v>Unknown</v>
      </c>
    </row>
    <row r="765" spans="13:16" x14ac:dyDescent="0.25">
      <c r="M765" s="8" t="str">
        <f t="shared" si="36"/>
        <v/>
      </c>
      <c r="O765" s="23" t="str">
        <f t="shared" si="37"/>
        <v>Unknown</v>
      </c>
      <c r="P765" s="24" t="str">
        <f t="shared" si="38"/>
        <v>Unknown</v>
      </c>
    </row>
    <row r="766" spans="13:16" x14ac:dyDescent="0.25">
      <c r="M766" s="8" t="str">
        <f t="shared" si="36"/>
        <v/>
      </c>
      <c r="O766" s="23" t="str">
        <f t="shared" si="37"/>
        <v>Unknown</v>
      </c>
      <c r="P766" s="24" t="str">
        <f t="shared" si="38"/>
        <v>Unknown</v>
      </c>
    </row>
    <row r="767" spans="13:16" x14ac:dyDescent="0.25">
      <c r="M767" s="8" t="str">
        <f t="shared" si="36"/>
        <v/>
      </c>
      <c r="O767" s="23" t="str">
        <f t="shared" si="37"/>
        <v>Unknown</v>
      </c>
      <c r="P767" s="24" t="str">
        <f t="shared" si="38"/>
        <v>Unknown</v>
      </c>
    </row>
    <row r="768" spans="13:16" x14ac:dyDescent="0.25">
      <c r="M768" s="8" t="str">
        <f t="shared" si="36"/>
        <v/>
      </c>
      <c r="O768" s="23" t="str">
        <f t="shared" si="37"/>
        <v>Unknown</v>
      </c>
      <c r="P768" s="24" t="str">
        <f t="shared" si="38"/>
        <v>Unknown</v>
      </c>
    </row>
    <row r="769" spans="13:16" x14ac:dyDescent="0.25">
      <c r="M769" s="8" t="str">
        <f t="shared" si="36"/>
        <v/>
      </c>
      <c r="O769" s="23" t="str">
        <f t="shared" si="37"/>
        <v>Unknown</v>
      </c>
      <c r="P769" s="24" t="str">
        <f t="shared" si="38"/>
        <v>Unknown</v>
      </c>
    </row>
    <row r="770" spans="13:16" x14ac:dyDescent="0.25">
      <c r="M770" s="8" t="str">
        <f t="shared" ref="M770:M833" si="39">IF(D770="","",IF(OR(O770="Unknown",P770="Unknown"),"Unknown",IF(OR(O770="Lead",P770="Lead"),"Lead",IF(OR(O770="Galvanized Requiring Replacement",P770="Galvanized Requiring Replacement"),"Galvanized Requiring Replacement",IF(AND(O770="Non-Lead",P770="Non-Lead"),"Non-Lead")))))</f>
        <v/>
      </c>
      <c r="O770" s="23" t="str">
        <f t="shared" ref="O770:O833" si="40">IF(OR(J770="Lead",J770="Lead Lined Galvanized",J770="Lead Lined Cast Iron"),"Lead",IF(OR(J770="Non-Lead - Copper",J770="Non-Lead - Plastics",J770="Non-Lead",J770="Non-Lead Galvanized",J770="Ductile Iron",J770="Unlined Cast Iron"),"Non-Lead",IF(OR(J770="Galvanized Requiring Replacement"),"Galvanized Requiring Replacement",IF(OR(J770="Unknown - Might Contain Lead or Galv",J770="Unknown - Unlikely to Contain Lead or Galv",J770="Unknown",J770="",J770="NONE"),"Unknown"))))</f>
        <v>Unknown</v>
      </c>
      <c r="P770" s="24" t="str">
        <f t="shared" ref="P770:P833" si="41">IF(OR(L770="Lead",L770="Lead Lined Galvanized",L770="Lead Lined Cast Iron"),"Lead",IF(OR(L770="Non-Lead - Copper",L770="Non-Lead - Plastics",L770="Non-Lead",L770="Non-Lead Galvanized",L770="Ductile Iron",L770="Unlined Cast Iron"),"Non-Lead",IF(OR(L770="Galvanized Requiring Replacement"),"Galvanized Requiring Replacement",IF(OR(L770="Unknown - Might Contain Lead or Galv",L770="Unknown - Unlikely to Contain Lead or Galv",L770="Unknown",L770="",L770="NONE"),"Unknown"))))</f>
        <v>Unknown</v>
      </c>
    </row>
    <row r="771" spans="13:16" x14ac:dyDescent="0.25">
      <c r="M771" s="8" t="str">
        <f t="shared" si="39"/>
        <v/>
      </c>
      <c r="O771" s="23" t="str">
        <f t="shared" si="40"/>
        <v>Unknown</v>
      </c>
      <c r="P771" s="24" t="str">
        <f t="shared" si="41"/>
        <v>Unknown</v>
      </c>
    </row>
    <row r="772" spans="13:16" x14ac:dyDescent="0.25">
      <c r="M772" s="8" t="str">
        <f t="shared" si="39"/>
        <v/>
      </c>
      <c r="O772" s="23" t="str">
        <f t="shared" si="40"/>
        <v>Unknown</v>
      </c>
      <c r="P772" s="24" t="str">
        <f t="shared" si="41"/>
        <v>Unknown</v>
      </c>
    </row>
    <row r="773" spans="13:16" x14ac:dyDescent="0.25">
      <c r="M773" s="8" t="str">
        <f t="shared" si="39"/>
        <v/>
      </c>
      <c r="O773" s="23" t="str">
        <f t="shared" si="40"/>
        <v>Unknown</v>
      </c>
      <c r="P773" s="24" t="str">
        <f t="shared" si="41"/>
        <v>Unknown</v>
      </c>
    </row>
    <row r="774" spans="13:16" x14ac:dyDescent="0.25">
      <c r="M774" s="8" t="str">
        <f t="shared" si="39"/>
        <v/>
      </c>
      <c r="O774" s="23" t="str">
        <f t="shared" si="40"/>
        <v>Unknown</v>
      </c>
      <c r="P774" s="24" t="str">
        <f t="shared" si="41"/>
        <v>Unknown</v>
      </c>
    </row>
    <row r="775" spans="13:16" x14ac:dyDescent="0.25">
      <c r="M775" s="8" t="str">
        <f t="shared" si="39"/>
        <v/>
      </c>
      <c r="O775" s="23" t="str">
        <f t="shared" si="40"/>
        <v>Unknown</v>
      </c>
      <c r="P775" s="24" t="str">
        <f t="shared" si="41"/>
        <v>Unknown</v>
      </c>
    </row>
    <row r="776" spans="13:16" x14ac:dyDescent="0.25">
      <c r="M776" s="8" t="str">
        <f t="shared" si="39"/>
        <v/>
      </c>
      <c r="O776" s="23" t="str">
        <f t="shared" si="40"/>
        <v>Unknown</v>
      </c>
      <c r="P776" s="24" t="str">
        <f t="shared" si="41"/>
        <v>Unknown</v>
      </c>
    </row>
    <row r="777" spans="13:16" x14ac:dyDescent="0.25">
      <c r="M777" s="8" t="str">
        <f t="shared" si="39"/>
        <v/>
      </c>
      <c r="O777" s="23" t="str">
        <f t="shared" si="40"/>
        <v>Unknown</v>
      </c>
      <c r="P777" s="24" t="str">
        <f t="shared" si="41"/>
        <v>Unknown</v>
      </c>
    </row>
    <row r="778" spans="13:16" x14ac:dyDescent="0.25">
      <c r="M778" s="8" t="str">
        <f t="shared" si="39"/>
        <v/>
      </c>
      <c r="O778" s="23" t="str">
        <f t="shared" si="40"/>
        <v>Unknown</v>
      </c>
      <c r="P778" s="24" t="str">
        <f t="shared" si="41"/>
        <v>Unknown</v>
      </c>
    </row>
    <row r="779" spans="13:16" x14ac:dyDescent="0.25">
      <c r="M779" s="8" t="str">
        <f t="shared" si="39"/>
        <v/>
      </c>
      <c r="O779" s="23" t="str">
        <f t="shared" si="40"/>
        <v>Unknown</v>
      </c>
      <c r="P779" s="24" t="str">
        <f t="shared" si="41"/>
        <v>Unknown</v>
      </c>
    </row>
    <row r="780" spans="13:16" x14ac:dyDescent="0.25">
      <c r="M780" s="8" t="str">
        <f t="shared" si="39"/>
        <v/>
      </c>
      <c r="O780" s="23" t="str">
        <f t="shared" si="40"/>
        <v>Unknown</v>
      </c>
      <c r="P780" s="24" t="str">
        <f t="shared" si="41"/>
        <v>Unknown</v>
      </c>
    </row>
    <row r="781" spans="13:16" x14ac:dyDescent="0.25">
      <c r="M781" s="8" t="str">
        <f t="shared" si="39"/>
        <v/>
      </c>
      <c r="O781" s="23" t="str">
        <f t="shared" si="40"/>
        <v>Unknown</v>
      </c>
      <c r="P781" s="24" t="str">
        <f t="shared" si="41"/>
        <v>Unknown</v>
      </c>
    </row>
    <row r="782" spans="13:16" x14ac:dyDescent="0.25">
      <c r="M782" s="8" t="str">
        <f t="shared" si="39"/>
        <v/>
      </c>
      <c r="O782" s="23" t="str">
        <f t="shared" si="40"/>
        <v>Unknown</v>
      </c>
      <c r="P782" s="24" t="str">
        <f t="shared" si="41"/>
        <v>Unknown</v>
      </c>
    </row>
    <row r="783" spans="13:16" x14ac:dyDescent="0.25">
      <c r="M783" s="8" t="str">
        <f t="shared" si="39"/>
        <v/>
      </c>
      <c r="O783" s="23" t="str">
        <f t="shared" si="40"/>
        <v>Unknown</v>
      </c>
      <c r="P783" s="24" t="str">
        <f t="shared" si="41"/>
        <v>Unknown</v>
      </c>
    </row>
    <row r="784" spans="13:16" x14ac:dyDescent="0.25">
      <c r="M784" s="8" t="str">
        <f t="shared" si="39"/>
        <v/>
      </c>
      <c r="O784" s="23" t="str">
        <f t="shared" si="40"/>
        <v>Unknown</v>
      </c>
      <c r="P784" s="24" t="str">
        <f t="shared" si="41"/>
        <v>Unknown</v>
      </c>
    </row>
    <row r="785" spans="13:16" x14ac:dyDescent="0.25">
      <c r="M785" s="8" t="str">
        <f t="shared" si="39"/>
        <v/>
      </c>
      <c r="O785" s="23" t="str">
        <f t="shared" si="40"/>
        <v>Unknown</v>
      </c>
      <c r="P785" s="24" t="str">
        <f t="shared" si="41"/>
        <v>Unknown</v>
      </c>
    </row>
    <row r="786" spans="13:16" x14ac:dyDescent="0.25">
      <c r="M786" s="8" t="str">
        <f t="shared" si="39"/>
        <v/>
      </c>
      <c r="O786" s="23" t="str">
        <f t="shared" si="40"/>
        <v>Unknown</v>
      </c>
      <c r="P786" s="24" t="str">
        <f t="shared" si="41"/>
        <v>Unknown</v>
      </c>
    </row>
    <row r="787" spans="13:16" x14ac:dyDescent="0.25">
      <c r="M787" s="8" t="str">
        <f t="shared" si="39"/>
        <v/>
      </c>
      <c r="O787" s="23" t="str">
        <f t="shared" si="40"/>
        <v>Unknown</v>
      </c>
      <c r="P787" s="24" t="str">
        <f t="shared" si="41"/>
        <v>Unknown</v>
      </c>
    </row>
    <row r="788" spans="13:16" x14ac:dyDescent="0.25">
      <c r="M788" s="8" t="str">
        <f t="shared" si="39"/>
        <v/>
      </c>
      <c r="O788" s="23" t="str">
        <f t="shared" si="40"/>
        <v>Unknown</v>
      </c>
      <c r="P788" s="24" t="str">
        <f t="shared" si="41"/>
        <v>Unknown</v>
      </c>
    </row>
    <row r="789" spans="13:16" x14ac:dyDescent="0.25">
      <c r="M789" s="8" t="str">
        <f t="shared" si="39"/>
        <v/>
      </c>
      <c r="O789" s="23" t="str">
        <f t="shared" si="40"/>
        <v>Unknown</v>
      </c>
      <c r="P789" s="24" t="str">
        <f t="shared" si="41"/>
        <v>Unknown</v>
      </c>
    </row>
    <row r="790" spans="13:16" x14ac:dyDescent="0.25">
      <c r="M790" s="8" t="str">
        <f t="shared" si="39"/>
        <v/>
      </c>
      <c r="O790" s="23" t="str">
        <f t="shared" si="40"/>
        <v>Unknown</v>
      </c>
      <c r="P790" s="24" t="str">
        <f t="shared" si="41"/>
        <v>Unknown</v>
      </c>
    </row>
    <row r="791" spans="13:16" x14ac:dyDescent="0.25">
      <c r="M791" s="8" t="str">
        <f t="shared" si="39"/>
        <v/>
      </c>
      <c r="O791" s="23" t="str">
        <f t="shared" si="40"/>
        <v>Unknown</v>
      </c>
      <c r="P791" s="24" t="str">
        <f t="shared" si="41"/>
        <v>Unknown</v>
      </c>
    </row>
    <row r="792" spans="13:16" x14ac:dyDescent="0.25">
      <c r="M792" s="8" t="str">
        <f t="shared" si="39"/>
        <v/>
      </c>
      <c r="O792" s="23" t="str">
        <f t="shared" si="40"/>
        <v>Unknown</v>
      </c>
      <c r="P792" s="24" t="str">
        <f t="shared" si="41"/>
        <v>Unknown</v>
      </c>
    </row>
    <row r="793" spans="13:16" x14ac:dyDescent="0.25">
      <c r="M793" s="8" t="str">
        <f t="shared" si="39"/>
        <v/>
      </c>
      <c r="O793" s="23" t="str">
        <f t="shared" si="40"/>
        <v>Unknown</v>
      </c>
      <c r="P793" s="24" t="str">
        <f t="shared" si="41"/>
        <v>Unknown</v>
      </c>
    </row>
    <row r="794" spans="13:16" x14ac:dyDescent="0.25">
      <c r="M794" s="8" t="str">
        <f t="shared" si="39"/>
        <v/>
      </c>
      <c r="O794" s="23" t="str">
        <f t="shared" si="40"/>
        <v>Unknown</v>
      </c>
      <c r="P794" s="24" t="str">
        <f t="shared" si="41"/>
        <v>Unknown</v>
      </c>
    </row>
    <row r="795" spans="13:16" x14ac:dyDescent="0.25">
      <c r="M795" s="8" t="str">
        <f t="shared" si="39"/>
        <v/>
      </c>
      <c r="O795" s="23" t="str">
        <f t="shared" si="40"/>
        <v>Unknown</v>
      </c>
      <c r="P795" s="24" t="str">
        <f t="shared" si="41"/>
        <v>Unknown</v>
      </c>
    </row>
    <row r="796" spans="13:16" x14ac:dyDescent="0.25">
      <c r="M796" s="8" t="str">
        <f t="shared" si="39"/>
        <v/>
      </c>
      <c r="O796" s="23" t="str">
        <f t="shared" si="40"/>
        <v>Unknown</v>
      </c>
      <c r="P796" s="24" t="str">
        <f t="shared" si="41"/>
        <v>Unknown</v>
      </c>
    </row>
    <row r="797" spans="13:16" x14ac:dyDescent="0.25">
      <c r="M797" s="8" t="str">
        <f t="shared" si="39"/>
        <v/>
      </c>
      <c r="O797" s="23" t="str">
        <f t="shared" si="40"/>
        <v>Unknown</v>
      </c>
      <c r="P797" s="24" t="str">
        <f t="shared" si="41"/>
        <v>Unknown</v>
      </c>
    </row>
    <row r="798" spans="13:16" x14ac:dyDescent="0.25">
      <c r="M798" s="8" t="str">
        <f t="shared" si="39"/>
        <v/>
      </c>
      <c r="O798" s="23" t="str">
        <f t="shared" si="40"/>
        <v>Unknown</v>
      </c>
      <c r="P798" s="24" t="str">
        <f t="shared" si="41"/>
        <v>Unknown</v>
      </c>
    </row>
    <row r="799" spans="13:16" x14ac:dyDescent="0.25">
      <c r="M799" s="8" t="str">
        <f t="shared" si="39"/>
        <v/>
      </c>
      <c r="O799" s="23" t="str">
        <f t="shared" si="40"/>
        <v>Unknown</v>
      </c>
      <c r="P799" s="24" t="str">
        <f t="shared" si="41"/>
        <v>Unknown</v>
      </c>
    </row>
    <row r="800" spans="13:16" x14ac:dyDescent="0.25">
      <c r="M800" s="8" t="str">
        <f t="shared" si="39"/>
        <v/>
      </c>
      <c r="O800" s="23" t="str">
        <f t="shared" si="40"/>
        <v>Unknown</v>
      </c>
      <c r="P800" s="24" t="str">
        <f t="shared" si="41"/>
        <v>Unknown</v>
      </c>
    </row>
    <row r="801" spans="13:16" x14ac:dyDescent="0.25">
      <c r="M801" s="8" t="str">
        <f t="shared" si="39"/>
        <v/>
      </c>
      <c r="O801" s="23" t="str">
        <f t="shared" si="40"/>
        <v>Unknown</v>
      </c>
      <c r="P801" s="24" t="str">
        <f t="shared" si="41"/>
        <v>Unknown</v>
      </c>
    </row>
    <row r="802" spans="13:16" x14ac:dyDescent="0.25">
      <c r="M802" s="8" t="str">
        <f t="shared" si="39"/>
        <v/>
      </c>
      <c r="O802" s="23" t="str">
        <f t="shared" si="40"/>
        <v>Unknown</v>
      </c>
      <c r="P802" s="24" t="str">
        <f t="shared" si="41"/>
        <v>Unknown</v>
      </c>
    </row>
    <row r="803" spans="13:16" x14ac:dyDescent="0.25">
      <c r="M803" s="8" t="str">
        <f t="shared" si="39"/>
        <v/>
      </c>
      <c r="O803" s="23" t="str">
        <f t="shared" si="40"/>
        <v>Unknown</v>
      </c>
      <c r="P803" s="24" t="str">
        <f t="shared" si="41"/>
        <v>Unknown</v>
      </c>
    </row>
    <row r="804" spans="13:16" x14ac:dyDescent="0.25">
      <c r="M804" s="8" t="str">
        <f t="shared" si="39"/>
        <v/>
      </c>
      <c r="O804" s="23" t="str">
        <f t="shared" si="40"/>
        <v>Unknown</v>
      </c>
      <c r="P804" s="24" t="str">
        <f t="shared" si="41"/>
        <v>Unknown</v>
      </c>
    </row>
    <row r="805" spans="13:16" x14ac:dyDescent="0.25">
      <c r="M805" s="8" t="str">
        <f t="shared" si="39"/>
        <v/>
      </c>
      <c r="O805" s="23" t="str">
        <f t="shared" si="40"/>
        <v>Unknown</v>
      </c>
      <c r="P805" s="24" t="str">
        <f t="shared" si="41"/>
        <v>Unknown</v>
      </c>
    </row>
    <row r="806" spans="13:16" x14ac:dyDescent="0.25">
      <c r="M806" s="8" t="str">
        <f t="shared" si="39"/>
        <v/>
      </c>
      <c r="O806" s="23" t="str">
        <f t="shared" si="40"/>
        <v>Unknown</v>
      </c>
      <c r="P806" s="24" t="str">
        <f t="shared" si="41"/>
        <v>Unknown</v>
      </c>
    </row>
    <row r="807" spans="13:16" x14ac:dyDescent="0.25">
      <c r="M807" s="8" t="str">
        <f t="shared" si="39"/>
        <v/>
      </c>
      <c r="O807" s="23" t="str">
        <f t="shared" si="40"/>
        <v>Unknown</v>
      </c>
      <c r="P807" s="24" t="str">
        <f t="shared" si="41"/>
        <v>Unknown</v>
      </c>
    </row>
    <row r="808" spans="13:16" x14ac:dyDescent="0.25">
      <c r="M808" s="8" t="str">
        <f t="shared" si="39"/>
        <v/>
      </c>
      <c r="O808" s="23" t="str">
        <f t="shared" si="40"/>
        <v>Unknown</v>
      </c>
      <c r="P808" s="24" t="str">
        <f t="shared" si="41"/>
        <v>Unknown</v>
      </c>
    </row>
    <row r="809" spans="13:16" x14ac:dyDescent="0.25">
      <c r="M809" s="8" t="str">
        <f t="shared" si="39"/>
        <v/>
      </c>
      <c r="O809" s="23" t="str">
        <f t="shared" si="40"/>
        <v>Unknown</v>
      </c>
      <c r="P809" s="24" t="str">
        <f t="shared" si="41"/>
        <v>Unknown</v>
      </c>
    </row>
    <row r="810" spans="13:16" x14ac:dyDescent="0.25">
      <c r="M810" s="8" t="str">
        <f t="shared" si="39"/>
        <v/>
      </c>
      <c r="O810" s="23" t="str">
        <f t="shared" si="40"/>
        <v>Unknown</v>
      </c>
      <c r="P810" s="24" t="str">
        <f t="shared" si="41"/>
        <v>Unknown</v>
      </c>
    </row>
    <row r="811" spans="13:16" x14ac:dyDescent="0.25">
      <c r="M811" s="8" t="str">
        <f t="shared" si="39"/>
        <v/>
      </c>
      <c r="O811" s="23" t="str">
        <f t="shared" si="40"/>
        <v>Unknown</v>
      </c>
      <c r="P811" s="24" t="str">
        <f t="shared" si="41"/>
        <v>Unknown</v>
      </c>
    </row>
    <row r="812" spans="13:16" x14ac:dyDescent="0.25">
      <c r="M812" s="8" t="str">
        <f t="shared" si="39"/>
        <v/>
      </c>
      <c r="O812" s="23" t="str">
        <f t="shared" si="40"/>
        <v>Unknown</v>
      </c>
      <c r="P812" s="24" t="str">
        <f t="shared" si="41"/>
        <v>Unknown</v>
      </c>
    </row>
    <row r="813" spans="13:16" x14ac:dyDescent="0.25">
      <c r="M813" s="8" t="str">
        <f t="shared" si="39"/>
        <v/>
      </c>
      <c r="O813" s="23" t="str">
        <f t="shared" si="40"/>
        <v>Unknown</v>
      </c>
      <c r="P813" s="24" t="str">
        <f t="shared" si="41"/>
        <v>Unknown</v>
      </c>
    </row>
    <row r="814" spans="13:16" x14ac:dyDescent="0.25">
      <c r="M814" s="8" t="str">
        <f t="shared" si="39"/>
        <v/>
      </c>
      <c r="O814" s="23" t="str">
        <f t="shared" si="40"/>
        <v>Unknown</v>
      </c>
      <c r="P814" s="24" t="str">
        <f t="shared" si="41"/>
        <v>Unknown</v>
      </c>
    </row>
    <row r="815" spans="13:16" x14ac:dyDescent="0.25">
      <c r="M815" s="8" t="str">
        <f t="shared" si="39"/>
        <v/>
      </c>
      <c r="O815" s="23" t="str">
        <f t="shared" si="40"/>
        <v>Unknown</v>
      </c>
      <c r="P815" s="24" t="str">
        <f t="shared" si="41"/>
        <v>Unknown</v>
      </c>
    </row>
    <row r="816" spans="13:16" x14ac:dyDescent="0.25">
      <c r="M816" s="8" t="str">
        <f t="shared" si="39"/>
        <v/>
      </c>
      <c r="O816" s="23" t="str">
        <f t="shared" si="40"/>
        <v>Unknown</v>
      </c>
      <c r="P816" s="24" t="str">
        <f t="shared" si="41"/>
        <v>Unknown</v>
      </c>
    </row>
    <row r="817" spans="13:16" x14ac:dyDescent="0.25">
      <c r="M817" s="8" t="str">
        <f t="shared" si="39"/>
        <v/>
      </c>
      <c r="O817" s="23" t="str">
        <f t="shared" si="40"/>
        <v>Unknown</v>
      </c>
      <c r="P817" s="24" t="str">
        <f t="shared" si="41"/>
        <v>Unknown</v>
      </c>
    </row>
    <row r="818" spans="13:16" x14ac:dyDescent="0.25">
      <c r="M818" s="8" t="str">
        <f t="shared" si="39"/>
        <v/>
      </c>
      <c r="O818" s="23" t="str">
        <f t="shared" si="40"/>
        <v>Unknown</v>
      </c>
      <c r="P818" s="24" t="str">
        <f t="shared" si="41"/>
        <v>Unknown</v>
      </c>
    </row>
    <row r="819" spans="13:16" x14ac:dyDescent="0.25">
      <c r="M819" s="8" t="str">
        <f t="shared" si="39"/>
        <v/>
      </c>
      <c r="O819" s="23" t="str">
        <f t="shared" si="40"/>
        <v>Unknown</v>
      </c>
      <c r="P819" s="24" t="str">
        <f t="shared" si="41"/>
        <v>Unknown</v>
      </c>
    </row>
    <row r="820" spans="13:16" x14ac:dyDescent="0.25">
      <c r="M820" s="8" t="str">
        <f t="shared" si="39"/>
        <v/>
      </c>
      <c r="O820" s="23" t="str">
        <f t="shared" si="40"/>
        <v>Unknown</v>
      </c>
      <c r="P820" s="24" t="str">
        <f t="shared" si="41"/>
        <v>Unknown</v>
      </c>
    </row>
    <row r="821" spans="13:16" x14ac:dyDescent="0.25">
      <c r="M821" s="8" t="str">
        <f t="shared" si="39"/>
        <v/>
      </c>
      <c r="O821" s="23" t="str">
        <f t="shared" si="40"/>
        <v>Unknown</v>
      </c>
      <c r="P821" s="24" t="str">
        <f t="shared" si="41"/>
        <v>Unknown</v>
      </c>
    </row>
    <row r="822" spans="13:16" x14ac:dyDescent="0.25">
      <c r="M822" s="8" t="str">
        <f t="shared" si="39"/>
        <v/>
      </c>
      <c r="O822" s="23" t="str">
        <f t="shared" si="40"/>
        <v>Unknown</v>
      </c>
      <c r="P822" s="24" t="str">
        <f t="shared" si="41"/>
        <v>Unknown</v>
      </c>
    </row>
    <row r="823" spans="13:16" x14ac:dyDescent="0.25">
      <c r="M823" s="8" t="str">
        <f t="shared" si="39"/>
        <v/>
      </c>
      <c r="O823" s="23" t="str">
        <f t="shared" si="40"/>
        <v>Unknown</v>
      </c>
      <c r="P823" s="24" t="str">
        <f t="shared" si="41"/>
        <v>Unknown</v>
      </c>
    </row>
    <row r="824" spans="13:16" x14ac:dyDescent="0.25">
      <c r="M824" s="8" t="str">
        <f t="shared" si="39"/>
        <v/>
      </c>
      <c r="O824" s="23" t="str">
        <f t="shared" si="40"/>
        <v>Unknown</v>
      </c>
      <c r="P824" s="24" t="str">
        <f t="shared" si="41"/>
        <v>Unknown</v>
      </c>
    </row>
    <row r="825" spans="13:16" x14ac:dyDescent="0.25">
      <c r="M825" s="8" t="str">
        <f t="shared" si="39"/>
        <v/>
      </c>
      <c r="O825" s="23" t="str">
        <f t="shared" si="40"/>
        <v>Unknown</v>
      </c>
      <c r="P825" s="24" t="str">
        <f t="shared" si="41"/>
        <v>Unknown</v>
      </c>
    </row>
    <row r="826" spans="13:16" x14ac:dyDescent="0.25">
      <c r="M826" s="8" t="str">
        <f t="shared" si="39"/>
        <v/>
      </c>
      <c r="O826" s="23" t="str">
        <f t="shared" si="40"/>
        <v>Unknown</v>
      </c>
      <c r="P826" s="24" t="str">
        <f t="shared" si="41"/>
        <v>Unknown</v>
      </c>
    </row>
    <row r="827" spans="13:16" x14ac:dyDescent="0.25">
      <c r="M827" s="8" t="str">
        <f t="shared" si="39"/>
        <v/>
      </c>
      <c r="O827" s="23" t="str">
        <f t="shared" si="40"/>
        <v>Unknown</v>
      </c>
      <c r="P827" s="24" t="str">
        <f t="shared" si="41"/>
        <v>Unknown</v>
      </c>
    </row>
    <row r="828" spans="13:16" x14ac:dyDescent="0.25">
      <c r="M828" s="8" t="str">
        <f t="shared" si="39"/>
        <v/>
      </c>
      <c r="O828" s="23" t="str">
        <f t="shared" si="40"/>
        <v>Unknown</v>
      </c>
      <c r="P828" s="24" t="str">
        <f t="shared" si="41"/>
        <v>Unknown</v>
      </c>
    </row>
    <row r="829" spans="13:16" x14ac:dyDescent="0.25">
      <c r="M829" s="8" t="str">
        <f t="shared" si="39"/>
        <v/>
      </c>
      <c r="O829" s="23" t="str">
        <f t="shared" si="40"/>
        <v>Unknown</v>
      </c>
      <c r="P829" s="24" t="str">
        <f t="shared" si="41"/>
        <v>Unknown</v>
      </c>
    </row>
    <row r="830" spans="13:16" x14ac:dyDescent="0.25">
      <c r="M830" s="8" t="str">
        <f t="shared" si="39"/>
        <v/>
      </c>
      <c r="O830" s="23" t="str">
        <f t="shared" si="40"/>
        <v>Unknown</v>
      </c>
      <c r="P830" s="24" t="str">
        <f t="shared" si="41"/>
        <v>Unknown</v>
      </c>
    </row>
    <row r="831" spans="13:16" x14ac:dyDescent="0.25">
      <c r="M831" s="8" t="str">
        <f t="shared" si="39"/>
        <v/>
      </c>
      <c r="O831" s="23" t="str">
        <f t="shared" si="40"/>
        <v>Unknown</v>
      </c>
      <c r="P831" s="24" t="str">
        <f t="shared" si="41"/>
        <v>Unknown</v>
      </c>
    </row>
    <row r="832" spans="13:16" x14ac:dyDescent="0.25">
      <c r="M832" s="8" t="str">
        <f t="shared" si="39"/>
        <v/>
      </c>
      <c r="O832" s="23" t="str">
        <f t="shared" si="40"/>
        <v>Unknown</v>
      </c>
      <c r="P832" s="24" t="str">
        <f t="shared" si="41"/>
        <v>Unknown</v>
      </c>
    </row>
    <row r="833" spans="13:16" x14ac:dyDescent="0.25">
      <c r="M833" s="8" t="str">
        <f t="shared" si="39"/>
        <v/>
      </c>
      <c r="O833" s="23" t="str">
        <f t="shared" si="40"/>
        <v>Unknown</v>
      </c>
      <c r="P833" s="24" t="str">
        <f t="shared" si="41"/>
        <v>Unknown</v>
      </c>
    </row>
    <row r="834" spans="13:16" x14ac:dyDescent="0.25">
      <c r="M834" s="8" t="str">
        <f t="shared" ref="M834:M897" si="42">IF(D834="","",IF(OR(O834="Unknown",P834="Unknown"),"Unknown",IF(OR(O834="Lead",P834="Lead"),"Lead",IF(OR(O834="Galvanized Requiring Replacement",P834="Galvanized Requiring Replacement"),"Galvanized Requiring Replacement",IF(AND(O834="Non-Lead",P834="Non-Lead"),"Non-Lead")))))</f>
        <v/>
      </c>
      <c r="O834" s="23" t="str">
        <f t="shared" ref="O834:O897" si="43">IF(OR(J834="Lead",J834="Lead Lined Galvanized",J834="Lead Lined Cast Iron"),"Lead",IF(OR(J834="Non-Lead - Copper",J834="Non-Lead - Plastics",J834="Non-Lead",J834="Non-Lead Galvanized",J834="Ductile Iron",J834="Unlined Cast Iron"),"Non-Lead",IF(OR(J834="Galvanized Requiring Replacement"),"Galvanized Requiring Replacement",IF(OR(J834="Unknown - Might Contain Lead or Galv",J834="Unknown - Unlikely to Contain Lead or Galv",J834="Unknown",J834="",J834="NONE"),"Unknown"))))</f>
        <v>Unknown</v>
      </c>
      <c r="P834" s="24" t="str">
        <f t="shared" ref="P834:P897" si="44">IF(OR(L834="Lead",L834="Lead Lined Galvanized",L834="Lead Lined Cast Iron"),"Lead",IF(OR(L834="Non-Lead - Copper",L834="Non-Lead - Plastics",L834="Non-Lead",L834="Non-Lead Galvanized",L834="Ductile Iron",L834="Unlined Cast Iron"),"Non-Lead",IF(OR(L834="Galvanized Requiring Replacement"),"Galvanized Requiring Replacement",IF(OR(L834="Unknown - Might Contain Lead or Galv",L834="Unknown - Unlikely to Contain Lead or Galv",L834="Unknown",L834="",L834="NONE"),"Unknown"))))</f>
        <v>Unknown</v>
      </c>
    </row>
    <row r="835" spans="13:16" x14ac:dyDescent="0.25">
      <c r="M835" s="8" t="str">
        <f t="shared" si="42"/>
        <v/>
      </c>
      <c r="O835" s="23" t="str">
        <f t="shared" si="43"/>
        <v>Unknown</v>
      </c>
      <c r="P835" s="24" t="str">
        <f t="shared" si="44"/>
        <v>Unknown</v>
      </c>
    </row>
    <row r="836" spans="13:16" x14ac:dyDescent="0.25">
      <c r="M836" s="8" t="str">
        <f t="shared" si="42"/>
        <v/>
      </c>
      <c r="O836" s="23" t="str">
        <f t="shared" si="43"/>
        <v>Unknown</v>
      </c>
      <c r="P836" s="24" t="str">
        <f t="shared" si="44"/>
        <v>Unknown</v>
      </c>
    </row>
    <row r="837" spans="13:16" x14ac:dyDescent="0.25">
      <c r="M837" s="8" t="str">
        <f t="shared" si="42"/>
        <v/>
      </c>
      <c r="O837" s="23" t="str">
        <f t="shared" si="43"/>
        <v>Unknown</v>
      </c>
      <c r="P837" s="24" t="str">
        <f t="shared" si="44"/>
        <v>Unknown</v>
      </c>
    </row>
    <row r="838" spans="13:16" x14ac:dyDescent="0.25">
      <c r="M838" s="8" t="str">
        <f t="shared" si="42"/>
        <v/>
      </c>
      <c r="O838" s="23" t="str">
        <f t="shared" si="43"/>
        <v>Unknown</v>
      </c>
      <c r="P838" s="24" t="str">
        <f t="shared" si="44"/>
        <v>Unknown</v>
      </c>
    </row>
    <row r="839" spans="13:16" x14ac:dyDescent="0.25">
      <c r="M839" s="8" t="str">
        <f t="shared" si="42"/>
        <v/>
      </c>
      <c r="O839" s="23" t="str">
        <f t="shared" si="43"/>
        <v>Unknown</v>
      </c>
      <c r="P839" s="24" t="str">
        <f t="shared" si="44"/>
        <v>Unknown</v>
      </c>
    </row>
    <row r="840" spans="13:16" x14ac:dyDescent="0.25">
      <c r="M840" s="8" t="str">
        <f t="shared" si="42"/>
        <v/>
      </c>
      <c r="O840" s="23" t="str">
        <f t="shared" si="43"/>
        <v>Unknown</v>
      </c>
      <c r="P840" s="24" t="str">
        <f t="shared" si="44"/>
        <v>Unknown</v>
      </c>
    </row>
    <row r="841" spans="13:16" x14ac:dyDescent="0.25">
      <c r="M841" s="8" t="str">
        <f t="shared" si="42"/>
        <v/>
      </c>
      <c r="O841" s="23" t="str">
        <f t="shared" si="43"/>
        <v>Unknown</v>
      </c>
      <c r="P841" s="24" t="str">
        <f t="shared" si="44"/>
        <v>Unknown</v>
      </c>
    </row>
    <row r="842" spans="13:16" x14ac:dyDescent="0.25">
      <c r="M842" s="8" t="str">
        <f t="shared" si="42"/>
        <v/>
      </c>
      <c r="O842" s="23" t="str">
        <f t="shared" si="43"/>
        <v>Unknown</v>
      </c>
      <c r="P842" s="24" t="str">
        <f t="shared" si="44"/>
        <v>Unknown</v>
      </c>
    </row>
    <row r="843" spans="13:16" x14ac:dyDescent="0.25">
      <c r="M843" s="8" t="str">
        <f t="shared" si="42"/>
        <v/>
      </c>
      <c r="O843" s="23" t="str">
        <f t="shared" si="43"/>
        <v>Unknown</v>
      </c>
      <c r="P843" s="24" t="str">
        <f t="shared" si="44"/>
        <v>Unknown</v>
      </c>
    </row>
    <row r="844" spans="13:16" x14ac:dyDescent="0.25">
      <c r="M844" s="8" t="str">
        <f t="shared" si="42"/>
        <v/>
      </c>
      <c r="O844" s="23" t="str">
        <f t="shared" si="43"/>
        <v>Unknown</v>
      </c>
      <c r="P844" s="24" t="str">
        <f t="shared" si="44"/>
        <v>Unknown</v>
      </c>
    </row>
    <row r="845" spans="13:16" x14ac:dyDescent="0.25">
      <c r="M845" s="8" t="str">
        <f t="shared" si="42"/>
        <v/>
      </c>
      <c r="O845" s="23" t="str">
        <f t="shared" si="43"/>
        <v>Unknown</v>
      </c>
      <c r="P845" s="24" t="str">
        <f t="shared" si="44"/>
        <v>Unknown</v>
      </c>
    </row>
    <row r="846" spans="13:16" x14ac:dyDescent="0.25">
      <c r="M846" s="8" t="str">
        <f t="shared" si="42"/>
        <v/>
      </c>
      <c r="O846" s="23" t="str">
        <f t="shared" si="43"/>
        <v>Unknown</v>
      </c>
      <c r="P846" s="24" t="str">
        <f t="shared" si="44"/>
        <v>Unknown</v>
      </c>
    </row>
    <row r="847" spans="13:16" x14ac:dyDescent="0.25">
      <c r="M847" s="8" t="str">
        <f t="shared" si="42"/>
        <v/>
      </c>
      <c r="O847" s="23" t="str">
        <f t="shared" si="43"/>
        <v>Unknown</v>
      </c>
      <c r="P847" s="24" t="str">
        <f t="shared" si="44"/>
        <v>Unknown</v>
      </c>
    </row>
    <row r="848" spans="13:16" x14ac:dyDescent="0.25">
      <c r="M848" s="8" t="str">
        <f t="shared" si="42"/>
        <v/>
      </c>
      <c r="O848" s="23" t="str">
        <f t="shared" si="43"/>
        <v>Unknown</v>
      </c>
      <c r="P848" s="24" t="str">
        <f t="shared" si="44"/>
        <v>Unknown</v>
      </c>
    </row>
    <row r="849" spans="13:16" x14ac:dyDescent="0.25">
      <c r="M849" s="8" t="str">
        <f t="shared" si="42"/>
        <v/>
      </c>
      <c r="O849" s="23" t="str">
        <f t="shared" si="43"/>
        <v>Unknown</v>
      </c>
      <c r="P849" s="24" t="str">
        <f t="shared" si="44"/>
        <v>Unknown</v>
      </c>
    </row>
    <row r="850" spans="13:16" x14ac:dyDescent="0.25">
      <c r="M850" s="8" t="str">
        <f t="shared" si="42"/>
        <v/>
      </c>
      <c r="O850" s="23" t="str">
        <f t="shared" si="43"/>
        <v>Unknown</v>
      </c>
      <c r="P850" s="24" t="str">
        <f t="shared" si="44"/>
        <v>Unknown</v>
      </c>
    </row>
    <row r="851" spans="13:16" x14ac:dyDescent="0.25">
      <c r="M851" s="8" t="str">
        <f t="shared" si="42"/>
        <v/>
      </c>
      <c r="O851" s="23" t="str">
        <f t="shared" si="43"/>
        <v>Unknown</v>
      </c>
      <c r="P851" s="24" t="str">
        <f t="shared" si="44"/>
        <v>Unknown</v>
      </c>
    </row>
    <row r="852" spans="13:16" x14ac:dyDescent="0.25">
      <c r="M852" s="8" t="str">
        <f t="shared" si="42"/>
        <v/>
      </c>
      <c r="O852" s="23" t="str">
        <f t="shared" si="43"/>
        <v>Unknown</v>
      </c>
      <c r="P852" s="24" t="str">
        <f t="shared" si="44"/>
        <v>Unknown</v>
      </c>
    </row>
    <row r="853" spans="13:16" x14ac:dyDescent="0.25">
      <c r="M853" s="8" t="str">
        <f t="shared" si="42"/>
        <v/>
      </c>
      <c r="O853" s="23" t="str">
        <f t="shared" si="43"/>
        <v>Unknown</v>
      </c>
      <c r="P853" s="24" t="str">
        <f t="shared" si="44"/>
        <v>Unknown</v>
      </c>
    </row>
    <row r="854" spans="13:16" x14ac:dyDescent="0.25">
      <c r="M854" s="8" t="str">
        <f t="shared" si="42"/>
        <v/>
      </c>
      <c r="O854" s="23" t="str">
        <f t="shared" si="43"/>
        <v>Unknown</v>
      </c>
      <c r="P854" s="24" t="str">
        <f t="shared" si="44"/>
        <v>Unknown</v>
      </c>
    </row>
    <row r="855" spans="13:16" x14ac:dyDescent="0.25">
      <c r="M855" s="8" t="str">
        <f t="shared" si="42"/>
        <v/>
      </c>
      <c r="O855" s="23" t="str">
        <f t="shared" si="43"/>
        <v>Unknown</v>
      </c>
      <c r="P855" s="24" t="str">
        <f t="shared" si="44"/>
        <v>Unknown</v>
      </c>
    </row>
    <row r="856" spans="13:16" x14ac:dyDescent="0.25">
      <c r="M856" s="8" t="str">
        <f t="shared" si="42"/>
        <v/>
      </c>
      <c r="O856" s="23" t="str">
        <f t="shared" si="43"/>
        <v>Unknown</v>
      </c>
      <c r="P856" s="24" t="str">
        <f t="shared" si="44"/>
        <v>Unknown</v>
      </c>
    </row>
    <row r="857" spans="13:16" x14ac:dyDescent="0.25">
      <c r="M857" s="8" t="str">
        <f t="shared" si="42"/>
        <v/>
      </c>
      <c r="O857" s="23" t="str">
        <f t="shared" si="43"/>
        <v>Unknown</v>
      </c>
      <c r="P857" s="24" t="str">
        <f t="shared" si="44"/>
        <v>Unknown</v>
      </c>
    </row>
    <row r="858" spans="13:16" x14ac:dyDescent="0.25">
      <c r="M858" s="8" t="str">
        <f t="shared" si="42"/>
        <v/>
      </c>
      <c r="O858" s="23" t="str">
        <f t="shared" si="43"/>
        <v>Unknown</v>
      </c>
      <c r="P858" s="24" t="str">
        <f t="shared" si="44"/>
        <v>Unknown</v>
      </c>
    </row>
    <row r="859" spans="13:16" x14ac:dyDescent="0.25">
      <c r="M859" s="8" t="str">
        <f t="shared" si="42"/>
        <v/>
      </c>
      <c r="O859" s="23" t="str">
        <f t="shared" si="43"/>
        <v>Unknown</v>
      </c>
      <c r="P859" s="24" t="str">
        <f t="shared" si="44"/>
        <v>Unknown</v>
      </c>
    </row>
    <row r="860" spans="13:16" x14ac:dyDescent="0.25">
      <c r="M860" s="8" t="str">
        <f t="shared" si="42"/>
        <v/>
      </c>
      <c r="O860" s="23" t="str">
        <f t="shared" si="43"/>
        <v>Unknown</v>
      </c>
      <c r="P860" s="24" t="str">
        <f t="shared" si="44"/>
        <v>Unknown</v>
      </c>
    </row>
    <row r="861" spans="13:16" x14ac:dyDescent="0.25">
      <c r="M861" s="8" t="str">
        <f t="shared" si="42"/>
        <v/>
      </c>
      <c r="O861" s="23" t="str">
        <f t="shared" si="43"/>
        <v>Unknown</v>
      </c>
      <c r="P861" s="24" t="str">
        <f t="shared" si="44"/>
        <v>Unknown</v>
      </c>
    </row>
    <row r="862" spans="13:16" x14ac:dyDescent="0.25">
      <c r="M862" s="8" t="str">
        <f t="shared" si="42"/>
        <v/>
      </c>
      <c r="O862" s="23" t="str">
        <f t="shared" si="43"/>
        <v>Unknown</v>
      </c>
      <c r="P862" s="24" t="str">
        <f t="shared" si="44"/>
        <v>Unknown</v>
      </c>
    </row>
    <row r="863" spans="13:16" x14ac:dyDescent="0.25">
      <c r="M863" s="8" t="str">
        <f t="shared" si="42"/>
        <v/>
      </c>
      <c r="O863" s="23" t="str">
        <f t="shared" si="43"/>
        <v>Unknown</v>
      </c>
      <c r="P863" s="24" t="str">
        <f t="shared" si="44"/>
        <v>Unknown</v>
      </c>
    </row>
    <row r="864" spans="13:16" x14ac:dyDescent="0.25">
      <c r="M864" s="8" t="str">
        <f t="shared" si="42"/>
        <v/>
      </c>
      <c r="O864" s="23" t="str">
        <f t="shared" si="43"/>
        <v>Unknown</v>
      </c>
      <c r="P864" s="24" t="str">
        <f t="shared" si="44"/>
        <v>Unknown</v>
      </c>
    </row>
    <row r="865" spans="13:16" x14ac:dyDescent="0.25">
      <c r="M865" s="8" t="str">
        <f t="shared" si="42"/>
        <v/>
      </c>
      <c r="O865" s="23" t="str">
        <f t="shared" si="43"/>
        <v>Unknown</v>
      </c>
      <c r="P865" s="24" t="str">
        <f t="shared" si="44"/>
        <v>Unknown</v>
      </c>
    </row>
    <row r="866" spans="13:16" x14ac:dyDescent="0.25">
      <c r="M866" s="8" t="str">
        <f t="shared" si="42"/>
        <v/>
      </c>
      <c r="O866" s="23" t="str">
        <f t="shared" si="43"/>
        <v>Unknown</v>
      </c>
      <c r="P866" s="24" t="str">
        <f t="shared" si="44"/>
        <v>Unknown</v>
      </c>
    </row>
    <row r="867" spans="13:16" x14ac:dyDescent="0.25">
      <c r="M867" s="8" t="str">
        <f t="shared" si="42"/>
        <v/>
      </c>
      <c r="O867" s="23" t="str">
        <f t="shared" si="43"/>
        <v>Unknown</v>
      </c>
      <c r="P867" s="24" t="str">
        <f t="shared" si="44"/>
        <v>Unknown</v>
      </c>
    </row>
    <row r="868" spans="13:16" x14ac:dyDescent="0.25">
      <c r="M868" s="8" t="str">
        <f t="shared" si="42"/>
        <v/>
      </c>
      <c r="O868" s="23" t="str">
        <f t="shared" si="43"/>
        <v>Unknown</v>
      </c>
      <c r="P868" s="24" t="str">
        <f t="shared" si="44"/>
        <v>Unknown</v>
      </c>
    </row>
    <row r="869" spans="13:16" x14ac:dyDescent="0.25">
      <c r="M869" s="8" t="str">
        <f t="shared" si="42"/>
        <v/>
      </c>
      <c r="O869" s="23" t="str">
        <f t="shared" si="43"/>
        <v>Unknown</v>
      </c>
      <c r="P869" s="24" t="str">
        <f t="shared" si="44"/>
        <v>Unknown</v>
      </c>
    </row>
    <row r="870" spans="13:16" x14ac:dyDescent="0.25">
      <c r="M870" s="8" t="str">
        <f t="shared" si="42"/>
        <v/>
      </c>
      <c r="O870" s="23" t="str">
        <f t="shared" si="43"/>
        <v>Unknown</v>
      </c>
      <c r="P870" s="24" t="str">
        <f t="shared" si="44"/>
        <v>Unknown</v>
      </c>
    </row>
    <row r="871" spans="13:16" x14ac:dyDescent="0.25">
      <c r="M871" s="8" t="str">
        <f t="shared" si="42"/>
        <v/>
      </c>
      <c r="O871" s="23" t="str">
        <f t="shared" si="43"/>
        <v>Unknown</v>
      </c>
      <c r="P871" s="24" t="str">
        <f t="shared" si="44"/>
        <v>Unknown</v>
      </c>
    </row>
    <row r="872" spans="13:16" x14ac:dyDescent="0.25">
      <c r="M872" s="8" t="str">
        <f t="shared" si="42"/>
        <v/>
      </c>
      <c r="O872" s="23" t="str">
        <f t="shared" si="43"/>
        <v>Unknown</v>
      </c>
      <c r="P872" s="24" t="str">
        <f t="shared" si="44"/>
        <v>Unknown</v>
      </c>
    </row>
    <row r="873" spans="13:16" x14ac:dyDescent="0.25">
      <c r="M873" s="8" t="str">
        <f t="shared" si="42"/>
        <v/>
      </c>
      <c r="O873" s="23" t="str">
        <f t="shared" si="43"/>
        <v>Unknown</v>
      </c>
      <c r="P873" s="24" t="str">
        <f t="shared" si="44"/>
        <v>Unknown</v>
      </c>
    </row>
    <row r="874" spans="13:16" x14ac:dyDescent="0.25">
      <c r="M874" s="8" t="str">
        <f t="shared" si="42"/>
        <v/>
      </c>
      <c r="O874" s="23" t="str">
        <f t="shared" si="43"/>
        <v>Unknown</v>
      </c>
      <c r="P874" s="24" t="str">
        <f t="shared" si="44"/>
        <v>Unknown</v>
      </c>
    </row>
    <row r="875" spans="13:16" x14ac:dyDescent="0.25">
      <c r="M875" s="8" t="str">
        <f t="shared" si="42"/>
        <v/>
      </c>
      <c r="O875" s="23" t="str">
        <f t="shared" si="43"/>
        <v>Unknown</v>
      </c>
      <c r="P875" s="24" t="str">
        <f t="shared" si="44"/>
        <v>Unknown</v>
      </c>
    </row>
    <row r="876" spans="13:16" x14ac:dyDescent="0.25">
      <c r="M876" s="8" t="str">
        <f t="shared" si="42"/>
        <v/>
      </c>
      <c r="O876" s="23" t="str">
        <f t="shared" si="43"/>
        <v>Unknown</v>
      </c>
      <c r="P876" s="24" t="str">
        <f t="shared" si="44"/>
        <v>Unknown</v>
      </c>
    </row>
    <row r="877" spans="13:16" x14ac:dyDescent="0.25">
      <c r="M877" s="8" t="str">
        <f t="shared" si="42"/>
        <v/>
      </c>
      <c r="O877" s="23" t="str">
        <f t="shared" si="43"/>
        <v>Unknown</v>
      </c>
      <c r="P877" s="24" t="str">
        <f t="shared" si="44"/>
        <v>Unknown</v>
      </c>
    </row>
    <row r="878" spans="13:16" x14ac:dyDescent="0.25">
      <c r="M878" s="8" t="str">
        <f t="shared" si="42"/>
        <v/>
      </c>
      <c r="O878" s="23" t="str">
        <f t="shared" si="43"/>
        <v>Unknown</v>
      </c>
      <c r="P878" s="24" t="str">
        <f t="shared" si="44"/>
        <v>Unknown</v>
      </c>
    </row>
    <row r="879" spans="13:16" x14ac:dyDescent="0.25">
      <c r="M879" s="8" t="str">
        <f t="shared" si="42"/>
        <v/>
      </c>
      <c r="O879" s="23" t="str">
        <f t="shared" si="43"/>
        <v>Unknown</v>
      </c>
      <c r="P879" s="24" t="str">
        <f t="shared" si="44"/>
        <v>Unknown</v>
      </c>
    </row>
    <row r="880" spans="13:16" x14ac:dyDescent="0.25">
      <c r="M880" s="8" t="str">
        <f t="shared" si="42"/>
        <v/>
      </c>
      <c r="O880" s="23" t="str">
        <f t="shared" si="43"/>
        <v>Unknown</v>
      </c>
      <c r="P880" s="24" t="str">
        <f t="shared" si="44"/>
        <v>Unknown</v>
      </c>
    </row>
    <row r="881" spans="13:16" x14ac:dyDescent="0.25">
      <c r="M881" s="8" t="str">
        <f t="shared" si="42"/>
        <v/>
      </c>
      <c r="O881" s="23" t="str">
        <f t="shared" si="43"/>
        <v>Unknown</v>
      </c>
      <c r="P881" s="24" t="str">
        <f t="shared" si="44"/>
        <v>Unknown</v>
      </c>
    </row>
    <row r="882" spans="13:16" x14ac:dyDescent="0.25">
      <c r="M882" s="8" t="str">
        <f t="shared" si="42"/>
        <v/>
      </c>
      <c r="O882" s="23" t="str">
        <f t="shared" si="43"/>
        <v>Unknown</v>
      </c>
      <c r="P882" s="24" t="str">
        <f t="shared" si="44"/>
        <v>Unknown</v>
      </c>
    </row>
    <row r="883" spans="13:16" x14ac:dyDescent="0.25">
      <c r="M883" s="8" t="str">
        <f t="shared" si="42"/>
        <v/>
      </c>
      <c r="O883" s="23" t="str">
        <f t="shared" si="43"/>
        <v>Unknown</v>
      </c>
      <c r="P883" s="24" t="str">
        <f t="shared" si="44"/>
        <v>Unknown</v>
      </c>
    </row>
    <row r="884" spans="13:16" x14ac:dyDescent="0.25">
      <c r="M884" s="8" t="str">
        <f t="shared" si="42"/>
        <v/>
      </c>
      <c r="O884" s="23" t="str">
        <f t="shared" si="43"/>
        <v>Unknown</v>
      </c>
      <c r="P884" s="24" t="str">
        <f t="shared" si="44"/>
        <v>Unknown</v>
      </c>
    </row>
    <row r="885" spans="13:16" x14ac:dyDescent="0.25">
      <c r="M885" s="8" t="str">
        <f t="shared" si="42"/>
        <v/>
      </c>
      <c r="O885" s="23" t="str">
        <f t="shared" si="43"/>
        <v>Unknown</v>
      </c>
      <c r="P885" s="24" t="str">
        <f t="shared" si="44"/>
        <v>Unknown</v>
      </c>
    </row>
    <row r="886" spans="13:16" x14ac:dyDescent="0.25">
      <c r="M886" s="8" t="str">
        <f t="shared" si="42"/>
        <v/>
      </c>
      <c r="O886" s="23" t="str">
        <f t="shared" si="43"/>
        <v>Unknown</v>
      </c>
      <c r="P886" s="24" t="str">
        <f t="shared" si="44"/>
        <v>Unknown</v>
      </c>
    </row>
    <row r="887" spans="13:16" x14ac:dyDescent="0.25">
      <c r="M887" s="8" t="str">
        <f t="shared" si="42"/>
        <v/>
      </c>
      <c r="O887" s="23" t="str">
        <f t="shared" si="43"/>
        <v>Unknown</v>
      </c>
      <c r="P887" s="24" t="str">
        <f t="shared" si="44"/>
        <v>Unknown</v>
      </c>
    </row>
    <row r="888" spans="13:16" x14ac:dyDescent="0.25">
      <c r="M888" s="8" t="str">
        <f t="shared" si="42"/>
        <v/>
      </c>
      <c r="O888" s="23" t="str">
        <f t="shared" si="43"/>
        <v>Unknown</v>
      </c>
      <c r="P888" s="24" t="str">
        <f t="shared" si="44"/>
        <v>Unknown</v>
      </c>
    </row>
    <row r="889" spans="13:16" x14ac:dyDescent="0.25">
      <c r="M889" s="8" t="str">
        <f t="shared" si="42"/>
        <v/>
      </c>
      <c r="O889" s="23" t="str">
        <f t="shared" si="43"/>
        <v>Unknown</v>
      </c>
      <c r="P889" s="24" t="str">
        <f t="shared" si="44"/>
        <v>Unknown</v>
      </c>
    </row>
    <row r="890" spans="13:16" x14ac:dyDescent="0.25">
      <c r="M890" s="8" t="str">
        <f t="shared" si="42"/>
        <v/>
      </c>
      <c r="O890" s="23" t="str">
        <f t="shared" si="43"/>
        <v>Unknown</v>
      </c>
      <c r="P890" s="24" t="str">
        <f t="shared" si="44"/>
        <v>Unknown</v>
      </c>
    </row>
    <row r="891" spans="13:16" x14ac:dyDescent="0.25">
      <c r="M891" s="8" t="str">
        <f t="shared" si="42"/>
        <v/>
      </c>
      <c r="O891" s="23" t="str">
        <f t="shared" si="43"/>
        <v>Unknown</v>
      </c>
      <c r="P891" s="24" t="str">
        <f t="shared" si="44"/>
        <v>Unknown</v>
      </c>
    </row>
    <row r="892" spans="13:16" x14ac:dyDescent="0.25">
      <c r="M892" s="8" t="str">
        <f t="shared" si="42"/>
        <v/>
      </c>
      <c r="O892" s="23" t="str">
        <f t="shared" si="43"/>
        <v>Unknown</v>
      </c>
      <c r="P892" s="24" t="str">
        <f t="shared" si="44"/>
        <v>Unknown</v>
      </c>
    </row>
    <row r="893" spans="13:16" x14ac:dyDescent="0.25">
      <c r="M893" s="8" t="str">
        <f t="shared" si="42"/>
        <v/>
      </c>
      <c r="O893" s="23" t="str">
        <f t="shared" si="43"/>
        <v>Unknown</v>
      </c>
      <c r="P893" s="24" t="str">
        <f t="shared" si="44"/>
        <v>Unknown</v>
      </c>
    </row>
    <row r="894" spans="13:16" x14ac:dyDescent="0.25">
      <c r="M894" s="8" t="str">
        <f t="shared" si="42"/>
        <v/>
      </c>
      <c r="O894" s="23" t="str">
        <f t="shared" si="43"/>
        <v>Unknown</v>
      </c>
      <c r="P894" s="24" t="str">
        <f t="shared" si="44"/>
        <v>Unknown</v>
      </c>
    </row>
    <row r="895" spans="13:16" x14ac:dyDescent="0.25">
      <c r="M895" s="8" t="str">
        <f t="shared" si="42"/>
        <v/>
      </c>
      <c r="O895" s="23" t="str">
        <f t="shared" si="43"/>
        <v>Unknown</v>
      </c>
      <c r="P895" s="24" t="str">
        <f t="shared" si="44"/>
        <v>Unknown</v>
      </c>
    </row>
    <row r="896" spans="13:16" x14ac:dyDescent="0.25">
      <c r="M896" s="8" t="str">
        <f t="shared" si="42"/>
        <v/>
      </c>
      <c r="O896" s="23" t="str">
        <f t="shared" si="43"/>
        <v>Unknown</v>
      </c>
      <c r="P896" s="24" t="str">
        <f t="shared" si="44"/>
        <v>Unknown</v>
      </c>
    </row>
    <row r="897" spans="13:16" x14ac:dyDescent="0.25">
      <c r="M897" s="8" t="str">
        <f t="shared" si="42"/>
        <v/>
      </c>
      <c r="O897" s="23" t="str">
        <f t="shared" si="43"/>
        <v>Unknown</v>
      </c>
      <c r="P897" s="24" t="str">
        <f t="shared" si="44"/>
        <v>Unknown</v>
      </c>
    </row>
    <row r="898" spans="13:16" x14ac:dyDescent="0.25">
      <c r="M898" s="8" t="str">
        <f t="shared" ref="M898:M961" si="45">IF(D898="","",IF(OR(O898="Unknown",P898="Unknown"),"Unknown",IF(OR(O898="Lead",P898="Lead"),"Lead",IF(OR(O898="Galvanized Requiring Replacement",P898="Galvanized Requiring Replacement"),"Galvanized Requiring Replacement",IF(AND(O898="Non-Lead",P898="Non-Lead"),"Non-Lead")))))</f>
        <v/>
      </c>
      <c r="O898" s="23" t="str">
        <f t="shared" ref="O898:O961" si="46">IF(OR(J898="Lead",J898="Lead Lined Galvanized",J898="Lead Lined Cast Iron"),"Lead",IF(OR(J898="Non-Lead - Copper",J898="Non-Lead - Plastics",J898="Non-Lead",J898="Non-Lead Galvanized",J898="Ductile Iron",J898="Unlined Cast Iron"),"Non-Lead",IF(OR(J898="Galvanized Requiring Replacement"),"Galvanized Requiring Replacement",IF(OR(J898="Unknown - Might Contain Lead or Galv",J898="Unknown - Unlikely to Contain Lead or Galv",J898="Unknown",J898="",J898="NONE"),"Unknown"))))</f>
        <v>Unknown</v>
      </c>
      <c r="P898" s="24" t="str">
        <f t="shared" ref="P898:P961" si="47">IF(OR(L898="Lead",L898="Lead Lined Galvanized",L898="Lead Lined Cast Iron"),"Lead",IF(OR(L898="Non-Lead - Copper",L898="Non-Lead - Plastics",L898="Non-Lead",L898="Non-Lead Galvanized",L898="Ductile Iron",L898="Unlined Cast Iron"),"Non-Lead",IF(OR(L898="Galvanized Requiring Replacement"),"Galvanized Requiring Replacement",IF(OR(L898="Unknown - Might Contain Lead or Galv",L898="Unknown - Unlikely to Contain Lead or Galv",L898="Unknown",L898="",L898="NONE"),"Unknown"))))</f>
        <v>Unknown</v>
      </c>
    </row>
    <row r="899" spans="13:16" x14ac:dyDescent="0.25">
      <c r="M899" s="8" t="str">
        <f t="shared" si="45"/>
        <v/>
      </c>
      <c r="O899" s="23" t="str">
        <f t="shared" si="46"/>
        <v>Unknown</v>
      </c>
      <c r="P899" s="24" t="str">
        <f t="shared" si="47"/>
        <v>Unknown</v>
      </c>
    </row>
    <row r="900" spans="13:16" x14ac:dyDescent="0.25">
      <c r="M900" s="8" t="str">
        <f t="shared" si="45"/>
        <v/>
      </c>
      <c r="O900" s="23" t="str">
        <f t="shared" si="46"/>
        <v>Unknown</v>
      </c>
      <c r="P900" s="24" t="str">
        <f t="shared" si="47"/>
        <v>Unknown</v>
      </c>
    </row>
    <row r="901" spans="13:16" x14ac:dyDescent="0.25">
      <c r="M901" s="8" t="str">
        <f t="shared" si="45"/>
        <v/>
      </c>
      <c r="O901" s="23" t="str">
        <f t="shared" si="46"/>
        <v>Unknown</v>
      </c>
      <c r="P901" s="24" t="str">
        <f t="shared" si="47"/>
        <v>Unknown</v>
      </c>
    </row>
    <row r="902" spans="13:16" x14ac:dyDescent="0.25">
      <c r="M902" s="8" t="str">
        <f t="shared" si="45"/>
        <v/>
      </c>
      <c r="O902" s="23" t="str">
        <f t="shared" si="46"/>
        <v>Unknown</v>
      </c>
      <c r="P902" s="24" t="str">
        <f t="shared" si="47"/>
        <v>Unknown</v>
      </c>
    </row>
    <row r="903" spans="13:16" x14ac:dyDescent="0.25">
      <c r="M903" s="8" t="str">
        <f t="shared" si="45"/>
        <v/>
      </c>
      <c r="O903" s="23" t="str">
        <f t="shared" si="46"/>
        <v>Unknown</v>
      </c>
      <c r="P903" s="24" t="str">
        <f t="shared" si="47"/>
        <v>Unknown</v>
      </c>
    </row>
    <row r="904" spans="13:16" x14ac:dyDescent="0.25">
      <c r="M904" s="8" t="str">
        <f t="shared" si="45"/>
        <v/>
      </c>
      <c r="O904" s="23" t="str">
        <f t="shared" si="46"/>
        <v>Unknown</v>
      </c>
      <c r="P904" s="24" t="str">
        <f t="shared" si="47"/>
        <v>Unknown</v>
      </c>
    </row>
    <row r="905" spans="13:16" x14ac:dyDescent="0.25">
      <c r="M905" s="8" t="str">
        <f t="shared" si="45"/>
        <v/>
      </c>
      <c r="O905" s="23" t="str">
        <f t="shared" si="46"/>
        <v>Unknown</v>
      </c>
      <c r="P905" s="24" t="str">
        <f t="shared" si="47"/>
        <v>Unknown</v>
      </c>
    </row>
    <row r="906" spans="13:16" x14ac:dyDescent="0.25">
      <c r="M906" s="8" t="str">
        <f t="shared" si="45"/>
        <v/>
      </c>
      <c r="O906" s="23" t="str">
        <f t="shared" si="46"/>
        <v>Unknown</v>
      </c>
      <c r="P906" s="24" t="str">
        <f t="shared" si="47"/>
        <v>Unknown</v>
      </c>
    </row>
    <row r="907" spans="13:16" x14ac:dyDescent="0.25">
      <c r="M907" s="8" t="str">
        <f t="shared" si="45"/>
        <v/>
      </c>
      <c r="O907" s="23" t="str">
        <f t="shared" si="46"/>
        <v>Unknown</v>
      </c>
      <c r="P907" s="24" t="str">
        <f t="shared" si="47"/>
        <v>Unknown</v>
      </c>
    </row>
    <row r="908" spans="13:16" x14ac:dyDescent="0.25">
      <c r="M908" s="8" t="str">
        <f t="shared" si="45"/>
        <v/>
      </c>
      <c r="O908" s="23" t="str">
        <f t="shared" si="46"/>
        <v>Unknown</v>
      </c>
      <c r="P908" s="24" t="str">
        <f t="shared" si="47"/>
        <v>Unknown</v>
      </c>
    </row>
    <row r="909" spans="13:16" x14ac:dyDescent="0.25">
      <c r="M909" s="8" t="str">
        <f t="shared" si="45"/>
        <v/>
      </c>
      <c r="O909" s="23" t="str">
        <f t="shared" si="46"/>
        <v>Unknown</v>
      </c>
      <c r="P909" s="24" t="str">
        <f t="shared" si="47"/>
        <v>Unknown</v>
      </c>
    </row>
    <row r="910" spans="13:16" x14ac:dyDescent="0.25">
      <c r="M910" s="8" t="str">
        <f t="shared" si="45"/>
        <v/>
      </c>
      <c r="O910" s="23" t="str">
        <f t="shared" si="46"/>
        <v>Unknown</v>
      </c>
      <c r="P910" s="24" t="str">
        <f t="shared" si="47"/>
        <v>Unknown</v>
      </c>
    </row>
    <row r="911" spans="13:16" x14ac:dyDescent="0.25">
      <c r="M911" s="8" t="str">
        <f t="shared" si="45"/>
        <v/>
      </c>
      <c r="O911" s="23" t="str">
        <f t="shared" si="46"/>
        <v>Unknown</v>
      </c>
      <c r="P911" s="24" t="str">
        <f t="shared" si="47"/>
        <v>Unknown</v>
      </c>
    </row>
    <row r="912" spans="13:16" x14ac:dyDescent="0.25">
      <c r="M912" s="8" t="str">
        <f t="shared" si="45"/>
        <v/>
      </c>
      <c r="O912" s="23" t="str">
        <f t="shared" si="46"/>
        <v>Unknown</v>
      </c>
      <c r="P912" s="24" t="str">
        <f t="shared" si="47"/>
        <v>Unknown</v>
      </c>
    </row>
    <row r="913" spans="13:16" x14ac:dyDescent="0.25">
      <c r="M913" s="8" t="str">
        <f t="shared" si="45"/>
        <v/>
      </c>
      <c r="O913" s="23" t="str">
        <f t="shared" si="46"/>
        <v>Unknown</v>
      </c>
      <c r="P913" s="24" t="str">
        <f t="shared" si="47"/>
        <v>Unknown</v>
      </c>
    </row>
    <row r="914" spans="13:16" x14ac:dyDescent="0.25">
      <c r="M914" s="8" t="str">
        <f t="shared" si="45"/>
        <v/>
      </c>
      <c r="O914" s="23" t="str">
        <f t="shared" si="46"/>
        <v>Unknown</v>
      </c>
      <c r="P914" s="24" t="str">
        <f t="shared" si="47"/>
        <v>Unknown</v>
      </c>
    </row>
    <row r="915" spans="13:16" x14ac:dyDescent="0.25">
      <c r="M915" s="8" t="str">
        <f t="shared" si="45"/>
        <v/>
      </c>
      <c r="O915" s="23" t="str">
        <f t="shared" si="46"/>
        <v>Unknown</v>
      </c>
      <c r="P915" s="24" t="str">
        <f t="shared" si="47"/>
        <v>Unknown</v>
      </c>
    </row>
    <row r="916" spans="13:16" x14ac:dyDescent="0.25">
      <c r="M916" s="8" t="str">
        <f t="shared" si="45"/>
        <v/>
      </c>
      <c r="O916" s="23" t="str">
        <f t="shared" si="46"/>
        <v>Unknown</v>
      </c>
      <c r="P916" s="24" t="str">
        <f t="shared" si="47"/>
        <v>Unknown</v>
      </c>
    </row>
    <row r="917" spans="13:16" x14ac:dyDescent="0.25">
      <c r="M917" s="8" t="str">
        <f t="shared" si="45"/>
        <v/>
      </c>
      <c r="O917" s="23" t="str">
        <f t="shared" si="46"/>
        <v>Unknown</v>
      </c>
      <c r="P917" s="24" t="str">
        <f t="shared" si="47"/>
        <v>Unknown</v>
      </c>
    </row>
    <row r="918" spans="13:16" x14ac:dyDescent="0.25">
      <c r="M918" s="8" t="str">
        <f t="shared" si="45"/>
        <v/>
      </c>
      <c r="O918" s="23" t="str">
        <f t="shared" si="46"/>
        <v>Unknown</v>
      </c>
      <c r="P918" s="24" t="str">
        <f t="shared" si="47"/>
        <v>Unknown</v>
      </c>
    </row>
    <row r="919" spans="13:16" x14ac:dyDescent="0.25">
      <c r="M919" s="8" t="str">
        <f t="shared" si="45"/>
        <v/>
      </c>
      <c r="O919" s="23" t="str">
        <f t="shared" si="46"/>
        <v>Unknown</v>
      </c>
      <c r="P919" s="24" t="str">
        <f t="shared" si="47"/>
        <v>Unknown</v>
      </c>
    </row>
    <row r="920" spans="13:16" x14ac:dyDescent="0.25">
      <c r="M920" s="8" t="str">
        <f t="shared" si="45"/>
        <v/>
      </c>
      <c r="O920" s="23" t="str">
        <f t="shared" si="46"/>
        <v>Unknown</v>
      </c>
      <c r="P920" s="24" t="str">
        <f t="shared" si="47"/>
        <v>Unknown</v>
      </c>
    </row>
    <row r="921" spans="13:16" x14ac:dyDescent="0.25">
      <c r="M921" s="8" t="str">
        <f t="shared" si="45"/>
        <v/>
      </c>
      <c r="O921" s="23" t="str">
        <f t="shared" si="46"/>
        <v>Unknown</v>
      </c>
      <c r="P921" s="24" t="str">
        <f t="shared" si="47"/>
        <v>Unknown</v>
      </c>
    </row>
    <row r="922" spans="13:16" x14ac:dyDescent="0.25">
      <c r="M922" s="8" t="str">
        <f t="shared" si="45"/>
        <v/>
      </c>
      <c r="O922" s="23" t="str">
        <f t="shared" si="46"/>
        <v>Unknown</v>
      </c>
      <c r="P922" s="24" t="str">
        <f t="shared" si="47"/>
        <v>Unknown</v>
      </c>
    </row>
    <row r="923" spans="13:16" x14ac:dyDescent="0.25">
      <c r="M923" s="8" t="str">
        <f t="shared" si="45"/>
        <v/>
      </c>
      <c r="O923" s="23" t="str">
        <f t="shared" si="46"/>
        <v>Unknown</v>
      </c>
      <c r="P923" s="24" t="str">
        <f t="shared" si="47"/>
        <v>Unknown</v>
      </c>
    </row>
    <row r="924" spans="13:16" x14ac:dyDescent="0.25">
      <c r="M924" s="8" t="str">
        <f t="shared" si="45"/>
        <v/>
      </c>
      <c r="O924" s="23" t="str">
        <f t="shared" si="46"/>
        <v>Unknown</v>
      </c>
      <c r="P924" s="24" t="str">
        <f t="shared" si="47"/>
        <v>Unknown</v>
      </c>
    </row>
    <row r="925" spans="13:16" x14ac:dyDescent="0.25">
      <c r="M925" s="8" t="str">
        <f t="shared" si="45"/>
        <v/>
      </c>
      <c r="O925" s="23" t="str">
        <f t="shared" si="46"/>
        <v>Unknown</v>
      </c>
      <c r="P925" s="24" t="str">
        <f t="shared" si="47"/>
        <v>Unknown</v>
      </c>
    </row>
    <row r="926" spans="13:16" x14ac:dyDescent="0.25">
      <c r="M926" s="8" t="str">
        <f t="shared" si="45"/>
        <v/>
      </c>
      <c r="O926" s="23" t="str">
        <f t="shared" si="46"/>
        <v>Unknown</v>
      </c>
      <c r="P926" s="24" t="str">
        <f t="shared" si="47"/>
        <v>Unknown</v>
      </c>
    </row>
    <row r="927" spans="13:16" x14ac:dyDescent="0.25">
      <c r="M927" s="8" t="str">
        <f t="shared" si="45"/>
        <v/>
      </c>
      <c r="O927" s="23" t="str">
        <f t="shared" si="46"/>
        <v>Unknown</v>
      </c>
      <c r="P927" s="24" t="str">
        <f t="shared" si="47"/>
        <v>Unknown</v>
      </c>
    </row>
    <row r="928" spans="13:16" x14ac:dyDescent="0.25">
      <c r="M928" s="8" t="str">
        <f t="shared" si="45"/>
        <v/>
      </c>
      <c r="O928" s="23" t="str">
        <f t="shared" si="46"/>
        <v>Unknown</v>
      </c>
      <c r="P928" s="24" t="str">
        <f t="shared" si="47"/>
        <v>Unknown</v>
      </c>
    </row>
    <row r="929" spans="13:16" x14ac:dyDescent="0.25">
      <c r="M929" s="8" t="str">
        <f t="shared" si="45"/>
        <v/>
      </c>
      <c r="O929" s="23" t="str">
        <f t="shared" si="46"/>
        <v>Unknown</v>
      </c>
      <c r="P929" s="24" t="str">
        <f t="shared" si="47"/>
        <v>Unknown</v>
      </c>
    </row>
    <row r="930" spans="13:16" x14ac:dyDescent="0.25">
      <c r="M930" s="8" t="str">
        <f t="shared" si="45"/>
        <v/>
      </c>
      <c r="O930" s="23" t="str">
        <f t="shared" si="46"/>
        <v>Unknown</v>
      </c>
      <c r="P930" s="24" t="str">
        <f t="shared" si="47"/>
        <v>Unknown</v>
      </c>
    </row>
    <row r="931" spans="13:16" x14ac:dyDescent="0.25">
      <c r="M931" s="8" t="str">
        <f t="shared" si="45"/>
        <v/>
      </c>
      <c r="O931" s="23" t="str">
        <f t="shared" si="46"/>
        <v>Unknown</v>
      </c>
      <c r="P931" s="24" t="str">
        <f t="shared" si="47"/>
        <v>Unknown</v>
      </c>
    </row>
    <row r="932" spans="13:16" x14ac:dyDescent="0.25">
      <c r="M932" s="8" t="str">
        <f t="shared" si="45"/>
        <v/>
      </c>
      <c r="O932" s="23" t="str">
        <f t="shared" si="46"/>
        <v>Unknown</v>
      </c>
      <c r="P932" s="24" t="str">
        <f t="shared" si="47"/>
        <v>Unknown</v>
      </c>
    </row>
    <row r="933" spans="13:16" x14ac:dyDescent="0.25">
      <c r="M933" s="8" t="str">
        <f t="shared" si="45"/>
        <v/>
      </c>
      <c r="O933" s="23" t="str">
        <f t="shared" si="46"/>
        <v>Unknown</v>
      </c>
      <c r="P933" s="24" t="str">
        <f t="shared" si="47"/>
        <v>Unknown</v>
      </c>
    </row>
    <row r="934" spans="13:16" x14ac:dyDescent="0.25">
      <c r="M934" s="8" t="str">
        <f t="shared" si="45"/>
        <v/>
      </c>
      <c r="O934" s="23" t="str">
        <f t="shared" si="46"/>
        <v>Unknown</v>
      </c>
      <c r="P934" s="24" t="str">
        <f t="shared" si="47"/>
        <v>Unknown</v>
      </c>
    </row>
    <row r="935" spans="13:16" x14ac:dyDescent="0.25">
      <c r="M935" s="8" t="str">
        <f t="shared" si="45"/>
        <v/>
      </c>
      <c r="O935" s="23" t="str">
        <f t="shared" si="46"/>
        <v>Unknown</v>
      </c>
      <c r="P935" s="24" t="str">
        <f t="shared" si="47"/>
        <v>Unknown</v>
      </c>
    </row>
    <row r="936" spans="13:16" x14ac:dyDescent="0.25">
      <c r="M936" s="8" t="str">
        <f t="shared" si="45"/>
        <v/>
      </c>
      <c r="O936" s="23" t="str">
        <f t="shared" si="46"/>
        <v>Unknown</v>
      </c>
      <c r="P936" s="24" t="str">
        <f t="shared" si="47"/>
        <v>Unknown</v>
      </c>
    </row>
    <row r="937" spans="13:16" x14ac:dyDescent="0.25">
      <c r="M937" s="8" t="str">
        <f t="shared" si="45"/>
        <v/>
      </c>
      <c r="O937" s="23" t="str">
        <f t="shared" si="46"/>
        <v>Unknown</v>
      </c>
      <c r="P937" s="24" t="str">
        <f t="shared" si="47"/>
        <v>Unknown</v>
      </c>
    </row>
    <row r="938" spans="13:16" x14ac:dyDescent="0.25">
      <c r="M938" s="8" t="str">
        <f t="shared" si="45"/>
        <v/>
      </c>
      <c r="O938" s="23" t="str">
        <f t="shared" si="46"/>
        <v>Unknown</v>
      </c>
      <c r="P938" s="24" t="str">
        <f t="shared" si="47"/>
        <v>Unknown</v>
      </c>
    </row>
    <row r="939" spans="13:16" x14ac:dyDescent="0.25">
      <c r="M939" s="8" t="str">
        <f t="shared" si="45"/>
        <v/>
      </c>
      <c r="O939" s="23" t="str">
        <f t="shared" si="46"/>
        <v>Unknown</v>
      </c>
      <c r="P939" s="24" t="str">
        <f t="shared" si="47"/>
        <v>Unknown</v>
      </c>
    </row>
    <row r="940" spans="13:16" x14ac:dyDescent="0.25">
      <c r="M940" s="8" t="str">
        <f t="shared" si="45"/>
        <v/>
      </c>
      <c r="O940" s="23" t="str">
        <f t="shared" si="46"/>
        <v>Unknown</v>
      </c>
      <c r="P940" s="24" t="str">
        <f t="shared" si="47"/>
        <v>Unknown</v>
      </c>
    </row>
    <row r="941" spans="13:16" x14ac:dyDescent="0.25">
      <c r="M941" s="8" t="str">
        <f t="shared" si="45"/>
        <v/>
      </c>
      <c r="O941" s="23" t="str">
        <f t="shared" si="46"/>
        <v>Unknown</v>
      </c>
      <c r="P941" s="24" t="str">
        <f t="shared" si="47"/>
        <v>Unknown</v>
      </c>
    </row>
    <row r="942" spans="13:16" x14ac:dyDescent="0.25">
      <c r="M942" s="8" t="str">
        <f t="shared" si="45"/>
        <v/>
      </c>
      <c r="O942" s="23" t="str">
        <f t="shared" si="46"/>
        <v>Unknown</v>
      </c>
      <c r="P942" s="24" t="str">
        <f t="shared" si="47"/>
        <v>Unknown</v>
      </c>
    </row>
    <row r="943" spans="13:16" x14ac:dyDescent="0.25">
      <c r="M943" s="8" t="str">
        <f t="shared" si="45"/>
        <v/>
      </c>
      <c r="O943" s="23" t="str">
        <f t="shared" si="46"/>
        <v>Unknown</v>
      </c>
      <c r="P943" s="24" t="str">
        <f t="shared" si="47"/>
        <v>Unknown</v>
      </c>
    </row>
    <row r="944" spans="13:16" x14ac:dyDescent="0.25">
      <c r="M944" s="8" t="str">
        <f t="shared" si="45"/>
        <v/>
      </c>
      <c r="O944" s="23" t="str">
        <f t="shared" si="46"/>
        <v>Unknown</v>
      </c>
      <c r="P944" s="24" t="str">
        <f t="shared" si="47"/>
        <v>Unknown</v>
      </c>
    </row>
    <row r="945" spans="13:16" x14ac:dyDescent="0.25">
      <c r="M945" s="8" t="str">
        <f t="shared" si="45"/>
        <v/>
      </c>
      <c r="O945" s="23" t="str">
        <f t="shared" si="46"/>
        <v>Unknown</v>
      </c>
      <c r="P945" s="24" t="str">
        <f t="shared" si="47"/>
        <v>Unknown</v>
      </c>
    </row>
    <row r="946" spans="13:16" x14ac:dyDescent="0.25">
      <c r="M946" s="8" t="str">
        <f t="shared" si="45"/>
        <v/>
      </c>
      <c r="O946" s="23" t="str">
        <f t="shared" si="46"/>
        <v>Unknown</v>
      </c>
      <c r="P946" s="24" t="str">
        <f t="shared" si="47"/>
        <v>Unknown</v>
      </c>
    </row>
    <row r="947" spans="13:16" x14ac:dyDescent="0.25">
      <c r="M947" s="8" t="str">
        <f t="shared" si="45"/>
        <v/>
      </c>
      <c r="O947" s="23" t="str">
        <f t="shared" si="46"/>
        <v>Unknown</v>
      </c>
      <c r="P947" s="24" t="str">
        <f t="shared" si="47"/>
        <v>Unknown</v>
      </c>
    </row>
    <row r="948" spans="13:16" x14ac:dyDescent="0.25">
      <c r="M948" s="8" t="str">
        <f t="shared" si="45"/>
        <v/>
      </c>
      <c r="O948" s="23" t="str">
        <f t="shared" si="46"/>
        <v>Unknown</v>
      </c>
      <c r="P948" s="24" t="str">
        <f t="shared" si="47"/>
        <v>Unknown</v>
      </c>
    </row>
    <row r="949" spans="13:16" x14ac:dyDescent="0.25">
      <c r="M949" s="8" t="str">
        <f t="shared" si="45"/>
        <v/>
      </c>
      <c r="O949" s="23" t="str">
        <f t="shared" si="46"/>
        <v>Unknown</v>
      </c>
      <c r="P949" s="24" t="str">
        <f t="shared" si="47"/>
        <v>Unknown</v>
      </c>
    </row>
    <row r="950" spans="13:16" x14ac:dyDescent="0.25">
      <c r="M950" s="8" t="str">
        <f t="shared" si="45"/>
        <v/>
      </c>
      <c r="O950" s="23" t="str">
        <f t="shared" si="46"/>
        <v>Unknown</v>
      </c>
      <c r="P950" s="24" t="str">
        <f t="shared" si="47"/>
        <v>Unknown</v>
      </c>
    </row>
    <row r="951" spans="13:16" x14ac:dyDescent="0.25">
      <c r="M951" s="8" t="str">
        <f t="shared" si="45"/>
        <v/>
      </c>
      <c r="O951" s="23" t="str">
        <f t="shared" si="46"/>
        <v>Unknown</v>
      </c>
      <c r="P951" s="24" t="str">
        <f t="shared" si="47"/>
        <v>Unknown</v>
      </c>
    </row>
    <row r="952" spans="13:16" x14ac:dyDescent="0.25">
      <c r="M952" s="8" t="str">
        <f t="shared" si="45"/>
        <v/>
      </c>
      <c r="O952" s="23" t="str">
        <f t="shared" si="46"/>
        <v>Unknown</v>
      </c>
      <c r="P952" s="24" t="str">
        <f t="shared" si="47"/>
        <v>Unknown</v>
      </c>
    </row>
    <row r="953" spans="13:16" x14ac:dyDescent="0.25">
      <c r="M953" s="8" t="str">
        <f t="shared" si="45"/>
        <v/>
      </c>
      <c r="O953" s="23" t="str">
        <f t="shared" si="46"/>
        <v>Unknown</v>
      </c>
      <c r="P953" s="24" t="str">
        <f t="shared" si="47"/>
        <v>Unknown</v>
      </c>
    </row>
    <row r="954" spans="13:16" x14ac:dyDescent="0.25">
      <c r="M954" s="8" t="str">
        <f t="shared" si="45"/>
        <v/>
      </c>
      <c r="O954" s="23" t="str">
        <f t="shared" si="46"/>
        <v>Unknown</v>
      </c>
      <c r="P954" s="24" t="str">
        <f t="shared" si="47"/>
        <v>Unknown</v>
      </c>
    </row>
    <row r="955" spans="13:16" x14ac:dyDescent="0.25">
      <c r="M955" s="8" t="str">
        <f t="shared" si="45"/>
        <v/>
      </c>
      <c r="O955" s="23" t="str">
        <f t="shared" si="46"/>
        <v>Unknown</v>
      </c>
      <c r="P955" s="24" t="str">
        <f t="shared" si="47"/>
        <v>Unknown</v>
      </c>
    </row>
    <row r="956" spans="13:16" x14ac:dyDescent="0.25">
      <c r="M956" s="8" t="str">
        <f t="shared" si="45"/>
        <v/>
      </c>
      <c r="O956" s="23" t="str">
        <f t="shared" si="46"/>
        <v>Unknown</v>
      </c>
      <c r="P956" s="24" t="str">
        <f t="shared" si="47"/>
        <v>Unknown</v>
      </c>
    </row>
    <row r="957" spans="13:16" x14ac:dyDescent="0.25">
      <c r="M957" s="8" t="str">
        <f t="shared" si="45"/>
        <v/>
      </c>
      <c r="O957" s="23" t="str">
        <f t="shared" si="46"/>
        <v>Unknown</v>
      </c>
      <c r="P957" s="24" t="str">
        <f t="shared" si="47"/>
        <v>Unknown</v>
      </c>
    </row>
    <row r="958" spans="13:16" x14ac:dyDescent="0.25">
      <c r="M958" s="8" t="str">
        <f t="shared" si="45"/>
        <v/>
      </c>
      <c r="O958" s="23" t="str">
        <f t="shared" si="46"/>
        <v>Unknown</v>
      </c>
      <c r="P958" s="24" t="str">
        <f t="shared" si="47"/>
        <v>Unknown</v>
      </c>
    </row>
    <row r="959" spans="13:16" x14ac:dyDescent="0.25">
      <c r="M959" s="8" t="str">
        <f t="shared" si="45"/>
        <v/>
      </c>
      <c r="O959" s="23" t="str">
        <f t="shared" si="46"/>
        <v>Unknown</v>
      </c>
      <c r="P959" s="24" t="str">
        <f t="shared" si="47"/>
        <v>Unknown</v>
      </c>
    </row>
    <row r="960" spans="13:16" x14ac:dyDescent="0.25">
      <c r="M960" s="8" t="str">
        <f t="shared" si="45"/>
        <v/>
      </c>
      <c r="O960" s="23" t="str">
        <f t="shared" si="46"/>
        <v>Unknown</v>
      </c>
      <c r="P960" s="24" t="str">
        <f t="shared" si="47"/>
        <v>Unknown</v>
      </c>
    </row>
    <row r="961" spans="13:16" x14ac:dyDescent="0.25">
      <c r="M961" s="8" t="str">
        <f t="shared" si="45"/>
        <v/>
      </c>
      <c r="O961" s="23" t="str">
        <f t="shared" si="46"/>
        <v>Unknown</v>
      </c>
      <c r="P961" s="24" t="str">
        <f t="shared" si="47"/>
        <v>Unknown</v>
      </c>
    </row>
    <row r="962" spans="13:16" x14ac:dyDescent="0.25">
      <c r="M962" s="8" t="str">
        <f t="shared" ref="M962:M1025" si="48">IF(D962="","",IF(OR(O962="Unknown",P962="Unknown"),"Unknown",IF(OR(O962="Lead",P962="Lead"),"Lead",IF(OR(O962="Galvanized Requiring Replacement",P962="Galvanized Requiring Replacement"),"Galvanized Requiring Replacement",IF(AND(O962="Non-Lead",P962="Non-Lead"),"Non-Lead")))))</f>
        <v/>
      </c>
      <c r="O962" s="23" t="str">
        <f t="shared" ref="O962:O1025" si="49">IF(OR(J962="Lead",J962="Lead Lined Galvanized",J962="Lead Lined Cast Iron"),"Lead",IF(OR(J962="Non-Lead - Copper",J962="Non-Lead - Plastics",J962="Non-Lead",J962="Non-Lead Galvanized",J962="Ductile Iron",J962="Unlined Cast Iron"),"Non-Lead",IF(OR(J962="Galvanized Requiring Replacement"),"Galvanized Requiring Replacement",IF(OR(J962="Unknown - Might Contain Lead or Galv",J962="Unknown - Unlikely to Contain Lead or Galv",J962="Unknown",J962="",J962="NONE"),"Unknown"))))</f>
        <v>Unknown</v>
      </c>
      <c r="P962" s="24" t="str">
        <f t="shared" ref="P962:P1025" si="50">IF(OR(L962="Lead",L962="Lead Lined Galvanized",L962="Lead Lined Cast Iron"),"Lead",IF(OR(L962="Non-Lead - Copper",L962="Non-Lead - Plastics",L962="Non-Lead",L962="Non-Lead Galvanized",L962="Ductile Iron",L962="Unlined Cast Iron"),"Non-Lead",IF(OR(L962="Galvanized Requiring Replacement"),"Galvanized Requiring Replacement",IF(OR(L962="Unknown - Might Contain Lead or Galv",L962="Unknown - Unlikely to Contain Lead or Galv",L962="Unknown",L962="",L962="NONE"),"Unknown"))))</f>
        <v>Unknown</v>
      </c>
    </row>
    <row r="963" spans="13:16" x14ac:dyDescent="0.25">
      <c r="M963" s="8" t="str">
        <f t="shared" si="48"/>
        <v/>
      </c>
      <c r="O963" s="23" t="str">
        <f t="shared" si="49"/>
        <v>Unknown</v>
      </c>
      <c r="P963" s="24" t="str">
        <f t="shared" si="50"/>
        <v>Unknown</v>
      </c>
    </row>
    <row r="964" spans="13:16" x14ac:dyDescent="0.25">
      <c r="M964" s="8" t="str">
        <f t="shared" si="48"/>
        <v/>
      </c>
      <c r="O964" s="23" t="str">
        <f t="shared" si="49"/>
        <v>Unknown</v>
      </c>
      <c r="P964" s="24" t="str">
        <f t="shared" si="50"/>
        <v>Unknown</v>
      </c>
    </row>
    <row r="965" spans="13:16" x14ac:dyDescent="0.25">
      <c r="M965" s="8" t="str">
        <f t="shared" si="48"/>
        <v/>
      </c>
      <c r="O965" s="23" t="str">
        <f t="shared" si="49"/>
        <v>Unknown</v>
      </c>
      <c r="P965" s="24" t="str">
        <f t="shared" si="50"/>
        <v>Unknown</v>
      </c>
    </row>
    <row r="966" spans="13:16" x14ac:dyDescent="0.25">
      <c r="M966" s="8" t="str">
        <f t="shared" si="48"/>
        <v/>
      </c>
      <c r="O966" s="23" t="str">
        <f t="shared" si="49"/>
        <v>Unknown</v>
      </c>
      <c r="P966" s="24" t="str">
        <f t="shared" si="50"/>
        <v>Unknown</v>
      </c>
    </row>
    <row r="967" spans="13:16" x14ac:dyDescent="0.25">
      <c r="M967" s="8" t="str">
        <f t="shared" si="48"/>
        <v/>
      </c>
      <c r="O967" s="23" t="str">
        <f t="shared" si="49"/>
        <v>Unknown</v>
      </c>
      <c r="P967" s="24" t="str">
        <f t="shared" si="50"/>
        <v>Unknown</v>
      </c>
    </row>
    <row r="968" spans="13:16" x14ac:dyDescent="0.25">
      <c r="M968" s="8" t="str">
        <f t="shared" si="48"/>
        <v/>
      </c>
      <c r="O968" s="23" t="str">
        <f t="shared" si="49"/>
        <v>Unknown</v>
      </c>
      <c r="P968" s="24" t="str">
        <f t="shared" si="50"/>
        <v>Unknown</v>
      </c>
    </row>
    <row r="969" spans="13:16" x14ac:dyDescent="0.25">
      <c r="M969" s="8" t="str">
        <f t="shared" si="48"/>
        <v/>
      </c>
      <c r="O969" s="23" t="str">
        <f t="shared" si="49"/>
        <v>Unknown</v>
      </c>
      <c r="P969" s="24" t="str">
        <f t="shared" si="50"/>
        <v>Unknown</v>
      </c>
    </row>
    <row r="970" spans="13:16" x14ac:dyDescent="0.25">
      <c r="M970" s="8" t="str">
        <f t="shared" si="48"/>
        <v/>
      </c>
      <c r="O970" s="23" t="str">
        <f t="shared" si="49"/>
        <v>Unknown</v>
      </c>
      <c r="P970" s="24" t="str">
        <f t="shared" si="50"/>
        <v>Unknown</v>
      </c>
    </row>
    <row r="971" spans="13:16" x14ac:dyDescent="0.25">
      <c r="M971" s="8" t="str">
        <f t="shared" si="48"/>
        <v/>
      </c>
      <c r="O971" s="23" t="str">
        <f t="shared" si="49"/>
        <v>Unknown</v>
      </c>
      <c r="P971" s="24" t="str">
        <f t="shared" si="50"/>
        <v>Unknown</v>
      </c>
    </row>
    <row r="972" spans="13:16" x14ac:dyDescent="0.25">
      <c r="M972" s="8" t="str">
        <f t="shared" si="48"/>
        <v/>
      </c>
      <c r="O972" s="23" t="str">
        <f t="shared" si="49"/>
        <v>Unknown</v>
      </c>
      <c r="P972" s="24" t="str">
        <f t="shared" si="50"/>
        <v>Unknown</v>
      </c>
    </row>
    <row r="973" spans="13:16" x14ac:dyDescent="0.25">
      <c r="M973" s="8" t="str">
        <f t="shared" si="48"/>
        <v/>
      </c>
      <c r="O973" s="23" t="str">
        <f t="shared" si="49"/>
        <v>Unknown</v>
      </c>
      <c r="P973" s="24" t="str">
        <f t="shared" si="50"/>
        <v>Unknown</v>
      </c>
    </row>
    <row r="974" spans="13:16" x14ac:dyDescent="0.25">
      <c r="M974" s="8" t="str">
        <f t="shared" si="48"/>
        <v/>
      </c>
      <c r="O974" s="23" t="str">
        <f t="shared" si="49"/>
        <v>Unknown</v>
      </c>
      <c r="P974" s="24" t="str">
        <f t="shared" si="50"/>
        <v>Unknown</v>
      </c>
    </row>
    <row r="975" spans="13:16" x14ac:dyDescent="0.25">
      <c r="M975" s="8" t="str">
        <f t="shared" si="48"/>
        <v/>
      </c>
      <c r="O975" s="23" t="str">
        <f t="shared" si="49"/>
        <v>Unknown</v>
      </c>
      <c r="P975" s="24" t="str">
        <f t="shared" si="50"/>
        <v>Unknown</v>
      </c>
    </row>
    <row r="976" spans="13:16" x14ac:dyDescent="0.25">
      <c r="M976" s="8" t="str">
        <f t="shared" si="48"/>
        <v/>
      </c>
      <c r="O976" s="23" t="str">
        <f t="shared" si="49"/>
        <v>Unknown</v>
      </c>
      <c r="P976" s="24" t="str">
        <f t="shared" si="50"/>
        <v>Unknown</v>
      </c>
    </row>
    <row r="977" spans="13:16" x14ac:dyDescent="0.25">
      <c r="M977" s="8" t="str">
        <f t="shared" si="48"/>
        <v/>
      </c>
      <c r="O977" s="23" t="str">
        <f t="shared" si="49"/>
        <v>Unknown</v>
      </c>
      <c r="P977" s="24" t="str">
        <f t="shared" si="50"/>
        <v>Unknown</v>
      </c>
    </row>
    <row r="978" spans="13:16" x14ac:dyDescent="0.25">
      <c r="M978" s="8" t="str">
        <f t="shared" si="48"/>
        <v/>
      </c>
      <c r="O978" s="23" t="str">
        <f t="shared" si="49"/>
        <v>Unknown</v>
      </c>
      <c r="P978" s="24" t="str">
        <f t="shared" si="50"/>
        <v>Unknown</v>
      </c>
    </row>
    <row r="979" spans="13:16" x14ac:dyDescent="0.25">
      <c r="M979" s="8" t="str">
        <f t="shared" si="48"/>
        <v/>
      </c>
      <c r="O979" s="23" t="str">
        <f t="shared" si="49"/>
        <v>Unknown</v>
      </c>
      <c r="P979" s="24" t="str">
        <f t="shared" si="50"/>
        <v>Unknown</v>
      </c>
    </row>
    <row r="980" spans="13:16" x14ac:dyDescent="0.25">
      <c r="M980" s="8" t="str">
        <f t="shared" si="48"/>
        <v/>
      </c>
      <c r="O980" s="23" t="str">
        <f t="shared" si="49"/>
        <v>Unknown</v>
      </c>
      <c r="P980" s="24" t="str">
        <f t="shared" si="50"/>
        <v>Unknown</v>
      </c>
    </row>
    <row r="981" spans="13:16" x14ac:dyDescent="0.25">
      <c r="M981" s="8" t="str">
        <f t="shared" si="48"/>
        <v/>
      </c>
      <c r="O981" s="23" t="str">
        <f t="shared" si="49"/>
        <v>Unknown</v>
      </c>
      <c r="P981" s="24" t="str">
        <f t="shared" si="50"/>
        <v>Unknown</v>
      </c>
    </row>
    <row r="982" spans="13:16" x14ac:dyDescent="0.25">
      <c r="M982" s="8" t="str">
        <f t="shared" si="48"/>
        <v/>
      </c>
      <c r="O982" s="23" t="str">
        <f t="shared" si="49"/>
        <v>Unknown</v>
      </c>
      <c r="P982" s="24" t="str">
        <f t="shared" si="50"/>
        <v>Unknown</v>
      </c>
    </row>
    <row r="983" spans="13:16" x14ac:dyDescent="0.25">
      <c r="M983" s="8" t="str">
        <f t="shared" si="48"/>
        <v/>
      </c>
      <c r="O983" s="23" t="str">
        <f t="shared" si="49"/>
        <v>Unknown</v>
      </c>
      <c r="P983" s="24" t="str">
        <f t="shared" si="50"/>
        <v>Unknown</v>
      </c>
    </row>
    <row r="984" spans="13:16" x14ac:dyDescent="0.25">
      <c r="M984" s="8" t="str">
        <f t="shared" si="48"/>
        <v/>
      </c>
      <c r="O984" s="23" t="str">
        <f t="shared" si="49"/>
        <v>Unknown</v>
      </c>
      <c r="P984" s="24" t="str">
        <f t="shared" si="50"/>
        <v>Unknown</v>
      </c>
    </row>
    <row r="985" spans="13:16" x14ac:dyDescent="0.25">
      <c r="M985" s="8" t="str">
        <f t="shared" si="48"/>
        <v/>
      </c>
      <c r="O985" s="23" t="str">
        <f t="shared" si="49"/>
        <v>Unknown</v>
      </c>
      <c r="P985" s="24" t="str">
        <f t="shared" si="50"/>
        <v>Unknown</v>
      </c>
    </row>
    <row r="986" spans="13:16" x14ac:dyDescent="0.25">
      <c r="M986" s="8" t="str">
        <f t="shared" si="48"/>
        <v/>
      </c>
      <c r="O986" s="23" t="str">
        <f t="shared" si="49"/>
        <v>Unknown</v>
      </c>
      <c r="P986" s="24" t="str">
        <f t="shared" si="50"/>
        <v>Unknown</v>
      </c>
    </row>
    <row r="987" spans="13:16" x14ac:dyDescent="0.25">
      <c r="M987" s="8" t="str">
        <f t="shared" si="48"/>
        <v/>
      </c>
      <c r="O987" s="23" t="str">
        <f t="shared" si="49"/>
        <v>Unknown</v>
      </c>
      <c r="P987" s="24" t="str">
        <f t="shared" si="50"/>
        <v>Unknown</v>
      </c>
    </row>
    <row r="988" spans="13:16" x14ac:dyDescent="0.25">
      <c r="M988" s="8" t="str">
        <f t="shared" si="48"/>
        <v/>
      </c>
      <c r="O988" s="23" t="str">
        <f t="shared" si="49"/>
        <v>Unknown</v>
      </c>
      <c r="P988" s="24" t="str">
        <f t="shared" si="50"/>
        <v>Unknown</v>
      </c>
    </row>
    <row r="989" spans="13:16" x14ac:dyDescent="0.25">
      <c r="M989" s="8" t="str">
        <f t="shared" si="48"/>
        <v/>
      </c>
      <c r="O989" s="23" t="str">
        <f t="shared" si="49"/>
        <v>Unknown</v>
      </c>
      <c r="P989" s="24" t="str">
        <f t="shared" si="50"/>
        <v>Unknown</v>
      </c>
    </row>
    <row r="990" spans="13:16" x14ac:dyDescent="0.25">
      <c r="M990" s="8" t="str">
        <f t="shared" si="48"/>
        <v/>
      </c>
      <c r="O990" s="23" t="str">
        <f t="shared" si="49"/>
        <v>Unknown</v>
      </c>
      <c r="P990" s="24" t="str">
        <f t="shared" si="50"/>
        <v>Unknown</v>
      </c>
    </row>
    <row r="991" spans="13:16" x14ac:dyDescent="0.25">
      <c r="M991" s="8" t="str">
        <f t="shared" si="48"/>
        <v/>
      </c>
      <c r="O991" s="23" t="str">
        <f t="shared" si="49"/>
        <v>Unknown</v>
      </c>
      <c r="P991" s="24" t="str">
        <f t="shared" si="50"/>
        <v>Unknown</v>
      </c>
    </row>
    <row r="992" spans="13:16" x14ac:dyDescent="0.25">
      <c r="M992" s="8" t="str">
        <f t="shared" si="48"/>
        <v/>
      </c>
      <c r="O992" s="23" t="str">
        <f t="shared" si="49"/>
        <v>Unknown</v>
      </c>
      <c r="P992" s="24" t="str">
        <f t="shared" si="50"/>
        <v>Unknown</v>
      </c>
    </row>
    <row r="993" spans="13:16" x14ac:dyDescent="0.25">
      <c r="M993" s="8" t="str">
        <f t="shared" si="48"/>
        <v/>
      </c>
      <c r="O993" s="23" t="str">
        <f t="shared" si="49"/>
        <v>Unknown</v>
      </c>
      <c r="P993" s="24" t="str">
        <f t="shared" si="50"/>
        <v>Unknown</v>
      </c>
    </row>
    <row r="994" spans="13:16" x14ac:dyDescent="0.25">
      <c r="M994" s="8" t="str">
        <f t="shared" si="48"/>
        <v/>
      </c>
      <c r="O994" s="23" t="str">
        <f t="shared" si="49"/>
        <v>Unknown</v>
      </c>
      <c r="P994" s="24" t="str">
        <f t="shared" si="50"/>
        <v>Unknown</v>
      </c>
    </row>
    <row r="995" spans="13:16" x14ac:dyDescent="0.25">
      <c r="M995" s="8" t="str">
        <f t="shared" si="48"/>
        <v/>
      </c>
      <c r="O995" s="23" t="str">
        <f t="shared" si="49"/>
        <v>Unknown</v>
      </c>
      <c r="P995" s="24" t="str">
        <f t="shared" si="50"/>
        <v>Unknown</v>
      </c>
    </row>
    <row r="996" spans="13:16" x14ac:dyDescent="0.25">
      <c r="M996" s="8" t="str">
        <f t="shared" si="48"/>
        <v/>
      </c>
      <c r="O996" s="23" t="str">
        <f t="shared" si="49"/>
        <v>Unknown</v>
      </c>
      <c r="P996" s="24" t="str">
        <f t="shared" si="50"/>
        <v>Unknown</v>
      </c>
    </row>
    <row r="997" spans="13:16" x14ac:dyDescent="0.25">
      <c r="M997" s="8" t="str">
        <f t="shared" si="48"/>
        <v/>
      </c>
      <c r="O997" s="23" t="str">
        <f t="shared" si="49"/>
        <v>Unknown</v>
      </c>
      <c r="P997" s="24" t="str">
        <f t="shared" si="50"/>
        <v>Unknown</v>
      </c>
    </row>
    <row r="998" spans="13:16" x14ac:dyDescent="0.25">
      <c r="M998" s="8" t="str">
        <f t="shared" si="48"/>
        <v/>
      </c>
      <c r="O998" s="23" t="str">
        <f t="shared" si="49"/>
        <v>Unknown</v>
      </c>
      <c r="P998" s="24" t="str">
        <f t="shared" si="50"/>
        <v>Unknown</v>
      </c>
    </row>
    <row r="999" spans="13:16" x14ac:dyDescent="0.25">
      <c r="M999" s="8" t="str">
        <f t="shared" si="48"/>
        <v/>
      </c>
      <c r="O999" s="23" t="str">
        <f t="shared" si="49"/>
        <v>Unknown</v>
      </c>
      <c r="P999" s="24" t="str">
        <f t="shared" si="50"/>
        <v>Unknown</v>
      </c>
    </row>
    <row r="1000" spans="13:16" x14ac:dyDescent="0.25">
      <c r="M1000" s="8" t="str">
        <f t="shared" si="48"/>
        <v/>
      </c>
      <c r="O1000" s="23" t="str">
        <f t="shared" si="49"/>
        <v>Unknown</v>
      </c>
      <c r="P1000" s="24" t="str">
        <f t="shared" si="50"/>
        <v>Unknown</v>
      </c>
    </row>
    <row r="1001" spans="13:16" x14ac:dyDescent="0.25">
      <c r="M1001" s="8" t="str">
        <f t="shared" si="48"/>
        <v/>
      </c>
      <c r="O1001" s="23" t="str">
        <f t="shared" si="49"/>
        <v>Unknown</v>
      </c>
      <c r="P1001" s="24" t="str">
        <f t="shared" si="50"/>
        <v>Unknown</v>
      </c>
    </row>
    <row r="1002" spans="13:16" x14ac:dyDescent="0.25">
      <c r="M1002" s="8" t="str">
        <f t="shared" si="48"/>
        <v/>
      </c>
      <c r="O1002" s="23" t="str">
        <f t="shared" si="49"/>
        <v>Unknown</v>
      </c>
      <c r="P1002" s="24" t="str">
        <f t="shared" si="50"/>
        <v>Unknown</v>
      </c>
    </row>
    <row r="1003" spans="13:16" x14ac:dyDescent="0.25">
      <c r="M1003" s="8" t="str">
        <f t="shared" si="48"/>
        <v/>
      </c>
      <c r="O1003" s="23" t="str">
        <f t="shared" si="49"/>
        <v>Unknown</v>
      </c>
      <c r="P1003" s="24" t="str">
        <f t="shared" si="50"/>
        <v>Unknown</v>
      </c>
    </row>
    <row r="1004" spans="13:16" x14ac:dyDescent="0.25">
      <c r="M1004" s="8" t="str">
        <f t="shared" si="48"/>
        <v/>
      </c>
      <c r="O1004" s="23" t="str">
        <f t="shared" si="49"/>
        <v>Unknown</v>
      </c>
      <c r="P1004" s="24" t="str">
        <f t="shared" si="50"/>
        <v>Unknown</v>
      </c>
    </row>
    <row r="1005" spans="13:16" x14ac:dyDescent="0.25">
      <c r="M1005" s="8" t="str">
        <f t="shared" si="48"/>
        <v/>
      </c>
      <c r="O1005" s="23" t="str">
        <f t="shared" si="49"/>
        <v>Unknown</v>
      </c>
      <c r="P1005" s="24" t="str">
        <f t="shared" si="50"/>
        <v>Unknown</v>
      </c>
    </row>
    <row r="1006" spans="13:16" x14ac:dyDescent="0.25">
      <c r="M1006" s="8" t="str">
        <f t="shared" si="48"/>
        <v/>
      </c>
      <c r="O1006" s="23" t="str">
        <f t="shared" si="49"/>
        <v>Unknown</v>
      </c>
      <c r="P1006" s="24" t="str">
        <f t="shared" si="50"/>
        <v>Unknown</v>
      </c>
    </row>
    <row r="1007" spans="13:16" x14ac:dyDescent="0.25">
      <c r="M1007" s="8" t="str">
        <f t="shared" si="48"/>
        <v/>
      </c>
      <c r="O1007" s="23" t="str">
        <f t="shared" si="49"/>
        <v>Unknown</v>
      </c>
      <c r="P1007" s="24" t="str">
        <f t="shared" si="50"/>
        <v>Unknown</v>
      </c>
    </row>
    <row r="1008" spans="13:16" x14ac:dyDescent="0.25">
      <c r="M1008" s="8" t="str">
        <f t="shared" si="48"/>
        <v/>
      </c>
      <c r="O1008" s="23" t="str">
        <f t="shared" si="49"/>
        <v>Unknown</v>
      </c>
      <c r="P1008" s="24" t="str">
        <f t="shared" si="50"/>
        <v>Unknown</v>
      </c>
    </row>
    <row r="1009" spans="13:16" x14ac:dyDescent="0.25">
      <c r="M1009" s="8" t="str">
        <f t="shared" si="48"/>
        <v/>
      </c>
      <c r="O1009" s="23" t="str">
        <f t="shared" si="49"/>
        <v>Unknown</v>
      </c>
      <c r="P1009" s="24" t="str">
        <f t="shared" si="50"/>
        <v>Unknown</v>
      </c>
    </row>
    <row r="1010" spans="13:16" x14ac:dyDescent="0.25">
      <c r="M1010" s="8" t="str">
        <f t="shared" si="48"/>
        <v/>
      </c>
      <c r="O1010" s="23" t="str">
        <f t="shared" si="49"/>
        <v>Unknown</v>
      </c>
      <c r="P1010" s="24" t="str">
        <f t="shared" si="50"/>
        <v>Unknown</v>
      </c>
    </row>
    <row r="1011" spans="13:16" x14ac:dyDescent="0.25">
      <c r="M1011" s="8" t="str">
        <f t="shared" si="48"/>
        <v/>
      </c>
      <c r="O1011" s="23" t="str">
        <f t="shared" si="49"/>
        <v>Unknown</v>
      </c>
      <c r="P1011" s="24" t="str">
        <f t="shared" si="50"/>
        <v>Unknown</v>
      </c>
    </row>
    <row r="1012" spans="13:16" x14ac:dyDescent="0.25">
      <c r="M1012" s="8" t="str">
        <f t="shared" si="48"/>
        <v/>
      </c>
      <c r="O1012" s="23" t="str">
        <f t="shared" si="49"/>
        <v>Unknown</v>
      </c>
      <c r="P1012" s="24" t="str">
        <f t="shared" si="50"/>
        <v>Unknown</v>
      </c>
    </row>
    <row r="1013" spans="13:16" x14ac:dyDescent="0.25">
      <c r="M1013" s="8" t="str">
        <f t="shared" si="48"/>
        <v/>
      </c>
      <c r="O1013" s="23" t="str">
        <f t="shared" si="49"/>
        <v>Unknown</v>
      </c>
      <c r="P1013" s="24" t="str">
        <f t="shared" si="50"/>
        <v>Unknown</v>
      </c>
    </row>
    <row r="1014" spans="13:16" x14ac:dyDescent="0.25">
      <c r="M1014" s="8" t="str">
        <f t="shared" si="48"/>
        <v/>
      </c>
      <c r="O1014" s="23" t="str">
        <f t="shared" si="49"/>
        <v>Unknown</v>
      </c>
      <c r="P1014" s="24" t="str">
        <f t="shared" si="50"/>
        <v>Unknown</v>
      </c>
    </row>
    <row r="1015" spans="13:16" x14ac:dyDescent="0.25">
      <c r="M1015" s="8" t="str">
        <f t="shared" si="48"/>
        <v/>
      </c>
      <c r="O1015" s="23" t="str">
        <f t="shared" si="49"/>
        <v>Unknown</v>
      </c>
      <c r="P1015" s="24" t="str">
        <f t="shared" si="50"/>
        <v>Unknown</v>
      </c>
    </row>
    <row r="1016" spans="13:16" x14ac:dyDescent="0.25">
      <c r="M1016" s="8" t="str">
        <f t="shared" si="48"/>
        <v/>
      </c>
      <c r="O1016" s="23" t="str">
        <f t="shared" si="49"/>
        <v>Unknown</v>
      </c>
      <c r="P1016" s="24" t="str">
        <f t="shared" si="50"/>
        <v>Unknown</v>
      </c>
    </row>
    <row r="1017" spans="13:16" x14ac:dyDescent="0.25">
      <c r="M1017" s="8" t="str">
        <f t="shared" si="48"/>
        <v/>
      </c>
      <c r="O1017" s="23" t="str">
        <f t="shared" si="49"/>
        <v>Unknown</v>
      </c>
      <c r="P1017" s="24" t="str">
        <f t="shared" si="50"/>
        <v>Unknown</v>
      </c>
    </row>
    <row r="1018" spans="13:16" x14ac:dyDescent="0.25">
      <c r="M1018" s="8" t="str">
        <f t="shared" si="48"/>
        <v/>
      </c>
      <c r="O1018" s="23" t="str">
        <f t="shared" si="49"/>
        <v>Unknown</v>
      </c>
      <c r="P1018" s="24" t="str">
        <f t="shared" si="50"/>
        <v>Unknown</v>
      </c>
    </row>
    <row r="1019" spans="13:16" x14ac:dyDescent="0.25">
      <c r="M1019" s="8" t="str">
        <f t="shared" si="48"/>
        <v/>
      </c>
      <c r="O1019" s="23" t="str">
        <f t="shared" si="49"/>
        <v>Unknown</v>
      </c>
      <c r="P1019" s="24" t="str">
        <f t="shared" si="50"/>
        <v>Unknown</v>
      </c>
    </row>
    <row r="1020" spans="13:16" x14ac:dyDescent="0.25">
      <c r="M1020" s="8" t="str">
        <f t="shared" si="48"/>
        <v/>
      </c>
      <c r="O1020" s="23" t="str">
        <f t="shared" si="49"/>
        <v>Unknown</v>
      </c>
      <c r="P1020" s="24" t="str">
        <f t="shared" si="50"/>
        <v>Unknown</v>
      </c>
    </row>
    <row r="1021" spans="13:16" x14ac:dyDescent="0.25">
      <c r="M1021" s="8" t="str">
        <f t="shared" si="48"/>
        <v/>
      </c>
      <c r="O1021" s="23" t="str">
        <f t="shared" si="49"/>
        <v>Unknown</v>
      </c>
      <c r="P1021" s="24" t="str">
        <f t="shared" si="50"/>
        <v>Unknown</v>
      </c>
    </row>
    <row r="1022" spans="13:16" x14ac:dyDescent="0.25">
      <c r="M1022" s="8" t="str">
        <f t="shared" si="48"/>
        <v/>
      </c>
      <c r="O1022" s="23" t="str">
        <f t="shared" si="49"/>
        <v>Unknown</v>
      </c>
      <c r="P1022" s="24" t="str">
        <f t="shared" si="50"/>
        <v>Unknown</v>
      </c>
    </row>
    <row r="1023" spans="13:16" x14ac:dyDescent="0.25">
      <c r="M1023" s="8" t="str">
        <f t="shared" si="48"/>
        <v/>
      </c>
      <c r="O1023" s="23" t="str">
        <f t="shared" si="49"/>
        <v>Unknown</v>
      </c>
      <c r="P1023" s="24" t="str">
        <f t="shared" si="50"/>
        <v>Unknown</v>
      </c>
    </row>
    <row r="1024" spans="13:16" x14ac:dyDescent="0.25">
      <c r="M1024" s="8" t="str">
        <f t="shared" si="48"/>
        <v/>
      </c>
      <c r="O1024" s="23" t="str">
        <f t="shared" si="49"/>
        <v>Unknown</v>
      </c>
      <c r="P1024" s="24" t="str">
        <f t="shared" si="50"/>
        <v>Unknown</v>
      </c>
    </row>
    <row r="1025" spans="13:16" x14ac:dyDescent="0.25">
      <c r="M1025" s="8" t="str">
        <f t="shared" si="48"/>
        <v/>
      </c>
      <c r="O1025" s="23" t="str">
        <f t="shared" si="49"/>
        <v>Unknown</v>
      </c>
      <c r="P1025" s="24" t="str">
        <f t="shared" si="50"/>
        <v>Unknown</v>
      </c>
    </row>
    <row r="1026" spans="13:16" x14ac:dyDescent="0.25">
      <c r="M1026" s="8" t="str">
        <f t="shared" ref="M1026:M1089" si="51">IF(D1026="","",IF(OR(O1026="Unknown",P1026="Unknown"),"Unknown",IF(OR(O1026="Lead",P1026="Lead"),"Lead",IF(OR(O1026="Galvanized Requiring Replacement",P1026="Galvanized Requiring Replacement"),"Galvanized Requiring Replacement",IF(AND(O1026="Non-Lead",P1026="Non-Lead"),"Non-Lead")))))</f>
        <v/>
      </c>
      <c r="O1026" s="23" t="str">
        <f t="shared" ref="O1026:O1089" si="52">IF(OR(J1026="Lead",J1026="Lead Lined Galvanized",J1026="Lead Lined Cast Iron"),"Lead",IF(OR(J1026="Non-Lead - Copper",J1026="Non-Lead - Plastics",J1026="Non-Lead",J1026="Non-Lead Galvanized",J1026="Ductile Iron",J1026="Unlined Cast Iron"),"Non-Lead",IF(OR(J1026="Galvanized Requiring Replacement"),"Galvanized Requiring Replacement",IF(OR(J1026="Unknown - Might Contain Lead or Galv",J1026="Unknown - Unlikely to Contain Lead or Galv",J1026="Unknown",J1026="",J1026="NONE"),"Unknown"))))</f>
        <v>Unknown</v>
      </c>
      <c r="P1026" s="24" t="str">
        <f t="shared" ref="P1026:P1089" si="53">IF(OR(L1026="Lead",L1026="Lead Lined Galvanized",L1026="Lead Lined Cast Iron"),"Lead",IF(OR(L1026="Non-Lead - Copper",L1026="Non-Lead - Plastics",L1026="Non-Lead",L1026="Non-Lead Galvanized",L1026="Ductile Iron",L1026="Unlined Cast Iron"),"Non-Lead",IF(OR(L1026="Galvanized Requiring Replacement"),"Galvanized Requiring Replacement",IF(OR(L1026="Unknown - Might Contain Lead or Galv",L1026="Unknown - Unlikely to Contain Lead or Galv",L1026="Unknown",L1026="",L1026="NONE"),"Unknown"))))</f>
        <v>Unknown</v>
      </c>
    </row>
    <row r="1027" spans="13:16" x14ac:dyDescent="0.25">
      <c r="M1027" s="8" t="str">
        <f t="shared" si="51"/>
        <v/>
      </c>
      <c r="O1027" s="23" t="str">
        <f t="shared" si="52"/>
        <v>Unknown</v>
      </c>
      <c r="P1027" s="24" t="str">
        <f t="shared" si="53"/>
        <v>Unknown</v>
      </c>
    </row>
    <row r="1028" spans="13:16" x14ac:dyDescent="0.25">
      <c r="M1028" s="8" t="str">
        <f t="shared" si="51"/>
        <v/>
      </c>
      <c r="O1028" s="23" t="str">
        <f t="shared" si="52"/>
        <v>Unknown</v>
      </c>
      <c r="P1028" s="24" t="str">
        <f t="shared" si="53"/>
        <v>Unknown</v>
      </c>
    </row>
    <row r="1029" spans="13:16" x14ac:dyDescent="0.25">
      <c r="M1029" s="8" t="str">
        <f t="shared" si="51"/>
        <v/>
      </c>
      <c r="O1029" s="23" t="str">
        <f t="shared" si="52"/>
        <v>Unknown</v>
      </c>
      <c r="P1029" s="24" t="str">
        <f t="shared" si="53"/>
        <v>Unknown</v>
      </c>
    </row>
    <row r="1030" spans="13:16" x14ac:dyDescent="0.25">
      <c r="M1030" s="8" t="str">
        <f t="shared" si="51"/>
        <v/>
      </c>
      <c r="O1030" s="23" t="str">
        <f t="shared" si="52"/>
        <v>Unknown</v>
      </c>
      <c r="P1030" s="24" t="str">
        <f t="shared" si="53"/>
        <v>Unknown</v>
      </c>
    </row>
    <row r="1031" spans="13:16" x14ac:dyDescent="0.25">
      <c r="M1031" s="8" t="str">
        <f t="shared" si="51"/>
        <v/>
      </c>
      <c r="O1031" s="23" t="str">
        <f t="shared" si="52"/>
        <v>Unknown</v>
      </c>
      <c r="P1031" s="24" t="str">
        <f t="shared" si="53"/>
        <v>Unknown</v>
      </c>
    </row>
    <row r="1032" spans="13:16" x14ac:dyDescent="0.25">
      <c r="M1032" s="8" t="str">
        <f t="shared" si="51"/>
        <v/>
      </c>
      <c r="O1032" s="23" t="str">
        <f t="shared" si="52"/>
        <v>Unknown</v>
      </c>
      <c r="P1032" s="24" t="str">
        <f t="shared" si="53"/>
        <v>Unknown</v>
      </c>
    </row>
    <row r="1033" spans="13:16" x14ac:dyDescent="0.25">
      <c r="M1033" s="8" t="str">
        <f t="shared" si="51"/>
        <v/>
      </c>
      <c r="O1033" s="23" t="str">
        <f t="shared" si="52"/>
        <v>Unknown</v>
      </c>
      <c r="P1033" s="24" t="str">
        <f t="shared" si="53"/>
        <v>Unknown</v>
      </c>
    </row>
    <row r="1034" spans="13:16" x14ac:dyDescent="0.25">
      <c r="M1034" s="8" t="str">
        <f t="shared" si="51"/>
        <v/>
      </c>
      <c r="O1034" s="23" t="str">
        <f t="shared" si="52"/>
        <v>Unknown</v>
      </c>
      <c r="P1034" s="24" t="str">
        <f t="shared" si="53"/>
        <v>Unknown</v>
      </c>
    </row>
    <row r="1035" spans="13:16" x14ac:dyDescent="0.25">
      <c r="M1035" s="8" t="str">
        <f t="shared" si="51"/>
        <v/>
      </c>
      <c r="O1035" s="23" t="str">
        <f t="shared" si="52"/>
        <v>Unknown</v>
      </c>
      <c r="P1035" s="24" t="str">
        <f t="shared" si="53"/>
        <v>Unknown</v>
      </c>
    </row>
    <row r="1036" spans="13:16" x14ac:dyDescent="0.25">
      <c r="M1036" s="8" t="str">
        <f t="shared" si="51"/>
        <v/>
      </c>
      <c r="O1036" s="23" t="str">
        <f t="shared" si="52"/>
        <v>Unknown</v>
      </c>
      <c r="P1036" s="24" t="str">
        <f t="shared" si="53"/>
        <v>Unknown</v>
      </c>
    </row>
    <row r="1037" spans="13:16" x14ac:dyDescent="0.25">
      <c r="M1037" s="8" t="str">
        <f t="shared" si="51"/>
        <v/>
      </c>
      <c r="O1037" s="23" t="str">
        <f t="shared" si="52"/>
        <v>Unknown</v>
      </c>
      <c r="P1037" s="24" t="str">
        <f t="shared" si="53"/>
        <v>Unknown</v>
      </c>
    </row>
    <row r="1038" spans="13:16" x14ac:dyDescent="0.25">
      <c r="M1038" s="8" t="str">
        <f t="shared" si="51"/>
        <v/>
      </c>
      <c r="O1038" s="23" t="str">
        <f t="shared" si="52"/>
        <v>Unknown</v>
      </c>
      <c r="P1038" s="24" t="str">
        <f t="shared" si="53"/>
        <v>Unknown</v>
      </c>
    </row>
    <row r="1039" spans="13:16" x14ac:dyDescent="0.25">
      <c r="M1039" s="8" t="str">
        <f t="shared" si="51"/>
        <v/>
      </c>
      <c r="O1039" s="23" t="str">
        <f t="shared" si="52"/>
        <v>Unknown</v>
      </c>
      <c r="P1039" s="24" t="str">
        <f t="shared" si="53"/>
        <v>Unknown</v>
      </c>
    </row>
    <row r="1040" spans="13:16" x14ac:dyDescent="0.25">
      <c r="M1040" s="8" t="str">
        <f t="shared" si="51"/>
        <v/>
      </c>
      <c r="O1040" s="23" t="str">
        <f t="shared" si="52"/>
        <v>Unknown</v>
      </c>
      <c r="P1040" s="24" t="str">
        <f t="shared" si="53"/>
        <v>Unknown</v>
      </c>
    </row>
    <row r="1041" spans="13:16" x14ac:dyDescent="0.25">
      <c r="M1041" s="8" t="str">
        <f t="shared" si="51"/>
        <v/>
      </c>
      <c r="O1041" s="23" t="str">
        <f t="shared" si="52"/>
        <v>Unknown</v>
      </c>
      <c r="P1041" s="24" t="str">
        <f t="shared" si="53"/>
        <v>Unknown</v>
      </c>
    </row>
    <row r="1042" spans="13:16" x14ac:dyDescent="0.25">
      <c r="M1042" s="8" t="str">
        <f t="shared" si="51"/>
        <v/>
      </c>
      <c r="O1042" s="23" t="str">
        <f t="shared" si="52"/>
        <v>Unknown</v>
      </c>
      <c r="P1042" s="24" t="str">
        <f t="shared" si="53"/>
        <v>Unknown</v>
      </c>
    </row>
    <row r="1043" spans="13:16" x14ac:dyDescent="0.25">
      <c r="M1043" s="8" t="str">
        <f t="shared" si="51"/>
        <v/>
      </c>
      <c r="O1043" s="23" t="str">
        <f t="shared" si="52"/>
        <v>Unknown</v>
      </c>
      <c r="P1043" s="24" t="str">
        <f t="shared" si="53"/>
        <v>Unknown</v>
      </c>
    </row>
    <row r="1044" spans="13:16" x14ac:dyDescent="0.25">
      <c r="M1044" s="8" t="str">
        <f t="shared" si="51"/>
        <v/>
      </c>
      <c r="O1044" s="23" t="str">
        <f t="shared" si="52"/>
        <v>Unknown</v>
      </c>
      <c r="P1044" s="24" t="str">
        <f t="shared" si="53"/>
        <v>Unknown</v>
      </c>
    </row>
    <row r="1045" spans="13:16" x14ac:dyDescent="0.25">
      <c r="M1045" s="8" t="str">
        <f t="shared" si="51"/>
        <v/>
      </c>
      <c r="O1045" s="23" t="str">
        <f t="shared" si="52"/>
        <v>Unknown</v>
      </c>
      <c r="P1045" s="24" t="str">
        <f t="shared" si="53"/>
        <v>Unknown</v>
      </c>
    </row>
    <row r="1046" spans="13:16" x14ac:dyDescent="0.25">
      <c r="M1046" s="8" t="str">
        <f t="shared" si="51"/>
        <v/>
      </c>
      <c r="O1046" s="23" t="str">
        <f t="shared" si="52"/>
        <v>Unknown</v>
      </c>
      <c r="P1046" s="24" t="str">
        <f t="shared" si="53"/>
        <v>Unknown</v>
      </c>
    </row>
    <row r="1047" spans="13:16" x14ac:dyDescent="0.25">
      <c r="M1047" s="8" t="str">
        <f t="shared" si="51"/>
        <v/>
      </c>
      <c r="O1047" s="23" t="str">
        <f t="shared" si="52"/>
        <v>Unknown</v>
      </c>
      <c r="P1047" s="24" t="str">
        <f t="shared" si="53"/>
        <v>Unknown</v>
      </c>
    </row>
    <row r="1048" spans="13:16" x14ac:dyDescent="0.25">
      <c r="M1048" s="8" t="str">
        <f t="shared" si="51"/>
        <v/>
      </c>
      <c r="O1048" s="23" t="str">
        <f t="shared" si="52"/>
        <v>Unknown</v>
      </c>
      <c r="P1048" s="24" t="str">
        <f t="shared" si="53"/>
        <v>Unknown</v>
      </c>
    </row>
    <row r="1049" spans="13:16" x14ac:dyDescent="0.25">
      <c r="M1049" s="8" t="str">
        <f t="shared" si="51"/>
        <v/>
      </c>
      <c r="O1049" s="23" t="str">
        <f t="shared" si="52"/>
        <v>Unknown</v>
      </c>
      <c r="P1049" s="24" t="str">
        <f t="shared" si="53"/>
        <v>Unknown</v>
      </c>
    </row>
    <row r="1050" spans="13:16" x14ac:dyDescent="0.25">
      <c r="M1050" s="8" t="str">
        <f t="shared" si="51"/>
        <v/>
      </c>
      <c r="O1050" s="23" t="str">
        <f t="shared" si="52"/>
        <v>Unknown</v>
      </c>
      <c r="P1050" s="24" t="str">
        <f t="shared" si="53"/>
        <v>Unknown</v>
      </c>
    </row>
    <row r="1051" spans="13:16" x14ac:dyDescent="0.25">
      <c r="M1051" s="8" t="str">
        <f t="shared" si="51"/>
        <v/>
      </c>
      <c r="O1051" s="23" t="str">
        <f t="shared" si="52"/>
        <v>Unknown</v>
      </c>
      <c r="P1051" s="24" t="str">
        <f t="shared" si="53"/>
        <v>Unknown</v>
      </c>
    </row>
    <row r="1052" spans="13:16" x14ac:dyDescent="0.25">
      <c r="M1052" s="8" t="str">
        <f t="shared" si="51"/>
        <v/>
      </c>
      <c r="O1052" s="23" t="str">
        <f t="shared" si="52"/>
        <v>Unknown</v>
      </c>
      <c r="P1052" s="24" t="str">
        <f t="shared" si="53"/>
        <v>Unknown</v>
      </c>
    </row>
    <row r="1053" spans="13:16" x14ac:dyDescent="0.25">
      <c r="M1053" s="8" t="str">
        <f t="shared" si="51"/>
        <v/>
      </c>
      <c r="O1053" s="23" t="str">
        <f t="shared" si="52"/>
        <v>Unknown</v>
      </c>
      <c r="P1053" s="24" t="str">
        <f t="shared" si="53"/>
        <v>Unknown</v>
      </c>
    </row>
    <row r="1054" spans="13:16" x14ac:dyDescent="0.25">
      <c r="M1054" s="8" t="str">
        <f t="shared" si="51"/>
        <v/>
      </c>
      <c r="O1054" s="23" t="str">
        <f t="shared" si="52"/>
        <v>Unknown</v>
      </c>
      <c r="P1054" s="24" t="str">
        <f t="shared" si="53"/>
        <v>Unknown</v>
      </c>
    </row>
    <row r="1055" spans="13:16" x14ac:dyDescent="0.25">
      <c r="M1055" s="8" t="str">
        <f t="shared" si="51"/>
        <v/>
      </c>
      <c r="O1055" s="23" t="str">
        <f t="shared" si="52"/>
        <v>Unknown</v>
      </c>
      <c r="P1055" s="24" t="str">
        <f t="shared" si="53"/>
        <v>Unknown</v>
      </c>
    </row>
    <row r="1056" spans="13:16" x14ac:dyDescent="0.25">
      <c r="M1056" s="8" t="str">
        <f t="shared" si="51"/>
        <v/>
      </c>
      <c r="O1056" s="23" t="str">
        <f t="shared" si="52"/>
        <v>Unknown</v>
      </c>
      <c r="P1056" s="24" t="str">
        <f t="shared" si="53"/>
        <v>Unknown</v>
      </c>
    </row>
    <row r="1057" spans="13:16" x14ac:dyDescent="0.25">
      <c r="M1057" s="8" t="str">
        <f t="shared" si="51"/>
        <v/>
      </c>
      <c r="O1057" s="23" t="str">
        <f t="shared" si="52"/>
        <v>Unknown</v>
      </c>
      <c r="P1057" s="24" t="str">
        <f t="shared" si="53"/>
        <v>Unknown</v>
      </c>
    </row>
    <row r="1058" spans="13:16" x14ac:dyDescent="0.25">
      <c r="M1058" s="8" t="str">
        <f t="shared" si="51"/>
        <v/>
      </c>
      <c r="O1058" s="23" t="str">
        <f t="shared" si="52"/>
        <v>Unknown</v>
      </c>
      <c r="P1058" s="24" t="str">
        <f t="shared" si="53"/>
        <v>Unknown</v>
      </c>
    </row>
    <row r="1059" spans="13:16" x14ac:dyDescent="0.25">
      <c r="M1059" s="8" t="str">
        <f t="shared" si="51"/>
        <v/>
      </c>
      <c r="O1059" s="23" t="str">
        <f t="shared" si="52"/>
        <v>Unknown</v>
      </c>
      <c r="P1059" s="24" t="str">
        <f t="shared" si="53"/>
        <v>Unknown</v>
      </c>
    </row>
    <row r="1060" spans="13:16" x14ac:dyDescent="0.25">
      <c r="M1060" s="8" t="str">
        <f t="shared" si="51"/>
        <v/>
      </c>
      <c r="O1060" s="23" t="str">
        <f t="shared" si="52"/>
        <v>Unknown</v>
      </c>
      <c r="P1060" s="24" t="str">
        <f t="shared" si="53"/>
        <v>Unknown</v>
      </c>
    </row>
    <row r="1061" spans="13:16" x14ac:dyDescent="0.25">
      <c r="M1061" s="8" t="str">
        <f t="shared" si="51"/>
        <v/>
      </c>
      <c r="O1061" s="23" t="str">
        <f t="shared" si="52"/>
        <v>Unknown</v>
      </c>
      <c r="P1061" s="24" t="str">
        <f t="shared" si="53"/>
        <v>Unknown</v>
      </c>
    </row>
    <row r="1062" spans="13:16" x14ac:dyDescent="0.25">
      <c r="M1062" s="8" t="str">
        <f t="shared" si="51"/>
        <v/>
      </c>
      <c r="O1062" s="23" t="str">
        <f t="shared" si="52"/>
        <v>Unknown</v>
      </c>
      <c r="P1062" s="24" t="str">
        <f t="shared" si="53"/>
        <v>Unknown</v>
      </c>
    </row>
    <row r="1063" spans="13:16" x14ac:dyDescent="0.25">
      <c r="M1063" s="8" t="str">
        <f t="shared" si="51"/>
        <v/>
      </c>
      <c r="O1063" s="23" t="str">
        <f t="shared" si="52"/>
        <v>Unknown</v>
      </c>
      <c r="P1063" s="24" t="str">
        <f t="shared" si="53"/>
        <v>Unknown</v>
      </c>
    </row>
    <row r="1064" spans="13:16" x14ac:dyDescent="0.25">
      <c r="M1064" s="8" t="str">
        <f t="shared" si="51"/>
        <v/>
      </c>
      <c r="O1064" s="23" t="str">
        <f t="shared" si="52"/>
        <v>Unknown</v>
      </c>
      <c r="P1064" s="24" t="str">
        <f t="shared" si="53"/>
        <v>Unknown</v>
      </c>
    </row>
    <row r="1065" spans="13:16" x14ac:dyDescent="0.25">
      <c r="M1065" s="8" t="str">
        <f t="shared" si="51"/>
        <v/>
      </c>
      <c r="O1065" s="23" t="str">
        <f t="shared" si="52"/>
        <v>Unknown</v>
      </c>
      <c r="P1065" s="24" t="str">
        <f t="shared" si="53"/>
        <v>Unknown</v>
      </c>
    </row>
    <row r="1066" spans="13:16" x14ac:dyDescent="0.25">
      <c r="M1066" s="8" t="str">
        <f t="shared" si="51"/>
        <v/>
      </c>
      <c r="O1066" s="23" t="str">
        <f t="shared" si="52"/>
        <v>Unknown</v>
      </c>
      <c r="P1066" s="24" t="str">
        <f t="shared" si="53"/>
        <v>Unknown</v>
      </c>
    </row>
    <row r="1067" spans="13:16" x14ac:dyDescent="0.25">
      <c r="M1067" s="8" t="str">
        <f t="shared" si="51"/>
        <v/>
      </c>
      <c r="O1067" s="23" t="str">
        <f t="shared" si="52"/>
        <v>Unknown</v>
      </c>
      <c r="P1067" s="24" t="str">
        <f t="shared" si="53"/>
        <v>Unknown</v>
      </c>
    </row>
    <row r="1068" spans="13:16" x14ac:dyDescent="0.25">
      <c r="M1068" s="8" t="str">
        <f t="shared" si="51"/>
        <v/>
      </c>
      <c r="O1068" s="23" t="str">
        <f t="shared" si="52"/>
        <v>Unknown</v>
      </c>
      <c r="P1068" s="24" t="str">
        <f t="shared" si="53"/>
        <v>Unknown</v>
      </c>
    </row>
    <row r="1069" spans="13:16" x14ac:dyDescent="0.25">
      <c r="M1069" s="8" t="str">
        <f t="shared" si="51"/>
        <v/>
      </c>
      <c r="O1069" s="23" t="str">
        <f t="shared" si="52"/>
        <v>Unknown</v>
      </c>
      <c r="P1069" s="24" t="str">
        <f t="shared" si="53"/>
        <v>Unknown</v>
      </c>
    </row>
    <row r="1070" spans="13:16" x14ac:dyDescent="0.25">
      <c r="M1070" s="8" t="str">
        <f t="shared" si="51"/>
        <v/>
      </c>
      <c r="O1070" s="23" t="str">
        <f t="shared" si="52"/>
        <v>Unknown</v>
      </c>
      <c r="P1070" s="24" t="str">
        <f t="shared" si="53"/>
        <v>Unknown</v>
      </c>
    </row>
    <row r="1071" spans="13:16" x14ac:dyDescent="0.25">
      <c r="M1071" s="8" t="str">
        <f t="shared" si="51"/>
        <v/>
      </c>
      <c r="O1071" s="23" t="str">
        <f t="shared" si="52"/>
        <v>Unknown</v>
      </c>
      <c r="P1071" s="24" t="str">
        <f t="shared" si="53"/>
        <v>Unknown</v>
      </c>
    </row>
    <row r="1072" spans="13:16" x14ac:dyDescent="0.25">
      <c r="M1072" s="8" t="str">
        <f t="shared" si="51"/>
        <v/>
      </c>
      <c r="O1072" s="23" t="str">
        <f t="shared" si="52"/>
        <v>Unknown</v>
      </c>
      <c r="P1072" s="24" t="str">
        <f t="shared" si="53"/>
        <v>Unknown</v>
      </c>
    </row>
    <row r="1073" spans="13:16" x14ac:dyDescent="0.25">
      <c r="M1073" s="8" t="str">
        <f t="shared" si="51"/>
        <v/>
      </c>
      <c r="O1073" s="23" t="str">
        <f t="shared" si="52"/>
        <v>Unknown</v>
      </c>
      <c r="P1073" s="24" t="str">
        <f t="shared" si="53"/>
        <v>Unknown</v>
      </c>
    </row>
    <row r="1074" spans="13:16" x14ac:dyDescent="0.25">
      <c r="M1074" s="8" t="str">
        <f t="shared" si="51"/>
        <v/>
      </c>
      <c r="O1074" s="23" t="str">
        <f t="shared" si="52"/>
        <v>Unknown</v>
      </c>
      <c r="P1074" s="24" t="str">
        <f t="shared" si="53"/>
        <v>Unknown</v>
      </c>
    </row>
    <row r="1075" spans="13:16" x14ac:dyDescent="0.25">
      <c r="M1075" s="8" t="str">
        <f t="shared" si="51"/>
        <v/>
      </c>
      <c r="O1075" s="23" t="str">
        <f t="shared" si="52"/>
        <v>Unknown</v>
      </c>
      <c r="P1075" s="24" t="str">
        <f t="shared" si="53"/>
        <v>Unknown</v>
      </c>
    </row>
    <row r="1076" spans="13:16" x14ac:dyDescent="0.25">
      <c r="M1076" s="8" t="str">
        <f t="shared" si="51"/>
        <v/>
      </c>
      <c r="O1076" s="23" t="str">
        <f t="shared" si="52"/>
        <v>Unknown</v>
      </c>
      <c r="P1076" s="24" t="str">
        <f t="shared" si="53"/>
        <v>Unknown</v>
      </c>
    </row>
    <row r="1077" spans="13:16" x14ac:dyDescent="0.25">
      <c r="M1077" s="8" t="str">
        <f t="shared" si="51"/>
        <v/>
      </c>
      <c r="O1077" s="23" t="str">
        <f t="shared" si="52"/>
        <v>Unknown</v>
      </c>
      <c r="P1077" s="24" t="str">
        <f t="shared" si="53"/>
        <v>Unknown</v>
      </c>
    </row>
    <row r="1078" spans="13:16" x14ac:dyDescent="0.25">
      <c r="M1078" s="8" t="str">
        <f t="shared" si="51"/>
        <v/>
      </c>
      <c r="O1078" s="23" t="str">
        <f t="shared" si="52"/>
        <v>Unknown</v>
      </c>
      <c r="P1078" s="24" t="str">
        <f t="shared" si="53"/>
        <v>Unknown</v>
      </c>
    </row>
    <row r="1079" spans="13:16" x14ac:dyDescent="0.25">
      <c r="M1079" s="8" t="str">
        <f t="shared" si="51"/>
        <v/>
      </c>
      <c r="O1079" s="23" t="str">
        <f t="shared" si="52"/>
        <v>Unknown</v>
      </c>
      <c r="P1079" s="24" t="str">
        <f t="shared" si="53"/>
        <v>Unknown</v>
      </c>
    </row>
    <row r="1080" spans="13:16" x14ac:dyDescent="0.25">
      <c r="M1080" s="8" t="str">
        <f t="shared" si="51"/>
        <v/>
      </c>
      <c r="O1080" s="23" t="str">
        <f t="shared" si="52"/>
        <v>Unknown</v>
      </c>
      <c r="P1080" s="24" t="str">
        <f t="shared" si="53"/>
        <v>Unknown</v>
      </c>
    </row>
    <row r="1081" spans="13:16" x14ac:dyDescent="0.25">
      <c r="M1081" s="8" t="str">
        <f t="shared" si="51"/>
        <v/>
      </c>
      <c r="O1081" s="23" t="str">
        <f t="shared" si="52"/>
        <v>Unknown</v>
      </c>
      <c r="P1081" s="24" t="str">
        <f t="shared" si="53"/>
        <v>Unknown</v>
      </c>
    </row>
    <row r="1082" spans="13:16" x14ac:dyDescent="0.25">
      <c r="M1082" s="8" t="str">
        <f t="shared" si="51"/>
        <v/>
      </c>
      <c r="O1082" s="23" t="str">
        <f t="shared" si="52"/>
        <v>Unknown</v>
      </c>
      <c r="P1082" s="24" t="str">
        <f t="shared" si="53"/>
        <v>Unknown</v>
      </c>
    </row>
    <row r="1083" spans="13:16" x14ac:dyDescent="0.25">
      <c r="M1083" s="8" t="str">
        <f t="shared" si="51"/>
        <v/>
      </c>
      <c r="O1083" s="23" t="str">
        <f t="shared" si="52"/>
        <v>Unknown</v>
      </c>
      <c r="P1083" s="24" t="str">
        <f t="shared" si="53"/>
        <v>Unknown</v>
      </c>
    </row>
    <row r="1084" spans="13:16" x14ac:dyDescent="0.25">
      <c r="M1084" s="8" t="str">
        <f t="shared" si="51"/>
        <v/>
      </c>
      <c r="O1084" s="23" t="str">
        <f t="shared" si="52"/>
        <v>Unknown</v>
      </c>
      <c r="P1084" s="24" t="str">
        <f t="shared" si="53"/>
        <v>Unknown</v>
      </c>
    </row>
    <row r="1085" spans="13:16" x14ac:dyDescent="0.25">
      <c r="M1085" s="8" t="str">
        <f t="shared" si="51"/>
        <v/>
      </c>
      <c r="O1085" s="23" t="str">
        <f t="shared" si="52"/>
        <v>Unknown</v>
      </c>
      <c r="P1085" s="24" t="str">
        <f t="shared" si="53"/>
        <v>Unknown</v>
      </c>
    </row>
    <row r="1086" spans="13:16" x14ac:dyDescent="0.25">
      <c r="M1086" s="8" t="str">
        <f t="shared" si="51"/>
        <v/>
      </c>
      <c r="O1086" s="23" t="str">
        <f t="shared" si="52"/>
        <v>Unknown</v>
      </c>
      <c r="P1086" s="24" t="str">
        <f t="shared" si="53"/>
        <v>Unknown</v>
      </c>
    </row>
    <row r="1087" spans="13:16" x14ac:dyDescent="0.25">
      <c r="M1087" s="8" t="str">
        <f t="shared" si="51"/>
        <v/>
      </c>
      <c r="O1087" s="23" t="str">
        <f t="shared" si="52"/>
        <v>Unknown</v>
      </c>
      <c r="P1087" s="24" t="str">
        <f t="shared" si="53"/>
        <v>Unknown</v>
      </c>
    </row>
    <row r="1088" spans="13:16" x14ac:dyDescent="0.25">
      <c r="M1088" s="8" t="str">
        <f t="shared" si="51"/>
        <v/>
      </c>
      <c r="O1088" s="23" t="str">
        <f t="shared" si="52"/>
        <v>Unknown</v>
      </c>
      <c r="P1088" s="24" t="str">
        <f t="shared" si="53"/>
        <v>Unknown</v>
      </c>
    </row>
    <row r="1089" spans="13:16" x14ac:dyDescent="0.25">
      <c r="M1089" s="8" t="str">
        <f t="shared" si="51"/>
        <v/>
      </c>
      <c r="O1089" s="23" t="str">
        <f t="shared" si="52"/>
        <v>Unknown</v>
      </c>
      <c r="P1089" s="24" t="str">
        <f t="shared" si="53"/>
        <v>Unknown</v>
      </c>
    </row>
    <row r="1090" spans="13:16" x14ac:dyDescent="0.25">
      <c r="M1090" s="8" t="str">
        <f t="shared" ref="M1090:M1153" si="54">IF(D1090="","",IF(OR(O1090="Unknown",P1090="Unknown"),"Unknown",IF(OR(O1090="Lead",P1090="Lead"),"Lead",IF(OR(O1090="Galvanized Requiring Replacement",P1090="Galvanized Requiring Replacement"),"Galvanized Requiring Replacement",IF(AND(O1090="Non-Lead",P1090="Non-Lead"),"Non-Lead")))))</f>
        <v/>
      </c>
      <c r="O1090" s="23" t="str">
        <f t="shared" ref="O1090:O1153" si="55">IF(OR(J1090="Lead",J1090="Lead Lined Galvanized",J1090="Lead Lined Cast Iron"),"Lead",IF(OR(J1090="Non-Lead - Copper",J1090="Non-Lead - Plastics",J1090="Non-Lead",J1090="Non-Lead Galvanized",J1090="Ductile Iron",J1090="Unlined Cast Iron"),"Non-Lead",IF(OR(J1090="Galvanized Requiring Replacement"),"Galvanized Requiring Replacement",IF(OR(J1090="Unknown - Might Contain Lead or Galv",J1090="Unknown - Unlikely to Contain Lead or Galv",J1090="Unknown",J1090="",J1090="NONE"),"Unknown"))))</f>
        <v>Unknown</v>
      </c>
      <c r="P1090" s="24" t="str">
        <f t="shared" ref="P1090:P1153" si="56">IF(OR(L1090="Lead",L1090="Lead Lined Galvanized",L1090="Lead Lined Cast Iron"),"Lead",IF(OR(L1090="Non-Lead - Copper",L1090="Non-Lead - Plastics",L1090="Non-Lead",L1090="Non-Lead Galvanized",L1090="Ductile Iron",L1090="Unlined Cast Iron"),"Non-Lead",IF(OR(L1090="Galvanized Requiring Replacement"),"Galvanized Requiring Replacement",IF(OR(L1090="Unknown - Might Contain Lead or Galv",L1090="Unknown - Unlikely to Contain Lead or Galv",L1090="Unknown",L1090="",L1090="NONE"),"Unknown"))))</f>
        <v>Unknown</v>
      </c>
    </row>
    <row r="1091" spans="13:16" x14ac:dyDescent="0.25">
      <c r="M1091" s="8" t="str">
        <f t="shared" si="54"/>
        <v/>
      </c>
      <c r="O1091" s="23" t="str">
        <f t="shared" si="55"/>
        <v>Unknown</v>
      </c>
      <c r="P1091" s="24" t="str">
        <f t="shared" si="56"/>
        <v>Unknown</v>
      </c>
    </row>
    <row r="1092" spans="13:16" x14ac:dyDescent="0.25">
      <c r="M1092" s="8" t="str">
        <f t="shared" si="54"/>
        <v/>
      </c>
      <c r="O1092" s="23" t="str">
        <f t="shared" si="55"/>
        <v>Unknown</v>
      </c>
      <c r="P1092" s="24" t="str">
        <f t="shared" si="56"/>
        <v>Unknown</v>
      </c>
    </row>
    <row r="1093" spans="13:16" x14ac:dyDescent="0.25">
      <c r="M1093" s="8" t="str">
        <f t="shared" si="54"/>
        <v/>
      </c>
      <c r="O1093" s="23" t="str">
        <f t="shared" si="55"/>
        <v>Unknown</v>
      </c>
      <c r="P1093" s="24" t="str">
        <f t="shared" si="56"/>
        <v>Unknown</v>
      </c>
    </row>
    <row r="1094" spans="13:16" x14ac:dyDescent="0.25">
      <c r="M1094" s="8" t="str">
        <f t="shared" si="54"/>
        <v/>
      </c>
      <c r="O1094" s="23" t="str">
        <f t="shared" si="55"/>
        <v>Unknown</v>
      </c>
      <c r="P1094" s="24" t="str">
        <f t="shared" si="56"/>
        <v>Unknown</v>
      </c>
    </row>
    <row r="1095" spans="13:16" x14ac:dyDescent="0.25">
      <c r="M1095" s="8" t="str">
        <f t="shared" si="54"/>
        <v/>
      </c>
      <c r="O1095" s="23" t="str">
        <f t="shared" si="55"/>
        <v>Unknown</v>
      </c>
      <c r="P1095" s="24" t="str">
        <f t="shared" si="56"/>
        <v>Unknown</v>
      </c>
    </row>
    <row r="1096" spans="13:16" x14ac:dyDescent="0.25">
      <c r="M1096" s="8" t="str">
        <f t="shared" si="54"/>
        <v/>
      </c>
      <c r="O1096" s="23" t="str">
        <f t="shared" si="55"/>
        <v>Unknown</v>
      </c>
      <c r="P1096" s="24" t="str">
        <f t="shared" si="56"/>
        <v>Unknown</v>
      </c>
    </row>
    <row r="1097" spans="13:16" x14ac:dyDescent="0.25">
      <c r="M1097" s="8" t="str">
        <f t="shared" si="54"/>
        <v/>
      </c>
      <c r="O1097" s="23" t="str">
        <f t="shared" si="55"/>
        <v>Unknown</v>
      </c>
      <c r="P1097" s="24" t="str">
        <f t="shared" si="56"/>
        <v>Unknown</v>
      </c>
    </row>
    <row r="1098" spans="13:16" x14ac:dyDescent="0.25">
      <c r="M1098" s="8" t="str">
        <f t="shared" si="54"/>
        <v/>
      </c>
      <c r="O1098" s="23" t="str">
        <f t="shared" si="55"/>
        <v>Unknown</v>
      </c>
      <c r="P1098" s="24" t="str">
        <f t="shared" si="56"/>
        <v>Unknown</v>
      </c>
    </row>
    <row r="1099" spans="13:16" x14ac:dyDescent="0.25">
      <c r="M1099" s="8" t="str">
        <f t="shared" si="54"/>
        <v/>
      </c>
      <c r="O1099" s="23" t="str">
        <f t="shared" si="55"/>
        <v>Unknown</v>
      </c>
      <c r="P1099" s="24" t="str">
        <f t="shared" si="56"/>
        <v>Unknown</v>
      </c>
    </row>
    <row r="1100" spans="13:16" x14ac:dyDescent="0.25">
      <c r="M1100" s="8" t="str">
        <f t="shared" si="54"/>
        <v/>
      </c>
      <c r="O1100" s="23" t="str">
        <f t="shared" si="55"/>
        <v>Unknown</v>
      </c>
      <c r="P1100" s="24" t="str">
        <f t="shared" si="56"/>
        <v>Unknown</v>
      </c>
    </row>
    <row r="1101" spans="13:16" x14ac:dyDescent="0.25">
      <c r="M1101" s="8" t="str">
        <f t="shared" si="54"/>
        <v/>
      </c>
      <c r="O1101" s="23" t="str">
        <f t="shared" si="55"/>
        <v>Unknown</v>
      </c>
      <c r="P1101" s="24" t="str">
        <f t="shared" si="56"/>
        <v>Unknown</v>
      </c>
    </row>
    <row r="1102" spans="13:16" x14ac:dyDescent="0.25">
      <c r="M1102" s="8" t="str">
        <f t="shared" si="54"/>
        <v/>
      </c>
      <c r="O1102" s="23" t="str">
        <f t="shared" si="55"/>
        <v>Unknown</v>
      </c>
      <c r="P1102" s="24" t="str">
        <f t="shared" si="56"/>
        <v>Unknown</v>
      </c>
    </row>
    <row r="1103" spans="13:16" x14ac:dyDescent="0.25">
      <c r="M1103" s="8" t="str">
        <f t="shared" si="54"/>
        <v/>
      </c>
      <c r="O1103" s="23" t="str">
        <f t="shared" si="55"/>
        <v>Unknown</v>
      </c>
      <c r="P1103" s="24" t="str">
        <f t="shared" si="56"/>
        <v>Unknown</v>
      </c>
    </row>
    <row r="1104" spans="13:16" x14ac:dyDescent="0.25">
      <c r="M1104" s="8" t="str">
        <f t="shared" si="54"/>
        <v/>
      </c>
      <c r="O1104" s="23" t="str">
        <f t="shared" si="55"/>
        <v>Unknown</v>
      </c>
      <c r="P1104" s="24" t="str">
        <f t="shared" si="56"/>
        <v>Unknown</v>
      </c>
    </row>
    <row r="1105" spans="13:16" x14ac:dyDescent="0.25">
      <c r="M1105" s="8" t="str">
        <f t="shared" si="54"/>
        <v/>
      </c>
      <c r="O1105" s="23" t="str">
        <f t="shared" si="55"/>
        <v>Unknown</v>
      </c>
      <c r="P1105" s="24" t="str">
        <f t="shared" si="56"/>
        <v>Unknown</v>
      </c>
    </row>
    <row r="1106" spans="13:16" x14ac:dyDescent="0.25">
      <c r="M1106" s="8" t="str">
        <f t="shared" si="54"/>
        <v/>
      </c>
      <c r="O1106" s="23" t="str">
        <f t="shared" si="55"/>
        <v>Unknown</v>
      </c>
      <c r="P1106" s="24" t="str">
        <f t="shared" si="56"/>
        <v>Unknown</v>
      </c>
    </row>
    <row r="1107" spans="13:16" x14ac:dyDescent="0.25">
      <c r="M1107" s="8" t="str">
        <f t="shared" si="54"/>
        <v/>
      </c>
      <c r="O1107" s="23" t="str">
        <f t="shared" si="55"/>
        <v>Unknown</v>
      </c>
      <c r="P1107" s="24" t="str">
        <f t="shared" si="56"/>
        <v>Unknown</v>
      </c>
    </row>
    <row r="1108" spans="13:16" x14ac:dyDescent="0.25">
      <c r="M1108" s="8" t="str">
        <f t="shared" si="54"/>
        <v/>
      </c>
      <c r="O1108" s="23" t="str">
        <f t="shared" si="55"/>
        <v>Unknown</v>
      </c>
      <c r="P1108" s="24" t="str">
        <f t="shared" si="56"/>
        <v>Unknown</v>
      </c>
    </row>
    <row r="1109" spans="13:16" x14ac:dyDescent="0.25">
      <c r="M1109" s="8" t="str">
        <f t="shared" si="54"/>
        <v/>
      </c>
      <c r="O1109" s="23" t="str">
        <f t="shared" si="55"/>
        <v>Unknown</v>
      </c>
      <c r="P1109" s="24" t="str">
        <f t="shared" si="56"/>
        <v>Unknown</v>
      </c>
    </row>
    <row r="1110" spans="13:16" x14ac:dyDescent="0.25">
      <c r="M1110" s="8" t="str">
        <f t="shared" si="54"/>
        <v/>
      </c>
      <c r="O1110" s="23" t="str">
        <f t="shared" si="55"/>
        <v>Unknown</v>
      </c>
      <c r="P1110" s="24" t="str">
        <f t="shared" si="56"/>
        <v>Unknown</v>
      </c>
    </row>
    <row r="1111" spans="13:16" x14ac:dyDescent="0.25">
      <c r="M1111" s="8" t="str">
        <f t="shared" si="54"/>
        <v/>
      </c>
      <c r="O1111" s="23" t="str">
        <f t="shared" si="55"/>
        <v>Unknown</v>
      </c>
      <c r="P1111" s="24" t="str">
        <f t="shared" si="56"/>
        <v>Unknown</v>
      </c>
    </row>
    <row r="1112" spans="13:16" x14ac:dyDescent="0.25">
      <c r="M1112" s="8" t="str">
        <f t="shared" si="54"/>
        <v/>
      </c>
      <c r="O1112" s="23" t="str">
        <f t="shared" si="55"/>
        <v>Unknown</v>
      </c>
      <c r="P1112" s="24" t="str">
        <f t="shared" si="56"/>
        <v>Unknown</v>
      </c>
    </row>
    <row r="1113" spans="13:16" x14ac:dyDescent="0.25">
      <c r="M1113" s="8" t="str">
        <f t="shared" si="54"/>
        <v/>
      </c>
      <c r="O1113" s="23" t="str">
        <f t="shared" si="55"/>
        <v>Unknown</v>
      </c>
      <c r="P1113" s="24" t="str">
        <f t="shared" si="56"/>
        <v>Unknown</v>
      </c>
    </row>
    <row r="1114" spans="13:16" x14ac:dyDescent="0.25">
      <c r="M1114" s="8" t="str">
        <f t="shared" si="54"/>
        <v/>
      </c>
      <c r="O1114" s="23" t="str">
        <f t="shared" si="55"/>
        <v>Unknown</v>
      </c>
      <c r="P1114" s="24" t="str">
        <f t="shared" si="56"/>
        <v>Unknown</v>
      </c>
    </row>
    <row r="1115" spans="13:16" x14ac:dyDescent="0.25">
      <c r="M1115" s="8" t="str">
        <f t="shared" si="54"/>
        <v/>
      </c>
      <c r="O1115" s="23" t="str">
        <f t="shared" si="55"/>
        <v>Unknown</v>
      </c>
      <c r="P1115" s="24" t="str">
        <f t="shared" si="56"/>
        <v>Unknown</v>
      </c>
    </row>
    <row r="1116" spans="13:16" x14ac:dyDescent="0.25">
      <c r="M1116" s="8" t="str">
        <f t="shared" si="54"/>
        <v/>
      </c>
      <c r="O1116" s="23" t="str">
        <f t="shared" si="55"/>
        <v>Unknown</v>
      </c>
      <c r="P1116" s="24" t="str">
        <f t="shared" si="56"/>
        <v>Unknown</v>
      </c>
    </row>
    <row r="1117" spans="13:16" x14ac:dyDescent="0.25">
      <c r="M1117" s="8" t="str">
        <f t="shared" si="54"/>
        <v/>
      </c>
      <c r="O1117" s="23" t="str">
        <f t="shared" si="55"/>
        <v>Unknown</v>
      </c>
      <c r="P1117" s="24" t="str">
        <f t="shared" si="56"/>
        <v>Unknown</v>
      </c>
    </row>
    <row r="1118" spans="13:16" x14ac:dyDescent="0.25">
      <c r="M1118" s="8" t="str">
        <f t="shared" si="54"/>
        <v/>
      </c>
      <c r="O1118" s="23" t="str">
        <f t="shared" si="55"/>
        <v>Unknown</v>
      </c>
      <c r="P1118" s="24" t="str">
        <f t="shared" si="56"/>
        <v>Unknown</v>
      </c>
    </row>
    <row r="1119" spans="13:16" x14ac:dyDescent="0.25">
      <c r="M1119" s="8" t="str">
        <f t="shared" si="54"/>
        <v/>
      </c>
      <c r="O1119" s="23" t="str">
        <f t="shared" si="55"/>
        <v>Unknown</v>
      </c>
      <c r="P1119" s="24" t="str">
        <f t="shared" si="56"/>
        <v>Unknown</v>
      </c>
    </row>
    <row r="1120" spans="13:16" x14ac:dyDescent="0.25">
      <c r="M1120" s="8" t="str">
        <f t="shared" si="54"/>
        <v/>
      </c>
      <c r="O1120" s="23" t="str">
        <f t="shared" si="55"/>
        <v>Unknown</v>
      </c>
      <c r="P1120" s="24" t="str">
        <f t="shared" si="56"/>
        <v>Unknown</v>
      </c>
    </row>
    <row r="1121" spans="13:16" x14ac:dyDescent="0.25">
      <c r="M1121" s="8" t="str">
        <f t="shared" si="54"/>
        <v/>
      </c>
      <c r="O1121" s="23" t="str">
        <f t="shared" si="55"/>
        <v>Unknown</v>
      </c>
      <c r="P1121" s="24" t="str">
        <f t="shared" si="56"/>
        <v>Unknown</v>
      </c>
    </row>
    <row r="1122" spans="13:16" x14ac:dyDescent="0.25">
      <c r="M1122" s="8" t="str">
        <f t="shared" si="54"/>
        <v/>
      </c>
      <c r="O1122" s="23" t="str">
        <f t="shared" si="55"/>
        <v>Unknown</v>
      </c>
      <c r="P1122" s="24" t="str">
        <f t="shared" si="56"/>
        <v>Unknown</v>
      </c>
    </row>
    <row r="1123" spans="13:16" x14ac:dyDescent="0.25">
      <c r="M1123" s="8" t="str">
        <f t="shared" si="54"/>
        <v/>
      </c>
      <c r="O1123" s="23" t="str">
        <f t="shared" si="55"/>
        <v>Unknown</v>
      </c>
      <c r="P1123" s="24" t="str">
        <f t="shared" si="56"/>
        <v>Unknown</v>
      </c>
    </row>
    <row r="1124" spans="13:16" x14ac:dyDescent="0.25">
      <c r="M1124" s="8" t="str">
        <f t="shared" si="54"/>
        <v/>
      </c>
      <c r="O1124" s="23" t="str">
        <f t="shared" si="55"/>
        <v>Unknown</v>
      </c>
      <c r="P1124" s="24" t="str">
        <f t="shared" si="56"/>
        <v>Unknown</v>
      </c>
    </row>
    <row r="1125" spans="13:16" x14ac:dyDescent="0.25">
      <c r="M1125" s="8" t="str">
        <f t="shared" si="54"/>
        <v/>
      </c>
      <c r="O1125" s="23" t="str">
        <f t="shared" si="55"/>
        <v>Unknown</v>
      </c>
      <c r="P1125" s="24" t="str">
        <f t="shared" si="56"/>
        <v>Unknown</v>
      </c>
    </row>
    <row r="1126" spans="13:16" x14ac:dyDescent="0.25">
      <c r="M1126" s="8" t="str">
        <f t="shared" si="54"/>
        <v/>
      </c>
      <c r="O1126" s="23" t="str">
        <f t="shared" si="55"/>
        <v>Unknown</v>
      </c>
      <c r="P1126" s="24" t="str">
        <f t="shared" si="56"/>
        <v>Unknown</v>
      </c>
    </row>
    <row r="1127" spans="13:16" x14ac:dyDescent="0.25">
      <c r="M1127" s="8" t="str">
        <f t="shared" si="54"/>
        <v/>
      </c>
      <c r="O1127" s="23" t="str">
        <f t="shared" si="55"/>
        <v>Unknown</v>
      </c>
      <c r="P1127" s="24" t="str">
        <f t="shared" si="56"/>
        <v>Unknown</v>
      </c>
    </row>
    <row r="1128" spans="13:16" x14ac:dyDescent="0.25">
      <c r="M1128" s="8" t="str">
        <f t="shared" si="54"/>
        <v/>
      </c>
      <c r="O1128" s="23" t="str">
        <f t="shared" si="55"/>
        <v>Unknown</v>
      </c>
      <c r="P1128" s="24" t="str">
        <f t="shared" si="56"/>
        <v>Unknown</v>
      </c>
    </row>
    <row r="1129" spans="13:16" x14ac:dyDescent="0.25">
      <c r="M1129" s="8" t="str">
        <f t="shared" si="54"/>
        <v/>
      </c>
      <c r="O1129" s="23" t="str">
        <f t="shared" si="55"/>
        <v>Unknown</v>
      </c>
      <c r="P1129" s="24" t="str">
        <f t="shared" si="56"/>
        <v>Unknown</v>
      </c>
    </row>
    <row r="1130" spans="13:16" x14ac:dyDescent="0.25">
      <c r="M1130" s="8" t="str">
        <f t="shared" si="54"/>
        <v/>
      </c>
      <c r="O1130" s="23" t="str">
        <f t="shared" si="55"/>
        <v>Unknown</v>
      </c>
      <c r="P1130" s="24" t="str">
        <f t="shared" si="56"/>
        <v>Unknown</v>
      </c>
    </row>
    <row r="1131" spans="13:16" x14ac:dyDescent="0.25">
      <c r="M1131" s="8" t="str">
        <f t="shared" si="54"/>
        <v/>
      </c>
      <c r="O1131" s="23" t="str">
        <f t="shared" si="55"/>
        <v>Unknown</v>
      </c>
      <c r="P1131" s="24" t="str">
        <f t="shared" si="56"/>
        <v>Unknown</v>
      </c>
    </row>
    <row r="1132" spans="13:16" x14ac:dyDescent="0.25">
      <c r="M1132" s="8" t="str">
        <f t="shared" si="54"/>
        <v/>
      </c>
      <c r="O1132" s="23" t="str">
        <f t="shared" si="55"/>
        <v>Unknown</v>
      </c>
      <c r="P1132" s="24" t="str">
        <f t="shared" si="56"/>
        <v>Unknown</v>
      </c>
    </row>
    <row r="1133" spans="13:16" x14ac:dyDescent="0.25">
      <c r="M1133" s="8" t="str">
        <f t="shared" si="54"/>
        <v/>
      </c>
      <c r="O1133" s="23" t="str">
        <f t="shared" si="55"/>
        <v>Unknown</v>
      </c>
      <c r="P1133" s="24" t="str">
        <f t="shared" si="56"/>
        <v>Unknown</v>
      </c>
    </row>
    <row r="1134" spans="13:16" x14ac:dyDescent="0.25">
      <c r="M1134" s="8" t="str">
        <f t="shared" si="54"/>
        <v/>
      </c>
      <c r="O1134" s="23" t="str">
        <f t="shared" si="55"/>
        <v>Unknown</v>
      </c>
      <c r="P1134" s="24" t="str">
        <f t="shared" si="56"/>
        <v>Unknown</v>
      </c>
    </row>
    <row r="1135" spans="13:16" x14ac:dyDescent="0.25">
      <c r="M1135" s="8" t="str">
        <f t="shared" si="54"/>
        <v/>
      </c>
      <c r="O1135" s="23" t="str">
        <f t="shared" si="55"/>
        <v>Unknown</v>
      </c>
      <c r="P1135" s="24" t="str">
        <f t="shared" si="56"/>
        <v>Unknown</v>
      </c>
    </row>
    <row r="1136" spans="13:16" x14ac:dyDescent="0.25">
      <c r="M1136" s="8" t="str">
        <f t="shared" si="54"/>
        <v/>
      </c>
      <c r="O1136" s="23" t="str">
        <f t="shared" si="55"/>
        <v>Unknown</v>
      </c>
      <c r="P1136" s="24" t="str">
        <f t="shared" si="56"/>
        <v>Unknown</v>
      </c>
    </row>
    <row r="1137" spans="13:16" x14ac:dyDescent="0.25">
      <c r="M1137" s="8" t="str">
        <f t="shared" si="54"/>
        <v/>
      </c>
      <c r="O1137" s="23" t="str">
        <f t="shared" si="55"/>
        <v>Unknown</v>
      </c>
      <c r="P1137" s="24" t="str">
        <f t="shared" si="56"/>
        <v>Unknown</v>
      </c>
    </row>
    <row r="1138" spans="13:16" x14ac:dyDescent="0.25">
      <c r="M1138" s="8" t="str">
        <f t="shared" si="54"/>
        <v/>
      </c>
      <c r="O1138" s="23" t="str">
        <f t="shared" si="55"/>
        <v>Unknown</v>
      </c>
      <c r="P1138" s="24" t="str">
        <f t="shared" si="56"/>
        <v>Unknown</v>
      </c>
    </row>
    <row r="1139" spans="13:16" x14ac:dyDescent="0.25">
      <c r="M1139" s="8" t="str">
        <f t="shared" si="54"/>
        <v/>
      </c>
      <c r="O1139" s="23" t="str">
        <f t="shared" si="55"/>
        <v>Unknown</v>
      </c>
      <c r="P1139" s="24" t="str">
        <f t="shared" si="56"/>
        <v>Unknown</v>
      </c>
    </row>
    <row r="1140" spans="13:16" x14ac:dyDescent="0.25">
      <c r="M1140" s="8" t="str">
        <f t="shared" si="54"/>
        <v/>
      </c>
      <c r="O1140" s="23" t="str">
        <f t="shared" si="55"/>
        <v>Unknown</v>
      </c>
      <c r="P1140" s="24" t="str">
        <f t="shared" si="56"/>
        <v>Unknown</v>
      </c>
    </row>
    <row r="1141" spans="13:16" x14ac:dyDescent="0.25">
      <c r="M1141" s="8" t="str">
        <f t="shared" si="54"/>
        <v/>
      </c>
      <c r="O1141" s="23" t="str">
        <f t="shared" si="55"/>
        <v>Unknown</v>
      </c>
      <c r="P1141" s="24" t="str">
        <f t="shared" si="56"/>
        <v>Unknown</v>
      </c>
    </row>
    <row r="1142" spans="13:16" x14ac:dyDescent="0.25">
      <c r="M1142" s="8" t="str">
        <f t="shared" si="54"/>
        <v/>
      </c>
      <c r="O1142" s="23" t="str">
        <f t="shared" si="55"/>
        <v>Unknown</v>
      </c>
      <c r="P1142" s="24" t="str">
        <f t="shared" si="56"/>
        <v>Unknown</v>
      </c>
    </row>
    <row r="1143" spans="13:16" x14ac:dyDescent="0.25">
      <c r="M1143" s="8" t="str">
        <f t="shared" si="54"/>
        <v/>
      </c>
      <c r="O1143" s="23" t="str">
        <f t="shared" si="55"/>
        <v>Unknown</v>
      </c>
      <c r="P1143" s="24" t="str">
        <f t="shared" si="56"/>
        <v>Unknown</v>
      </c>
    </row>
    <row r="1144" spans="13:16" x14ac:dyDescent="0.25">
      <c r="M1144" s="8" t="str">
        <f t="shared" si="54"/>
        <v/>
      </c>
      <c r="O1144" s="23" t="str">
        <f t="shared" si="55"/>
        <v>Unknown</v>
      </c>
      <c r="P1144" s="24" t="str">
        <f t="shared" si="56"/>
        <v>Unknown</v>
      </c>
    </row>
    <row r="1145" spans="13:16" x14ac:dyDescent="0.25">
      <c r="M1145" s="8" t="str">
        <f t="shared" si="54"/>
        <v/>
      </c>
      <c r="O1145" s="23" t="str">
        <f t="shared" si="55"/>
        <v>Unknown</v>
      </c>
      <c r="P1145" s="24" t="str">
        <f t="shared" si="56"/>
        <v>Unknown</v>
      </c>
    </row>
    <row r="1146" spans="13:16" x14ac:dyDescent="0.25">
      <c r="M1146" s="8" t="str">
        <f t="shared" si="54"/>
        <v/>
      </c>
      <c r="O1146" s="23" t="str">
        <f t="shared" si="55"/>
        <v>Unknown</v>
      </c>
      <c r="P1146" s="24" t="str">
        <f t="shared" si="56"/>
        <v>Unknown</v>
      </c>
    </row>
    <row r="1147" spans="13:16" x14ac:dyDescent="0.25">
      <c r="M1147" s="8" t="str">
        <f t="shared" si="54"/>
        <v/>
      </c>
      <c r="O1147" s="23" t="str">
        <f t="shared" si="55"/>
        <v>Unknown</v>
      </c>
      <c r="P1147" s="24" t="str">
        <f t="shared" si="56"/>
        <v>Unknown</v>
      </c>
    </row>
    <row r="1148" spans="13:16" x14ac:dyDescent="0.25">
      <c r="M1148" s="8" t="str">
        <f t="shared" si="54"/>
        <v/>
      </c>
      <c r="O1148" s="23" t="str">
        <f t="shared" si="55"/>
        <v>Unknown</v>
      </c>
      <c r="P1148" s="24" t="str">
        <f t="shared" si="56"/>
        <v>Unknown</v>
      </c>
    </row>
    <row r="1149" spans="13:16" x14ac:dyDescent="0.25">
      <c r="M1149" s="8" t="str">
        <f t="shared" si="54"/>
        <v/>
      </c>
      <c r="O1149" s="23" t="str">
        <f t="shared" si="55"/>
        <v>Unknown</v>
      </c>
      <c r="P1149" s="24" t="str">
        <f t="shared" si="56"/>
        <v>Unknown</v>
      </c>
    </row>
    <row r="1150" spans="13:16" x14ac:dyDescent="0.25">
      <c r="M1150" s="8" t="str">
        <f t="shared" si="54"/>
        <v/>
      </c>
      <c r="O1150" s="23" t="str">
        <f t="shared" si="55"/>
        <v>Unknown</v>
      </c>
      <c r="P1150" s="24" t="str">
        <f t="shared" si="56"/>
        <v>Unknown</v>
      </c>
    </row>
    <row r="1151" spans="13:16" x14ac:dyDescent="0.25">
      <c r="M1151" s="8" t="str">
        <f t="shared" si="54"/>
        <v/>
      </c>
      <c r="O1151" s="23" t="str">
        <f t="shared" si="55"/>
        <v>Unknown</v>
      </c>
      <c r="P1151" s="24" t="str">
        <f t="shared" si="56"/>
        <v>Unknown</v>
      </c>
    </row>
    <row r="1152" spans="13:16" x14ac:dyDescent="0.25">
      <c r="M1152" s="8" t="str">
        <f t="shared" si="54"/>
        <v/>
      </c>
      <c r="O1152" s="23" t="str">
        <f t="shared" si="55"/>
        <v>Unknown</v>
      </c>
      <c r="P1152" s="24" t="str">
        <f t="shared" si="56"/>
        <v>Unknown</v>
      </c>
    </row>
    <row r="1153" spans="13:16" x14ac:dyDescent="0.25">
      <c r="M1153" s="8" t="str">
        <f t="shared" si="54"/>
        <v/>
      </c>
      <c r="O1153" s="23" t="str">
        <f t="shared" si="55"/>
        <v>Unknown</v>
      </c>
      <c r="P1153" s="24" t="str">
        <f t="shared" si="56"/>
        <v>Unknown</v>
      </c>
    </row>
    <row r="1154" spans="13:16" x14ac:dyDescent="0.25">
      <c r="M1154" s="8" t="str">
        <f t="shared" ref="M1154:M1217" si="57">IF(D1154="","",IF(OR(O1154="Unknown",P1154="Unknown"),"Unknown",IF(OR(O1154="Lead",P1154="Lead"),"Lead",IF(OR(O1154="Galvanized Requiring Replacement",P1154="Galvanized Requiring Replacement"),"Galvanized Requiring Replacement",IF(AND(O1154="Non-Lead",P1154="Non-Lead"),"Non-Lead")))))</f>
        <v/>
      </c>
      <c r="O1154" s="23" t="str">
        <f t="shared" ref="O1154:O1217" si="58">IF(OR(J1154="Lead",J1154="Lead Lined Galvanized",J1154="Lead Lined Cast Iron"),"Lead",IF(OR(J1154="Non-Lead - Copper",J1154="Non-Lead - Plastics",J1154="Non-Lead",J1154="Non-Lead Galvanized",J1154="Ductile Iron",J1154="Unlined Cast Iron"),"Non-Lead",IF(OR(J1154="Galvanized Requiring Replacement"),"Galvanized Requiring Replacement",IF(OR(J1154="Unknown - Might Contain Lead or Galv",J1154="Unknown - Unlikely to Contain Lead or Galv",J1154="Unknown",J1154="",J1154="NONE"),"Unknown"))))</f>
        <v>Unknown</v>
      </c>
      <c r="P1154" s="24" t="str">
        <f t="shared" ref="P1154:P1217" si="59">IF(OR(L1154="Lead",L1154="Lead Lined Galvanized",L1154="Lead Lined Cast Iron"),"Lead",IF(OR(L1154="Non-Lead - Copper",L1154="Non-Lead - Plastics",L1154="Non-Lead",L1154="Non-Lead Galvanized",L1154="Ductile Iron",L1154="Unlined Cast Iron"),"Non-Lead",IF(OR(L1154="Galvanized Requiring Replacement"),"Galvanized Requiring Replacement",IF(OR(L1154="Unknown - Might Contain Lead or Galv",L1154="Unknown - Unlikely to Contain Lead or Galv",L1154="Unknown",L1154="",L1154="NONE"),"Unknown"))))</f>
        <v>Unknown</v>
      </c>
    </row>
    <row r="1155" spans="13:16" x14ac:dyDescent="0.25">
      <c r="M1155" s="8" t="str">
        <f t="shared" si="57"/>
        <v/>
      </c>
      <c r="O1155" s="23" t="str">
        <f t="shared" si="58"/>
        <v>Unknown</v>
      </c>
      <c r="P1155" s="24" t="str">
        <f t="shared" si="59"/>
        <v>Unknown</v>
      </c>
    </row>
    <row r="1156" spans="13:16" x14ac:dyDescent="0.25">
      <c r="M1156" s="8" t="str">
        <f t="shared" si="57"/>
        <v/>
      </c>
      <c r="O1156" s="23" t="str">
        <f t="shared" si="58"/>
        <v>Unknown</v>
      </c>
      <c r="P1156" s="24" t="str">
        <f t="shared" si="59"/>
        <v>Unknown</v>
      </c>
    </row>
    <row r="1157" spans="13:16" x14ac:dyDescent="0.25">
      <c r="M1157" s="8" t="str">
        <f t="shared" si="57"/>
        <v/>
      </c>
      <c r="O1157" s="23" t="str">
        <f t="shared" si="58"/>
        <v>Unknown</v>
      </c>
      <c r="P1157" s="24" t="str">
        <f t="shared" si="59"/>
        <v>Unknown</v>
      </c>
    </row>
    <row r="1158" spans="13:16" x14ac:dyDescent="0.25">
      <c r="M1158" s="8" t="str">
        <f t="shared" si="57"/>
        <v/>
      </c>
      <c r="O1158" s="23" t="str">
        <f t="shared" si="58"/>
        <v>Unknown</v>
      </c>
      <c r="P1158" s="24" t="str">
        <f t="shared" si="59"/>
        <v>Unknown</v>
      </c>
    </row>
    <row r="1159" spans="13:16" x14ac:dyDescent="0.25">
      <c r="M1159" s="8" t="str">
        <f t="shared" si="57"/>
        <v/>
      </c>
      <c r="O1159" s="23" t="str">
        <f t="shared" si="58"/>
        <v>Unknown</v>
      </c>
      <c r="P1159" s="24" t="str">
        <f t="shared" si="59"/>
        <v>Unknown</v>
      </c>
    </row>
    <row r="1160" spans="13:16" x14ac:dyDescent="0.25">
      <c r="M1160" s="8" t="str">
        <f t="shared" si="57"/>
        <v/>
      </c>
      <c r="O1160" s="23" t="str">
        <f t="shared" si="58"/>
        <v>Unknown</v>
      </c>
      <c r="P1160" s="24" t="str">
        <f t="shared" si="59"/>
        <v>Unknown</v>
      </c>
    </row>
    <row r="1161" spans="13:16" x14ac:dyDescent="0.25">
      <c r="M1161" s="8" t="str">
        <f t="shared" si="57"/>
        <v/>
      </c>
      <c r="O1161" s="23" t="str">
        <f t="shared" si="58"/>
        <v>Unknown</v>
      </c>
      <c r="P1161" s="24" t="str">
        <f t="shared" si="59"/>
        <v>Unknown</v>
      </c>
    </row>
    <row r="1162" spans="13:16" x14ac:dyDescent="0.25">
      <c r="M1162" s="8" t="str">
        <f t="shared" si="57"/>
        <v/>
      </c>
      <c r="O1162" s="23" t="str">
        <f t="shared" si="58"/>
        <v>Unknown</v>
      </c>
      <c r="P1162" s="24" t="str">
        <f t="shared" si="59"/>
        <v>Unknown</v>
      </c>
    </row>
    <row r="1163" spans="13:16" x14ac:dyDescent="0.25">
      <c r="M1163" s="8" t="str">
        <f t="shared" si="57"/>
        <v/>
      </c>
      <c r="O1163" s="23" t="str">
        <f t="shared" si="58"/>
        <v>Unknown</v>
      </c>
      <c r="P1163" s="24" t="str">
        <f t="shared" si="59"/>
        <v>Unknown</v>
      </c>
    </row>
    <row r="1164" spans="13:16" x14ac:dyDescent="0.25">
      <c r="M1164" s="8" t="str">
        <f t="shared" si="57"/>
        <v/>
      </c>
      <c r="O1164" s="23" t="str">
        <f t="shared" si="58"/>
        <v>Unknown</v>
      </c>
      <c r="P1164" s="24" t="str">
        <f t="shared" si="59"/>
        <v>Unknown</v>
      </c>
    </row>
    <row r="1165" spans="13:16" x14ac:dyDescent="0.25">
      <c r="M1165" s="8" t="str">
        <f t="shared" si="57"/>
        <v/>
      </c>
      <c r="O1165" s="23" t="str">
        <f t="shared" si="58"/>
        <v>Unknown</v>
      </c>
      <c r="P1165" s="24" t="str">
        <f t="shared" si="59"/>
        <v>Unknown</v>
      </c>
    </row>
    <row r="1166" spans="13:16" x14ac:dyDescent="0.25">
      <c r="M1166" s="8" t="str">
        <f t="shared" si="57"/>
        <v/>
      </c>
      <c r="O1166" s="23" t="str">
        <f t="shared" si="58"/>
        <v>Unknown</v>
      </c>
      <c r="P1166" s="24" t="str">
        <f t="shared" si="59"/>
        <v>Unknown</v>
      </c>
    </row>
    <row r="1167" spans="13:16" x14ac:dyDescent="0.25">
      <c r="M1167" s="8" t="str">
        <f t="shared" si="57"/>
        <v/>
      </c>
      <c r="O1167" s="23" t="str">
        <f t="shared" si="58"/>
        <v>Unknown</v>
      </c>
      <c r="P1167" s="24" t="str">
        <f t="shared" si="59"/>
        <v>Unknown</v>
      </c>
    </row>
    <row r="1168" spans="13:16" x14ac:dyDescent="0.25">
      <c r="M1168" s="8" t="str">
        <f t="shared" si="57"/>
        <v/>
      </c>
      <c r="O1168" s="23" t="str">
        <f t="shared" si="58"/>
        <v>Unknown</v>
      </c>
      <c r="P1168" s="24" t="str">
        <f t="shared" si="59"/>
        <v>Unknown</v>
      </c>
    </row>
    <row r="1169" spans="13:16" x14ac:dyDescent="0.25">
      <c r="M1169" s="8" t="str">
        <f t="shared" si="57"/>
        <v/>
      </c>
      <c r="O1169" s="23" t="str">
        <f t="shared" si="58"/>
        <v>Unknown</v>
      </c>
      <c r="P1169" s="24" t="str">
        <f t="shared" si="59"/>
        <v>Unknown</v>
      </c>
    </row>
    <row r="1170" spans="13:16" x14ac:dyDescent="0.25">
      <c r="M1170" s="8" t="str">
        <f t="shared" si="57"/>
        <v/>
      </c>
      <c r="O1170" s="23" t="str">
        <f t="shared" si="58"/>
        <v>Unknown</v>
      </c>
      <c r="P1170" s="24" t="str">
        <f t="shared" si="59"/>
        <v>Unknown</v>
      </c>
    </row>
    <row r="1171" spans="13:16" x14ac:dyDescent="0.25">
      <c r="M1171" s="8" t="str">
        <f t="shared" si="57"/>
        <v/>
      </c>
      <c r="O1171" s="23" t="str">
        <f t="shared" si="58"/>
        <v>Unknown</v>
      </c>
      <c r="P1171" s="24" t="str">
        <f t="shared" si="59"/>
        <v>Unknown</v>
      </c>
    </row>
    <row r="1172" spans="13:16" x14ac:dyDescent="0.25">
      <c r="M1172" s="8" t="str">
        <f t="shared" si="57"/>
        <v/>
      </c>
      <c r="O1172" s="23" t="str">
        <f t="shared" si="58"/>
        <v>Unknown</v>
      </c>
      <c r="P1172" s="24" t="str">
        <f t="shared" si="59"/>
        <v>Unknown</v>
      </c>
    </row>
    <row r="1173" spans="13:16" x14ac:dyDescent="0.25">
      <c r="M1173" s="8" t="str">
        <f t="shared" si="57"/>
        <v/>
      </c>
      <c r="O1173" s="23" t="str">
        <f t="shared" si="58"/>
        <v>Unknown</v>
      </c>
      <c r="P1173" s="24" t="str">
        <f t="shared" si="59"/>
        <v>Unknown</v>
      </c>
    </row>
    <row r="1174" spans="13:16" x14ac:dyDescent="0.25">
      <c r="M1174" s="8" t="str">
        <f t="shared" si="57"/>
        <v/>
      </c>
      <c r="O1174" s="23" t="str">
        <f t="shared" si="58"/>
        <v>Unknown</v>
      </c>
      <c r="P1174" s="24" t="str">
        <f t="shared" si="59"/>
        <v>Unknown</v>
      </c>
    </row>
    <row r="1175" spans="13:16" x14ac:dyDescent="0.25">
      <c r="M1175" s="8" t="str">
        <f t="shared" si="57"/>
        <v/>
      </c>
      <c r="O1175" s="23" t="str">
        <f t="shared" si="58"/>
        <v>Unknown</v>
      </c>
      <c r="P1175" s="24" t="str">
        <f t="shared" si="59"/>
        <v>Unknown</v>
      </c>
    </row>
    <row r="1176" spans="13:16" x14ac:dyDescent="0.25">
      <c r="M1176" s="8" t="str">
        <f t="shared" si="57"/>
        <v/>
      </c>
      <c r="O1176" s="23" t="str">
        <f t="shared" si="58"/>
        <v>Unknown</v>
      </c>
      <c r="P1176" s="24" t="str">
        <f t="shared" si="59"/>
        <v>Unknown</v>
      </c>
    </row>
    <row r="1177" spans="13:16" x14ac:dyDescent="0.25">
      <c r="M1177" s="8" t="str">
        <f t="shared" si="57"/>
        <v/>
      </c>
      <c r="O1177" s="23" t="str">
        <f t="shared" si="58"/>
        <v>Unknown</v>
      </c>
      <c r="P1177" s="24" t="str">
        <f t="shared" si="59"/>
        <v>Unknown</v>
      </c>
    </row>
    <row r="1178" spans="13:16" x14ac:dyDescent="0.25">
      <c r="M1178" s="8" t="str">
        <f t="shared" si="57"/>
        <v/>
      </c>
      <c r="O1178" s="23" t="str">
        <f t="shared" si="58"/>
        <v>Unknown</v>
      </c>
      <c r="P1178" s="24" t="str">
        <f t="shared" si="59"/>
        <v>Unknown</v>
      </c>
    </row>
    <row r="1179" spans="13:16" x14ac:dyDescent="0.25">
      <c r="M1179" s="8" t="str">
        <f t="shared" si="57"/>
        <v/>
      </c>
      <c r="O1179" s="23" t="str">
        <f t="shared" si="58"/>
        <v>Unknown</v>
      </c>
      <c r="P1179" s="24" t="str">
        <f t="shared" si="59"/>
        <v>Unknown</v>
      </c>
    </row>
    <row r="1180" spans="13:16" x14ac:dyDescent="0.25">
      <c r="M1180" s="8" t="str">
        <f t="shared" si="57"/>
        <v/>
      </c>
      <c r="O1180" s="23" t="str">
        <f t="shared" si="58"/>
        <v>Unknown</v>
      </c>
      <c r="P1180" s="24" t="str">
        <f t="shared" si="59"/>
        <v>Unknown</v>
      </c>
    </row>
    <row r="1181" spans="13:16" x14ac:dyDescent="0.25">
      <c r="M1181" s="8" t="str">
        <f t="shared" si="57"/>
        <v/>
      </c>
      <c r="O1181" s="23" t="str">
        <f t="shared" si="58"/>
        <v>Unknown</v>
      </c>
      <c r="P1181" s="24" t="str">
        <f t="shared" si="59"/>
        <v>Unknown</v>
      </c>
    </row>
    <row r="1182" spans="13:16" x14ac:dyDescent="0.25">
      <c r="M1182" s="8" t="str">
        <f t="shared" si="57"/>
        <v/>
      </c>
      <c r="O1182" s="23" t="str">
        <f t="shared" si="58"/>
        <v>Unknown</v>
      </c>
      <c r="P1182" s="24" t="str">
        <f t="shared" si="59"/>
        <v>Unknown</v>
      </c>
    </row>
    <row r="1183" spans="13:16" x14ac:dyDescent="0.25">
      <c r="M1183" s="8" t="str">
        <f t="shared" si="57"/>
        <v/>
      </c>
      <c r="O1183" s="23" t="str">
        <f t="shared" si="58"/>
        <v>Unknown</v>
      </c>
      <c r="P1183" s="24" t="str">
        <f t="shared" si="59"/>
        <v>Unknown</v>
      </c>
    </row>
    <row r="1184" spans="13:16" x14ac:dyDescent="0.25">
      <c r="M1184" s="8" t="str">
        <f t="shared" si="57"/>
        <v/>
      </c>
      <c r="O1184" s="23" t="str">
        <f t="shared" si="58"/>
        <v>Unknown</v>
      </c>
      <c r="P1184" s="24" t="str">
        <f t="shared" si="59"/>
        <v>Unknown</v>
      </c>
    </row>
    <row r="1185" spans="13:16" x14ac:dyDescent="0.25">
      <c r="M1185" s="8" t="str">
        <f t="shared" si="57"/>
        <v/>
      </c>
      <c r="O1185" s="23" t="str">
        <f t="shared" si="58"/>
        <v>Unknown</v>
      </c>
      <c r="P1185" s="24" t="str">
        <f t="shared" si="59"/>
        <v>Unknown</v>
      </c>
    </row>
    <row r="1186" spans="13:16" x14ac:dyDescent="0.25">
      <c r="M1186" s="8" t="str">
        <f t="shared" si="57"/>
        <v/>
      </c>
      <c r="O1186" s="23" t="str">
        <f t="shared" si="58"/>
        <v>Unknown</v>
      </c>
      <c r="P1186" s="24" t="str">
        <f t="shared" si="59"/>
        <v>Unknown</v>
      </c>
    </row>
    <row r="1187" spans="13:16" x14ac:dyDescent="0.25">
      <c r="M1187" s="8" t="str">
        <f t="shared" si="57"/>
        <v/>
      </c>
      <c r="O1187" s="23" t="str">
        <f t="shared" si="58"/>
        <v>Unknown</v>
      </c>
      <c r="P1187" s="24" t="str">
        <f t="shared" si="59"/>
        <v>Unknown</v>
      </c>
    </row>
    <row r="1188" spans="13:16" x14ac:dyDescent="0.25">
      <c r="M1188" s="8" t="str">
        <f t="shared" si="57"/>
        <v/>
      </c>
      <c r="O1188" s="23" t="str">
        <f t="shared" si="58"/>
        <v>Unknown</v>
      </c>
      <c r="P1188" s="24" t="str">
        <f t="shared" si="59"/>
        <v>Unknown</v>
      </c>
    </row>
    <row r="1189" spans="13:16" x14ac:dyDescent="0.25">
      <c r="M1189" s="8" t="str">
        <f t="shared" si="57"/>
        <v/>
      </c>
      <c r="O1189" s="23" t="str">
        <f t="shared" si="58"/>
        <v>Unknown</v>
      </c>
      <c r="P1189" s="24" t="str">
        <f t="shared" si="59"/>
        <v>Unknown</v>
      </c>
    </row>
    <row r="1190" spans="13:16" x14ac:dyDescent="0.25">
      <c r="M1190" s="8" t="str">
        <f t="shared" si="57"/>
        <v/>
      </c>
      <c r="O1190" s="23" t="str">
        <f t="shared" si="58"/>
        <v>Unknown</v>
      </c>
      <c r="P1190" s="24" t="str">
        <f t="shared" si="59"/>
        <v>Unknown</v>
      </c>
    </row>
    <row r="1191" spans="13:16" x14ac:dyDescent="0.25">
      <c r="M1191" s="8" t="str">
        <f t="shared" si="57"/>
        <v/>
      </c>
      <c r="O1191" s="23" t="str">
        <f t="shared" si="58"/>
        <v>Unknown</v>
      </c>
      <c r="P1191" s="24" t="str">
        <f t="shared" si="59"/>
        <v>Unknown</v>
      </c>
    </row>
    <row r="1192" spans="13:16" x14ac:dyDescent="0.25">
      <c r="M1192" s="8" t="str">
        <f t="shared" si="57"/>
        <v/>
      </c>
      <c r="O1192" s="23" t="str">
        <f t="shared" si="58"/>
        <v>Unknown</v>
      </c>
      <c r="P1192" s="24" t="str">
        <f t="shared" si="59"/>
        <v>Unknown</v>
      </c>
    </row>
    <row r="1193" spans="13:16" x14ac:dyDescent="0.25">
      <c r="M1193" s="8" t="str">
        <f t="shared" si="57"/>
        <v/>
      </c>
      <c r="O1193" s="23" t="str">
        <f t="shared" si="58"/>
        <v>Unknown</v>
      </c>
      <c r="P1193" s="24" t="str">
        <f t="shared" si="59"/>
        <v>Unknown</v>
      </c>
    </row>
    <row r="1194" spans="13:16" x14ac:dyDescent="0.25">
      <c r="M1194" s="8" t="str">
        <f t="shared" si="57"/>
        <v/>
      </c>
      <c r="O1194" s="23" t="str">
        <f t="shared" si="58"/>
        <v>Unknown</v>
      </c>
      <c r="P1194" s="24" t="str">
        <f t="shared" si="59"/>
        <v>Unknown</v>
      </c>
    </row>
    <row r="1195" spans="13:16" x14ac:dyDescent="0.25">
      <c r="M1195" s="8" t="str">
        <f t="shared" si="57"/>
        <v/>
      </c>
      <c r="O1195" s="23" t="str">
        <f t="shared" si="58"/>
        <v>Unknown</v>
      </c>
      <c r="P1195" s="24" t="str">
        <f t="shared" si="59"/>
        <v>Unknown</v>
      </c>
    </row>
    <row r="1196" spans="13:16" x14ac:dyDescent="0.25">
      <c r="M1196" s="8" t="str">
        <f t="shared" si="57"/>
        <v/>
      </c>
      <c r="O1196" s="23" t="str">
        <f t="shared" si="58"/>
        <v>Unknown</v>
      </c>
      <c r="P1196" s="24" t="str">
        <f t="shared" si="59"/>
        <v>Unknown</v>
      </c>
    </row>
    <row r="1197" spans="13:16" x14ac:dyDescent="0.25">
      <c r="M1197" s="8" t="str">
        <f t="shared" si="57"/>
        <v/>
      </c>
      <c r="O1197" s="23" t="str">
        <f t="shared" si="58"/>
        <v>Unknown</v>
      </c>
      <c r="P1197" s="24" t="str">
        <f t="shared" si="59"/>
        <v>Unknown</v>
      </c>
    </row>
    <row r="1198" spans="13:16" x14ac:dyDescent="0.25">
      <c r="M1198" s="8" t="str">
        <f t="shared" si="57"/>
        <v/>
      </c>
      <c r="O1198" s="23" t="str">
        <f t="shared" si="58"/>
        <v>Unknown</v>
      </c>
      <c r="P1198" s="24" t="str">
        <f t="shared" si="59"/>
        <v>Unknown</v>
      </c>
    </row>
    <row r="1199" spans="13:16" x14ac:dyDescent="0.25">
      <c r="M1199" s="8" t="str">
        <f t="shared" si="57"/>
        <v/>
      </c>
      <c r="O1199" s="23" t="str">
        <f t="shared" si="58"/>
        <v>Unknown</v>
      </c>
      <c r="P1199" s="24" t="str">
        <f t="shared" si="59"/>
        <v>Unknown</v>
      </c>
    </row>
    <row r="1200" spans="13:16" x14ac:dyDescent="0.25">
      <c r="M1200" s="8" t="str">
        <f t="shared" si="57"/>
        <v/>
      </c>
      <c r="O1200" s="23" t="str">
        <f t="shared" si="58"/>
        <v>Unknown</v>
      </c>
      <c r="P1200" s="24" t="str">
        <f t="shared" si="59"/>
        <v>Unknown</v>
      </c>
    </row>
    <row r="1201" spans="13:16" x14ac:dyDescent="0.25">
      <c r="M1201" s="8" t="str">
        <f t="shared" si="57"/>
        <v/>
      </c>
      <c r="O1201" s="23" t="str">
        <f t="shared" si="58"/>
        <v>Unknown</v>
      </c>
      <c r="P1201" s="24" t="str">
        <f t="shared" si="59"/>
        <v>Unknown</v>
      </c>
    </row>
    <row r="1202" spans="13:16" x14ac:dyDescent="0.25">
      <c r="M1202" s="8" t="str">
        <f t="shared" si="57"/>
        <v/>
      </c>
      <c r="O1202" s="23" t="str">
        <f t="shared" si="58"/>
        <v>Unknown</v>
      </c>
      <c r="P1202" s="24" t="str">
        <f t="shared" si="59"/>
        <v>Unknown</v>
      </c>
    </row>
    <row r="1203" spans="13:16" x14ac:dyDescent="0.25">
      <c r="M1203" s="8" t="str">
        <f t="shared" si="57"/>
        <v/>
      </c>
      <c r="O1203" s="23" t="str">
        <f t="shared" si="58"/>
        <v>Unknown</v>
      </c>
      <c r="P1203" s="24" t="str">
        <f t="shared" si="59"/>
        <v>Unknown</v>
      </c>
    </row>
    <row r="1204" spans="13:16" x14ac:dyDescent="0.25">
      <c r="M1204" s="8" t="str">
        <f t="shared" si="57"/>
        <v/>
      </c>
      <c r="O1204" s="23" t="str">
        <f t="shared" si="58"/>
        <v>Unknown</v>
      </c>
      <c r="P1204" s="24" t="str">
        <f t="shared" si="59"/>
        <v>Unknown</v>
      </c>
    </row>
    <row r="1205" spans="13:16" x14ac:dyDescent="0.25">
      <c r="M1205" s="8" t="str">
        <f t="shared" si="57"/>
        <v/>
      </c>
      <c r="O1205" s="23" t="str">
        <f t="shared" si="58"/>
        <v>Unknown</v>
      </c>
      <c r="P1205" s="24" t="str">
        <f t="shared" si="59"/>
        <v>Unknown</v>
      </c>
    </row>
    <row r="1206" spans="13:16" x14ac:dyDescent="0.25">
      <c r="M1206" s="8" t="str">
        <f t="shared" si="57"/>
        <v/>
      </c>
      <c r="O1206" s="23" t="str">
        <f t="shared" si="58"/>
        <v>Unknown</v>
      </c>
      <c r="P1206" s="24" t="str">
        <f t="shared" si="59"/>
        <v>Unknown</v>
      </c>
    </row>
    <row r="1207" spans="13:16" x14ac:dyDescent="0.25">
      <c r="M1207" s="8" t="str">
        <f t="shared" si="57"/>
        <v/>
      </c>
      <c r="O1207" s="23" t="str">
        <f t="shared" si="58"/>
        <v>Unknown</v>
      </c>
      <c r="P1207" s="24" t="str">
        <f t="shared" si="59"/>
        <v>Unknown</v>
      </c>
    </row>
    <row r="1208" spans="13:16" x14ac:dyDescent="0.25">
      <c r="M1208" s="8" t="str">
        <f t="shared" si="57"/>
        <v/>
      </c>
      <c r="O1208" s="23" t="str">
        <f t="shared" si="58"/>
        <v>Unknown</v>
      </c>
      <c r="P1208" s="24" t="str">
        <f t="shared" si="59"/>
        <v>Unknown</v>
      </c>
    </row>
    <row r="1209" spans="13:16" x14ac:dyDescent="0.25">
      <c r="M1209" s="8" t="str">
        <f t="shared" si="57"/>
        <v/>
      </c>
      <c r="O1209" s="23" t="str">
        <f t="shared" si="58"/>
        <v>Unknown</v>
      </c>
      <c r="P1209" s="24" t="str">
        <f t="shared" si="59"/>
        <v>Unknown</v>
      </c>
    </row>
    <row r="1210" spans="13:16" x14ac:dyDescent="0.25">
      <c r="M1210" s="8" t="str">
        <f t="shared" si="57"/>
        <v/>
      </c>
      <c r="O1210" s="23" t="str">
        <f t="shared" si="58"/>
        <v>Unknown</v>
      </c>
      <c r="P1210" s="24" t="str">
        <f t="shared" si="59"/>
        <v>Unknown</v>
      </c>
    </row>
    <row r="1211" spans="13:16" x14ac:dyDescent="0.25">
      <c r="M1211" s="8" t="str">
        <f t="shared" si="57"/>
        <v/>
      </c>
      <c r="O1211" s="23" t="str">
        <f t="shared" si="58"/>
        <v>Unknown</v>
      </c>
      <c r="P1211" s="24" t="str">
        <f t="shared" si="59"/>
        <v>Unknown</v>
      </c>
    </row>
    <row r="1212" spans="13:16" x14ac:dyDescent="0.25">
      <c r="M1212" s="8" t="str">
        <f t="shared" si="57"/>
        <v/>
      </c>
      <c r="O1212" s="23" t="str">
        <f t="shared" si="58"/>
        <v>Unknown</v>
      </c>
      <c r="P1212" s="24" t="str">
        <f t="shared" si="59"/>
        <v>Unknown</v>
      </c>
    </row>
    <row r="1213" spans="13:16" x14ac:dyDescent="0.25">
      <c r="M1213" s="8" t="str">
        <f t="shared" si="57"/>
        <v/>
      </c>
      <c r="O1213" s="23" t="str">
        <f t="shared" si="58"/>
        <v>Unknown</v>
      </c>
      <c r="P1213" s="24" t="str">
        <f t="shared" si="59"/>
        <v>Unknown</v>
      </c>
    </row>
    <row r="1214" spans="13:16" x14ac:dyDescent="0.25">
      <c r="M1214" s="8" t="str">
        <f t="shared" si="57"/>
        <v/>
      </c>
      <c r="O1214" s="23" t="str">
        <f t="shared" si="58"/>
        <v>Unknown</v>
      </c>
      <c r="P1214" s="24" t="str">
        <f t="shared" si="59"/>
        <v>Unknown</v>
      </c>
    </row>
    <row r="1215" spans="13:16" x14ac:dyDescent="0.25">
      <c r="M1215" s="8" t="str">
        <f t="shared" si="57"/>
        <v/>
      </c>
      <c r="O1215" s="23" t="str">
        <f t="shared" si="58"/>
        <v>Unknown</v>
      </c>
      <c r="P1215" s="24" t="str">
        <f t="shared" si="59"/>
        <v>Unknown</v>
      </c>
    </row>
    <row r="1216" spans="13:16" x14ac:dyDescent="0.25">
      <c r="M1216" s="8" t="str">
        <f t="shared" si="57"/>
        <v/>
      </c>
      <c r="O1216" s="23" t="str">
        <f t="shared" si="58"/>
        <v>Unknown</v>
      </c>
      <c r="P1216" s="24" t="str">
        <f t="shared" si="59"/>
        <v>Unknown</v>
      </c>
    </row>
    <row r="1217" spans="13:16" x14ac:dyDescent="0.25">
      <c r="M1217" s="8" t="str">
        <f t="shared" si="57"/>
        <v/>
      </c>
      <c r="O1217" s="23" t="str">
        <f t="shared" si="58"/>
        <v>Unknown</v>
      </c>
      <c r="P1217" s="24" t="str">
        <f t="shared" si="59"/>
        <v>Unknown</v>
      </c>
    </row>
    <row r="1218" spans="13:16" x14ac:dyDescent="0.25">
      <c r="M1218" s="8" t="str">
        <f t="shared" ref="M1218:M1281" si="60">IF(D1218="","",IF(OR(O1218="Unknown",P1218="Unknown"),"Unknown",IF(OR(O1218="Lead",P1218="Lead"),"Lead",IF(OR(O1218="Galvanized Requiring Replacement",P1218="Galvanized Requiring Replacement"),"Galvanized Requiring Replacement",IF(AND(O1218="Non-Lead",P1218="Non-Lead"),"Non-Lead")))))</f>
        <v/>
      </c>
      <c r="O1218" s="23" t="str">
        <f t="shared" ref="O1218:O1281" si="61">IF(OR(J1218="Lead",J1218="Lead Lined Galvanized",J1218="Lead Lined Cast Iron"),"Lead",IF(OR(J1218="Non-Lead - Copper",J1218="Non-Lead - Plastics",J1218="Non-Lead",J1218="Non-Lead Galvanized",J1218="Ductile Iron",J1218="Unlined Cast Iron"),"Non-Lead",IF(OR(J1218="Galvanized Requiring Replacement"),"Galvanized Requiring Replacement",IF(OR(J1218="Unknown - Might Contain Lead or Galv",J1218="Unknown - Unlikely to Contain Lead or Galv",J1218="Unknown",J1218="",J1218="NONE"),"Unknown"))))</f>
        <v>Unknown</v>
      </c>
      <c r="P1218" s="24" t="str">
        <f t="shared" ref="P1218:P1281" si="62">IF(OR(L1218="Lead",L1218="Lead Lined Galvanized",L1218="Lead Lined Cast Iron"),"Lead",IF(OR(L1218="Non-Lead - Copper",L1218="Non-Lead - Plastics",L1218="Non-Lead",L1218="Non-Lead Galvanized",L1218="Ductile Iron",L1218="Unlined Cast Iron"),"Non-Lead",IF(OR(L1218="Galvanized Requiring Replacement"),"Galvanized Requiring Replacement",IF(OR(L1218="Unknown - Might Contain Lead or Galv",L1218="Unknown - Unlikely to Contain Lead or Galv",L1218="Unknown",L1218="",L1218="NONE"),"Unknown"))))</f>
        <v>Unknown</v>
      </c>
    </row>
    <row r="1219" spans="13:16" x14ac:dyDescent="0.25">
      <c r="M1219" s="8" t="str">
        <f t="shared" si="60"/>
        <v/>
      </c>
      <c r="O1219" s="23" t="str">
        <f t="shared" si="61"/>
        <v>Unknown</v>
      </c>
      <c r="P1219" s="24" t="str">
        <f t="shared" si="62"/>
        <v>Unknown</v>
      </c>
    </row>
    <row r="1220" spans="13:16" x14ac:dyDescent="0.25">
      <c r="M1220" s="8" t="str">
        <f t="shared" si="60"/>
        <v/>
      </c>
      <c r="O1220" s="23" t="str">
        <f t="shared" si="61"/>
        <v>Unknown</v>
      </c>
      <c r="P1220" s="24" t="str">
        <f t="shared" si="62"/>
        <v>Unknown</v>
      </c>
    </row>
    <row r="1221" spans="13:16" x14ac:dyDescent="0.25">
      <c r="M1221" s="8" t="str">
        <f t="shared" si="60"/>
        <v/>
      </c>
      <c r="O1221" s="23" t="str">
        <f t="shared" si="61"/>
        <v>Unknown</v>
      </c>
      <c r="P1221" s="24" t="str">
        <f t="shared" si="62"/>
        <v>Unknown</v>
      </c>
    </row>
    <row r="1222" spans="13:16" x14ac:dyDescent="0.25">
      <c r="M1222" s="8" t="str">
        <f t="shared" si="60"/>
        <v/>
      </c>
      <c r="O1222" s="23" t="str">
        <f t="shared" si="61"/>
        <v>Unknown</v>
      </c>
      <c r="P1222" s="24" t="str">
        <f t="shared" si="62"/>
        <v>Unknown</v>
      </c>
    </row>
    <row r="1223" spans="13:16" x14ac:dyDescent="0.25">
      <c r="M1223" s="8" t="str">
        <f t="shared" si="60"/>
        <v/>
      </c>
      <c r="O1223" s="23" t="str">
        <f t="shared" si="61"/>
        <v>Unknown</v>
      </c>
      <c r="P1223" s="24" t="str">
        <f t="shared" si="62"/>
        <v>Unknown</v>
      </c>
    </row>
    <row r="1224" spans="13:16" x14ac:dyDescent="0.25">
      <c r="M1224" s="8" t="str">
        <f t="shared" si="60"/>
        <v/>
      </c>
      <c r="O1224" s="23" t="str">
        <f t="shared" si="61"/>
        <v>Unknown</v>
      </c>
      <c r="P1224" s="24" t="str">
        <f t="shared" si="62"/>
        <v>Unknown</v>
      </c>
    </row>
    <row r="1225" spans="13:16" x14ac:dyDescent="0.25">
      <c r="M1225" s="8" t="str">
        <f t="shared" si="60"/>
        <v/>
      </c>
      <c r="O1225" s="23" t="str">
        <f t="shared" si="61"/>
        <v>Unknown</v>
      </c>
      <c r="P1225" s="24" t="str">
        <f t="shared" si="62"/>
        <v>Unknown</v>
      </c>
    </row>
    <row r="1226" spans="13:16" x14ac:dyDescent="0.25">
      <c r="M1226" s="8" t="str">
        <f t="shared" si="60"/>
        <v/>
      </c>
      <c r="O1226" s="23" t="str">
        <f t="shared" si="61"/>
        <v>Unknown</v>
      </c>
      <c r="P1226" s="24" t="str">
        <f t="shared" si="62"/>
        <v>Unknown</v>
      </c>
    </row>
    <row r="1227" spans="13:16" x14ac:dyDescent="0.25">
      <c r="M1227" s="8" t="str">
        <f t="shared" si="60"/>
        <v/>
      </c>
      <c r="O1227" s="23" t="str">
        <f t="shared" si="61"/>
        <v>Unknown</v>
      </c>
      <c r="P1227" s="24" t="str">
        <f t="shared" si="62"/>
        <v>Unknown</v>
      </c>
    </row>
    <row r="1228" spans="13:16" x14ac:dyDescent="0.25">
      <c r="M1228" s="8" t="str">
        <f t="shared" si="60"/>
        <v/>
      </c>
      <c r="O1228" s="23" t="str">
        <f t="shared" si="61"/>
        <v>Unknown</v>
      </c>
      <c r="P1228" s="24" t="str">
        <f t="shared" si="62"/>
        <v>Unknown</v>
      </c>
    </row>
    <row r="1229" spans="13:16" x14ac:dyDescent="0.25">
      <c r="M1229" s="8" t="str">
        <f t="shared" si="60"/>
        <v/>
      </c>
      <c r="O1229" s="23" t="str">
        <f t="shared" si="61"/>
        <v>Unknown</v>
      </c>
      <c r="P1229" s="24" t="str">
        <f t="shared" si="62"/>
        <v>Unknown</v>
      </c>
    </row>
    <row r="1230" spans="13:16" x14ac:dyDescent="0.25">
      <c r="M1230" s="8" t="str">
        <f t="shared" si="60"/>
        <v/>
      </c>
      <c r="O1230" s="23" t="str">
        <f t="shared" si="61"/>
        <v>Unknown</v>
      </c>
      <c r="P1230" s="24" t="str">
        <f t="shared" si="62"/>
        <v>Unknown</v>
      </c>
    </row>
    <row r="1231" spans="13:16" x14ac:dyDescent="0.25">
      <c r="M1231" s="8" t="str">
        <f t="shared" si="60"/>
        <v/>
      </c>
      <c r="O1231" s="23" t="str">
        <f t="shared" si="61"/>
        <v>Unknown</v>
      </c>
      <c r="P1231" s="24" t="str">
        <f t="shared" si="62"/>
        <v>Unknown</v>
      </c>
    </row>
    <row r="1232" spans="13:16" x14ac:dyDescent="0.25">
      <c r="M1232" s="8" t="str">
        <f t="shared" si="60"/>
        <v/>
      </c>
      <c r="O1232" s="23" t="str">
        <f t="shared" si="61"/>
        <v>Unknown</v>
      </c>
      <c r="P1232" s="24" t="str">
        <f t="shared" si="62"/>
        <v>Unknown</v>
      </c>
    </row>
    <row r="1233" spans="13:16" x14ac:dyDescent="0.25">
      <c r="M1233" s="8" t="str">
        <f t="shared" si="60"/>
        <v/>
      </c>
      <c r="O1233" s="23" t="str">
        <f t="shared" si="61"/>
        <v>Unknown</v>
      </c>
      <c r="P1233" s="24" t="str">
        <f t="shared" si="62"/>
        <v>Unknown</v>
      </c>
    </row>
    <row r="1234" spans="13:16" x14ac:dyDescent="0.25">
      <c r="M1234" s="8" t="str">
        <f t="shared" si="60"/>
        <v/>
      </c>
      <c r="O1234" s="23" t="str">
        <f t="shared" si="61"/>
        <v>Unknown</v>
      </c>
      <c r="P1234" s="24" t="str">
        <f t="shared" si="62"/>
        <v>Unknown</v>
      </c>
    </row>
    <row r="1235" spans="13:16" x14ac:dyDescent="0.25">
      <c r="M1235" s="8" t="str">
        <f t="shared" si="60"/>
        <v/>
      </c>
      <c r="O1235" s="23" t="str">
        <f t="shared" si="61"/>
        <v>Unknown</v>
      </c>
      <c r="P1235" s="24" t="str">
        <f t="shared" si="62"/>
        <v>Unknown</v>
      </c>
    </row>
    <row r="1236" spans="13:16" x14ac:dyDescent="0.25">
      <c r="M1236" s="8" t="str">
        <f t="shared" si="60"/>
        <v/>
      </c>
      <c r="O1236" s="23" t="str">
        <f t="shared" si="61"/>
        <v>Unknown</v>
      </c>
      <c r="P1236" s="24" t="str">
        <f t="shared" si="62"/>
        <v>Unknown</v>
      </c>
    </row>
    <row r="1237" spans="13:16" x14ac:dyDescent="0.25">
      <c r="M1237" s="8" t="str">
        <f t="shared" si="60"/>
        <v/>
      </c>
      <c r="O1237" s="23" t="str">
        <f t="shared" si="61"/>
        <v>Unknown</v>
      </c>
      <c r="P1237" s="24" t="str">
        <f t="shared" si="62"/>
        <v>Unknown</v>
      </c>
    </row>
    <row r="1238" spans="13:16" x14ac:dyDescent="0.25">
      <c r="M1238" s="8" t="str">
        <f t="shared" si="60"/>
        <v/>
      </c>
      <c r="O1238" s="23" t="str">
        <f t="shared" si="61"/>
        <v>Unknown</v>
      </c>
      <c r="P1238" s="24" t="str">
        <f t="shared" si="62"/>
        <v>Unknown</v>
      </c>
    </row>
    <row r="1239" spans="13:16" x14ac:dyDescent="0.25">
      <c r="M1239" s="8" t="str">
        <f t="shared" si="60"/>
        <v/>
      </c>
      <c r="O1239" s="23" t="str">
        <f t="shared" si="61"/>
        <v>Unknown</v>
      </c>
      <c r="P1239" s="24" t="str">
        <f t="shared" si="62"/>
        <v>Unknown</v>
      </c>
    </row>
    <row r="1240" spans="13:16" x14ac:dyDescent="0.25">
      <c r="M1240" s="8" t="str">
        <f t="shared" si="60"/>
        <v/>
      </c>
      <c r="O1240" s="23" t="str">
        <f t="shared" si="61"/>
        <v>Unknown</v>
      </c>
      <c r="P1240" s="24" t="str">
        <f t="shared" si="62"/>
        <v>Unknown</v>
      </c>
    </row>
    <row r="1241" spans="13:16" x14ac:dyDescent="0.25">
      <c r="M1241" s="8" t="str">
        <f t="shared" si="60"/>
        <v/>
      </c>
      <c r="O1241" s="23" t="str">
        <f t="shared" si="61"/>
        <v>Unknown</v>
      </c>
      <c r="P1241" s="24" t="str">
        <f t="shared" si="62"/>
        <v>Unknown</v>
      </c>
    </row>
    <row r="1242" spans="13:16" x14ac:dyDescent="0.25">
      <c r="M1242" s="8" t="str">
        <f t="shared" si="60"/>
        <v/>
      </c>
      <c r="O1242" s="23" t="str">
        <f t="shared" si="61"/>
        <v>Unknown</v>
      </c>
      <c r="P1242" s="24" t="str">
        <f t="shared" si="62"/>
        <v>Unknown</v>
      </c>
    </row>
    <row r="1243" spans="13:16" x14ac:dyDescent="0.25">
      <c r="M1243" s="8" t="str">
        <f t="shared" si="60"/>
        <v/>
      </c>
      <c r="O1243" s="23" t="str">
        <f t="shared" si="61"/>
        <v>Unknown</v>
      </c>
      <c r="P1243" s="24" t="str">
        <f t="shared" si="62"/>
        <v>Unknown</v>
      </c>
    </row>
    <row r="1244" spans="13:16" x14ac:dyDescent="0.25">
      <c r="M1244" s="8" t="str">
        <f t="shared" si="60"/>
        <v/>
      </c>
      <c r="O1244" s="23" t="str">
        <f t="shared" si="61"/>
        <v>Unknown</v>
      </c>
      <c r="P1244" s="24" t="str">
        <f t="shared" si="62"/>
        <v>Unknown</v>
      </c>
    </row>
    <row r="1245" spans="13:16" x14ac:dyDescent="0.25">
      <c r="M1245" s="8" t="str">
        <f t="shared" si="60"/>
        <v/>
      </c>
      <c r="O1245" s="23" t="str">
        <f t="shared" si="61"/>
        <v>Unknown</v>
      </c>
      <c r="P1245" s="24" t="str">
        <f t="shared" si="62"/>
        <v>Unknown</v>
      </c>
    </row>
    <row r="1246" spans="13:16" x14ac:dyDescent="0.25">
      <c r="M1246" s="8" t="str">
        <f t="shared" si="60"/>
        <v/>
      </c>
      <c r="O1246" s="23" t="str">
        <f t="shared" si="61"/>
        <v>Unknown</v>
      </c>
      <c r="P1246" s="24" t="str">
        <f t="shared" si="62"/>
        <v>Unknown</v>
      </c>
    </row>
    <row r="1247" spans="13:16" x14ac:dyDescent="0.25">
      <c r="M1247" s="8" t="str">
        <f t="shared" si="60"/>
        <v/>
      </c>
      <c r="O1247" s="23" t="str">
        <f t="shared" si="61"/>
        <v>Unknown</v>
      </c>
      <c r="P1247" s="24" t="str">
        <f t="shared" si="62"/>
        <v>Unknown</v>
      </c>
    </row>
    <row r="1248" spans="13:16" x14ac:dyDescent="0.25">
      <c r="M1248" s="8" t="str">
        <f t="shared" si="60"/>
        <v/>
      </c>
      <c r="O1248" s="23" t="str">
        <f t="shared" si="61"/>
        <v>Unknown</v>
      </c>
      <c r="P1248" s="24" t="str">
        <f t="shared" si="62"/>
        <v>Unknown</v>
      </c>
    </row>
    <row r="1249" spans="13:16" x14ac:dyDescent="0.25">
      <c r="M1249" s="8" t="str">
        <f t="shared" si="60"/>
        <v/>
      </c>
      <c r="O1249" s="23" t="str">
        <f t="shared" si="61"/>
        <v>Unknown</v>
      </c>
      <c r="P1249" s="24" t="str">
        <f t="shared" si="62"/>
        <v>Unknown</v>
      </c>
    </row>
    <row r="1250" spans="13:16" x14ac:dyDescent="0.25">
      <c r="M1250" s="8" t="str">
        <f t="shared" si="60"/>
        <v/>
      </c>
      <c r="O1250" s="23" t="str">
        <f t="shared" si="61"/>
        <v>Unknown</v>
      </c>
      <c r="P1250" s="24" t="str">
        <f t="shared" si="62"/>
        <v>Unknown</v>
      </c>
    </row>
    <row r="1251" spans="13:16" x14ac:dyDescent="0.25">
      <c r="M1251" s="8" t="str">
        <f t="shared" si="60"/>
        <v/>
      </c>
      <c r="O1251" s="23" t="str">
        <f t="shared" si="61"/>
        <v>Unknown</v>
      </c>
      <c r="P1251" s="24" t="str">
        <f t="shared" si="62"/>
        <v>Unknown</v>
      </c>
    </row>
    <row r="1252" spans="13:16" x14ac:dyDescent="0.25">
      <c r="M1252" s="8" t="str">
        <f t="shared" si="60"/>
        <v/>
      </c>
      <c r="O1252" s="23" t="str">
        <f t="shared" si="61"/>
        <v>Unknown</v>
      </c>
      <c r="P1252" s="24" t="str">
        <f t="shared" si="62"/>
        <v>Unknown</v>
      </c>
    </row>
    <row r="1253" spans="13:16" x14ac:dyDescent="0.25">
      <c r="M1253" s="8" t="str">
        <f t="shared" si="60"/>
        <v/>
      </c>
      <c r="O1253" s="23" t="str">
        <f t="shared" si="61"/>
        <v>Unknown</v>
      </c>
      <c r="P1253" s="24" t="str">
        <f t="shared" si="62"/>
        <v>Unknown</v>
      </c>
    </row>
    <row r="1254" spans="13:16" x14ac:dyDescent="0.25">
      <c r="M1254" s="8" t="str">
        <f t="shared" si="60"/>
        <v/>
      </c>
      <c r="O1254" s="23" t="str">
        <f t="shared" si="61"/>
        <v>Unknown</v>
      </c>
      <c r="P1254" s="24" t="str">
        <f t="shared" si="62"/>
        <v>Unknown</v>
      </c>
    </row>
    <row r="1255" spans="13:16" x14ac:dyDescent="0.25">
      <c r="M1255" s="8" t="str">
        <f t="shared" si="60"/>
        <v/>
      </c>
      <c r="O1255" s="23" t="str">
        <f t="shared" si="61"/>
        <v>Unknown</v>
      </c>
      <c r="P1255" s="24" t="str">
        <f t="shared" si="62"/>
        <v>Unknown</v>
      </c>
    </row>
    <row r="1256" spans="13:16" x14ac:dyDescent="0.25">
      <c r="M1256" s="8" t="str">
        <f t="shared" si="60"/>
        <v/>
      </c>
      <c r="O1256" s="23" t="str">
        <f t="shared" si="61"/>
        <v>Unknown</v>
      </c>
      <c r="P1256" s="24" t="str">
        <f t="shared" si="62"/>
        <v>Unknown</v>
      </c>
    </row>
    <row r="1257" spans="13:16" x14ac:dyDescent="0.25">
      <c r="M1257" s="8" t="str">
        <f t="shared" si="60"/>
        <v/>
      </c>
      <c r="O1257" s="23" t="str">
        <f t="shared" si="61"/>
        <v>Unknown</v>
      </c>
      <c r="P1257" s="24" t="str">
        <f t="shared" si="62"/>
        <v>Unknown</v>
      </c>
    </row>
    <row r="1258" spans="13:16" x14ac:dyDescent="0.25">
      <c r="M1258" s="8" t="str">
        <f t="shared" si="60"/>
        <v/>
      </c>
      <c r="O1258" s="23" t="str">
        <f t="shared" si="61"/>
        <v>Unknown</v>
      </c>
      <c r="P1258" s="24" t="str">
        <f t="shared" si="62"/>
        <v>Unknown</v>
      </c>
    </row>
    <row r="1259" spans="13:16" x14ac:dyDescent="0.25">
      <c r="M1259" s="8" t="str">
        <f t="shared" si="60"/>
        <v/>
      </c>
      <c r="O1259" s="23" t="str">
        <f t="shared" si="61"/>
        <v>Unknown</v>
      </c>
      <c r="P1259" s="24" t="str">
        <f t="shared" si="62"/>
        <v>Unknown</v>
      </c>
    </row>
    <row r="1260" spans="13:16" x14ac:dyDescent="0.25">
      <c r="M1260" s="8" t="str">
        <f t="shared" si="60"/>
        <v/>
      </c>
      <c r="O1260" s="23" t="str">
        <f t="shared" si="61"/>
        <v>Unknown</v>
      </c>
      <c r="P1260" s="24" t="str">
        <f t="shared" si="62"/>
        <v>Unknown</v>
      </c>
    </row>
    <row r="1261" spans="13:16" x14ac:dyDescent="0.25">
      <c r="M1261" s="8" t="str">
        <f t="shared" si="60"/>
        <v/>
      </c>
      <c r="O1261" s="23" t="str">
        <f t="shared" si="61"/>
        <v>Unknown</v>
      </c>
      <c r="P1261" s="24" t="str">
        <f t="shared" si="62"/>
        <v>Unknown</v>
      </c>
    </row>
    <row r="1262" spans="13:16" x14ac:dyDescent="0.25">
      <c r="M1262" s="8" t="str">
        <f t="shared" si="60"/>
        <v/>
      </c>
      <c r="O1262" s="23" t="str">
        <f t="shared" si="61"/>
        <v>Unknown</v>
      </c>
      <c r="P1262" s="24" t="str">
        <f t="shared" si="62"/>
        <v>Unknown</v>
      </c>
    </row>
    <row r="1263" spans="13:16" x14ac:dyDescent="0.25">
      <c r="M1263" s="8" t="str">
        <f t="shared" si="60"/>
        <v/>
      </c>
      <c r="O1263" s="23" t="str">
        <f t="shared" si="61"/>
        <v>Unknown</v>
      </c>
      <c r="P1263" s="24" t="str">
        <f t="shared" si="62"/>
        <v>Unknown</v>
      </c>
    </row>
    <row r="1264" spans="13:16" x14ac:dyDescent="0.25">
      <c r="M1264" s="8" t="str">
        <f t="shared" si="60"/>
        <v/>
      </c>
      <c r="O1264" s="23" t="str">
        <f t="shared" si="61"/>
        <v>Unknown</v>
      </c>
      <c r="P1264" s="24" t="str">
        <f t="shared" si="62"/>
        <v>Unknown</v>
      </c>
    </row>
    <row r="1265" spans="13:16" x14ac:dyDescent="0.25">
      <c r="M1265" s="8" t="str">
        <f t="shared" si="60"/>
        <v/>
      </c>
      <c r="O1265" s="23" t="str">
        <f t="shared" si="61"/>
        <v>Unknown</v>
      </c>
      <c r="P1265" s="24" t="str">
        <f t="shared" si="62"/>
        <v>Unknown</v>
      </c>
    </row>
    <row r="1266" spans="13:16" x14ac:dyDescent="0.25">
      <c r="M1266" s="8" t="str">
        <f t="shared" si="60"/>
        <v/>
      </c>
      <c r="O1266" s="23" t="str">
        <f t="shared" si="61"/>
        <v>Unknown</v>
      </c>
      <c r="P1266" s="24" t="str">
        <f t="shared" si="62"/>
        <v>Unknown</v>
      </c>
    </row>
    <row r="1267" spans="13:16" x14ac:dyDescent="0.25">
      <c r="M1267" s="8" t="str">
        <f t="shared" si="60"/>
        <v/>
      </c>
      <c r="O1267" s="23" t="str">
        <f t="shared" si="61"/>
        <v>Unknown</v>
      </c>
      <c r="P1267" s="24" t="str">
        <f t="shared" si="62"/>
        <v>Unknown</v>
      </c>
    </row>
    <row r="1268" spans="13:16" x14ac:dyDescent="0.25">
      <c r="M1268" s="8" t="str">
        <f t="shared" si="60"/>
        <v/>
      </c>
      <c r="O1268" s="23" t="str">
        <f t="shared" si="61"/>
        <v>Unknown</v>
      </c>
      <c r="P1268" s="24" t="str">
        <f t="shared" si="62"/>
        <v>Unknown</v>
      </c>
    </row>
    <row r="1269" spans="13:16" x14ac:dyDescent="0.25">
      <c r="M1269" s="8" t="str">
        <f t="shared" si="60"/>
        <v/>
      </c>
      <c r="O1269" s="23" t="str">
        <f t="shared" si="61"/>
        <v>Unknown</v>
      </c>
      <c r="P1269" s="24" t="str">
        <f t="shared" si="62"/>
        <v>Unknown</v>
      </c>
    </row>
    <row r="1270" spans="13:16" x14ac:dyDescent="0.25">
      <c r="M1270" s="8" t="str">
        <f t="shared" si="60"/>
        <v/>
      </c>
      <c r="O1270" s="23" t="str">
        <f t="shared" si="61"/>
        <v>Unknown</v>
      </c>
      <c r="P1270" s="24" t="str">
        <f t="shared" si="62"/>
        <v>Unknown</v>
      </c>
    </row>
    <row r="1271" spans="13:16" x14ac:dyDescent="0.25">
      <c r="M1271" s="8" t="str">
        <f t="shared" si="60"/>
        <v/>
      </c>
      <c r="O1271" s="23" t="str">
        <f t="shared" si="61"/>
        <v>Unknown</v>
      </c>
      <c r="P1271" s="24" t="str">
        <f t="shared" si="62"/>
        <v>Unknown</v>
      </c>
    </row>
    <row r="1272" spans="13:16" x14ac:dyDescent="0.25">
      <c r="M1272" s="8" t="str">
        <f t="shared" si="60"/>
        <v/>
      </c>
      <c r="O1272" s="23" t="str">
        <f t="shared" si="61"/>
        <v>Unknown</v>
      </c>
      <c r="P1272" s="24" t="str">
        <f t="shared" si="62"/>
        <v>Unknown</v>
      </c>
    </row>
    <row r="1273" spans="13:16" x14ac:dyDescent="0.25">
      <c r="M1273" s="8" t="str">
        <f t="shared" si="60"/>
        <v/>
      </c>
      <c r="O1273" s="23" t="str">
        <f t="shared" si="61"/>
        <v>Unknown</v>
      </c>
      <c r="P1273" s="24" t="str">
        <f t="shared" si="62"/>
        <v>Unknown</v>
      </c>
    </row>
    <row r="1274" spans="13:16" x14ac:dyDescent="0.25">
      <c r="M1274" s="8" t="str">
        <f t="shared" si="60"/>
        <v/>
      </c>
      <c r="O1274" s="23" t="str">
        <f t="shared" si="61"/>
        <v>Unknown</v>
      </c>
      <c r="P1274" s="24" t="str">
        <f t="shared" si="62"/>
        <v>Unknown</v>
      </c>
    </row>
    <row r="1275" spans="13:16" x14ac:dyDescent="0.25">
      <c r="M1275" s="8" t="str">
        <f t="shared" si="60"/>
        <v/>
      </c>
      <c r="O1275" s="23" t="str">
        <f t="shared" si="61"/>
        <v>Unknown</v>
      </c>
      <c r="P1275" s="24" t="str">
        <f t="shared" si="62"/>
        <v>Unknown</v>
      </c>
    </row>
    <row r="1276" spans="13:16" x14ac:dyDescent="0.25">
      <c r="M1276" s="8" t="str">
        <f t="shared" si="60"/>
        <v/>
      </c>
      <c r="O1276" s="23" t="str">
        <f t="shared" si="61"/>
        <v>Unknown</v>
      </c>
      <c r="P1276" s="24" t="str">
        <f t="shared" si="62"/>
        <v>Unknown</v>
      </c>
    </row>
    <row r="1277" spans="13:16" x14ac:dyDescent="0.25">
      <c r="M1277" s="8" t="str">
        <f t="shared" si="60"/>
        <v/>
      </c>
      <c r="O1277" s="23" t="str">
        <f t="shared" si="61"/>
        <v>Unknown</v>
      </c>
      <c r="P1277" s="24" t="str">
        <f t="shared" si="62"/>
        <v>Unknown</v>
      </c>
    </row>
    <row r="1278" spans="13:16" x14ac:dyDescent="0.25">
      <c r="M1278" s="8" t="str">
        <f t="shared" si="60"/>
        <v/>
      </c>
      <c r="O1278" s="23" t="str">
        <f t="shared" si="61"/>
        <v>Unknown</v>
      </c>
      <c r="P1278" s="24" t="str">
        <f t="shared" si="62"/>
        <v>Unknown</v>
      </c>
    </row>
    <row r="1279" spans="13:16" x14ac:dyDescent="0.25">
      <c r="M1279" s="8" t="str">
        <f t="shared" si="60"/>
        <v/>
      </c>
      <c r="O1279" s="23" t="str">
        <f t="shared" si="61"/>
        <v>Unknown</v>
      </c>
      <c r="P1279" s="24" t="str">
        <f t="shared" si="62"/>
        <v>Unknown</v>
      </c>
    </row>
    <row r="1280" spans="13:16" x14ac:dyDescent="0.25">
      <c r="M1280" s="8" t="str">
        <f t="shared" si="60"/>
        <v/>
      </c>
      <c r="O1280" s="23" t="str">
        <f t="shared" si="61"/>
        <v>Unknown</v>
      </c>
      <c r="P1280" s="24" t="str">
        <f t="shared" si="62"/>
        <v>Unknown</v>
      </c>
    </row>
    <row r="1281" spans="13:16" x14ac:dyDescent="0.25">
      <c r="M1281" s="8" t="str">
        <f t="shared" si="60"/>
        <v/>
      </c>
      <c r="O1281" s="23" t="str">
        <f t="shared" si="61"/>
        <v>Unknown</v>
      </c>
      <c r="P1281" s="24" t="str">
        <f t="shared" si="62"/>
        <v>Unknown</v>
      </c>
    </row>
    <row r="1282" spans="13:16" x14ac:dyDescent="0.25">
      <c r="M1282" s="8" t="str">
        <f t="shared" ref="M1282:M1345" si="63">IF(D1282="","",IF(OR(O1282="Unknown",P1282="Unknown"),"Unknown",IF(OR(O1282="Lead",P1282="Lead"),"Lead",IF(OR(O1282="Galvanized Requiring Replacement",P1282="Galvanized Requiring Replacement"),"Galvanized Requiring Replacement",IF(AND(O1282="Non-Lead",P1282="Non-Lead"),"Non-Lead")))))</f>
        <v/>
      </c>
      <c r="O1282" s="23" t="str">
        <f t="shared" ref="O1282:O1345" si="64">IF(OR(J1282="Lead",J1282="Lead Lined Galvanized",J1282="Lead Lined Cast Iron"),"Lead",IF(OR(J1282="Non-Lead - Copper",J1282="Non-Lead - Plastics",J1282="Non-Lead",J1282="Non-Lead Galvanized",J1282="Ductile Iron",J1282="Unlined Cast Iron"),"Non-Lead",IF(OR(J1282="Galvanized Requiring Replacement"),"Galvanized Requiring Replacement",IF(OR(J1282="Unknown - Might Contain Lead or Galv",J1282="Unknown - Unlikely to Contain Lead or Galv",J1282="Unknown",J1282="",J1282="NONE"),"Unknown"))))</f>
        <v>Unknown</v>
      </c>
      <c r="P1282" s="24" t="str">
        <f t="shared" ref="P1282:P1345" si="65">IF(OR(L1282="Lead",L1282="Lead Lined Galvanized",L1282="Lead Lined Cast Iron"),"Lead",IF(OR(L1282="Non-Lead - Copper",L1282="Non-Lead - Plastics",L1282="Non-Lead",L1282="Non-Lead Galvanized",L1282="Ductile Iron",L1282="Unlined Cast Iron"),"Non-Lead",IF(OR(L1282="Galvanized Requiring Replacement"),"Galvanized Requiring Replacement",IF(OR(L1282="Unknown - Might Contain Lead or Galv",L1282="Unknown - Unlikely to Contain Lead or Galv",L1282="Unknown",L1282="",L1282="NONE"),"Unknown"))))</f>
        <v>Unknown</v>
      </c>
    </row>
    <row r="1283" spans="13:16" x14ac:dyDescent="0.25">
      <c r="M1283" s="8" t="str">
        <f t="shared" si="63"/>
        <v/>
      </c>
      <c r="O1283" s="23" t="str">
        <f t="shared" si="64"/>
        <v>Unknown</v>
      </c>
      <c r="P1283" s="24" t="str">
        <f t="shared" si="65"/>
        <v>Unknown</v>
      </c>
    </row>
    <row r="1284" spans="13:16" x14ac:dyDescent="0.25">
      <c r="M1284" s="8" t="str">
        <f t="shared" si="63"/>
        <v/>
      </c>
      <c r="O1284" s="23" t="str">
        <f t="shared" si="64"/>
        <v>Unknown</v>
      </c>
      <c r="P1284" s="24" t="str">
        <f t="shared" si="65"/>
        <v>Unknown</v>
      </c>
    </row>
    <row r="1285" spans="13:16" x14ac:dyDescent="0.25">
      <c r="M1285" s="8" t="str">
        <f t="shared" si="63"/>
        <v/>
      </c>
      <c r="O1285" s="23" t="str">
        <f t="shared" si="64"/>
        <v>Unknown</v>
      </c>
      <c r="P1285" s="24" t="str">
        <f t="shared" si="65"/>
        <v>Unknown</v>
      </c>
    </row>
    <row r="1286" spans="13:16" x14ac:dyDescent="0.25">
      <c r="M1286" s="8" t="str">
        <f t="shared" si="63"/>
        <v/>
      </c>
      <c r="O1286" s="23" t="str">
        <f t="shared" si="64"/>
        <v>Unknown</v>
      </c>
      <c r="P1286" s="24" t="str">
        <f t="shared" si="65"/>
        <v>Unknown</v>
      </c>
    </row>
    <row r="1287" spans="13:16" x14ac:dyDescent="0.25">
      <c r="M1287" s="8" t="str">
        <f t="shared" si="63"/>
        <v/>
      </c>
      <c r="O1287" s="23" t="str">
        <f t="shared" si="64"/>
        <v>Unknown</v>
      </c>
      <c r="P1287" s="24" t="str">
        <f t="shared" si="65"/>
        <v>Unknown</v>
      </c>
    </row>
    <row r="1288" spans="13:16" x14ac:dyDescent="0.25">
      <c r="M1288" s="8" t="str">
        <f t="shared" si="63"/>
        <v/>
      </c>
      <c r="O1288" s="23" t="str">
        <f t="shared" si="64"/>
        <v>Unknown</v>
      </c>
      <c r="P1288" s="24" t="str">
        <f t="shared" si="65"/>
        <v>Unknown</v>
      </c>
    </row>
    <row r="1289" spans="13:16" x14ac:dyDescent="0.25">
      <c r="M1289" s="8" t="str">
        <f t="shared" si="63"/>
        <v/>
      </c>
      <c r="O1289" s="23" t="str">
        <f t="shared" si="64"/>
        <v>Unknown</v>
      </c>
      <c r="P1289" s="24" t="str">
        <f t="shared" si="65"/>
        <v>Unknown</v>
      </c>
    </row>
    <row r="1290" spans="13:16" x14ac:dyDescent="0.25">
      <c r="M1290" s="8" t="str">
        <f t="shared" si="63"/>
        <v/>
      </c>
      <c r="O1290" s="23" t="str">
        <f t="shared" si="64"/>
        <v>Unknown</v>
      </c>
      <c r="P1290" s="24" t="str">
        <f t="shared" si="65"/>
        <v>Unknown</v>
      </c>
    </row>
    <row r="1291" spans="13:16" x14ac:dyDescent="0.25">
      <c r="M1291" s="8" t="str">
        <f t="shared" si="63"/>
        <v/>
      </c>
      <c r="O1291" s="23" t="str">
        <f t="shared" si="64"/>
        <v>Unknown</v>
      </c>
      <c r="P1291" s="24" t="str">
        <f t="shared" si="65"/>
        <v>Unknown</v>
      </c>
    </row>
    <row r="1292" spans="13:16" x14ac:dyDescent="0.25">
      <c r="M1292" s="8" t="str">
        <f t="shared" si="63"/>
        <v/>
      </c>
      <c r="O1292" s="23" t="str">
        <f t="shared" si="64"/>
        <v>Unknown</v>
      </c>
      <c r="P1292" s="24" t="str">
        <f t="shared" si="65"/>
        <v>Unknown</v>
      </c>
    </row>
    <row r="1293" spans="13:16" x14ac:dyDescent="0.25">
      <c r="M1293" s="8" t="str">
        <f t="shared" si="63"/>
        <v/>
      </c>
      <c r="O1293" s="23" t="str">
        <f t="shared" si="64"/>
        <v>Unknown</v>
      </c>
      <c r="P1293" s="24" t="str">
        <f t="shared" si="65"/>
        <v>Unknown</v>
      </c>
    </row>
    <row r="1294" spans="13:16" x14ac:dyDescent="0.25">
      <c r="M1294" s="8" t="str">
        <f t="shared" si="63"/>
        <v/>
      </c>
      <c r="O1294" s="23" t="str">
        <f t="shared" si="64"/>
        <v>Unknown</v>
      </c>
      <c r="P1294" s="24" t="str">
        <f t="shared" si="65"/>
        <v>Unknown</v>
      </c>
    </row>
    <row r="1295" spans="13:16" x14ac:dyDescent="0.25">
      <c r="M1295" s="8" t="str">
        <f t="shared" si="63"/>
        <v/>
      </c>
      <c r="O1295" s="23" t="str">
        <f t="shared" si="64"/>
        <v>Unknown</v>
      </c>
      <c r="P1295" s="24" t="str">
        <f t="shared" si="65"/>
        <v>Unknown</v>
      </c>
    </row>
    <row r="1296" spans="13:16" x14ac:dyDescent="0.25">
      <c r="M1296" s="8" t="str">
        <f t="shared" si="63"/>
        <v/>
      </c>
      <c r="O1296" s="23" t="str">
        <f t="shared" si="64"/>
        <v>Unknown</v>
      </c>
      <c r="P1296" s="24" t="str">
        <f t="shared" si="65"/>
        <v>Unknown</v>
      </c>
    </row>
    <row r="1297" spans="13:16" x14ac:dyDescent="0.25">
      <c r="M1297" s="8" t="str">
        <f t="shared" si="63"/>
        <v/>
      </c>
      <c r="O1297" s="23" t="str">
        <f t="shared" si="64"/>
        <v>Unknown</v>
      </c>
      <c r="P1297" s="24" t="str">
        <f t="shared" si="65"/>
        <v>Unknown</v>
      </c>
    </row>
    <row r="1298" spans="13:16" x14ac:dyDescent="0.25">
      <c r="M1298" s="8" t="str">
        <f t="shared" si="63"/>
        <v/>
      </c>
      <c r="O1298" s="23" t="str">
        <f t="shared" si="64"/>
        <v>Unknown</v>
      </c>
      <c r="P1298" s="24" t="str">
        <f t="shared" si="65"/>
        <v>Unknown</v>
      </c>
    </row>
    <row r="1299" spans="13:16" x14ac:dyDescent="0.25">
      <c r="M1299" s="8" t="str">
        <f t="shared" si="63"/>
        <v/>
      </c>
      <c r="O1299" s="23" t="str">
        <f t="shared" si="64"/>
        <v>Unknown</v>
      </c>
      <c r="P1299" s="24" t="str">
        <f t="shared" si="65"/>
        <v>Unknown</v>
      </c>
    </row>
    <row r="1300" spans="13:16" x14ac:dyDescent="0.25">
      <c r="M1300" s="8" t="str">
        <f t="shared" si="63"/>
        <v/>
      </c>
      <c r="O1300" s="23" t="str">
        <f t="shared" si="64"/>
        <v>Unknown</v>
      </c>
      <c r="P1300" s="24" t="str">
        <f t="shared" si="65"/>
        <v>Unknown</v>
      </c>
    </row>
    <row r="1301" spans="13:16" x14ac:dyDescent="0.25">
      <c r="M1301" s="8" t="str">
        <f t="shared" si="63"/>
        <v/>
      </c>
      <c r="O1301" s="23" t="str">
        <f t="shared" si="64"/>
        <v>Unknown</v>
      </c>
      <c r="P1301" s="24" t="str">
        <f t="shared" si="65"/>
        <v>Unknown</v>
      </c>
    </row>
    <row r="1302" spans="13:16" x14ac:dyDescent="0.25">
      <c r="M1302" s="8" t="str">
        <f t="shared" si="63"/>
        <v/>
      </c>
      <c r="O1302" s="23" t="str">
        <f t="shared" si="64"/>
        <v>Unknown</v>
      </c>
      <c r="P1302" s="24" t="str">
        <f t="shared" si="65"/>
        <v>Unknown</v>
      </c>
    </row>
    <row r="1303" spans="13:16" x14ac:dyDescent="0.25">
      <c r="M1303" s="8" t="str">
        <f t="shared" si="63"/>
        <v/>
      </c>
      <c r="O1303" s="23" t="str">
        <f t="shared" si="64"/>
        <v>Unknown</v>
      </c>
      <c r="P1303" s="24" t="str">
        <f t="shared" si="65"/>
        <v>Unknown</v>
      </c>
    </row>
    <row r="1304" spans="13:16" x14ac:dyDescent="0.25">
      <c r="M1304" s="8" t="str">
        <f t="shared" si="63"/>
        <v/>
      </c>
      <c r="O1304" s="23" t="str">
        <f t="shared" si="64"/>
        <v>Unknown</v>
      </c>
      <c r="P1304" s="24" t="str">
        <f t="shared" si="65"/>
        <v>Unknown</v>
      </c>
    </row>
    <row r="1305" spans="13:16" x14ac:dyDescent="0.25">
      <c r="M1305" s="8" t="str">
        <f t="shared" si="63"/>
        <v/>
      </c>
      <c r="O1305" s="23" t="str">
        <f t="shared" si="64"/>
        <v>Unknown</v>
      </c>
      <c r="P1305" s="24" t="str">
        <f t="shared" si="65"/>
        <v>Unknown</v>
      </c>
    </row>
    <row r="1306" spans="13:16" x14ac:dyDescent="0.25">
      <c r="M1306" s="8" t="str">
        <f t="shared" si="63"/>
        <v/>
      </c>
      <c r="O1306" s="23" t="str">
        <f t="shared" si="64"/>
        <v>Unknown</v>
      </c>
      <c r="P1306" s="24" t="str">
        <f t="shared" si="65"/>
        <v>Unknown</v>
      </c>
    </row>
    <row r="1307" spans="13:16" x14ac:dyDescent="0.25">
      <c r="M1307" s="8" t="str">
        <f t="shared" si="63"/>
        <v/>
      </c>
      <c r="O1307" s="23" t="str">
        <f t="shared" si="64"/>
        <v>Unknown</v>
      </c>
      <c r="P1307" s="24" t="str">
        <f t="shared" si="65"/>
        <v>Unknown</v>
      </c>
    </row>
    <row r="1308" spans="13:16" x14ac:dyDescent="0.25">
      <c r="M1308" s="8" t="str">
        <f t="shared" si="63"/>
        <v/>
      </c>
      <c r="O1308" s="23" t="str">
        <f t="shared" si="64"/>
        <v>Unknown</v>
      </c>
      <c r="P1308" s="24" t="str">
        <f t="shared" si="65"/>
        <v>Unknown</v>
      </c>
    </row>
    <row r="1309" spans="13:16" x14ac:dyDescent="0.25">
      <c r="M1309" s="8" t="str">
        <f t="shared" si="63"/>
        <v/>
      </c>
      <c r="O1309" s="23" t="str">
        <f t="shared" si="64"/>
        <v>Unknown</v>
      </c>
      <c r="P1309" s="24" t="str">
        <f t="shared" si="65"/>
        <v>Unknown</v>
      </c>
    </row>
    <row r="1310" spans="13:16" x14ac:dyDescent="0.25">
      <c r="M1310" s="8" t="str">
        <f t="shared" si="63"/>
        <v/>
      </c>
      <c r="O1310" s="23" t="str">
        <f t="shared" si="64"/>
        <v>Unknown</v>
      </c>
      <c r="P1310" s="24" t="str">
        <f t="shared" si="65"/>
        <v>Unknown</v>
      </c>
    </row>
    <row r="1311" spans="13:16" x14ac:dyDescent="0.25">
      <c r="M1311" s="8" t="str">
        <f t="shared" si="63"/>
        <v/>
      </c>
      <c r="O1311" s="23" t="str">
        <f t="shared" si="64"/>
        <v>Unknown</v>
      </c>
      <c r="P1311" s="24" t="str">
        <f t="shared" si="65"/>
        <v>Unknown</v>
      </c>
    </row>
    <row r="1312" spans="13:16" x14ac:dyDescent="0.25">
      <c r="M1312" s="8" t="str">
        <f t="shared" si="63"/>
        <v/>
      </c>
      <c r="O1312" s="23" t="str">
        <f t="shared" si="64"/>
        <v>Unknown</v>
      </c>
      <c r="P1312" s="24" t="str">
        <f t="shared" si="65"/>
        <v>Unknown</v>
      </c>
    </row>
    <row r="1313" spans="13:16" x14ac:dyDescent="0.25">
      <c r="M1313" s="8" t="str">
        <f t="shared" si="63"/>
        <v/>
      </c>
      <c r="O1313" s="23" t="str">
        <f t="shared" si="64"/>
        <v>Unknown</v>
      </c>
      <c r="P1313" s="24" t="str">
        <f t="shared" si="65"/>
        <v>Unknown</v>
      </c>
    </row>
    <row r="1314" spans="13:16" x14ac:dyDescent="0.25">
      <c r="M1314" s="8" t="str">
        <f t="shared" si="63"/>
        <v/>
      </c>
      <c r="O1314" s="23" t="str">
        <f t="shared" si="64"/>
        <v>Unknown</v>
      </c>
      <c r="P1314" s="24" t="str">
        <f t="shared" si="65"/>
        <v>Unknown</v>
      </c>
    </row>
    <row r="1315" spans="13:16" x14ac:dyDescent="0.25">
      <c r="M1315" s="8" t="str">
        <f t="shared" si="63"/>
        <v/>
      </c>
      <c r="O1315" s="23" t="str">
        <f t="shared" si="64"/>
        <v>Unknown</v>
      </c>
      <c r="P1315" s="24" t="str">
        <f t="shared" si="65"/>
        <v>Unknown</v>
      </c>
    </row>
    <row r="1316" spans="13:16" x14ac:dyDescent="0.25">
      <c r="M1316" s="8" t="str">
        <f t="shared" si="63"/>
        <v/>
      </c>
      <c r="O1316" s="23" t="str">
        <f t="shared" si="64"/>
        <v>Unknown</v>
      </c>
      <c r="P1316" s="24" t="str">
        <f t="shared" si="65"/>
        <v>Unknown</v>
      </c>
    </row>
    <row r="1317" spans="13:16" x14ac:dyDescent="0.25">
      <c r="M1317" s="8" t="str">
        <f t="shared" si="63"/>
        <v/>
      </c>
      <c r="O1317" s="23" t="str">
        <f t="shared" si="64"/>
        <v>Unknown</v>
      </c>
      <c r="P1317" s="24" t="str">
        <f t="shared" si="65"/>
        <v>Unknown</v>
      </c>
    </row>
    <row r="1318" spans="13:16" x14ac:dyDescent="0.25">
      <c r="M1318" s="8" t="str">
        <f t="shared" si="63"/>
        <v/>
      </c>
      <c r="O1318" s="23" t="str">
        <f t="shared" si="64"/>
        <v>Unknown</v>
      </c>
      <c r="P1318" s="24" t="str">
        <f t="shared" si="65"/>
        <v>Unknown</v>
      </c>
    </row>
    <row r="1319" spans="13:16" x14ac:dyDescent="0.25">
      <c r="M1319" s="8" t="str">
        <f t="shared" si="63"/>
        <v/>
      </c>
      <c r="O1319" s="23" t="str">
        <f t="shared" si="64"/>
        <v>Unknown</v>
      </c>
      <c r="P1319" s="24" t="str">
        <f t="shared" si="65"/>
        <v>Unknown</v>
      </c>
    </row>
    <row r="1320" spans="13:16" x14ac:dyDescent="0.25">
      <c r="M1320" s="8" t="str">
        <f t="shared" si="63"/>
        <v/>
      </c>
      <c r="O1320" s="23" t="str">
        <f t="shared" si="64"/>
        <v>Unknown</v>
      </c>
      <c r="P1320" s="24" t="str">
        <f t="shared" si="65"/>
        <v>Unknown</v>
      </c>
    </row>
    <row r="1321" spans="13:16" x14ac:dyDescent="0.25">
      <c r="M1321" s="8" t="str">
        <f t="shared" si="63"/>
        <v/>
      </c>
      <c r="O1321" s="23" t="str">
        <f t="shared" si="64"/>
        <v>Unknown</v>
      </c>
      <c r="P1321" s="24" t="str">
        <f t="shared" si="65"/>
        <v>Unknown</v>
      </c>
    </row>
    <row r="1322" spans="13:16" x14ac:dyDescent="0.25">
      <c r="M1322" s="8" t="str">
        <f t="shared" si="63"/>
        <v/>
      </c>
      <c r="O1322" s="23" t="str">
        <f t="shared" si="64"/>
        <v>Unknown</v>
      </c>
      <c r="P1322" s="24" t="str">
        <f t="shared" si="65"/>
        <v>Unknown</v>
      </c>
    </row>
    <row r="1323" spans="13:16" x14ac:dyDescent="0.25">
      <c r="M1323" s="8" t="str">
        <f t="shared" si="63"/>
        <v/>
      </c>
      <c r="O1323" s="23" t="str">
        <f t="shared" si="64"/>
        <v>Unknown</v>
      </c>
      <c r="P1323" s="24" t="str">
        <f t="shared" si="65"/>
        <v>Unknown</v>
      </c>
    </row>
    <row r="1324" spans="13:16" x14ac:dyDescent="0.25">
      <c r="M1324" s="8" t="str">
        <f t="shared" si="63"/>
        <v/>
      </c>
      <c r="O1324" s="23" t="str">
        <f t="shared" si="64"/>
        <v>Unknown</v>
      </c>
      <c r="P1324" s="24" t="str">
        <f t="shared" si="65"/>
        <v>Unknown</v>
      </c>
    </row>
    <row r="1325" spans="13:16" x14ac:dyDescent="0.25">
      <c r="M1325" s="8" t="str">
        <f t="shared" si="63"/>
        <v/>
      </c>
      <c r="O1325" s="23" t="str">
        <f t="shared" si="64"/>
        <v>Unknown</v>
      </c>
      <c r="P1325" s="24" t="str">
        <f t="shared" si="65"/>
        <v>Unknown</v>
      </c>
    </row>
    <row r="1326" spans="13:16" x14ac:dyDescent="0.25">
      <c r="M1326" s="8" t="str">
        <f t="shared" si="63"/>
        <v/>
      </c>
      <c r="O1326" s="23" t="str">
        <f t="shared" si="64"/>
        <v>Unknown</v>
      </c>
      <c r="P1326" s="24" t="str">
        <f t="shared" si="65"/>
        <v>Unknown</v>
      </c>
    </row>
    <row r="1327" spans="13:16" x14ac:dyDescent="0.25">
      <c r="M1327" s="8" t="str">
        <f t="shared" si="63"/>
        <v/>
      </c>
      <c r="O1327" s="23" t="str">
        <f t="shared" si="64"/>
        <v>Unknown</v>
      </c>
      <c r="P1327" s="24" t="str">
        <f t="shared" si="65"/>
        <v>Unknown</v>
      </c>
    </row>
    <row r="1328" spans="13:16" x14ac:dyDescent="0.25">
      <c r="M1328" s="8" t="str">
        <f t="shared" si="63"/>
        <v/>
      </c>
      <c r="O1328" s="23" t="str">
        <f t="shared" si="64"/>
        <v>Unknown</v>
      </c>
      <c r="P1328" s="24" t="str">
        <f t="shared" si="65"/>
        <v>Unknown</v>
      </c>
    </row>
    <row r="1329" spans="13:16" x14ac:dyDescent="0.25">
      <c r="M1329" s="8" t="str">
        <f t="shared" si="63"/>
        <v/>
      </c>
      <c r="O1329" s="23" t="str">
        <f t="shared" si="64"/>
        <v>Unknown</v>
      </c>
      <c r="P1329" s="24" t="str">
        <f t="shared" si="65"/>
        <v>Unknown</v>
      </c>
    </row>
    <row r="1330" spans="13:16" x14ac:dyDescent="0.25">
      <c r="M1330" s="8" t="str">
        <f t="shared" si="63"/>
        <v/>
      </c>
      <c r="O1330" s="23" t="str">
        <f t="shared" si="64"/>
        <v>Unknown</v>
      </c>
      <c r="P1330" s="24" t="str">
        <f t="shared" si="65"/>
        <v>Unknown</v>
      </c>
    </row>
    <row r="1331" spans="13:16" x14ac:dyDescent="0.25">
      <c r="M1331" s="8" t="str">
        <f t="shared" si="63"/>
        <v/>
      </c>
      <c r="O1331" s="23" t="str">
        <f t="shared" si="64"/>
        <v>Unknown</v>
      </c>
      <c r="P1331" s="24" t="str">
        <f t="shared" si="65"/>
        <v>Unknown</v>
      </c>
    </row>
    <row r="1332" spans="13:16" x14ac:dyDescent="0.25">
      <c r="M1332" s="8" t="str">
        <f t="shared" si="63"/>
        <v/>
      </c>
      <c r="O1332" s="23" t="str">
        <f t="shared" si="64"/>
        <v>Unknown</v>
      </c>
      <c r="P1332" s="24" t="str">
        <f t="shared" si="65"/>
        <v>Unknown</v>
      </c>
    </row>
    <row r="1333" spans="13:16" x14ac:dyDescent="0.25">
      <c r="M1333" s="8" t="str">
        <f t="shared" si="63"/>
        <v/>
      </c>
      <c r="O1333" s="23" t="str">
        <f t="shared" si="64"/>
        <v>Unknown</v>
      </c>
      <c r="P1333" s="24" t="str">
        <f t="shared" si="65"/>
        <v>Unknown</v>
      </c>
    </row>
    <row r="1334" spans="13:16" x14ac:dyDescent="0.25">
      <c r="M1334" s="8" t="str">
        <f t="shared" si="63"/>
        <v/>
      </c>
      <c r="O1334" s="23" t="str">
        <f t="shared" si="64"/>
        <v>Unknown</v>
      </c>
      <c r="P1334" s="24" t="str">
        <f t="shared" si="65"/>
        <v>Unknown</v>
      </c>
    </row>
    <row r="1335" spans="13:16" x14ac:dyDescent="0.25">
      <c r="M1335" s="8" t="str">
        <f t="shared" si="63"/>
        <v/>
      </c>
      <c r="O1335" s="23" t="str">
        <f t="shared" si="64"/>
        <v>Unknown</v>
      </c>
      <c r="P1335" s="24" t="str">
        <f t="shared" si="65"/>
        <v>Unknown</v>
      </c>
    </row>
    <row r="1336" spans="13:16" x14ac:dyDescent="0.25">
      <c r="M1336" s="8" t="str">
        <f t="shared" si="63"/>
        <v/>
      </c>
      <c r="O1336" s="23" t="str">
        <f t="shared" si="64"/>
        <v>Unknown</v>
      </c>
      <c r="P1336" s="24" t="str">
        <f t="shared" si="65"/>
        <v>Unknown</v>
      </c>
    </row>
    <row r="1337" spans="13:16" x14ac:dyDescent="0.25">
      <c r="M1337" s="8" t="str">
        <f t="shared" si="63"/>
        <v/>
      </c>
      <c r="O1337" s="23" t="str">
        <f t="shared" si="64"/>
        <v>Unknown</v>
      </c>
      <c r="P1337" s="24" t="str">
        <f t="shared" si="65"/>
        <v>Unknown</v>
      </c>
    </row>
    <row r="1338" spans="13:16" x14ac:dyDescent="0.25">
      <c r="M1338" s="8" t="str">
        <f t="shared" si="63"/>
        <v/>
      </c>
      <c r="O1338" s="23" t="str">
        <f t="shared" si="64"/>
        <v>Unknown</v>
      </c>
      <c r="P1338" s="24" t="str">
        <f t="shared" si="65"/>
        <v>Unknown</v>
      </c>
    </row>
    <row r="1339" spans="13:16" x14ac:dyDescent="0.25">
      <c r="M1339" s="8" t="str">
        <f t="shared" si="63"/>
        <v/>
      </c>
      <c r="O1339" s="23" t="str">
        <f t="shared" si="64"/>
        <v>Unknown</v>
      </c>
      <c r="P1339" s="24" t="str">
        <f t="shared" si="65"/>
        <v>Unknown</v>
      </c>
    </row>
    <row r="1340" spans="13:16" x14ac:dyDescent="0.25">
      <c r="M1340" s="8" t="str">
        <f t="shared" si="63"/>
        <v/>
      </c>
      <c r="O1340" s="23" t="str">
        <f t="shared" si="64"/>
        <v>Unknown</v>
      </c>
      <c r="P1340" s="24" t="str">
        <f t="shared" si="65"/>
        <v>Unknown</v>
      </c>
    </row>
    <row r="1341" spans="13:16" x14ac:dyDescent="0.25">
      <c r="M1341" s="8" t="str">
        <f t="shared" si="63"/>
        <v/>
      </c>
      <c r="O1341" s="23" t="str">
        <f t="shared" si="64"/>
        <v>Unknown</v>
      </c>
      <c r="P1341" s="24" t="str">
        <f t="shared" si="65"/>
        <v>Unknown</v>
      </c>
    </row>
    <row r="1342" spans="13:16" x14ac:dyDescent="0.25">
      <c r="M1342" s="8" t="str">
        <f t="shared" si="63"/>
        <v/>
      </c>
      <c r="O1342" s="23" t="str">
        <f t="shared" si="64"/>
        <v>Unknown</v>
      </c>
      <c r="P1342" s="24" t="str">
        <f t="shared" si="65"/>
        <v>Unknown</v>
      </c>
    </row>
    <row r="1343" spans="13:16" x14ac:dyDescent="0.25">
      <c r="M1343" s="8" t="str">
        <f t="shared" si="63"/>
        <v/>
      </c>
      <c r="O1343" s="23" t="str">
        <f t="shared" si="64"/>
        <v>Unknown</v>
      </c>
      <c r="P1343" s="24" t="str">
        <f t="shared" si="65"/>
        <v>Unknown</v>
      </c>
    </row>
    <row r="1344" spans="13:16" x14ac:dyDescent="0.25">
      <c r="M1344" s="8" t="str">
        <f t="shared" si="63"/>
        <v/>
      </c>
      <c r="O1344" s="23" t="str">
        <f t="shared" si="64"/>
        <v>Unknown</v>
      </c>
      <c r="P1344" s="24" t="str">
        <f t="shared" si="65"/>
        <v>Unknown</v>
      </c>
    </row>
    <row r="1345" spans="13:16" x14ac:dyDescent="0.25">
      <c r="M1345" s="8" t="str">
        <f t="shared" si="63"/>
        <v/>
      </c>
      <c r="O1345" s="23" t="str">
        <f t="shared" si="64"/>
        <v>Unknown</v>
      </c>
      <c r="P1345" s="24" t="str">
        <f t="shared" si="65"/>
        <v>Unknown</v>
      </c>
    </row>
    <row r="1346" spans="13:16" x14ac:dyDescent="0.25">
      <c r="M1346" s="8" t="str">
        <f t="shared" ref="M1346:M1409" si="66">IF(D1346="","",IF(OR(O1346="Unknown",P1346="Unknown"),"Unknown",IF(OR(O1346="Lead",P1346="Lead"),"Lead",IF(OR(O1346="Galvanized Requiring Replacement",P1346="Galvanized Requiring Replacement"),"Galvanized Requiring Replacement",IF(AND(O1346="Non-Lead",P1346="Non-Lead"),"Non-Lead")))))</f>
        <v/>
      </c>
      <c r="O1346" s="23" t="str">
        <f t="shared" ref="O1346:O1409" si="67">IF(OR(J1346="Lead",J1346="Lead Lined Galvanized",J1346="Lead Lined Cast Iron"),"Lead",IF(OR(J1346="Non-Lead - Copper",J1346="Non-Lead - Plastics",J1346="Non-Lead",J1346="Non-Lead Galvanized",J1346="Ductile Iron",J1346="Unlined Cast Iron"),"Non-Lead",IF(OR(J1346="Galvanized Requiring Replacement"),"Galvanized Requiring Replacement",IF(OR(J1346="Unknown - Might Contain Lead or Galv",J1346="Unknown - Unlikely to Contain Lead or Galv",J1346="Unknown",J1346="",J1346="NONE"),"Unknown"))))</f>
        <v>Unknown</v>
      </c>
      <c r="P1346" s="24" t="str">
        <f t="shared" ref="P1346:P1409" si="68">IF(OR(L1346="Lead",L1346="Lead Lined Galvanized",L1346="Lead Lined Cast Iron"),"Lead",IF(OR(L1346="Non-Lead - Copper",L1346="Non-Lead - Plastics",L1346="Non-Lead",L1346="Non-Lead Galvanized",L1346="Ductile Iron",L1346="Unlined Cast Iron"),"Non-Lead",IF(OR(L1346="Galvanized Requiring Replacement"),"Galvanized Requiring Replacement",IF(OR(L1346="Unknown - Might Contain Lead or Galv",L1346="Unknown - Unlikely to Contain Lead or Galv",L1346="Unknown",L1346="",L1346="NONE"),"Unknown"))))</f>
        <v>Unknown</v>
      </c>
    </row>
    <row r="1347" spans="13:16" x14ac:dyDescent="0.25">
      <c r="M1347" s="8" t="str">
        <f t="shared" si="66"/>
        <v/>
      </c>
      <c r="O1347" s="23" t="str">
        <f t="shared" si="67"/>
        <v>Unknown</v>
      </c>
      <c r="P1347" s="24" t="str">
        <f t="shared" si="68"/>
        <v>Unknown</v>
      </c>
    </row>
    <row r="1348" spans="13:16" x14ac:dyDescent="0.25">
      <c r="M1348" s="8" t="str">
        <f t="shared" si="66"/>
        <v/>
      </c>
      <c r="O1348" s="23" t="str">
        <f t="shared" si="67"/>
        <v>Unknown</v>
      </c>
      <c r="P1348" s="24" t="str">
        <f t="shared" si="68"/>
        <v>Unknown</v>
      </c>
    </row>
    <row r="1349" spans="13:16" x14ac:dyDescent="0.25">
      <c r="M1349" s="8" t="str">
        <f t="shared" si="66"/>
        <v/>
      </c>
      <c r="O1349" s="23" t="str">
        <f t="shared" si="67"/>
        <v>Unknown</v>
      </c>
      <c r="P1349" s="24" t="str">
        <f t="shared" si="68"/>
        <v>Unknown</v>
      </c>
    </row>
    <row r="1350" spans="13:16" x14ac:dyDescent="0.25">
      <c r="M1350" s="8" t="str">
        <f t="shared" si="66"/>
        <v/>
      </c>
      <c r="O1350" s="23" t="str">
        <f t="shared" si="67"/>
        <v>Unknown</v>
      </c>
      <c r="P1350" s="24" t="str">
        <f t="shared" si="68"/>
        <v>Unknown</v>
      </c>
    </row>
    <row r="1351" spans="13:16" x14ac:dyDescent="0.25">
      <c r="M1351" s="8" t="str">
        <f t="shared" si="66"/>
        <v/>
      </c>
      <c r="O1351" s="23" t="str">
        <f t="shared" si="67"/>
        <v>Unknown</v>
      </c>
      <c r="P1351" s="24" t="str">
        <f t="shared" si="68"/>
        <v>Unknown</v>
      </c>
    </row>
    <row r="1352" spans="13:16" x14ac:dyDescent="0.25">
      <c r="M1352" s="8" t="str">
        <f t="shared" si="66"/>
        <v/>
      </c>
      <c r="O1352" s="23" t="str">
        <f t="shared" si="67"/>
        <v>Unknown</v>
      </c>
      <c r="P1352" s="24" t="str">
        <f t="shared" si="68"/>
        <v>Unknown</v>
      </c>
    </row>
    <row r="1353" spans="13:16" x14ac:dyDescent="0.25">
      <c r="M1353" s="8" t="str">
        <f t="shared" si="66"/>
        <v/>
      </c>
      <c r="O1353" s="23" t="str">
        <f t="shared" si="67"/>
        <v>Unknown</v>
      </c>
      <c r="P1353" s="24" t="str">
        <f t="shared" si="68"/>
        <v>Unknown</v>
      </c>
    </row>
    <row r="1354" spans="13:16" x14ac:dyDescent="0.25">
      <c r="M1354" s="8" t="str">
        <f t="shared" si="66"/>
        <v/>
      </c>
      <c r="O1354" s="23" t="str">
        <f t="shared" si="67"/>
        <v>Unknown</v>
      </c>
      <c r="P1354" s="24" t="str">
        <f t="shared" si="68"/>
        <v>Unknown</v>
      </c>
    </row>
    <row r="1355" spans="13:16" x14ac:dyDescent="0.25">
      <c r="M1355" s="8" t="str">
        <f t="shared" si="66"/>
        <v/>
      </c>
      <c r="O1355" s="23" t="str">
        <f t="shared" si="67"/>
        <v>Unknown</v>
      </c>
      <c r="P1355" s="24" t="str">
        <f t="shared" si="68"/>
        <v>Unknown</v>
      </c>
    </row>
    <row r="1356" spans="13:16" x14ac:dyDescent="0.25">
      <c r="M1356" s="8" t="str">
        <f t="shared" si="66"/>
        <v/>
      </c>
      <c r="O1356" s="23" t="str">
        <f t="shared" si="67"/>
        <v>Unknown</v>
      </c>
      <c r="P1356" s="24" t="str">
        <f t="shared" si="68"/>
        <v>Unknown</v>
      </c>
    </row>
    <row r="1357" spans="13:16" x14ac:dyDescent="0.25">
      <c r="M1357" s="8" t="str">
        <f t="shared" si="66"/>
        <v/>
      </c>
      <c r="O1357" s="23" t="str">
        <f t="shared" si="67"/>
        <v>Unknown</v>
      </c>
      <c r="P1357" s="24" t="str">
        <f t="shared" si="68"/>
        <v>Unknown</v>
      </c>
    </row>
    <row r="1358" spans="13:16" x14ac:dyDescent="0.25">
      <c r="M1358" s="8" t="str">
        <f t="shared" si="66"/>
        <v/>
      </c>
      <c r="O1358" s="23" t="str">
        <f t="shared" si="67"/>
        <v>Unknown</v>
      </c>
      <c r="P1358" s="24" t="str">
        <f t="shared" si="68"/>
        <v>Unknown</v>
      </c>
    </row>
    <row r="1359" spans="13:16" x14ac:dyDescent="0.25">
      <c r="M1359" s="8" t="str">
        <f t="shared" si="66"/>
        <v/>
      </c>
      <c r="O1359" s="23" t="str">
        <f t="shared" si="67"/>
        <v>Unknown</v>
      </c>
      <c r="P1359" s="24" t="str">
        <f t="shared" si="68"/>
        <v>Unknown</v>
      </c>
    </row>
    <row r="1360" spans="13:16" x14ac:dyDescent="0.25">
      <c r="M1360" s="8" t="str">
        <f t="shared" si="66"/>
        <v/>
      </c>
      <c r="O1360" s="23" t="str">
        <f t="shared" si="67"/>
        <v>Unknown</v>
      </c>
      <c r="P1360" s="24" t="str">
        <f t="shared" si="68"/>
        <v>Unknown</v>
      </c>
    </row>
    <row r="1361" spans="13:16" x14ac:dyDescent="0.25">
      <c r="M1361" s="8" t="str">
        <f t="shared" si="66"/>
        <v/>
      </c>
      <c r="O1361" s="23" t="str">
        <f t="shared" si="67"/>
        <v>Unknown</v>
      </c>
      <c r="P1361" s="24" t="str">
        <f t="shared" si="68"/>
        <v>Unknown</v>
      </c>
    </row>
    <row r="1362" spans="13:16" x14ac:dyDescent="0.25">
      <c r="M1362" s="8" t="str">
        <f t="shared" si="66"/>
        <v/>
      </c>
      <c r="O1362" s="23" t="str">
        <f t="shared" si="67"/>
        <v>Unknown</v>
      </c>
      <c r="P1362" s="24" t="str">
        <f t="shared" si="68"/>
        <v>Unknown</v>
      </c>
    </row>
    <row r="1363" spans="13:16" x14ac:dyDescent="0.25">
      <c r="M1363" s="8" t="str">
        <f t="shared" si="66"/>
        <v/>
      </c>
      <c r="O1363" s="23" t="str">
        <f t="shared" si="67"/>
        <v>Unknown</v>
      </c>
      <c r="P1363" s="24" t="str">
        <f t="shared" si="68"/>
        <v>Unknown</v>
      </c>
    </row>
    <row r="1364" spans="13:16" x14ac:dyDescent="0.25">
      <c r="M1364" s="8" t="str">
        <f t="shared" si="66"/>
        <v/>
      </c>
      <c r="O1364" s="23" t="str">
        <f t="shared" si="67"/>
        <v>Unknown</v>
      </c>
      <c r="P1364" s="24" t="str">
        <f t="shared" si="68"/>
        <v>Unknown</v>
      </c>
    </row>
    <row r="1365" spans="13:16" x14ac:dyDescent="0.25">
      <c r="M1365" s="8" t="str">
        <f t="shared" si="66"/>
        <v/>
      </c>
      <c r="O1365" s="23" t="str">
        <f t="shared" si="67"/>
        <v>Unknown</v>
      </c>
      <c r="P1365" s="24" t="str">
        <f t="shared" si="68"/>
        <v>Unknown</v>
      </c>
    </row>
    <row r="1366" spans="13:16" x14ac:dyDescent="0.25">
      <c r="M1366" s="8" t="str">
        <f t="shared" si="66"/>
        <v/>
      </c>
      <c r="O1366" s="23" t="str">
        <f t="shared" si="67"/>
        <v>Unknown</v>
      </c>
      <c r="P1366" s="24" t="str">
        <f t="shared" si="68"/>
        <v>Unknown</v>
      </c>
    </row>
    <row r="1367" spans="13:16" x14ac:dyDescent="0.25">
      <c r="M1367" s="8" t="str">
        <f t="shared" si="66"/>
        <v/>
      </c>
      <c r="O1367" s="23" t="str">
        <f t="shared" si="67"/>
        <v>Unknown</v>
      </c>
      <c r="P1367" s="24" t="str">
        <f t="shared" si="68"/>
        <v>Unknown</v>
      </c>
    </row>
    <row r="1368" spans="13:16" x14ac:dyDescent="0.25">
      <c r="M1368" s="8" t="str">
        <f t="shared" si="66"/>
        <v/>
      </c>
      <c r="O1368" s="23" t="str">
        <f t="shared" si="67"/>
        <v>Unknown</v>
      </c>
      <c r="P1368" s="24" t="str">
        <f t="shared" si="68"/>
        <v>Unknown</v>
      </c>
    </row>
    <row r="1369" spans="13:16" x14ac:dyDescent="0.25">
      <c r="M1369" s="8" t="str">
        <f t="shared" si="66"/>
        <v/>
      </c>
      <c r="O1369" s="23" t="str">
        <f t="shared" si="67"/>
        <v>Unknown</v>
      </c>
      <c r="P1369" s="24" t="str">
        <f t="shared" si="68"/>
        <v>Unknown</v>
      </c>
    </row>
    <row r="1370" spans="13:16" x14ac:dyDescent="0.25">
      <c r="M1370" s="8" t="str">
        <f t="shared" si="66"/>
        <v/>
      </c>
      <c r="O1370" s="23" t="str">
        <f t="shared" si="67"/>
        <v>Unknown</v>
      </c>
      <c r="P1370" s="24" t="str">
        <f t="shared" si="68"/>
        <v>Unknown</v>
      </c>
    </row>
    <row r="1371" spans="13:16" x14ac:dyDescent="0.25">
      <c r="M1371" s="8" t="str">
        <f t="shared" si="66"/>
        <v/>
      </c>
      <c r="O1371" s="23" t="str">
        <f t="shared" si="67"/>
        <v>Unknown</v>
      </c>
      <c r="P1371" s="24" t="str">
        <f t="shared" si="68"/>
        <v>Unknown</v>
      </c>
    </row>
    <row r="1372" spans="13:16" x14ac:dyDescent="0.25">
      <c r="M1372" s="8" t="str">
        <f t="shared" si="66"/>
        <v/>
      </c>
      <c r="O1372" s="23" t="str">
        <f t="shared" si="67"/>
        <v>Unknown</v>
      </c>
      <c r="P1372" s="24" t="str">
        <f t="shared" si="68"/>
        <v>Unknown</v>
      </c>
    </row>
    <row r="1373" spans="13:16" x14ac:dyDescent="0.25">
      <c r="M1373" s="8" t="str">
        <f t="shared" si="66"/>
        <v/>
      </c>
      <c r="O1373" s="23" t="str">
        <f t="shared" si="67"/>
        <v>Unknown</v>
      </c>
      <c r="P1373" s="24" t="str">
        <f t="shared" si="68"/>
        <v>Unknown</v>
      </c>
    </row>
    <row r="1374" spans="13:16" x14ac:dyDescent="0.25">
      <c r="M1374" s="8" t="str">
        <f t="shared" si="66"/>
        <v/>
      </c>
      <c r="O1374" s="23" t="str">
        <f t="shared" si="67"/>
        <v>Unknown</v>
      </c>
      <c r="P1374" s="24" t="str">
        <f t="shared" si="68"/>
        <v>Unknown</v>
      </c>
    </row>
    <row r="1375" spans="13:16" x14ac:dyDescent="0.25">
      <c r="M1375" s="8" t="str">
        <f t="shared" si="66"/>
        <v/>
      </c>
      <c r="O1375" s="23" t="str">
        <f t="shared" si="67"/>
        <v>Unknown</v>
      </c>
      <c r="P1375" s="24" t="str">
        <f t="shared" si="68"/>
        <v>Unknown</v>
      </c>
    </row>
    <row r="1376" spans="13:16" x14ac:dyDescent="0.25">
      <c r="M1376" s="8" t="str">
        <f t="shared" si="66"/>
        <v/>
      </c>
      <c r="O1376" s="23" t="str">
        <f t="shared" si="67"/>
        <v>Unknown</v>
      </c>
      <c r="P1376" s="24" t="str">
        <f t="shared" si="68"/>
        <v>Unknown</v>
      </c>
    </row>
    <row r="1377" spans="13:16" x14ac:dyDescent="0.25">
      <c r="M1377" s="8" t="str">
        <f t="shared" si="66"/>
        <v/>
      </c>
      <c r="O1377" s="23" t="str">
        <f t="shared" si="67"/>
        <v>Unknown</v>
      </c>
      <c r="P1377" s="24" t="str">
        <f t="shared" si="68"/>
        <v>Unknown</v>
      </c>
    </row>
    <row r="1378" spans="13:16" x14ac:dyDescent="0.25">
      <c r="M1378" s="8" t="str">
        <f t="shared" si="66"/>
        <v/>
      </c>
      <c r="O1378" s="23" t="str">
        <f t="shared" si="67"/>
        <v>Unknown</v>
      </c>
      <c r="P1378" s="24" t="str">
        <f t="shared" si="68"/>
        <v>Unknown</v>
      </c>
    </row>
    <row r="1379" spans="13:16" x14ac:dyDescent="0.25">
      <c r="M1379" s="8" t="str">
        <f t="shared" si="66"/>
        <v/>
      </c>
      <c r="O1379" s="23" t="str">
        <f t="shared" si="67"/>
        <v>Unknown</v>
      </c>
      <c r="P1379" s="24" t="str">
        <f t="shared" si="68"/>
        <v>Unknown</v>
      </c>
    </row>
    <row r="1380" spans="13:16" x14ac:dyDescent="0.25">
      <c r="M1380" s="8" t="str">
        <f t="shared" si="66"/>
        <v/>
      </c>
      <c r="O1380" s="23" t="str">
        <f t="shared" si="67"/>
        <v>Unknown</v>
      </c>
      <c r="P1380" s="24" t="str">
        <f t="shared" si="68"/>
        <v>Unknown</v>
      </c>
    </row>
    <row r="1381" spans="13:16" x14ac:dyDescent="0.25">
      <c r="M1381" s="8" t="str">
        <f t="shared" si="66"/>
        <v/>
      </c>
      <c r="O1381" s="23" t="str">
        <f t="shared" si="67"/>
        <v>Unknown</v>
      </c>
      <c r="P1381" s="24" t="str">
        <f t="shared" si="68"/>
        <v>Unknown</v>
      </c>
    </row>
    <row r="1382" spans="13:16" x14ac:dyDescent="0.25">
      <c r="M1382" s="8" t="str">
        <f t="shared" si="66"/>
        <v/>
      </c>
      <c r="O1382" s="23" t="str">
        <f t="shared" si="67"/>
        <v>Unknown</v>
      </c>
      <c r="P1382" s="24" t="str">
        <f t="shared" si="68"/>
        <v>Unknown</v>
      </c>
    </row>
    <row r="1383" spans="13:16" x14ac:dyDescent="0.25">
      <c r="M1383" s="8" t="str">
        <f t="shared" si="66"/>
        <v/>
      </c>
      <c r="O1383" s="23" t="str">
        <f t="shared" si="67"/>
        <v>Unknown</v>
      </c>
      <c r="P1383" s="24" t="str">
        <f t="shared" si="68"/>
        <v>Unknown</v>
      </c>
    </row>
    <row r="1384" spans="13:16" x14ac:dyDescent="0.25">
      <c r="M1384" s="8" t="str">
        <f t="shared" si="66"/>
        <v/>
      </c>
      <c r="O1384" s="23" t="str">
        <f t="shared" si="67"/>
        <v>Unknown</v>
      </c>
      <c r="P1384" s="24" t="str">
        <f t="shared" si="68"/>
        <v>Unknown</v>
      </c>
    </row>
    <row r="1385" spans="13:16" x14ac:dyDescent="0.25">
      <c r="M1385" s="8" t="str">
        <f t="shared" si="66"/>
        <v/>
      </c>
      <c r="O1385" s="23" t="str">
        <f t="shared" si="67"/>
        <v>Unknown</v>
      </c>
      <c r="P1385" s="24" t="str">
        <f t="shared" si="68"/>
        <v>Unknown</v>
      </c>
    </row>
    <row r="1386" spans="13:16" x14ac:dyDescent="0.25">
      <c r="M1386" s="8" t="str">
        <f t="shared" si="66"/>
        <v/>
      </c>
      <c r="O1386" s="23" t="str">
        <f t="shared" si="67"/>
        <v>Unknown</v>
      </c>
      <c r="P1386" s="24" t="str">
        <f t="shared" si="68"/>
        <v>Unknown</v>
      </c>
    </row>
    <row r="1387" spans="13:16" x14ac:dyDescent="0.25">
      <c r="M1387" s="8" t="str">
        <f t="shared" si="66"/>
        <v/>
      </c>
      <c r="O1387" s="23" t="str">
        <f t="shared" si="67"/>
        <v>Unknown</v>
      </c>
      <c r="P1387" s="24" t="str">
        <f t="shared" si="68"/>
        <v>Unknown</v>
      </c>
    </row>
    <row r="1388" spans="13:16" x14ac:dyDescent="0.25">
      <c r="M1388" s="8" t="str">
        <f t="shared" si="66"/>
        <v/>
      </c>
      <c r="O1388" s="23" t="str">
        <f t="shared" si="67"/>
        <v>Unknown</v>
      </c>
      <c r="P1388" s="24" t="str">
        <f t="shared" si="68"/>
        <v>Unknown</v>
      </c>
    </row>
    <row r="1389" spans="13:16" x14ac:dyDescent="0.25">
      <c r="M1389" s="8" t="str">
        <f t="shared" si="66"/>
        <v/>
      </c>
      <c r="O1389" s="23" t="str">
        <f t="shared" si="67"/>
        <v>Unknown</v>
      </c>
      <c r="P1389" s="24" t="str">
        <f t="shared" si="68"/>
        <v>Unknown</v>
      </c>
    </row>
    <row r="1390" spans="13:16" x14ac:dyDescent="0.25">
      <c r="M1390" s="8" t="str">
        <f t="shared" si="66"/>
        <v/>
      </c>
      <c r="O1390" s="23" t="str">
        <f t="shared" si="67"/>
        <v>Unknown</v>
      </c>
      <c r="P1390" s="24" t="str">
        <f t="shared" si="68"/>
        <v>Unknown</v>
      </c>
    </row>
    <row r="1391" spans="13:16" x14ac:dyDescent="0.25">
      <c r="M1391" s="8" t="str">
        <f t="shared" si="66"/>
        <v/>
      </c>
      <c r="O1391" s="23" t="str">
        <f t="shared" si="67"/>
        <v>Unknown</v>
      </c>
      <c r="P1391" s="24" t="str">
        <f t="shared" si="68"/>
        <v>Unknown</v>
      </c>
    </row>
    <row r="1392" spans="13:16" x14ac:dyDescent="0.25">
      <c r="M1392" s="8" t="str">
        <f t="shared" si="66"/>
        <v/>
      </c>
      <c r="O1392" s="23" t="str">
        <f t="shared" si="67"/>
        <v>Unknown</v>
      </c>
      <c r="P1392" s="24" t="str">
        <f t="shared" si="68"/>
        <v>Unknown</v>
      </c>
    </row>
    <row r="1393" spans="13:16" x14ac:dyDescent="0.25">
      <c r="M1393" s="8" t="str">
        <f t="shared" si="66"/>
        <v/>
      </c>
      <c r="O1393" s="23" t="str">
        <f t="shared" si="67"/>
        <v>Unknown</v>
      </c>
      <c r="P1393" s="24" t="str">
        <f t="shared" si="68"/>
        <v>Unknown</v>
      </c>
    </row>
    <row r="1394" spans="13:16" x14ac:dyDescent="0.25">
      <c r="M1394" s="8" t="str">
        <f t="shared" si="66"/>
        <v/>
      </c>
      <c r="O1394" s="23" t="str">
        <f t="shared" si="67"/>
        <v>Unknown</v>
      </c>
      <c r="P1394" s="24" t="str">
        <f t="shared" si="68"/>
        <v>Unknown</v>
      </c>
    </row>
    <row r="1395" spans="13:16" x14ac:dyDescent="0.25">
      <c r="M1395" s="8" t="str">
        <f t="shared" si="66"/>
        <v/>
      </c>
      <c r="O1395" s="23" t="str">
        <f t="shared" si="67"/>
        <v>Unknown</v>
      </c>
      <c r="P1395" s="24" t="str">
        <f t="shared" si="68"/>
        <v>Unknown</v>
      </c>
    </row>
    <row r="1396" spans="13:16" x14ac:dyDescent="0.25">
      <c r="M1396" s="8" t="str">
        <f t="shared" si="66"/>
        <v/>
      </c>
      <c r="O1396" s="23" t="str">
        <f t="shared" si="67"/>
        <v>Unknown</v>
      </c>
      <c r="P1396" s="24" t="str">
        <f t="shared" si="68"/>
        <v>Unknown</v>
      </c>
    </row>
    <row r="1397" spans="13:16" x14ac:dyDescent="0.25">
      <c r="M1397" s="8" t="str">
        <f t="shared" si="66"/>
        <v/>
      </c>
      <c r="O1397" s="23" t="str">
        <f t="shared" si="67"/>
        <v>Unknown</v>
      </c>
      <c r="P1397" s="24" t="str">
        <f t="shared" si="68"/>
        <v>Unknown</v>
      </c>
    </row>
    <row r="1398" spans="13:16" x14ac:dyDescent="0.25">
      <c r="M1398" s="8" t="str">
        <f t="shared" si="66"/>
        <v/>
      </c>
      <c r="O1398" s="23" t="str">
        <f t="shared" si="67"/>
        <v>Unknown</v>
      </c>
      <c r="P1398" s="24" t="str">
        <f t="shared" si="68"/>
        <v>Unknown</v>
      </c>
    </row>
    <row r="1399" spans="13:16" x14ac:dyDescent="0.25">
      <c r="M1399" s="8" t="str">
        <f t="shared" si="66"/>
        <v/>
      </c>
      <c r="O1399" s="23" t="str">
        <f t="shared" si="67"/>
        <v>Unknown</v>
      </c>
      <c r="P1399" s="24" t="str">
        <f t="shared" si="68"/>
        <v>Unknown</v>
      </c>
    </row>
    <row r="1400" spans="13:16" x14ac:dyDescent="0.25">
      <c r="M1400" s="8" t="str">
        <f t="shared" si="66"/>
        <v/>
      </c>
      <c r="O1400" s="23" t="str">
        <f t="shared" si="67"/>
        <v>Unknown</v>
      </c>
      <c r="P1400" s="24" t="str">
        <f t="shared" si="68"/>
        <v>Unknown</v>
      </c>
    </row>
    <row r="1401" spans="13:16" x14ac:dyDescent="0.25">
      <c r="M1401" s="8" t="str">
        <f t="shared" si="66"/>
        <v/>
      </c>
      <c r="O1401" s="23" t="str">
        <f t="shared" si="67"/>
        <v>Unknown</v>
      </c>
      <c r="P1401" s="24" t="str">
        <f t="shared" si="68"/>
        <v>Unknown</v>
      </c>
    </row>
    <row r="1402" spans="13:16" x14ac:dyDescent="0.25">
      <c r="M1402" s="8" t="str">
        <f t="shared" si="66"/>
        <v/>
      </c>
      <c r="O1402" s="23" t="str">
        <f t="shared" si="67"/>
        <v>Unknown</v>
      </c>
      <c r="P1402" s="24" t="str">
        <f t="shared" si="68"/>
        <v>Unknown</v>
      </c>
    </row>
    <row r="1403" spans="13:16" x14ac:dyDescent="0.25">
      <c r="M1403" s="8" t="str">
        <f t="shared" si="66"/>
        <v/>
      </c>
      <c r="O1403" s="23" t="str">
        <f t="shared" si="67"/>
        <v>Unknown</v>
      </c>
      <c r="P1403" s="24" t="str">
        <f t="shared" si="68"/>
        <v>Unknown</v>
      </c>
    </row>
    <row r="1404" spans="13:16" x14ac:dyDescent="0.25">
      <c r="M1404" s="8" t="str">
        <f t="shared" si="66"/>
        <v/>
      </c>
      <c r="O1404" s="23" t="str">
        <f t="shared" si="67"/>
        <v>Unknown</v>
      </c>
      <c r="P1404" s="24" t="str">
        <f t="shared" si="68"/>
        <v>Unknown</v>
      </c>
    </row>
    <row r="1405" spans="13:16" x14ac:dyDescent="0.25">
      <c r="M1405" s="8" t="str">
        <f t="shared" si="66"/>
        <v/>
      </c>
      <c r="O1405" s="23" t="str">
        <f t="shared" si="67"/>
        <v>Unknown</v>
      </c>
      <c r="P1405" s="24" t="str">
        <f t="shared" si="68"/>
        <v>Unknown</v>
      </c>
    </row>
    <row r="1406" spans="13:16" x14ac:dyDescent="0.25">
      <c r="M1406" s="8" t="str">
        <f t="shared" si="66"/>
        <v/>
      </c>
      <c r="O1406" s="23" t="str">
        <f t="shared" si="67"/>
        <v>Unknown</v>
      </c>
      <c r="P1406" s="24" t="str">
        <f t="shared" si="68"/>
        <v>Unknown</v>
      </c>
    </row>
    <row r="1407" spans="13:16" x14ac:dyDescent="0.25">
      <c r="M1407" s="8" t="str">
        <f t="shared" si="66"/>
        <v/>
      </c>
      <c r="O1407" s="23" t="str">
        <f t="shared" si="67"/>
        <v>Unknown</v>
      </c>
      <c r="P1407" s="24" t="str">
        <f t="shared" si="68"/>
        <v>Unknown</v>
      </c>
    </row>
    <row r="1408" spans="13:16" x14ac:dyDescent="0.25">
      <c r="M1408" s="8" t="str">
        <f t="shared" si="66"/>
        <v/>
      </c>
      <c r="O1408" s="23" t="str">
        <f t="shared" si="67"/>
        <v>Unknown</v>
      </c>
      <c r="P1408" s="24" t="str">
        <f t="shared" si="68"/>
        <v>Unknown</v>
      </c>
    </row>
    <row r="1409" spans="13:16" x14ac:dyDescent="0.25">
      <c r="M1409" s="8" t="str">
        <f t="shared" si="66"/>
        <v/>
      </c>
      <c r="O1409" s="23" t="str">
        <f t="shared" si="67"/>
        <v>Unknown</v>
      </c>
      <c r="P1409" s="24" t="str">
        <f t="shared" si="68"/>
        <v>Unknown</v>
      </c>
    </row>
    <row r="1410" spans="13:16" x14ac:dyDescent="0.25">
      <c r="M1410" s="8" t="str">
        <f t="shared" ref="M1410:M1473" si="69">IF(D1410="","",IF(OR(O1410="Unknown",P1410="Unknown"),"Unknown",IF(OR(O1410="Lead",P1410="Lead"),"Lead",IF(OR(O1410="Galvanized Requiring Replacement",P1410="Galvanized Requiring Replacement"),"Galvanized Requiring Replacement",IF(AND(O1410="Non-Lead",P1410="Non-Lead"),"Non-Lead")))))</f>
        <v/>
      </c>
      <c r="O1410" s="23" t="str">
        <f t="shared" ref="O1410:O1473" si="70">IF(OR(J1410="Lead",J1410="Lead Lined Galvanized",J1410="Lead Lined Cast Iron"),"Lead",IF(OR(J1410="Non-Lead - Copper",J1410="Non-Lead - Plastics",J1410="Non-Lead",J1410="Non-Lead Galvanized",J1410="Ductile Iron",J1410="Unlined Cast Iron"),"Non-Lead",IF(OR(J1410="Galvanized Requiring Replacement"),"Galvanized Requiring Replacement",IF(OR(J1410="Unknown - Might Contain Lead or Galv",J1410="Unknown - Unlikely to Contain Lead or Galv",J1410="Unknown",J1410="",J1410="NONE"),"Unknown"))))</f>
        <v>Unknown</v>
      </c>
      <c r="P1410" s="24" t="str">
        <f t="shared" ref="P1410:P1473" si="71">IF(OR(L1410="Lead",L1410="Lead Lined Galvanized",L1410="Lead Lined Cast Iron"),"Lead",IF(OR(L1410="Non-Lead - Copper",L1410="Non-Lead - Plastics",L1410="Non-Lead",L1410="Non-Lead Galvanized",L1410="Ductile Iron",L1410="Unlined Cast Iron"),"Non-Lead",IF(OR(L1410="Galvanized Requiring Replacement"),"Galvanized Requiring Replacement",IF(OR(L1410="Unknown - Might Contain Lead or Galv",L1410="Unknown - Unlikely to Contain Lead or Galv",L1410="Unknown",L1410="",L1410="NONE"),"Unknown"))))</f>
        <v>Unknown</v>
      </c>
    </row>
    <row r="1411" spans="13:16" x14ac:dyDescent="0.25">
      <c r="M1411" s="8" t="str">
        <f t="shared" si="69"/>
        <v/>
      </c>
      <c r="O1411" s="23" t="str">
        <f t="shared" si="70"/>
        <v>Unknown</v>
      </c>
      <c r="P1411" s="24" t="str">
        <f t="shared" si="71"/>
        <v>Unknown</v>
      </c>
    </row>
    <row r="1412" spans="13:16" x14ac:dyDescent="0.25">
      <c r="M1412" s="8" t="str">
        <f t="shared" si="69"/>
        <v/>
      </c>
      <c r="O1412" s="23" t="str">
        <f t="shared" si="70"/>
        <v>Unknown</v>
      </c>
      <c r="P1412" s="24" t="str">
        <f t="shared" si="71"/>
        <v>Unknown</v>
      </c>
    </row>
    <row r="1413" spans="13:16" x14ac:dyDescent="0.25">
      <c r="M1413" s="8" t="str">
        <f t="shared" si="69"/>
        <v/>
      </c>
      <c r="O1413" s="23" t="str">
        <f t="shared" si="70"/>
        <v>Unknown</v>
      </c>
      <c r="P1413" s="24" t="str">
        <f t="shared" si="71"/>
        <v>Unknown</v>
      </c>
    </row>
    <row r="1414" spans="13:16" x14ac:dyDescent="0.25">
      <c r="M1414" s="8" t="str">
        <f t="shared" si="69"/>
        <v/>
      </c>
      <c r="O1414" s="23" t="str">
        <f t="shared" si="70"/>
        <v>Unknown</v>
      </c>
      <c r="P1414" s="24" t="str">
        <f t="shared" si="71"/>
        <v>Unknown</v>
      </c>
    </row>
    <row r="1415" spans="13:16" x14ac:dyDescent="0.25">
      <c r="M1415" s="8" t="str">
        <f t="shared" si="69"/>
        <v/>
      </c>
      <c r="O1415" s="23" t="str">
        <f t="shared" si="70"/>
        <v>Unknown</v>
      </c>
      <c r="P1415" s="24" t="str">
        <f t="shared" si="71"/>
        <v>Unknown</v>
      </c>
    </row>
    <row r="1416" spans="13:16" x14ac:dyDescent="0.25">
      <c r="M1416" s="8" t="str">
        <f t="shared" si="69"/>
        <v/>
      </c>
      <c r="O1416" s="23" t="str">
        <f t="shared" si="70"/>
        <v>Unknown</v>
      </c>
      <c r="P1416" s="24" t="str">
        <f t="shared" si="71"/>
        <v>Unknown</v>
      </c>
    </row>
    <row r="1417" spans="13:16" x14ac:dyDescent="0.25">
      <c r="M1417" s="8" t="str">
        <f t="shared" si="69"/>
        <v/>
      </c>
      <c r="O1417" s="23" t="str">
        <f t="shared" si="70"/>
        <v>Unknown</v>
      </c>
      <c r="P1417" s="24" t="str">
        <f t="shared" si="71"/>
        <v>Unknown</v>
      </c>
    </row>
    <row r="1418" spans="13:16" x14ac:dyDescent="0.25">
      <c r="M1418" s="8" t="str">
        <f t="shared" si="69"/>
        <v/>
      </c>
      <c r="O1418" s="23" t="str">
        <f t="shared" si="70"/>
        <v>Unknown</v>
      </c>
      <c r="P1418" s="24" t="str">
        <f t="shared" si="71"/>
        <v>Unknown</v>
      </c>
    </row>
    <row r="1419" spans="13:16" x14ac:dyDescent="0.25">
      <c r="M1419" s="8" t="str">
        <f t="shared" si="69"/>
        <v/>
      </c>
      <c r="O1419" s="23" t="str">
        <f t="shared" si="70"/>
        <v>Unknown</v>
      </c>
      <c r="P1419" s="24" t="str">
        <f t="shared" si="71"/>
        <v>Unknown</v>
      </c>
    </row>
    <row r="1420" spans="13:16" x14ac:dyDescent="0.25">
      <c r="M1420" s="8" t="str">
        <f t="shared" si="69"/>
        <v/>
      </c>
      <c r="O1420" s="23" t="str">
        <f t="shared" si="70"/>
        <v>Unknown</v>
      </c>
      <c r="P1420" s="24" t="str">
        <f t="shared" si="71"/>
        <v>Unknown</v>
      </c>
    </row>
    <row r="1421" spans="13:16" x14ac:dyDescent="0.25">
      <c r="M1421" s="8" t="str">
        <f t="shared" si="69"/>
        <v/>
      </c>
      <c r="O1421" s="23" t="str">
        <f t="shared" si="70"/>
        <v>Unknown</v>
      </c>
      <c r="P1421" s="24" t="str">
        <f t="shared" si="71"/>
        <v>Unknown</v>
      </c>
    </row>
    <row r="1422" spans="13:16" x14ac:dyDescent="0.25">
      <c r="M1422" s="8" t="str">
        <f t="shared" si="69"/>
        <v/>
      </c>
      <c r="O1422" s="23" t="str">
        <f t="shared" si="70"/>
        <v>Unknown</v>
      </c>
      <c r="P1422" s="24" t="str">
        <f t="shared" si="71"/>
        <v>Unknown</v>
      </c>
    </row>
    <row r="1423" spans="13:16" x14ac:dyDescent="0.25">
      <c r="M1423" s="8" t="str">
        <f t="shared" si="69"/>
        <v/>
      </c>
      <c r="O1423" s="23" t="str">
        <f t="shared" si="70"/>
        <v>Unknown</v>
      </c>
      <c r="P1423" s="24" t="str">
        <f t="shared" si="71"/>
        <v>Unknown</v>
      </c>
    </row>
    <row r="1424" spans="13:16" x14ac:dyDescent="0.25">
      <c r="M1424" s="8" t="str">
        <f t="shared" si="69"/>
        <v/>
      </c>
      <c r="O1424" s="23" t="str">
        <f t="shared" si="70"/>
        <v>Unknown</v>
      </c>
      <c r="P1424" s="24" t="str">
        <f t="shared" si="71"/>
        <v>Unknown</v>
      </c>
    </row>
    <row r="1425" spans="13:16" x14ac:dyDescent="0.25">
      <c r="M1425" s="8" t="str">
        <f t="shared" si="69"/>
        <v/>
      </c>
      <c r="O1425" s="23" t="str">
        <f t="shared" si="70"/>
        <v>Unknown</v>
      </c>
      <c r="P1425" s="24" t="str">
        <f t="shared" si="71"/>
        <v>Unknown</v>
      </c>
    </row>
    <row r="1426" spans="13:16" x14ac:dyDescent="0.25">
      <c r="M1426" s="8" t="str">
        <f t="shared" si="69"/>
        <v/>
      </c>
      <c r="O1426" s="23" t="str">
        <f t="shared" si="70"/>
        <v>Unknown</v>
      </c>
      <c r="P1426" s="24" t="str">
        <f t="shared" si="71"/>
        <v>Unknown</v>
      </c>
    </row>
    <row r="1427" spans="13:16" x14ac:dyDescent="0.25">
      <c r="M1427" s="8" t="str">
        <f t="shared" si="69"/>
        <v/>
      </c>
      <c r="O1427" s="23" t="str">
        <f t="shared" si="70"/>
        <v>Unknown</v>
      </c>
      <c r="P1427" s="24" t="str">
        <f t="shared" si="71"/>
        <v>Unknown</v>
      </c>
    </row>
    <row r="1428" spans="13:16" x14ac:dyDescent="0.25">
      <c r="M1428" s="8" t="str">
        <f t="shared" si="69"/>
        <v/>
      </c>
      <c r="O1428" s="23" t="str">
        <f t="shared" si="70"/>
        <v>Unknown</v>
      </c>
      <c r="P1428" s="24" t="str">
        <f t="shared" si="71"/>
        <v>Unknown</v>
      </c>
    </row>
    <row r="1429" spans="13:16" x14ac:dyDescent="0.25">
      <c r="M1429" s="8" t="str">
        <f t="shared" si="69"/>
        <v/>
      </c>
      <c r="O1429" s="23" t="str">
        <f t="shared" si="70"/>
        <v>Unknown</v>
      </c>
      <c r="P1429" s="24" t="str">
        <f t="shared" si="71"/>
        <v>Unknown</v>
      </c>
    </row>
    <row r="1430" spans="13:16" x14ac:dyDescent="0.25">
      <c r="M1430" s="8" t="str">
        <f t="shared" si="69"/>
        <v/>
      </c>
      <c r="O1430" s="23" t="str">
        <f t="shared" si="70"/>
        <v>Unknown</v>
      </c>
      <c r="P1430" s="24" t="str">
        <f t="shared" si="71"/>
        <v>Unknown</v>
      </c>
    </row>
    <row r="1431" spans="13:16" x14ac:dyDescent="0.25">
      <c r="M1431" s="8" t="str">
        <f t="shared" si="69"/>
        <v/>
      </c>
      <c r="O1431" s="23" t="str">
        <f t="shared" si="70"/>
        <v>Unknown</v>
      </c>
      <c r="P1431" s="24" t="str">
        <f t="shared" si="71"/>
        <v>Unknown</v>
      </c>
    </row>
    <row r="1432" spans="13:16" x14ac:dyDescent="0.25">
      <c r="M1432" s="8" t="str">
        <f t="shared" si="69"/>
        <v/>
      </c>
      <c r="O1432" s="23" t="str">
        <f t="shared" si="70"/>
        <v>Unknown</v>
      </c>
      <c r="P1432" s="24" t="str">
        <f t="shared" si="71"/>
        <v>Unknown</v>
      </c>
    </row>
    <row r="1433" spans="13:16" x14ac:dyDescent="0.25">
      <c r="M1433" s="8" t="str">
        <f t="shared" si="69"/>
        <v/>
      </c>
      <c r="O1433" s="23" t="str">
        <f t="shared" si="70"/>
        <v>Unknown</v>
      </c>
      <c r="P1433" s="24" t="str">
        <f t="shared" si="71"/>
        <v>Unknown</v>
      </c>
    </row>
    <row r="1434" spans="13:16" x14ac:dyDescent="0.25">
      <c r="M1434" s="8" t="str">
        <f t="shared" si="69"/>
        <v/>
      </c>
      <c r="O1434" s="23" t="str">
        <f t="shared" si="70"/>
        <v>Unknown</v>
      </c>
      <c r="P1434" s="24" t="str">
        <f t="shared" si="71"/>
        <v>Unknown</v>
      </c>
    </row>
    <row r="1435" spans="13:16" x14ac:dyDescent="0.25">
      <c r="M1435" s="8" t="str">
        <f t="shared" si="69"/>
        <v/>
      </c>
      <c r="O1435" s="23" t="str">
        <f t="shared" si="70"/>
        <v>Unknown</v>
      </c>
      <c r="P1435" s="24" t="str">
        <f t="shared" si="71"/>
        <v>Unknown</v>
      </c>
    </row>
    <row r="1436" spans="13:16" x14ac:dyDescent="0.25">
      <c r="M1436" s="8" t="str">
        <f t="shared" si="69"/>
        <v/>
      </c>
      <c r="O1436" s="23" t="str">
        <f t="shared" si="70"/>
        <v>Unknown</v>
      </c>
      <c r="P1436" s="24" t="str">
        <f t="shared" si="71"/>
        <v>Unknown</v>
      </c>
    </row>
    <row r="1437" spans="13:16" x14ac:dyDescent="0.25">
      <c r="M1437" s="8" t="str">
        <f t="shared" si="69"/>
        <v/>
      </c>
      <c r="O1437" s="23" t="str">
        <f t="shared" si="70"/>
        <v>Unknown</v>
      </c>
      <c r="P1437" s="24" t="str">
        <f t="shared" si="71"/>
        <v>Unknown</v>
      </c>
    </row>
    <row r="1438" spans="13:16" x14ac:dyDescent="0.25">
      <c r="M1438" s="8" t="str">
        <f t="shared" si="69"/>
        <v/>
      </c>
      <c r="O1438" s="23" t="str">
        <f t="shared" si="70"/>
        <v>Unknown</v>
      </c>
      <c r="P1438" s="24" t="str">
        <f t="shared" si="71"/>
        <v>Unknown</v>
      </c>
    </row>
    <row r="1439" spans="13:16" x14ac:dyDescent="0.25">
      <c r="M1439" s="8" t="str">
        <f t="shared" si="69"/>
        <v/>
      </c>
      <c r="O1439" s="23" t="str">
        <f t="shared" si="70"/>
        <v>Unknown</v>
      </c>
      <c r="P1439" s="24" t="str">
        <f t="shared" si="71"/>
        <v>Unknown</v>
      </c>
    </row>
    <row r="1440" spans="13:16" x14ac:dyDescent="0.25">
      <c r="M1440" s="8" t="str">
        <f t="shared" si="69"/>
        <v/>
      </c>
      <c r="O1440" s="23" t="str">
        <f t="shared" si="70"/>
        <v>Unknown</v>
      </c>
      <c r="P1440" s="24" t="str">
        <f t="shared" si="71"/>
        <v>Unknown</v>
      </c>
    </row>
    <row r="1441" spans="13:16" x14ac:dyDescent="0.25">
      <c r="M1441" s="8" t="str">
        <f t="shared" si="69"/>
        <v/>
      </c>
      <c r="O1441" s="23" t="str">
        <f t="shared" si="70"/>
        <v>Unknown</v>
      </c>
      <c r="P1441" s="24" t="str">
        <f t="shared" si="71"/>
        <v>Unknown</v>
      </c>
    </row>
    <row r="1442" spans="13:16" x14ac:dyDescent="0.25">
      <c r="M1442" s="8" t="str">
        <f t="shared" si="69"/>
        <v/>
      </c>
      <c r="O1442" s="23" t="str">
        <f t="shared" si="70"/>
        <v>Unknown</v>
      </c>
      <c r="P1442" s="24" t="str">
        <f t="shared" si="71"/>
        <v>Unknown</v>
      </c>
    </row>
    <row r="1443" spans="13:16" x14ac:dyDescent="0.25">
      <c r="M1443" s="8" t="str">
        <f t="shared" si="69"/>
        <v/>
      </c>
      <c r="O1443" s="23" t="str">
        <f t="shared" si="70"/>
        <v>Unknown</v>
      </c>
      <c r="P1443" s="24" t="str">
        <f t="shared" si="71"/>
        <v>Unknown</v>
      </c>
    </row>
    <row r="1444" spans="13:16" x14ac:dyDescent="0.25">
      <c r="M1444" s="8" t="str">
        <f t="shared" si="69"/>
        <v/>
      </c>
      <c r="O1444" s="23" t="str">
        <f t="shared" si="70"/>
        <v>Unknown</v>
      </c>
      <c r="P1444" s="24" t="str">
        <f t="shared" si="71"/>
        <v>Unknown</v>
      </c>
    </row>
    <row r="1445" spans="13:16" x14ac:dyDescent="0.25">
      <c r="M1445" s="8" t="str">
        <f t="shared" si="69"/>
        <v/>
      </c>
      <c r="O1445" s="23" t="str">
        <f t="shared" si="70"/>
        <v>Unknown</v>
      </c>
      <c r="P1445" s="24" t="str">
        <f t="shared" si="71"/>
        <v>Unknown</v>
      </c>
    </row>
    <row r="1446" spans="13:16" x14ac:dyDescent="0.25">
      <c r="M1446" s="8" t="str">
        <f t="shared" si="69"/>
        <v/>
      </c>
      <c r="O1446" s="23" t="str">
        <f t="shared" si="70"/>
        <v>Unknown</v>
      </c>
      <c r="P1446" s="24" t="str">
        <f t="shared" si="71"/>
        <v>Unknown</v>
      </c>
    </row>
    <row r="1447" spans="13:16" x14ac:dyDescent="0.25">
      <c r="M1447" s="8" t="str">
        <f t="shared" si="69"/>
        <v/>
      </c>
      <c r="O1447" s="23" t="str">
        <f t="shared" si="70"/>
        <v>Unknown</v>
      </c>
      <c r="P1447" s="24" t="str">
        <f t="shared" si="71"/>
        <v>Unknown</v>
      </c>
    </row>
    <row r="1448" spans="13:16" x14ac:dyDescent="0.25">
      <c r="M1448" s="8" t="str">
        <f t="shared" si="69"/>
        <v/>
      </c>
      <c r="O1448" s="23" t="str">
        <f t="shared" si="70"/>
        <v>Unknown</v>
      </c>
      <c r="P1448" s="24" t="str">
        <f t="shared" si="71"/>
        <v>Unknown</v>
      </c>
    </row>
    <row r="1449" spans="13:16" x14ac:dyDescent="0.25">
      <c r="M1449" s="8" t="str">
        <f t="shared" si="69"/>
        <v/>
      </c>
      <c r="O1449" s="23" t="str">
        <f t="shared" si="70"/>
        <v>Unknown</v>
      </c>
      <c r="P1449" s="24" t="str">
        <f t="shared" si="71"/>
        <v>Unknown</v>
      </c>
    </row>
    <row r="1450" spans="13:16" x14ac:dyDescent="0.25">
      <c r="M1450" s="8" t="str">
        <f t="shared" si="69"/>
        <v/>
      </c>
      <c r="O1450" s="23" t="str">
        <f t="shared" si="70"/>
        <v>Unknown</v>
      </c>
      <c r="P1450" s="24" t="str">
        <f t="shared" si="71"/>
        <v>Unknown</v>
      </c>
    </row>
    <row r="1451" spans="13:16" x14ac:dyDescent="0.25">
      <c r="M1451" s="8" t="str">
        <f t="shared" si="69"/>
        <v/>
      </c>
      <c r="O1451" s="23" t="str">
        <f t="shared" si="70"/>
        <v>Unknown</v>
      </c>
      <c r="P1451" s="24" t="str">
        <f t="shared" si="71"/>
        <v>Unknown</v>
      </c>
    </row>
    <row r="1452" spans="13:16" x14ac:dyDescent="0.25">
      <c r="M1452" s="8" t="str">
        <f t="shared" si="69"/>
        <v/>
      </c>
      <c r="O1452" s="23" t="str">
        <f t="shared" si="70"/>
        <v>Unknown</v>
      </c>
      <c r="P1452" s="24" t="str">
        <f t="shared" si="71"/>
        <v>Unknown</v>
      </c>
    </row>
    <row r="1453" spans="13:16" x14ac:dyDescent="0.25">
      <c r="M1453" s="8" t="str">
        <f t="shared" si="69"/>
        <v/>
      </c>
      <c r="O1453" s="23" t="str">
        <f t="shared" si="70"/>
        <v>Unknown</v>
      </c>
      <c r="P1453" s="24" t="str">
        <f t="shared" si="71"/>
        <v>Unknown</v>
      </c>
    </row>
    <row r="1454" spans="13:16" x14ac:dyDescent="0.25">
      <c r="M1454" s="8" t="str">
        <f t="shared" si="69"/>
        <v/>
      </c>
      <c r="O1454" s="23" t="str">
        <f t="shared" si="70"/>
        <v>Unknown</v>
      </c>
      <c r="P1454" s="24" t="str">
        <f t="shared" si="71"/>
        <v>Unknown</v>
      </c>
    </row>
    <row r="1455" spans="13:16" x14ac:dyDescent="0.25">
      <c r="M1455" s="8" t="str">
        <f t="shared" si="69"/>
        <v/>
      </c>
      <c r="O1455" s="23" t="str">
        <f t="shared" si="70"/>
        <v>Unknown</v>
      </c>
      <c r="P1455" s="24" t="str">
        <f t="shared" si="71"/>
        <v>Unknown</v>
      </c>
    </row>
    <row r="1456" spans="13:16" x14ac:dyDescent="0.25">
      <c r="M1456" s="8" t="str">
        <f t="shared" si="69"/>
        <v/>
      </c>
      <c r="O1456" s="23" t="str">
        <f t="shared" si="70"/>
        <v>Unknown</v>
      </c>
      <c r="P1456" s="24" t="str">
        <f t="shared" si="71"/>
        <v>Unknown</v>
      </c>
    </row>
    <row r="1457" spans="13:16" x14ac:dyDescent="0.25">
      <c r="M1457" s="8" t="str">
        <f t="shared" si="69"/>
        <v/>
      </c>
      <c r="O1457" s="23" t="str">
        <f t="shared" si="70"/>
        <v>Unknown</v>
      </c>
      <c r="P1457" s="24" t="str">
        <f t="shared" si="71"/>
        <v>Unknown</v>
      </c>
    </row>
    <row r="1458" spans="13:16" x14ac:dyDescent="0.25">
      <c r="M1458" s="8" t="str">
        <f t="shared" si="69"/>
        <v/>
      </c>
      <c r="O1458" s="23" t="str">
        <f t="shared" si="70"/>
        <v>Unknown</v>
      </c>
      <c r="P1458" s="24" t="str">
        <f t="shared" si="71"/>
        <v>Unknown</v>
      </c>
    </row>
    <row r="1459" spans="13:16" x14ac:dyDescent="0.25">
      <c r="M1459" s="8" t="str">
        <f t="shared" si="69"/>
        <v/>
      </c>
      <c r="O1459" s="23" t="str">
        <f t="shared" si="70"/>
        <v>Unknown</v>
      </c>
      <c r="P1459" s="24" t="str">
        <f t="shared" si="71"/>
        <v>Unknown</v>
      </c>
    </row>
    <row r="1460" spans="13:16" x14ac:dyDescent="0.25">
      <c r="M1460" s="8" t="str">
        <f t="shared" si="69"/>
        <v/>
      </c>
      <c r="O1460" s="23" t="str">
        <f t="shared" si="70"/>
        <v>Unknown</v>
      </c>
      <c r="P1460" s="24" t="str">
        <f t="shared" si="71"/>
        <v>Unknown</v>
      </c>
    </row>
    <row r="1461" spans="13:16" x14ac:dyDescent="0.25">
      <c r="M1461" s="8" t="str">
        <f t="shared" si="69"/>
        <v/>
      </c>
      <c r="O1461" s="23" t="str">
        <f t="shared" si="70"/>
        <v>Unknown</v>
      </c>
      <c r="P1461" s="24" t="str">
        <f t="shared" si="71"/>
        <v>Unknown</v>
      </c>
    </row>
    <row r="1462" spans="13:16" x14ac:dyDescent="0.25">
      <c r="M1462" s="8" t="str">
        <f t="shared" si="69"/>
        <v/>
      </c>
      <c r="O1462" s="23" t="str">
        <f t="shared" si="70"/>
        <v>Unknown</v>
      </c>
      <c r="P1462" s="24" t="str">
        <f t="shared" si="71"/>
        <v>Unknown</v>
      </c>
    </row>
    <row r="1463" spans="13:16" x14ac:dyDescent="0.25">
      <c r="M1463" s="8" t="str">
        <f t="shared" si="69"/>
        <v/>
      </c>
      <c r="O1463" s="23" t="str">
        <f t="shared" si="70"/>
        <v>Unknown</v>
      </c>
      <c r="P1463" s="24" t="str">
        <f t="shared" si="71"/>
        <v>Unknown</v>
      </c>
    </row>
    <row r="1464" spans="13:16" x14ac:dyDescent="0.25">
      <c r="M1464" s="8" t="str">
        <f t="shared" si="69"/>
        <v/>
      </c>
      <c r="O1464" s="23" t="str">
        <f t="shared" si="70"/>
        <v>Unknown</v>
      </c>
      <c r="P1464" s="24" t="str">
        <f t="shared" si="71"/>
        <v>Unknown</v>
      </c>
    </row>
    <row r="1465" spans="13:16" x14ac:dyDescent="0.25">
      <c r="M1465" s="8" t="str">
        <f t="shared" si="69"/>
        <v/>
      </c>
      <c r="O1465" s="23" t="str">
        <f t="shared" si="70"/>
        <v>Unknown</v>
      </c>
      <c r="P1465" s="24" t="str">
        <f t="shared" si="71"/>
        <v>Unknown</v>
      </c>
    </row>
    <row r="1466" spans="13:16" x14ac:dyDescent="0.25">
      <c r="M1466" s="8" t="str">
        <f t="shared" si="69"/>
        <v/>
      </c>
      <c r="O1466" s="23" t="str">
        <f t="shared" si="70"/>
        <v>Unknown</v>
      </c>
      <c r="P1466" s="24" t="str">
        <f t="shared" si="71"/>
        <v>Unknown</v>
      </c>
    </row>
    <row r="1467" spans="13:16" x14ac:dyDescent="0.25">
      <c r="M1467" s="8" t="str">
        <f t="shared" si="69"/>
        <v/>
      </c>
      <c r="O1467" s="23" t="str">
        <f t="shared" si="70"/>
        <v>Unknown</v>
      </c>
      <c r="P1467" s="24" t="str">
        <f t="shared" si="71"/>
        <v>Unknown</v>
      </c>
    </row>
    <row r="1468" spans="13:16" x14ac:dyDescent="0.25">
      <c r="M1468" s="8" t="str">
        <f t="shared" si="69"/>
        <v/>
      </c>
      <c r="O1468" s="23" t="str">
        <f t="shared" si="70"/>
        <v>Unknown</v>
      </c>
      <c r="P1468" s="24" t="str">
        <f t="shared" si="71"/>
        <v>Unknown</v>
      </c>
    </row>
    <row r="1469" spans="13:16" x14ac:dyDescent="0.25">
      <c r="M1469" s="8" t="str">
        <f t="shared" si="69"/>
        <v/>
      </c>
      <c r="O1469" s="23" t="str">
        <f t="shared" si="70"/>
        <v>Unknown</v>
      </c>
      <c r="P1469" s="24" t="str">
        <f t="shared" si="71"/>
        <v>Unknown</v>
      </c>
    </row>
    <row r="1470" spans="13:16" x14ac:dyDescent="0.25">
      <c r="M1470" s="8" t="str">
        <f t="shared" si="69"/>
        <v/>
      </c>
      <c r="O1470" s="23" t="str">
        <f t="shared" si="70"/>
        <v>Unknown</v>
      </c>
      <c r="P1470" s="24" t="str">
        <f t="shared" si="71"/>
        <v>Unknown</v>
      </c>
    </row>
    <row r="1471" spans="13:16" x14ac:dyDescent="0.25">
      <c r="M1471" s="8" t="str">
        <f t="shared" si="69"/>
        <v/>
      </c>
      <c r="O1471" s="23" t="str">
        <f t="shared" si="70"/>
        <v>Unknown</v>
      </c>
      <c r="P1471" s="24" t="str">
        <f t="shared" si="71"/>
        <v>Unknown</v>
      </c>
    </row>
    <row r="1472" spans="13:16" x14ac:dyDescent="0.25">
      <c r="M1472" s="8" t="str">
        <f t="shared" si="69"/>
        <v/>
      </c>
      <c r="O1472" s="23" t="str">
        <f t="shared" si="70"/>
        <v>Unknown</v>
      </c>
      <c r="P1472" s="24" t="str">
        <f t="shared" si="71"/>
        <v>Unknown</v>
      </c>
    </row>
    <row r="1473" spans="13:16" x14ac:dyDescent="0.25">
      <c r="M1473" s="8" t="str">
        <f t="shared" si="69"/>
        <v/>
      </c>
      <c r="O1473" s="23" t="str">
        <f t="shared" si="70"/>
        <v>Unknown</v>
      </c>
      <c r="P1473" s="24" t="str">
        <f t="shared" si="71"/>
        <v>Unknown</v>
      </c>
    </row>
    <row r="1474" spans="13:16" x14ac:dyDescent="0.25">
      <c r="M1474" s="8" t="str">
        <f t="shared" ref="M1474:M1537" si="72">IF(D1474="","",IF(OR(O1474="Unknown",P1474="Unknown"),"Unknown",IF(OR(O1474="Lead",P1474="Lead"),"Lead",IF(OR(O1474="Galvanized Requiring Replacement",P1474="Galvanized Requiring Replacement"),"Galvanized Requiring Replacement",IF(AND(O1474="Non-Lead",P1474="Non-Lead"),"Non-Lead")))))</f>
        <v/>
      </c>
      <c r="O1474" s="23" t="str">
        <f t="shared" ref="O1474:O1537" si="73">IF(OR(J1474="Lead",J1474="Lead Lined Galvanized",J1474="Lead Lined Cast Iron"),"Lead",IF(OR(J1474="Non-Lead - Copper",J1474="Non-Lead - Plastics",J1474="Non-Lead",J1474="Non-Lead Galvanized",J1474="Ductile Iron",J1474="Unlined Cast Iron"),"Non-Lead",IF(OR(J1474="Galvanized Requiring Replacement"),"Galvanized Requiring Replacement",IF(OR(J1474="Unknown - Might Contain Lead or Galv",J1474="Unknown - Unlikely to Contain Lead or Galv",J1474="Unknown",J1474="",J1474="NONE"),"Unknown"))))</f>
        <v>Unknown</v>
      </c>
      <c r="P1474" s="24" t="str">
        <f t="shared" ref="P1474:P1537" si="74">IF(OR(L1474="Lead",L1474="Lead Lined Galvanized",L1474="Lead Lined Cast Iron"),"Lead",IF(OR(L1474="Non-Lead - Copper",L1474="Non-Lead - Plastics",L1474="Non-Lead",L1474="Non-Lead Galvanized",L1474="Ductile Iron",L1474="Unlined Cast Iron"),"Non-Lead",IF(OR(L1474="Galvanized Requiring Replacement"),"Galvanized Requiring Replacement",IF(OR(L1474="Unknown - Might Contain Lead or Galv",L1474="Unknown - Unlikely to Contain Lead or Galv",L1474="Unknown",L1474="",L1474="NONE"),"Unknown"))))</f>
        <v>Unknown</v>
      </c>
    </row>
    <row r="1475" spans="13:16" x14ac:dyDescent="0.25">
      <c r="M1475" s="8" t="str">
        <f t="shared" si="72"/>
        <v/>
      </c>
      <c r="O1475" s="23" t="str">
        <f t="shared" si="73"/>
        <v>Unknown</v>
      </c>
      <c r="P1475" s="24" t="str">
        <f t="shared" si="74"/>
        <v>Unknown</v>
      </c>
    </row>
    <row r="1476" spans="13:16" x14ac:dyDescent="0.25">
      <c r="M1476" s="8" t="str">
        <f t="shared" si="72"/>
        <v/>
      </c>
      <c r="O1476" s="23" t="str">
        <f t="shared" si="73"/>
        <v>Unknown</v>
      </c>
      <c r="P1476" s="24" t="str">
        <f t="shared" si="74"/>
        <v>Unknown</v>
      </c>
    </row>
    <row r="1477" spans="13:16" x14ac:dyDescent="0.25">
      <c r="M1477" s="8" t="str">
        <f t="shared" si="72"/>
        <v/>
      </c>
      <c r="O1477" s="23" t="str">
        <f t="shared" si="73"/>
        <v>Unknown</v>
      </c>
      <c r="P1477" s="24" t="str">
        <f t="shared" si="74"/>
        <v>Unknown</v>
      </c>
    </row>
    <row r="1478" spans="13:16" x14ac:dyDescent="0.25">
      <c r="M1478" s="8" t="str">
        <f t="shared" si="72"/>
        <v/>
      </c>
      <c r="O1478" s="23" t="str">
        <f t="shared" si="73"/>
        <v>Unknown</v>
      </c>
      <c r="P1478" s="24" t="str">
        <f t="shared" si="74"/>
        <v>Unknown</v>
      </c>
    </row>
    <row r="1479" spans="13:16" x14ac:dyDescent="0.25">
      <c r="M1479" s="8" t="str">
        <f t="shared" si="72"/>
        <v/>
      </c>
      <c r="O1479" s="23" t="str">
        <f t="shared" si="73"/>
        <v>Unknown</v>
      </c>
      <c r="P1479" s="24" t="str">
        <f t="shared" si="74"/>
        <v>Unknown</v>
      </c>
    </row>
    <row r="1480" spans="13:16" x14ac:dyDescent="0.25">
      <c r="M1480" s="8" t="str">
        <f t="shared" si="72"/>
        <v/>
      </c>
      <c r="O1480" s="23" t="str">
        <f t="shared" si="73"/>
        <v>Unknown</v>
      </c>
      <c r="P1480" s="24" t="str">
        <f t="shared" si="74"/>
        <v>Unknown</v>
      </c>
    </row>
    <row r="1481" spans="13:16" x14ac:dyDescent="0.25">
      <c r="M1481" s="8" t="str">
        <f t="shared" si="72"/>
        <v/>
      </c>
      <c r="O1481" s="23" t="str">
        <f t="shared" si="73"/>
        <v>Unknown</v>
      </c>
      <c r="P1481" s="24" t="str">
        <f t="shared" si="74"/>
        <v>Unknown</v>
      </c>
    </row>
    <row r="1482" spans="13:16" x14ac:dyDescent="0.25">
      <c r="M1482" s="8" t="str">
        <f t="shared" si="72"/>
        <v/>
      </c>
      <c r="O1482" s="23" t="str">
        <f t="shared" si="73"/>
        <v>Unknown</v>
      </c>
      <c r="P1482" s="24" t="str">
        <f t="shared" si="74"/>
        <v>Unknown</v>
      </c>
    </row>
    <row r="1483" spans="13:16" x14ac:dyDescent="0.25">
      <c r="M1483" s="8" t="str">
        <f t="shared" si="72"/>
        <v/>
      </c>
      <c r="O1483" s="23" t="str">
        <f t="shared" si="73"/>
        <v>Unknown</v>
      </c>
      <c r="P1483" s="24" t="str">
        <f t="shared" si="74"/>
        <v>Unknown</v>
      </c>
    </row>
    <row r="1484" spans="13:16" x14ac:dyDescent="0.25">
      <c r="M1484" s="8" t="str">
        <f t="shared" si="72"/>
        <v/>
      </c>
      <c r="O1484" s="23" t="str">
        <f t="shared" si="73"/>
        <v>Unknown</v>
      </c>
      <c r="P1484" s="24" t="str">
        <f t="shared" si="74"/>
        <v>Unknown</v>
      </c>
    </row>
    <row r="1485" spans="13:16" x14ac:dyDescent="0.25">
      <c r="M1485" s="8" t="str">
        <f t="shared" si="72"/>
        <v/>
      </c>
      <c r="O1485" s="23" t="str">
        <f t="shared" si="73"/>
        <v>Unknown</v>
      </c>
      <c r="P1485" s="24" t="str">
        <f t="shared" si="74"/>
        <v>Unknown</v>
      </c>
    </row>
    <row r="1486" spans="13:16" x14ac:dyDescent="0.25">
      <c r="M1486" s="8" t="str">
        <f t="shared" si="72"/>
        <v/>
      </c>
      <c r="O1486" s="23" t="str">
        <f t="shared" si="73"/>
        <v>Unknown</v>
      </c>
      <c r="P1486" s="24" t="str">
        <f t="shared" si="74"/>
        <v>Unknown</v>
      </c>
    </row>
    <row r="1487" spans="13:16" x14ac:dyDescent="0.25">
      <c r="M1487" s="8" t="str">
        <f t="shared" si="72"/>
        <v/>
      </c>
      <c r="O1487" s="23" t="str">
        <f t="shared" si="73"/>
        <v>Unknown</v>
      </c>
      <c r="P1487" s="24" t="str">
        <f t="shared" si="74"/>
        <v>Unknown</v>
      </c>
    </row>
    <row r="1488" spans="13:16" x14ac:dyDescent="0.25">
      <c r="M1488" s="8" t="str">
        <f t="shared" si="72"/>
        <v/>
      </c>
      <c r="O1488" s="23" t="str">
        <f t="shared" si="73"/>
        <v>Unknown</v>
      </c>
      <c r="P1488" s="24" t="str">
        <f t="shared" si="74"/>
        <v>Unknown</v>
      </c>
    </row>
    <row r="1489" spans="13:16" x14ac:dyDescent="0.25">
      <c r="M1489" s="8" t="str">
        <f t="shared" si="72"/>
        <v/>
      </c>
      <c r="O1489" s="23" t="str">
        <f t="shared" si="73"/>
        <v>Unknown</v>
      </c>
      <c r="P1489" s="24" t="str">
        <f t="shared" si="74"/>
        <v>Unknown</v>
      </c>
    </row>
    <row r="1490" spans="13:16" x14ac:dyDescent="0.25">
      <c r="M1490" s="8" t="str">
        <f t="shared" si="72"/>
        <v/>
      </c>
      <c r="O1490" s="23" t="str">
        <f t="shared" si="73"/>
        <v>Unknown</v>
      </c>
      <c r="P1490" s="24" t="str">
        <f t="shared" si="74"/>
        <v>Unknown</v>
      </c>
    </row>
    <row r="1491" spans="13:16" x14ac:dyDescent="0.25">
      <c r="M1491" s="8" t="str">
        <f t="shared" si="72"/>
        <v/>
      </c>
      <c r="O1491" s="23" t="str">
        <f t="shared" si="73"/>
        <v>Unknown</v>
      </c>
      <c r="P1491" s="24" t="str">
        <f t="shared" si="74"/>
        <v>Unknown</v>
      </c>
    </row>
    <row r="1492" spans="13:16" x14ac:dyDescent="0.25">
      <c r="M1492" s="8" t="str">
        <f t="shared" si="72"/>
        <v/>
      </c>
      <c r="O1492" s="23" t="str">
        <f t="shared" si="73"/>
        <v>Unknown</v>
      </c>
      <c r="P1492" s="24" t="str">
        <f t="shared" si="74"/>
        <v>Unknown</v>
      </c>
    </row>
    <row r="1493" spans="13:16" x14ac:dyDescent="0.25">
      <c r="M1493" s="8" t="str">
        <f t="shared" si="72"/>
        <v/>
      </c>
      <c r="O1493" s="23" t="str">
        <f t="shared" si="73"/>
        <v>Unknown</v>
      </c>
      <c r="P1493" s="24" t="str">
        <f t="shared" si="74"/>
        <v>Unknown</v>
      </c>
    </row>
    <row r="1494" spans="13:16" x14ac:dyDescent="0.25">
      <c r="M1494" s="8" t="str">
        <f t="shared" si="72"/>
        <v/>
      </c>
      <c r="O1494" s="23" t="str">
        <f t="shared" si="73"/>
        <v>Unknown</v>
      </c>
      <c r="P1494" s="24" t="str">
        <f t="shared" si="74"/>
        <v>Unknown</v>
      </c>
    </row>
    <row r="1495" spans="13:16" x14ac:dyDescent="0.25">
      <c r="M1495" s="8" t="str">
        <f t="shared" si="72"/>
        <v/>
      </c>
      <c r="O1495" s="23" t="str">
        <f t="shared" si="73"/>
        <v>Unknown</v>
      </c>
      <c r="P1495" s="24" t="str">
        <f t="shared" si="74"/>
        <v>Unknown</v>
      </c>
    </row>
    <row r="1496" spans="13:16" x14ac:dyDescent="0.25">
      <c r="M1496" s="8" t="str">
        <f t="shared" si="72"/>
        <v/>
      </c>
      <c r="O1496" s="23" t="str">
        <f t="shared" si="73"/>
        <v>Unknown</v>
      </c>
      <c r="P1496" s="24" t="str">
        <f t="shared" si="74"/>
        <v>Unknown</v>
      </c>
    </row>
    <row r="1497" spans="13:16" x14ac:dyDescent="0.25">
      <c r="M1497" s="8" t="str">
        <f t="shared" si="72"/>
        <v/>
      </c>
      <c r="O1497" s="23" t="str">
        <f t="shared" si="73"/>
        <v>Unknown</v>
      </c>
      <c r="P1497" s="24" t="str">
        <f t="shared" si="74"/>
        <v>Unknown</v>
      </c>
    </row>
    <row r="1498" spans="13:16" x14ac:dyDescent="0.25">
      <c r="M1498" s="8" t="str">
        <f t="shared" si="72"/>
        <v/>
      </c>
      <c r="O1498" s="23" t="str">
        <f t="shared" si="73"/>
        <v>Unknown</v>
      </c>
      <c r="P1498" s="24" t="str">
        <f t="shared" si="74"/>
        <v>Unknown</v>
      </c>
    </row>
    <row r="1499" spans="13:16" x14ac:dyDescent="0.25">
      <c r="M1499" s="8" t="str">
        <f t="shared" si="72"/>
        <v/>
      </c>
      <c r="O1499" s="23" t="str">
        <f t="shared" si="73"/>
        <v>Unknown</v>
      </c>
      <c r="P1499" s="24" t="str">
        <f t="shared" si="74"/>
        <v>Unknown</v>
      </c>
    </row>
    <row r="1500" spans="13:16" x14ac:dyDescent="0.25">
      <c r="M1500" s="8" t="str">
        <f t="shared" si="72"/>
        <v/>
      </c>
      <c r="O1500" s="23" t="str">
        <f t="shared" si="73"/>
        <v>Unknown</v>
      </c>
      <c r="P1500" s="24" t="str">
        <f t="shared" si="74"/>
        <v>Unknown</v>
      </c>
    </row>
    <row r="1501" spans="13:16" x14ac:dyDescent="0.25">
      <c r="M1501" s="8" t="str">
        <f t="shared" si="72"/>
        <v/>
      </c>
      <c r="O1501" s="23" t="str">
        <f t="shared" si="73"/>
        <v>Unknown</v>
      </c>
      <c r="P1501" s="24" t="str">
        <f t="shared" si="74"/>
        <v>Unknown</v>
      </c>
    </row>
    <row r="1502" spans="13:16" x14ac:dyDescent="0.25">
      <c r="M1502" s="8" t="str">
        <f t="shared" si="72"/>
        <v/>
      </c>
      <c r="O1502" s="23" t="str">
        <f t="shared" si="73"/>
        <v>Unknown</v>
      </c>
      <c r="P1502" s="24" t="str">
        <f t="shared" si="74"/>
        <v>Unknown</v>
      </c>
    </row>
    <row r="1503" spans="13:16" x14ac:dyDescent="0.25">
      <c r="M1503" s="8" t="str">
        <f t="shared" si="72"/>
        <v/>
      </c>
      <c r="O1503" s="23" t="str">
        <f t="shared" si="73"/>
        <v>Unknown</v>
      </c>
      <c r="P1503" s="24" t="str">
        <f t="shared" si="74"/>
        <v>Unknown</v>
      </c>
    </row>
    <row r="1504" spans="13:16" x14ac:dyDescent="0.25">
      <c r="M1504" s="8" t="str">
        <f t="shared" si="72"/>
        <v/>
      </c>
      <c r="O1504" s="23" t="str">
        <f t="shared" si="73"/>
        <v>Unknown</v>
      </c>
      <c r="P1504" s="24" t="str">
        <f t="shared" si="74"/>
        <v>Unknown</v>
      </c>
    </row>
    <row r="1505" spans="13:16" x14ac:dyDescent="0.25">
      <c r="M1505" s="8" t="str">
        <f t="shared" si="72"/>
        <v/>
      </c>
      <c r="O1505" s="23" t="str">
        <f t="shared" si="73"/>
        <v>Unknown</v>
      </c>
      <c r="P1505" s="24" t="str">
        <f t="shared" si="74"/>
        <v>Unknown</v>
      </c>
    </row>
    <row r="1506" spans="13:16" x14ac:dyDescent="0.25">
      <c r="M1506" s="8" t="str">
        <f t="shared" si="72"/>
        <v/>
      </c>
      <c r="O1506" s="23" t="str">
        <f t="shared" si="73"/>
        <v>Unknown</v>
      </c>
      <c r="P1506" s="24" t="str">
        <f t="shared" si="74"/>
        <v>Unknown</v>
      </c>
    </row>
    <row r="1507" spans="13:16" x14ac:dyDescent="0.25">
      <c r="M1507" s="8" t="str">
        <f t="shared" si="72"/>
        <v/>
      </c>
      <c r="O1507" s="23" t="str">
        <f t="shared" si="73"/>
        <v>Unknown</v>
      </c>
      <c r="P1507" s="24" t="str">
        <f t="shared" si="74"/>
        <v>Unknown</v>
      </c>
    </row>
    <row r="1508" spans="13:16" x14ac:dyDescent="0.25">
      <c r="M1508" s="8" t="str">
        <f t="shared" si="72"/>
        <v/>
      </c>
      <c r="O1508" s="23" t="str">
        <f t="shared" si="73"/>
        <v>Unknown</v>
      </c>
      <c r="P1508" s="24" t="str">
        <f t="shared" si="74"/>
        <v>Unknown</v>
      </c>
    </row>
    <row r="1509" spans="13:16" x14ac:dyDescent="0.25">
      <c r="M1509" s="8" t="str">
        <f t="shared" si="72"/>
        <v/>
      </c>
      <c r="O1509" s="23" t="str">
        <f t="shared" si="73"/>
        <v>Unknown</v>
      </c>
      <c r="P1509" s="24" t="str">
        <f t="shared" si="74"/>
        <v>Unknown</v>
      </c>
    </row>
    <row r="1510" spans="13:16" x14ac:dyDescent="0.25">
      <c r="M1510" s="8" t="str">
        <f t="shared" si="72"/>
        <v/>
      </c>
      <c r="O1510" s="23" t="str">
        <f t="shared" si="73"/>
        <v>Unknown</v>
      </c>
      <c r="P1510" s="24" t="str">
        <f t="shared" si="74"/>
        <v>Unknown</v>
      </c>
    </row>
    <row r="1511" spans="13:16" x14ac:dyDescent="0.25">
      <c r="M1511" s="8" t="str">
        <f t="shared" si="72"/>
        <v/>
      </c>
      <c r="O1511" s="23" t="str">
        <f t="shared" si="73"/>
        <v>Unknown</v>
      </c>
      <c r="P1511" s="24" t="str">
        <f t="shared" si="74"/>
        <v>Unknown</v>
      </c>
    </row>
    <row r="1512" spans="13:16" x14ac:dyDescent="0.25">
      <c r="M1512" s="8" t="str">
        <f t="shared" si="72"/>
        <v/>
      </c>
      <c r="O1512" s="23" t="str">
        <f t="shared" si="73"/>
        <v>Unknown</v>
      </c>
      <c r="P1512" s="24" t="str">
        <f t="shared" si="74"/>
        <v>Unknown</v>
      </c>
    </row>
    <row r="1513" spans="13:16" x14ac:dyDescent="0.25">
      <c r="M1513" s="8" t="str">
        <f t="shared" si="72"/>
        <v/>
      </c>
      <c r="O1513" s="23" t="str">
        <f t="shared" si="73"/>
        <v>Unknown</v>
      </c>
      <c r="P1513" s="24" t="str">
        <f t="shared" si="74"/>
        <v>Unknown</v>
      </c>
    </row>
    <row r="1514" spans="13:16" x14ac:dyDescent="0.25">
      <c r="M1514" s="8" t="str">
        <f t="shared" si="72"/>
        <v/>
      </c>
      <c r="O1514" s="23" t="str">
        <f t="shared" si="73"/>
        <v>Unknown</v>
      </c>
      <c r="P1514" s="24" t="str">
        <f t="shared" si="74"/>
        <v>Unknown</v>
      </c>
    </row>
    <row r="1515" spans="13:16" x14ac:dyDescent="0.25">
      <c r="M1515" s="8" t="str">
        <f t="shared" si="72"/>
        <v/>
      </c>
      <c r="O1515" s="23" t="str">
        <f t="shared" si="73"/>
        <v>Unknown</v>
      </c>
      <c r="P1515" s="24" t="str">
        <f t="shared" si="74"/>
        <v>Unknown</v>
      </c>
    </row>
    <row r="1516" spans="13:16" x14ac:dyDescent="0.25">
      <c r="M1516" s="8" t="str">
        <f t="shared" si="72"/>
        <v/>
      </c>
      <c r="O1516" s="23" t="str">
        <f t="shared" si="73"/>
        <v>Unknown</v>
      </c>
      <c r="P1516" s="24" t="str">
        <f t="shared" si="74"/>
        <v>Unknown</v>
      </c>
    </row>
    <row r="1517" spans="13:16" x14ac:dyDescent="0.25">
      <c r="M1517" s="8" t="str">
        <f t="shared" si="72"/>
        <v/>
      </c>
      <c r="O1517" s="23" t="str">
        <f t="shared" si="73"/>
        <v>Unknown</v>
      </c>
      <c r="P1517" s="24" t="str">
        <f t="shared" si="74"/>
        <v>Unknown</v>
      </c>
    </row>
    <row r="1518" spans="13:16" x14ac:dyDescent="0.25">
      <c r="M1518" s="8" t="str">
        <f t="shared" si="72"/>
        <v/>
      </c>
      <c r="O1518" s="23" t="str">
        <f t="shared" si="73"/>
        <v>Unknown</v>
      </c>
      <c r="P1518" s="24" t="str">
        <f t="shared" si="74"/>
        <v>Unknown</v>
      </c>
    </row>
    <row r="1519" spans="13:16" x14ac:dyDescent="0.25">
      <c r="M1519" s="8" t="str">
        <f t="shared" si="72"/>
        <v/>
      </c>
      <c r="O1519" s="23" t="str">
        <f t="shared" si="73"/>
        <v>Unknown</v>
      </c>
      <c r="P1519" s="24" t="str">
        <f t="shared" si="74"/>
        <v>Unknown</v>
      </c>
    </row>
    <row r="1520" spans="13:16" x14ac:dyDescent="0.25">
      <c r="M1520" s="8" t="str">
        <f t="shared" si="72"/>
        <v/>
      </c>
      <c r="O1520" s="23" t="str">
        <f t="shared" si="73"/>
        <v>Unknown</v>
      </c>
      <c r="P1520" s="24" t="str">
        <f t="shared" si="74"/>
        <v>Unknown</v>
      </c>
    </row>
    <row r="1521" spans="13:16" x14ac:dyDescent="0.25">
      <c r="M1521" s="8" t="str">
        <f t="shared" si="72"/>
        <v/>
      </c>
      <c r="O1521" s="23" t="str">
        <f t="shared" si="73"/>
        <v>Unknown</v>
      </c>
      <c r="P1521" s="24" t="str">
        <f t="shared" si="74"/>
        <v>Unknown</v>
      </c>
    </row>
    <row r="1522" spans="13:16" x14ac:dyDescent="0.25">
      <c r="M1522" s="8" t="str">
        <f t="shared" si="72"/>
        <v/>
      </c>
      <c r="O1522" s="23" t="str">
        <f t="shared" si="73"/>
        <v>Unknown</v>
      </c>
      <c r="P1522" s="24" t="str">
        <f t="shared" si="74"/>
        <v>Unknown</v>
      </c>
    </row>
    <row r="1523" spans="13:16" x14ac:dyDescent="0.25">
      <c r="M1523" s="8" t="str">
        <f t="shared" si="72"/>
        <v/>
      </c>
      <c r="O1523" s="23" t="str">
        <f t="shared" si="73"/>
        <v>Unknown</v>
      </c>
      <c r="P1523" s="24" t="str">
        <f t="shared" si="74"/>
        <v>Unknown</v>
      </c>
    </row>
    <row r="1524" spans="13:16" x14ac:dyDescent="0.25">
      <c r="M1524" s="8" t="str">
        <f t="shared" si="72"/>
        <v/>
      </c>
      <c r="O1524" s="23" t="str">
        <f t="shared" si="73"/>
        <v>Unknown</v>
      </c>
      <c r="P1524" s="24" t="str">
        <f t="shared" si="74"/>
        <v>Unknown</v>
      </c>
    </row>
    <row r="1525" spans="13:16" x14ac:dyDescent="0.25">
      <c r="M1525" s="8" t="str">
        <f t="shared" si="72"/>
        <v/>
      </c>
      <c r="O1525" s="23" t="str">
        <f t="shared" si="73"/>
        <v>Unknown</v>
      </c>
      <c r="P1525" s="24" t="str">
        <f t="shared" si="74"/>
        <v>Unknown</v>
      </c>
    </row>
    <row r="1526" spans="13:16" x14ac:dyDescent="0.25">
      <c r="M1526" s="8" t="str">
        <f t="shared" si="72"/>
        <v/>
      </c>
      <c r="O1526" s="23" t="str">
        <f t="shared" si="73"/>
        <v>Unknown</v>
      </c>
      <c r="P1526" s="24" t="str">
        <f t="shared" si="74"/>
        <v>Unknown</v>
      </c>
    </row>
    <row r="1527" spans="13:16" x14ac:dyDescent="0.25">
      <c r="M1527" s="8" t="str">
        <f t="shared" si="72"/>
        <v/>
      </c>
      <c r="O1527" s="23" t="str">
        <f t="shared" si="73"/>
        <v>Unknown</v>
      </c>
      <c r="P1527" s="24" t="str">
        <f t="shared" si="74"/>
        <v>Unknown</v>
      </c>
    </row>
    <row r="1528" spans="13:16" x14ac:dyDescent="0.25">
      <c r="M1528" s="8" t="str">
        <f t="shared" si="72"/>
        <v/>
      </c>
      <c r="O1528" s="23" t="str">
        <f t="shared" si="73"/>
        <v>Unknown</v>
      </c>
      <c r="P1528" s="24" t="str">
        <f t="shared" si="74"/>
        <v>Unknown</v>
      </c>
    </row>
    <row r="1529" spans="13:16" x14ac:dyDescent="0.25">
      <c r="M1529" s="8" t="str">
        <f t="shared" si="72"/>
        <v/>
      </c>
      <c r="O1529" s="23" t="str">
        <f t="shared" si="73"/>
        <v>Unknown</v>
      </c>
      <c r="P1529" s="24" t="str">
        <f t="shared" si="74"/>
        <v>Unknown</v>
      </c>
    </row>
    <row r="1530" spans="13:16" x14ac:dyDescent="0.25">
      <c r="M1530" s="8" t="str">
        <f t="shared" si="72"/>
        <v/>
      </c>
      <c r="O1530" s="23" t="str">
        <f t="shared" si="73"/>
        <v>Unknown</v>
      </c>
      <c r="P1530" s="24" t="str">
        <f t="shared" si="74"/>
        <v>Unknown</v>
      </c>
    </row>
    <row r="1531" spans="13:16" x14ac:dyDescent="0.25">
      <c r="M1531" s="8" t="str">
        <f t="shared" si="72"/>
        <v/>
      </c>
      <c r="O1531" s="23" t="str">
        <f t="shared" si="73"/>
        <v>Unknown</v>
      </c>
      <c r="P1531" s="24" t="str">
        <f t="shared" si="74"/>
        <v>Unknown</v>
      </c>
    </row>
    <row r="1532" spans="13:16" x14ac:dyDescent="0.25">
      <c r="M1532" s="8" t="str">
        <f t="shared" si="72"/>
        <v/>
      </c>
      <c r="O1532" s="23" t="str">
        <f t="shared" si="73"/>
        <v>Unknown</v>
      </c>
      <c r="P1532" s="24" t="str">
        <f t="shared" si="74"/>
        <v>Unknown</v>
      </c>
    </row>
    <row r="1533" spans="13:16" x14ac:dyDescent="0.25">
      <c r="M1533" s="8" t="str">
        <f t="shared" si="72"/>
        <v/>
      </c>
      <c r="O1533" s="23" t="str">
        <f t="shared" si="73"/>
        <v>Unknown</v>
      </c>
      <c r="P1533" s="24" t="str">
        <f t="shared" si="74"/>
        <v>Unknown</v>
      </c>
    </row>
    <row r="1534" spans="13:16" x14ac:dyDescent="0.25">
      <c r="M1534" s="8" t="str">
        <f t="shared" si="72"/>
        <v/>
      </c>
      <c r="O1534" s="23" t="str">
        <f t="shared" si="73"/>
        <v>Unknown</v>
      </c>
      <c r="P1534" s="24" t="str">
        <f t="shared" si="74"/>
        <v>Unknown</v>
      </c>
    </row>
    <row r="1535" spans="13:16" x14ac:dyDescent="0.25">
      <c r="M1535" s="8" t="str">
        <f t="shared" si="72"/>
        <v/>
      </c>
      <c r="O1535" s="23" t="str">
        <f t="shared" si="73"/>
        <v>Unknown</v>
      </c>
      <c r="P1535" s="24" t="str">
        <f t="shared" si="74"/>
        <v>Unknown</v>
      </c>
    </row>
    <row r="1536" spans="13:16" x14ac:dyDescent="0.25">
      <c r="M1536" s="8" t="str">
        <f t="shared" si="72"/>
        <v/>
      </c>
      <c r="O1536" s="23" t="str">
        <f t="shared" si="73"/>
        <v>Unknown</v>
      </c>
      <c r="P1536" s="24" t="str">
        <f t="shared" si="74"/>
        <v>Unknown</v>
      </c>
    </row>
    <row r="1537" spans="13:16" x14ac:dyDescent="0.25">
      <c r="M1537" s="8" t="str">
        <f t="shared" si="72"/>
        <v/>
      </c>
      <c r="O1537" s="23" t="str">
        <f t="shared" si="73"/>
        <v>Unknown</v>
      </c>
      <c r="P1537" s="24" t="str">
        <f t="shared" si="74"/>
        <v>Unknown</v>
      </c>
    </row>
    <row r="1538" spans="13:16" x14ac:dyDescent="0.25">
      <c r="M1538" s="8" t="str">
        <f t="shared" ref="M1538:M1601" si="75">IF(D1538="","",IF(OR(O1538="Unknown",P1538="Unknown"),"Unknown",IF(OR(O1538="Lead",P1538="Lead"),"Lead",IF(OR(O1538="Galvanized Requiring Replacement",P1538="Galvanized Requiring Replacement"),"Galvanized Requiring Replacement",IF(AND(O1538="Non-Lead",P1538="Non-Lead"),"Non-Lead")))))</f>
        <v/>
      </c>
      <c r="O1538" s="23" t="str">
        <f t="shared" ref="O1538:O1601" si="76">IF(OR(J1538="Lead",J1538="Lead Lined Galvanized",J1538="Lead Lined Cast Iron"),"Lead",IF(OR(J1538="Non-Lead - Copper",J1538="Non-Lead - Plastics",J1538="Non-Lead",J1538="Non-Lead Galvanized",J1538="Ductile Iron",J1538="Unlined Cast Iron"),"Non-Lead",IF(OR(J1538="Galvanized Requiring Replacement"),"Galvanized Requiring Replacement",IF(OR(J1538="Unknown - Might Contain Lead or Galv",J1538="Unknown - Unlikely to Contain Lead or Galv",J1538="Unknown",J1538="",J1538="NONE"),"Unknown"))))</f>
        <v>Unknown</v>
      </c>
      <c r="P1538" s="24" t="str">
        <f t="shared" ref="P1538:P1601" si="77">IF(OR(L1538="Lead",L1538="Lead Lined Galvanized",L1538="Lead Lined Cast Iron"),"Lead",IF(OR(L1538="Non-Lead - Copper",L1538="Non-Lead - Plastics",L1538="Non-Lead",L1538="Non-Lead Galvanized",L1538="Ductile Iron",L1538="Unlined Cast Iron"),"Non-Lead",IF(OR(L1538="Galvanized Requiring Replacement"),"Galvanized Requiring Replacement",IF(OR(L1538="Unknown - Might Contain Lead or Galv",L1538="Unknown - Unlikely to Contain Lead or Galv",L1538="Unknown",L1538="",L1538="NONE"),"Unknown"))))</f>
        <v>Unknown</v>
      </c>
    </row>
    <row r="1539" spans="13:16" x14ac:dyDescent="0.25">
      <c r="M1539" s="8" t="str">
        <f t="shared" si="75"/>
        <v/>
      </c>
      <c r="O1539" s="23" t="str">
        <f t="shared" si="76"/>
        <v>Unknown</v>
      </c>
      <c r="P1539" s="24" t="str">
        <f t="shared" si="77"/>
        <v>Unknown</v>
      </c>
    </row>
    <row r="1540" spans="13:16" x14ac:dyDescent="0.25">
      <c r="M1540" s="8" t="str">
        <f t="shared" si="75"/>
        <v/>
      </c>
      <c r="O1540" s="23" t="str">
        <f t="shared" si="76"/>
        <v>Unknown</v>
      </c>
      <c r="P1540" s="24" t="str">
        <f t="shared" si="77"/>
        <v>Unknown</v>
      </c>
    </row>
    <row r="1541" spans="13:16" x14ac:dyDescent="0.25">
      <c r="M1541" s="8" t="str">
        <f t="shared" si="75"/>
        <v/>
      </c>
      <c r="O1541" s="23" t="str">
        <f t="shared" si="76"/>
        <v>Unknown</v>
      </c>
      <c r="P1541" s="24" t="str">
        <f t="shared" si="77"/>
        <v>Unknown</v>
      </c>
    </row>
    <row r="1542" spans="13:16" x14ac:dyDescent="0.25">
      <c r="M1542" s="8" t="str">
        <f t="shared" si="75"/>
        <v/>
      </c>
      <c r="O1542" s="23" t="str">
        <f t="shared" si="76"/>
        <v>Unknown</v>
      </c>
      <c r="P1542" s="24" t="str">
        <f t="shared" si="77"/>
        <v>Unknown</v>
      </c>
    </row>
    <row r="1543" spans="13:16" x14ac:dyDescent="0.25">
      <c r="M1543" s="8" t="str">
        <f t="shared" si="75"/>
        <v/>
      </c>
      <c r="O1543" s="23" t="str">
        <f t="shared" si="76"/>
        <v>Unknown</v>
      </c>
      <c r="P1543" s="24" t="str">
        <f t="shared" si="77"/>
        <v>Unknown</v>
      </c>
    </row>
    <row r="1544" spans="13:16" x14ac:dyDescent="0.25">
      <c r="M1544" s="8" t="str">
        <f t="shared" si="75"/>
        <v/>
      </c>
      <c r="O1544" s="23" t="str">
        <f t="shared" si="76"/>
        <v>Unknown</v>
      </c>
      <c r="P1544" s="24" t="str">
        <f t="shared" si="77"/>
        <v>Unknown</v>
      </c>
    </row>
    <row r="1545" spans="13:16" x14ac:dyDescent="0.25">
      <c r="M1545" s="8" t="str">
        <f t="shared" si="75"/>
        <v/>
      </c>
      <c r="O1545" s="23" t="str">
        <f t="shared" si="76"/>
        <v>Unknown</v>
      </c>
      <c r="P1545" s="24" t="str">
        <f t="shared" si="77"/>
        <v>Unknown</v>
      </c>
    </row>
    <row r="1546" spans="13:16" x14ac:dyDescent="0.25">
      <c r="M1546" s="8" t="str">
        <f t="shared" si="75"/>
        <v/>
      </c>
      <c r="O1546" s="23" t="str">
        <f t="shared" si="76"/>
        <v>Unknown</v>
      </c>
      <c r="P1546" s="24" t="str">
        <f t="shared" si="77"/>
        <v>Unknown</v>
      </c>
    </row>
    <row r="1547" spans="13:16" x14ac:dyDescent="0.25">
      <c r="M1547" s="8" t="str">
        <f t="shared" si="75"/>
        <v/>
      </c>
      <c r="O1547" s="23" t="str">
        <f t="shared" si="76"/>
        <v>Unknown</v>
      </c>
      <c r="P1547" s="24" t="str">
        <f t="shared" si="77"/>
        <v>Unknown</v>
      </c>
    </row>
    <row r="1548" spans="13:16" x14ac:dyDescent="0.25">
      <c r="M1548" s="8" t="str">
        <f t="shared" si="75"/>
        <v/>
      </c>
      <c r="O1548" s="23" t="str">
        <f t="shared" si="76"/>
        <v>Unknown</v>
      </c>
      <c r="P1548" s="24" t="str">
        <f t="shared" si="77"/>
        <v>Unknown</v>
      </c>
    </row>
    <row r="1549" spans="13:16" x14ac:dyDescent="0.25">
      <c r="M1549" s="8" t="str">
        <f t="shared" si="75"/>
        <v/>
      </c>
      <c r="O1549" s="23" t="str">
        <f t="shared" si="76"/>
        <v>Unknown</v>
      </c>
      <c r="P1549" s="24" t="str">
        <f t="shared" si="77"/>
        <v>Unknown</v>
      </c>
    </row>
    <row r="1550" spans="13:16" x14ac:dyDescent="0.25">
      <c r="M1550" s="8" t="str">
        <f t="shared" si="75"/>
        <v/>
      </c>
      <c r="O1550" s="23" t="str">
        <f t="shared" si="76"/>
        <v>Unknown</v>
      </c>
      <c r="P1550" s="24" t="str">
        <f t="shared" si="77"/>
        <v>Unknown</v>
      </c>
    </row>
    <row r="1551" spans="13:16" x14ac:dyDescent="0.25">
      <c r="M1551" s="8" t="str">
        <f t="shared" si="75"/>
        <v/>
      </c>
      <c r="O1551" s="23" t="str">
        <f t="shared" si="76"/>
        <v>Unknown</v>
      </c>
      <c r="P1551" s="24" t="str">
        <f t="shared" si="77"/>
        <v>Unknown</v>
      </c>
    </row>
    <row r="1552" spans="13:16" x14ac:dyDescent="0.25">
      <c r="M1552" s="8" t="str">
        <f t="shared" si="75"/>
        <v/>
      </c>
      <c r="O1552" s="23" t="str">
        <f t="shared" si="76"/>
        <v>Unknown</v>
      </c>
      <c r="P1552" s="24" t="str">
        <f t="shared" si="77"/>
        <v>Unknown</v>
      </c>
    </row>
    <row r="1553" spans="13:16" x14ac:dyDescent="0.25">
      <c r="M1553" s="8" t="str">
        <f t="shared" si="75"/>
        <v/>
      </c>
      <c r="O1553" s="23" t="str">
        <f t="shared" si="76"/>
        <v>Unknown</v>
      </c>
      <c r="P1553" s="24" t="str">
        <f t="shared" si="77"/>
        <v>Unknown</v>
      </c>
    </row>
    <row r="1554" spans="13:16" x14ac:dyDescent="0.25">
      <c r="M1554" s="8" t="str">
        <f t="shared" si="75"/>
        <v/>
      </c>
      <c r="O1554" s="23" t="str">
        <f t="shared" si="76"/>
        <v>Unknown</v>
      </c>
      <c r="P1554" s="24" t="str">
        <f t="shared" si="77"/>
        <v>Unknown</v>
      </c>
    </row>
    <row r="1555" spans="13:16" x14ac:dyDescent="0.25">
      <c r="M1555" s="8" t="str">
        <f t="shared" si="75"/>
        <v/>
      </c>
      <c r="O1555" s="23" t="str">
        <f t="shared" si="76"/>
        <v>Unknown</v>
      </c>
      <c r="P1555" s="24" t="str">
        <f t="shared" si="77"/>
        <v>Unknown</v>
      </c>
    </row>
    <row r="1556" spans="13:16" x14ac:dyDescent="0.25">
      <c r="M1556" s="8" t="str">
        <f t="shared" si="75"/>
        <v/>
      </c>
      <c r="O1556" s="23" t="str">
        <f t="shared" si="76"/>
        <v>Unknown</v>
      </c>
      <c r="P1556" s="24" t="str">
        <f t="shared" si="77"/>
        <v>Unknown</v>
      </c>
    </row>
    <row r="1557" spans="13:16" x14ac:dyDescent="0.25">
      <c r="M1557" s="8" t="str">
        <f t="shared" si="75"/>
        <v/>
      </c>
      <c r="O1557" s="23" t="str">
        <f t="shared" si="76"/>
        <v>Unknown</v>
      </c>
      <c r="P1557" s="24" t="str">
        <f t="shared" si="77"/>
        <v>Unknown</v>
      </c>
    </row>
    <row r="1558" spans="13:16" x14ac:dyDescent="0.25">
      <c r="M1558" s="8" t="str">
        <f t="shared" si="75"/>
        <v/>
      </c>
      <c r="O1558" s="23" t="str">
        <f t="shared" si="76"/>
        <v>Unknown</v>
      </c>
      <c r="P1558" s="24" t="str">
        <f t="shared" si="77"/>
        <v>Unknown</v>
      </c>
    </row>
    <row r="1559" spans="13:16" x14ac:dyDescent="0.25">
      <c r="M1559" s="8" t="str">
        <f t="shared" si="75"/>
        <v/>
      </c>
      <c r="O1559" s="23" t="str">
        <f t="shared" si="76"/>
        <v>Unknown</v>
      </c>
      <c r="P1559" s="24" t="str">
        <f t="shared" si="77"/>
        <v>Unknown</v>
      </c>
    </row>
    <row r="1560" spans="13:16" x14ac:dyDescent="0.25">
      <c r="M1560" s="8" t="str">
        <f t="shared" si="75"/>
        <v/>
      </c>
      <c r="O1560" s="23" t="str">
        <f t="shared" si="76"/>
        <v>Unknown</v>
      </c>
      <c r="P1560" s="24" t="str">
        <f t="shared" si="77"/>
        <v>Unknown</v>
      </c>
    </row>
    <row r="1561" spans="13:16" x14ac:dyDescent="0.25">
      <c r="M1561" s="8" t="str">
        <f t="shared" si="75"/>
        <v/>
      </c>
      <c r="O1561" s="23" t="str">
        <f t="shared" si="76"/>
        <v>Unknown</v>
      </c>
      <c r="P1561" s="24" t="str">
        <f t="shared" si="77"/>
        <v>Unknown</v>
      </c>
    </row>
    <row r="1562" spans="13:16" x14ac:dyDescent="0.25">
      <c r="M1562" s="8" t="str">
        <f t="shared" si="75"/>
        <v/>
      </c>
      <c r="O1562" s="23" t="str">
        <f t="shared" si="76"/>
        <v>Unknown</v>
      </c>
      <c r="P1562" s="24" t="str">
        <f t="shared" si="77"/>
        <v>Unknown</v>
      </c>
    </row>
    <row r="1563" spans="13:16" x14ac:dyDescent="0.25">
      <c r="M1563" s="8" t="str">
        <f t="shared" si="75"/>
        <v/>
      </c>
      <c r="O1563" s="23" t="str">
        <f t="shared" si="76"/>
        <v>Unknown</v>
      </c>
      <c r="P1563" s="24" t="str">
        <f t="shared" si="77"/>
        <v>Unknown</v>
      </c>
    </row>
    <row r="1564" spans="13:16" x14ac:dyDescent="0.25">
      <c r="M1564" s="8" t="str">
        <f t="shared" si="75"/>
        <v/>
      </c>
      <c r="O1564" s="23" t="str">
        <f t="shared" si="76"/>
        <v>Unknown</v>
      </c>
      <c r="P1564" s="24" t="str">
        <f t="shared" si="77"/>
        <v>Unknown</v>
      </c>
    </row>
    <row r="1565" spans="13:16" x14ac:dyDescent="0.25">
      <c r="M1565" s="8" t="str">
        <f t="shared" si="75"/>
        <v/>
      </c>
      <c r="O1565" s="23" t="str">
        <f t="shared" si="76"/>
        <v>Unknown</v>
      </c>
      <c r="P1565" s="24" t="str">
        <f t="shared" si="77"/>
        <v>Unknown</v>
      </c>
    </row>
    <row r="1566" spans="13:16" x14ac:dyDescent="0.25">
      <c r="M1566" s="8" t="str">
        <f t="shared" si="75"/>
        <v/>
      </c>
      <c r="O1566" s="23" t="str">
        <f t="shared" si="76"/>
        <v>Unknown</v>
      </c>
      <c r="P1566" s="24" t="str">
        <f t="shared" si="77"/>
        <v>Unknown</v>
      </c>
    </row>
    <row r="1567" spans="13:16" x14ac:dyDescent="0.25">
      <c r="M1567" s="8" t="str">
        <f t="shared" si="75"/>
        <v/>
      </c>
      <c r="O1567" s="23" t="str">
        <f t="shared" si="76"/>
        <v>Unknown</v>
      </c>
      <c r="P1567" s="24" t="str">
        <f t="shared" si="77"/>
        <v>Unknown</v>
      </c>
    </row>
    <row r="1568" spans="13:16" x14ac:dyDescent="0.25">
      <c r="M1568" s="8" t="str">
        <f t="shared" si="75"/>
        <v/>
      </c>
      <c r="O1568" s="23" t="str">
        <f t="shared" si="76"/>
        <v>Unknown</v>
      </c>
      <c r="P1568" s="24" t="str">
        <f t="shared" si="77"/>
        <v>Unknown</v>
      </c>
    </row>
    <row r="1569" spans="13:16" x14ac:dyDescent="0.25">
      <c r="M1569" s="8" t="str">
        <f t="shared" si="75"/>
        <v/>
      </c>
      <c r="O1569" s="23" t="str">
        <f t="shared" si="76"/>
        <v>Unknown</v>
      </c>
      <c r="P1569" s="24" t="str">
        <f t="shared" si="77"/>
        <v>Unknown</v>
      </c>
    </row>
    <row r="1570" spans="13:16" x14ac:dyDescent="0.25">
      <c r="M1570" s="8" t="str">
        <f t="shared" si="75"/>
        <v/>
      </c>
      <c r="O1570" s="23" t="str">
        <f t="shared" si="76"/>
        <v>Unknown</v>
      </c>
      <c r="P1570" s="24" t="str">
        <f t="shared" si="77"/>
        <v>Unknown</v>
      </c>
    </row>
    <row r="1571" spans="13:16" x14ac:dyDescent="0.25">
      <c r="M1571" s="8" t="str">
        <f t="shared" si="75"/>
        <v/>
      </c>
      <c r="O1571" s="23" t="str">
        <f t="shared" si="76"/>
        <v>Unknown</v>
      </c>
      <c r="P1571" s="24" t="str">
        <f t="shared" si="77"/>
        <v>Unknown</v>
      </c>
    </row>
    <row r="1572" spans="13:16" x14ac:dyDescent="0.25">
      <c r="M1572" s="8" t="str">
        <f t="shared" si="75"/>
        <v/>
      </c>
      <c r="O1572" s="23" t="str">
        <f t="shared" si="76"/>
        <v>Unknown</v>
      </c>
      <c r="P1572" s="24" t="str">
        <f t="shared" si="77"/>
        <v>Unknown</v>
      </c>
    </row>
    <row r="1573" spans="13:16" x14ac:dyDescent="0.25">
      <c r="M1573" s="8" t="str">
        <f t="shared" si="75"/>
        <v/>
      </c>
      <c r="O1573" s="23" t="str">
        <f t="shared" si="76"/>
        <v>Unknown</v>
      </c>
      <c r="P1573" s="24" t="str">
        <f t="shared" si="77"/>
        <v>Unknown</v>
      </c>
    </row>
    <row r="1574" spans="13:16" x14ac:dyDescent="0.25">
      <c r="M1574" s="8" t="str">
        <f t="shared" si="75"/>
        <v/>
      </c>
      <c r="O1574" s="23" t="str">
        <f t="shared" si="76"/>
        <v>Unknown</v>
      </c>
      <c r="P1574" s="24" t="str">
        <f t="shared" si="77"/>
        <v>Unknown</v>
      </c>
    </row>
    <row r="1575" spans="13:16" x14ac:dyDescent="0.25">
      <c r="M1575" s="8" t="str">
        <f t="shared" si="75"/>
        <v/>
      </c>
      <c r="O1575" s="23" t="str">
        <f t="shared" si="76"/>
        <v>Unknown</v>
      </c>
      <c r="P1575" s="24" t="str">
        <f t="shared" si="77"/>
        <v>Unknown</v>
      </c>
    </row>
    <row r="1576" spans="13:16" x14ac:dyDescent="0.25">
      <c r="M1576" s="8" t="str">
        <f t="shared" si="75"/>
        <v/>
      </c>
      <c r="O1576" s="23" t="str">
        <f t="shared" si="76"/>
        <v>Unknown</v>
      </c>
      <c r="P1576" s="24" t="str">
        <f t="shared" si="77"/>
        <v>Unknown</v>
      </c>
    </row>
    <row r="1577" spans="13:16" x14ac:dyDescent="0.25">
      <c r="M1577" s="8" t="str">
        <f t="shared" si="75"/>
        <v/>
      </c>
      <c r="O1577" s="23" t="str">
        <f t="shared" si="76"/>
        <v>Unknown</v>
      </c>
      <c r="P1577" s="24" t="str">
        <f t="shared" si="77"/>
        <v>Unknown</v>
      </c>
    </row>
    <row r="1578" spans="13:16" x14ac:dyDescent="0.25">
      <c r="M1578" s="8" t="str">
        <f t="shared" si="75"/>
        <v/>
      </c>
      <c r="O1578" s="23" t="str">
        <f t="shared" si="76"/>
        <v>Unknown</v>
      </c>
      <c r="P1578" s="24" t="str">
        <f t="shared" si="77"/>
        <v>Unknown</v>
      </c>
    </row>
    <row r="1579" spans="13:16" x14ac:dyDescent="0.25">
      <c r="M1579" s="8" t="str">
        <f t="shared" si="75"/>
        <v/>
      </c>
      <c r="O1579" s="23" t="str">
        <f t="shared" si="76"/>
        <v>Unknown</v>
      </c>
      <c r="P1579" s="24" t="str">
        <f t="shared" si="77"/>
        <v>Unknown</v>
      </c>
    </row>
    <row r="1580" spans="13:16" x14ac:dyDescent="0.25">
      <c r="M1580" s="8" t="str">
        <f t="shared" si="75"/>
        <v/>
      </c>
      <c r="O1580" s="23" t="str">
        <f t="shared" si="76"/>
        <v>Unknown</v>
      </c>
      <c r="P1580" s="24" t="str">
        <f t="shared" si="77"/>
        <v>Unknown</v>
      </c>
    </row>
    <row r="1581" spans="13:16" x14ac:dyDescent="0.25">
      <c r="M1581" s="8" t="str">
        <f t="shared" si="75"/>
        <v/>
      </c>
      <c r="O1581" s="23" t="str">
        <f t="shared" si="76"/>
        <v>Unknown</v>
      </c>
      <c r="P1581" s="24" t="str">
        <f t="shared" si="77"/>
        <v>Unknown</v>
      </c>
    </row>
    <row r="1582" spans="13:16" x14ac:dyDescent="0.25">
      <c r="M1582" s="8" t="str">
        <f t="shared" si="75"/>
        <v/>
      </c>
      <c r="O1582" s="23" t="str">
        <f t="shared" si="76"/>
        <v>Unknown</v>
      </c>
      <c r="P1582" s="24" t="str">
        <f t="shared" si="77"/>
        <v>Unknown</v>
      </c>
    </row>
    <row r="1583" spans="13:16" x14ac:dyDescent="0.25">
      <c r="M1583" s="8" t="str">
        <f t="shared" si="75"/>
        <v/>
      </c>
      <c r="O1583" s="23" t="str">
        <f t="shared" si="76"/>
        <v>Unknown</v>
      </c>
      <c r="P1583" s="24" t="str">
        <f t="shared" si="77"/>
        <v>Unknown</v>
      </c>
    </row>
    <row r="1584" spans="13:16" x14ac:dyDescent="0.25">
      <c r="M1584" s="8" t="str">
        <f t="shared" si="75"/>
        <v/>
      </c>
      <c r="O1584" s="23" t="str">
        <f t="shared" si="76"/>
        <v>Unknown</v>
      </c>
      <c r="P1584" s="24" t="str">
        <f t="shared" si="77"/>
        <v>Unknown</v>
      </c>
    </row>
    <row r="1585" spans="13:16" x14ac:dyDescent="0.25">
      <c r="M1585" s="8" t="str">
        <f t="shared" si="75"/>
        <v/>
      </c>
      <c r="O1585" s="23" t="str">
        <f t="shared" si="76"/>
        <v>Unknown</v>
      </c>
      <c r="P1585" s="24" t="str">
        <f t="shared" si="77"/>
        <v>Unknown</v>
      </c>
    </row>
    <row r="1586" spans="13:16" x14ac:dyDescent="0.25">
      <c r="M1586" s="8" t="str">
        <f t="shared" si="75"/>
        <v/>
      </c>
      <c r="O1586" s="23" t="str">
        <f t="shared" si="76"/>
        <v>Unknown</v>
      </c>
      <c r="P1586" s="24" t="str">
        <f t="shared" si="77"/>
        <v>Unknown</v>
      </c>
    </row>
    <row r="1587" spans="13:16" x14ac:dyDescent="0.25">
      <c r="M1587" s="8" t="str">
        <f t="shared" si="75"/>
        <v/>
      </c>
      <c r="O1587" s="23" t="str">
        <f t="shared" si="76"/>
        <v>Unknown</v>
      </c>
      <c r="P1587" s="24" t="str">
        <f t="shared" si="77"/>
        <v>Unknown</v>
      </c>
    </row>
    <row r="1588" spans="13:16" x14ac:dyDescent="0.25">
      <c r="M1588" s="8" t="str">
        <f t="shared" si="75"/>
        <v/>
      </c>
      <c r="O1588" s="23" t="str">
        <f t="shared" si="76"/>
        <v>Unknown</v>
      </c>
      <c r="P1588" s="24" t="str">
        <f t="shared" si="77"/>
        <v>Unknown</v>
      </c>
    </row>
    <row r="1589" spans="13:16" x14ac:dyDescent="0.25">
      <c r="M1589" s="8" t="str">
        <f t="shared" si="75"/>
        <v/>
      </c>
      <c r="O1589" s="23" t="str">
        <f t="shared" si="76"/>
        <v>Unknown</v>
      </c>
      <c r="P1589" s="24" t="str">
        <f t="shared" si="77"/>
        <v>Unknown</v>
      </c>
    </row>
    <row r="1590" spans="13:16" x14ac:dyDescent="0.25">
      <c r="M1590" s="8" t="str">
        <f t="shared" si="75"/>
        <v/>
      </c>
      <c r="O1590" s="23" t="str">
        <f t="shared" si="76"/>
        <v>Unknown</v>
      </c>
      <c r="P1590" s="24" t="str">
        <f t="shared" si="77"/>
        <v>Unknown</v>
      </c>
    </row>
    <row r="1591" spans="13:16" x14ac:dyDescent="0.25">
      <c r="M1591" s="8" t="str">
        <f t="shared" si="75"/>
        <v/>
      </c>
      <c r="O1591" s="23" t="str">
        <f t="shared" si="76"/>
        <v>Unknown</v>
      </c>
      <c r="P1591" s="24" t="str">
        <f t="shared" si="77"/>
        <v>Unknown</v>
      </c>
    </row>
    <row r="1592" spans="13:16" x14ac:dyDescent="0.25">
      <c r="M1592" s="8" t="str">
        <f t="shared" si="75"/>
        <v/>
      </c>
      <c r="O1592" s="23" t="str">
        <f t="shared" si="76"/>
        <v>Unknown</v>
      </c>
      <c r="P1592" s="24" t="str">
        <f t="shared" si="77"/>
        <v>Unknown</v>
      </c>
    </row>
    <row r="1593" spans="13:16" x14ac:dyDescent="0.25">
      <c r="M1593" s="8" t="str">
        <f t="shared" si="75"/>
        <v/>
      </c>
      <c r="O1593" s="23" t="str">
        <f t="shared" si="76"/>
        <v>Unknown</v>
      </c>
      <c r="P1593" s="24" t="str">
        <f t="shared" si="77"/>
        <v>Unknown</v>
      </c>
    </row>
    <row r="1594" spans="13:16" x14ac:dyDescent="0.25">
      <c r="M1594" s="8" t="str">
        <f t="shared" si="75"/>
        <v/>
      </c>
      <c r="O1594" s="23" t="str">
        <f t="shared" si="76"/>
        <v>Unknown</v>
      </c>
      <c r="P1594" s="24" t="str">
        <f t="shared" si="77"/>
        <v>Unknown</v>
      </c>
    </row>
    <row r="1595" spans="13:16" x14ac:dyDescent="0.25">
      <c r="M1595" s="8" t="str">
        <f t="shared" si="75"/>
        <v/>
      </c>
      <c r="O1595" s="23" t="str">
        <f t="shared" si="76"/>
        <v>Unknown</v>
      </c>
      <c r="P1595" s="24" t="str">
        <f t="shared" si="77"/>
        <v>Unknown</v>
      </c>
    </row>
    <row r="1596" spans="13:16" x14ac:dyDescent="0.25">
      <c r="M1596" s="8" t="str">
        <f t="shared" si="75"/>
        <v/>
      </c>
      <c r="O1596" s="23" t="str">
        <f t="shared" si="76"/>
        <v>Unknown</v>
      </c>
      <c r="P1596" s="24" t="str">
        <f t="shared" si="77"/>
        <v>Unknown</v>
      </c>
    </row>
    <row r="1597" spans="13:16" x14ac:dyDescent="0.25">
      <c r="M1597" s="8" t="str">
        <f t="shared" si="75"/>
        <v/>
      </c>
      <c r="O1597" s="23" t="str">
        <f t="shared" si="76"/>
        <v>Unknown</v>
      </c>
      <c r="P1597" s="24" t="str">
        <f t="shared" si="77"/>
        <v>Unknown</v>
      </c>
    </row>
    <row r="1598" spans="13:16" x14ac:dyDescent="0.25">
      <c r="M1598" s="8" t="str">
        <f t="shared" si="75"/>
        <v/>
      </c>
      <c r="O1598" s="23" t="str">
        <f t="shared" si="76"/>
        <v>Unknown</v>
      </c>
      <c r="P1598" s="24" t="str">
        <f t="shared" si="77"/>
        <v>Unknown</v>
      </c>
    </row>
    <row r="1599" spans="13:16" x14ac:dyDescent="0.25">
      <c r="M1599" s="8" t="str">
        <f t="shared" si="75"/>
        <v/>
      </c>
      <c r="O1599" s="23" t="str">
        <f t="shared" si="76"/>
        <v>Unknown</v>
      </c>
      <c r="P1599" s="24" t="str">
        <f t="shared" si="77"/>
        <v>Unknown</v>
      </c>
    </row>
    <row r="1600" spans="13:16" x14ac:dyDescent="0.25">
      <c r="M1600" s="8" t="str">
        <f t="shared" si="75"/>
        <v/>
      </c>
      <c r="O1600" s="23" t="str">
        <f t="shared" si="76"/>
        <v>Unknown</v>
      </c>
      <c r="P1600" s="24" t="str">
        <f t="shared" si="77"/>
        <v>Unknown</v>
      </c>
    </row>
    <row r="1601" spans="13:16" x14ac:dyDescent="0.25">
      <c r="M1601" s="8" t="str">
        <f t="shared" si="75"/>
        <v/>
      </c>
      <c r="O1601" s="23" t="str">
        <f t="shared" si="76"/>
        <v>Unknown</v>
      </c>
      <c r="P1601" s="24" t="str">
        <f t="shared" si="77"/>
        <v>Unknown</v>
      </c>
    </row>
    <row r="1602" spans="13:16" x14ac:dyDescent="0.25">
      <c r="M1602" s="8" t="str">
        <f t="shared" ref="M1602:M1665" si="78">IF(D1602="","",IF(OR(O1602="Unknown",P1602="Unknown"),"Unknown",IF(OR(O1602="Lead",P1602="Lead"),"Lead",IF(OR(O1602="Galvanized Requiring Replacement",P1602="Galvanized Requiring Replacement"),"Galvanized Requiring Replacement",IF(AND(O1602="Non-Lead",P1602="Non-Lead"),"Non-Lead")))))</f>
        <v/>
      </c>
      <c r="O1602" s="23" t="str">
        <f t="shared" ref="O1602:O1665" si="79">IF(OR(J1602="Lead",J1602="Lead Lined Galvanized",J1602="Lead Lined Cast Iron"),"Lead",IF(OR(J1602="Non-Lead - Copper",J1602="Non-Lead - Plastics",J1602="Non-Lead",J1602="Non-Lead Galvanized",J1602="Ductile Iron",J1602="Unlined Cast Iron"),"Non-Lead",IF(OR(J1602="Galvanized Requiring Replacement"),"Galvanized Requiring Replacement",IF(OR(J1602="Unknown - Might Contain Lead or Galv",J1602="Unknown - Unlikely to Contain Lead or Galv",J1602="Unknown",J1602="",J1602="NONE"),"Unknown"))))</f>
        <v>Unknown</v>
      </c>
      <c r="P1602" s="24" t="str">
        <f t="shared" ref="P1602:P1665" si="80">IF(OR(L1602="Lead",L1602="Lead Lined Galvanized",L1602="Lead Lined Cast Iron"),"Lead",IF(OR(L1602="Non-Lead - Copper",L1602="Non-Lead - Plastics",L1602="Non-Lead",L1602="Non-Lead Galvanized",L1602="Ductile Iron",L1602="Unlined Cast Iron"),"Non-Lead",IF(OR(L1602="Galvanized Requiring Replacement"),"Galvanized Requiring Replacement",IF(OR(L1602="Unknown - Might Contain Lead or Galv",L1602="Unknown - Unlikely to Contain Lead or Galv",L1602="Unknown",L1602="",L1602="NONE"),"Unknown"))))</f>
        <v>Unknown</v>
      </c>
    </row>
    <row r="1603" spans="13:16" x14ac:dyDescent="0.25">
      <c r="M1603" s="8" t="str">
        <f t="shared" si="78"/>
        <v/>
      </c>
      <c r="O1603" s="23" t="str">
        <f t="shared" si="79"/>
        <v>Unknown</v>
      </c>
      <c r="P1603" s="24" t="str">
        <f t="shared" si="80"/>
        <v>Unknown</v>
      </c>
    </row>
    <row r="1604" spans="13:16" x14ac:dyDescent="0.25">
      <c r="M1604" s="8" t="str">
        <f t="shared" si="78"/>
        <v/>
      </c>
      <c r="O1604" s="23" t="str">
        <f t="shared" si="79"/>
        <v>Unknown</v>
      </c>
      <c r="P1604" s="24" t="str">
        <f t="shared" si="80"/>
        <v>Unknown</v>
      </c>
    </row>
    <row r="1605" spans="13:16" x14ac:dyDescent="0.25">
      <c r="M1605" s="8" t="str">
        <f t="shared" si="78"/>
        <v/>
      </c>
      <c r="O1605" s="23" t="str">
        <f t="shared" si="79"/>
        <v>Unknown</v>
      </c>
      <c r="P1605" s="24" t="str">
        <f t="shared" si="80"/>
        <v>Unknown</v>
      </c>
    </row>
    <row r="1606" spans="13:16" x14ac:dyDescent="0.25">
      <c r="M1606" s="8" t="str">
        <f t="shared" si="78"/>
        <v/>
      </c>
      <c r="O1606" s="23" t="str">
        <f t="shared" si="79"/>
        <v>Unknown</v>
      </c>
      <c r="P1606" s="24" t="str">
        <f t="shared" si="80"/>
        <v>Unknown</v>
      </c>
    </row>
    <row r="1607" spans="13:16" x14ac:dyDescent="0.25">
      <c r="M1607" s="8" t="str">
        <f t="shared" si="78"/>
        <v/>
      </c>
      <c r="O1607" s="23" t="str">
        <f t="shared" si="79"/>
        <v>Unknown</v>
      </c>
      <c r="P1607" s="24" t="str">
        <f t="shared" si="80"/>
        <v>Unknown</v>
      </c>
    </row>
    <row r="1608" spans="13:16" x14ac:dyDescent="0.25">
      <c r="M1608" s="8" t="str">
        <f t="shared" si="78"/>
        <v/>
      </c>
      <c r="O1608" s="23" t="str">
        <f t="shared" si="79"/>
        <v>Unknown</v>
      </c>
      <c r="P1608" s="24" t="str">
        <f t="shared" si="80"/>
        <v>Unknown</v>
      </c>
    </row>
    <row r="1609" spans="13:16" x14ac:dyDescent="0.25">
      <c r="M1609" s="8" t="str">
        <f t="shared" si="78"/>
        <v/>
      </c>
      <c r="O1609" s="23" t="str">
        <f t="shared" si="79"/>
        <v>Unknown</v>
      </c>
      <c r="P1609" s="24" t="str">
        <f t="shared" si="80"/>
        <v>Unknown</v>
      </c>
    </row>
    <row r="1610" spans="13:16" x14ac:dyDescent="0.25">
      <c r="M1610" s="8" t="str">
        <f t="shared" si="78"/>
        <v/>
      </c>
      <c r="O1610" s="23" t="str">
        <f t="shared" si="79"/>
        <v>Unknown</v>
      </c>
      <c r="P1610" s="24" t="str">
        <f t="shared" si="80"/>
        <v>Unknown</v>
      </c>
    </row>
    <row r="1611" spans="13:16" x14ac:dyDescent="0.25">
      <c r="M1611" s="8" t="str">
        <f t="shared" si="78"/>
        <v/>
      </c>
      <c r="O1611" s="23" t="str">
        <f t="shared" si="79"/>
        <v>Unknown</v>
      </c>
      <c r="P1611" s="24" t="str">
        <f t="shared" si="80"/>
        <v>Unknown</v>
      </c>
    </row>
    <row r="1612" spans="13:16" x14ac:dyDescent="0.25">
      <c r="M1612" s="8" t="str">
        <f t="shared" si="78"/>
        <v/>
      </c>
      <c r="O1612" s="23" t="str">
        <f t="shared" si="79"/>
        <v>Unknown</v>
      </c>
      <c r="P1612" s="24" t="str">
        <f t="shared" si="80"/>
        <v>Unknown</v>
      </c>
    </row>
    <row r="1613" spans="13:16" x14ac:dyDescent="0.25">
      <c r="M1613" s="8" t="str">
        <f t="shared" si="78"/>
        <v/>
      </c>
      <c r="O1613" s="23" t="str">
        <f t="shared" si="79"/>
        <v>Unknown</v>
      </c>
      <c r="P1613" s="24" t="str">
        <f t="shared" si="80"/>
        <v>Unknown</v>
      </c>
    </row>
    <row r="1614" spans="13:16" x14ac:dyDescent="0.25">
      <c r="M1614" s="8" t="str">
        <f t="shared" si="78"/>
        <v/>
      </c>
      <c r="O1614" s="23" t="str">
        <f t="shared" si="79"/>
        <v>Unknown</v>
      </c>
      <c r="P1614" s="24" t="str">
        <f t="shared" si="80"/>
        <v>Unknown</v>
      </c>
    </row>
    <row r="1615" spans="13:16" x14ac:dyDescent="0.25">
      <c r="M1615" s="8" t="str">
        <f t="shared" si="78"/>
        <v/>
      </c>
      <c r="O1615" s="23" t="str">
        <f t="shared" si="79"/>
        <v>Unknown</v>
      </c>
      <c r="P1615" s="24" t="str">
        <f t="shared" si="80"/>
        <v>Unknown</v>
      </c>
    </row>
    <row r="1616" spans="13:16" x14ac:dyDescent="0.25">
      <c r="M1616" s="8" t="str">
        <f t="shared" si="78"/>
        <v/>
      </c>
      <c r="O1616" s="23" t="str">
        <f t="shared" si="79"/>
        <v>Unknown</v>
      </c>
      <c r="P1616" s="24" t="str">
        <f t="shared" si="80"/>
        <v>Unknown</v>
      </c>
    </row>
    <row r="1617" spans="13:16" x14ac:dyDescent="0.25">
      <c r="M1617" s="8" t="str">
        <f t="shared" si="78"/>
        <v/>
      </c>
      <c r="O1617" s="23" t="str">
        <f t="shared" si="79"/>
        <v>Unknown</v>
      </c>
      <c r="P1617" s="24" t="str">
        <f t="shared" si="80"/>
        <v>Unknown</v>
      </c>
    </row>
    <row r="1618" spans="13:16" x14ac:dyDescent="0.25">
      <c r="M1618" s="8" t="str">
        <f t="shared" si="78"/>
        <v/>
      </c>
      <c r="O1618" s="23" t="str">
        <f t="shared" si="79"/>
        <v>Unknown</v>
      </c>
      <c r="P1618" s="24" t="str">
        <f t="shared" si="80"/>
        <v>Unknown</v>
      </c>
    </row>
    <row r="1619" spans="13:16" x14ac:dyDescent="0.25">
      <c r="M1619" s="8" t="str">
        <f t="shared" si="78"/>
        <v/>
      </c>
      <c r="O1619" s="23" t="str">
        <f t="shared" si="79"/>
        <v>Unknown</v>
      </c>
      <c r="P1619" s="24" t="str">
        <f t="shared" si="80"/>
        <v>Unknown</v>
      </c>
    </row>
    <row r="1620" spans="13:16" x14ac:dyDescent="0.25">
      <c r="M1620" s="8" t="str">
        <f t="shared" si="78"/>
        <v/>
      </c>
      <c r="O1620" s="23" t="str">
        <f t="shared" si="79"/>
        <v>Unknown</v>
      </c>
      <c r="P1620" s="24" t="str">
        <f t="shared" si="80"/>
        <v>Unknown</v>
      </c>
    </row>
    <row r="1621" spans="13:16" x14ac:dyDescent="0.25">
      <c r="M1621" s="8" t="str">
        <f t="shared" si="78"/>
        <v/>
      </c>
      <c r="O1621" s="23" t="str">
        <f t="shared" si="79"/>
        <v>Unknown</v>
      </c>
      <c r="P1621" s="24" t="str">
        <f t="shared" si="80"/>
        <v>Unknown</v>
      </c>
    </row>
    <row r="1622" spans="13:16" x14ac:dyDescent="0.25">
      <c r="M1622" s="8" t="str">
        <f t="shared" si="78"/>
        <v/>
      </c>
      <c r="O1622" s="23" t="str">
        <f t="shared" si="79"/>
        <v>Unknown</v>
      </c>
      <c r="P1622" s="24" t="str">
        <f t="shared" si="80"/>
        <v>Unknown</v>
      </c>
    </row>
    <row r="1623" spans="13:16" x14ac:dyDescent="0.25">
      <c r="M1623" s="8" t="str">
        <f t="shared" si="78"/>
        <v/>
      </c>
      <c r="O1623" s="23" t="str">
        <f t="shared" si="79"/>
        <v>Unknown</v>
      </c>
      <c r="P1623" s="24" t="str">
        <f t="shared" si="80"/>
        <v>Unknown</v>
      </c>
    </row>
    <row r="1624" spans="13:16" x14ac:dyDescent="0.25">
      <c r="M1624" s="8" t="str">
        <f t="shared" si="78"/>
        <v/>
      </c>
      <c r="O1624" s="23" t="str">
        <f t="shared" si="79"/>
        <v>Unknown</v>
      </c>
      <c r="P1624" s="24" t="str">
        <f t="shared" si="80"/>
        <v>Unknown</v>
      </c>
    </row>
    <row r="1625" spans="13:16" x14ac:dyDescent="0.25">
      <c r="M1625" s="8" t="str">
        <f t="shared" si="78"/>
        <v/>
      </c>
      <c r="O1625" s="23" t="str">
        <f t="shared" si="79"/>
        <v>Unknown</v>
      </c>
      <c r="P1625" s="24" t="str">
        <f t="shared" si="80"/>
        <v>Unknown</v>
      </c>
    </row>
    <row r="1626" spans="13:16" x14ac:dyDescent="0.25">
      <c r="M1626" s="8" t="str">
        <f t="shared" si="78"/>
        <v/>
      </c>
      <c r="O1626" s="23" t="str">
        <f t="shared" si="79"/>
        <v>Unknown</v>
      </c>
      <c r="P1626" s="24" t="str">
        <f t="shared" si="80"/>
        <v>Unknown</v>
      </c>
    </row>
    <row r="1627" spans="13:16" x14ac:dyDescent="0.25">
      <c r="M1627" s="8" t="str">
        <f t="shared" si="78"/>
        <v/>
      </c>
      <c r="O1627" s="23" t="str">
        <f t="shared" si="79"/>
        <v>Unknown</v>
      </c>
      <c r="P1627" s="24" t="str">
        <f t="shared" si="80"/>
        <v>Unknown</v>
      </c>
    </row>
    <row r="1628" spans="13:16" x14ac:dyDescent="0.25">
      <c r="M1628" s="8" t="str">
        <f t="shared" si="78"/>
        <v/>
      </c>
      <c r="O1628" s="23" t="str">
        <f t="shared" si="79"/>
        <v>Unknown</v>
      </c>
      <c r="P1628" s="24" t="str">
        <f t="shared" si="80"/>
        <v>Unknown</v>
      </c>
    </row>
    <row r="1629" spans="13:16" x14ac:dyDescent="0.25">
      <c r="M1629" s="8" t="str">
        <f t="shared" si="78"/>
        <v/>
      </c>
      <c r="O1629" s="23" t="str">
        <f t="shared" si="79"/>
        <v>Unknown</v>
      </c>
      <c r="P1629" s="24" t="str">
        <f t="shared" si="80"/>
        <v>Unknown</v>
      </c>
    </row>
    <row r="1630" spans="13:16" x14ac:dyDescent="0.25">
      <c r="M1630" s="8" t="str">
        <f t="shared" si="78"/>
        <v/>
      </c>
      <c r="O1630" s="23" t="str">
        <f t="shared" si="79"/>
        <v>Unknown</v>
      </c>
      <c r="P1630" s="24" t="str">
        <f t="shared" si="80"/>
        <v>Unknown</v>
      </c>
    </row>
    <row r="1631" spans="13:16" x14ac:dyDescent="0.25">
      <c r="M1631" s="8" t="str">
        <f t="shared" si="78"/>
        <v/>
      </c>
      <c r="O1631" s="23" t="str">
        <f t="shared" si="79"/>
        <v>Unknown</v>
      </c>
      <c r="P1631" s="24" t="str">
        <f t="shared" si="80"/>
        <v>Unknown</v>
      </c>
    </row>
    <row r="1632" spans="13:16" x14ac:dyDescent="0.25">
      <c r="M1632" s="8" t="str">
        <f t="shared" si="78"/>
        <v/>
      </c>
      <c r="O1632" s="23" t="str">
        <f t="shared" si="79"/>
        <v>Unknown</v>
      </c>
      <c r="P1632" s="24" t="str">
        <f t="shared" si="80"/>
        <v>Unknown</v>
      </c>
    </row>
    <row r="1633" spans="13:16" x14ac:dyDescent="0.25">
      <c r="M1633" s="8" t="str">
        <f t="shared" si="78"/>
        <v/>
      </c>
      <c r="O1633" s="23" t="str">
        <f t="shared" si="79"/>
        <v>Unknown</v>
      </c>
      <c r="P1633" s="24" t="str">
        <f t="shared" si="80"/>
        <v>Unknown</v>
      </c>
    </row>
    <row r="1634" spans="13:16" x14ac:dyDescent="0.25">
      <c r="M1634" s="8" t="str">
        <f t="shared" si="78"/>
        <v/>
      </c>
      <c r="O1634" s="23" t="str">
        <f t="shared" si="79"/>
        <v>Unknown</v>
      </c>
      <c r="P1634" s="24" t="str">
        <f t="shared" si="80"/>
        <v>Unknown</v>
      </c>
    </row>
    <row r="1635" spans="13:16" x14ac:dyDescent="0.25">
      <c r="M1635" s="8" t="str">
        <f t="shared" si="78"/>
        <v/>
      </c>
      <c r="O1635" s="23" t="str">
        <f t="shared" si="79"/>
        <v>Unknown</v>
      </c>
      <c r="P1635" s="24" t="str">
        <f t="shared" si="80"/>
        <v>Unknown</v>
      </c>
    </row>
    <row r="1636" spans="13:16" x14ac:dyDescent="0.25">
      <c r="M1636" s="8" t="str">
        <f t="shared" si="78"/>
        <v/>
      </c>
      <c r="O1636" s="23" t="str">
        <f t="shared" si="79"/>
        <v>Unknown</v>
      </c>
      <c r="P1636" s="24" t="str">
        <f t="shared" si="80"/>
        <v>Unknown</v>
      </c>
    </row>
    <row r="1637" spans="13:16" x14ac:dyDescent="0.25">
      <c r="M1637" s="8" t="str">
        <f t="shared" si="78"/>
        <v/>
      </c>
      <c r="O1637" s="23" t="str">
        <f t="shared" si="79"/>
        <v>Unknown</v>
      </c>
      <c r="P1637" s="24" t="str">
        <f t="shared" si="80"/>
        <v>Unknown</v>
      </c>
    </row>
    <row r="1638" spans="13:16" x14ac:dyDescent="0.25">
      <c r="M1638" s="8" t="str">
        <f t="shared" si="78"/>
        <v/>
      </c>
      <c r="O1638" s="23" t="str">
        <f t="shared" si="79"/>
        <v>Unknown</v>
      </c>
      <c r="P1638" s="24" t="str">
        <f t="shared" si="80"/>
        <v>Unknown</v>
      </c>
    </row>
    <row r="1639" spans="13:16" x14ac:dyDescent="0.25">
      <c r="M1639" s="8" t="str">
        <f t="shared" si="78"/>
        <v/>
      </c>
      <c r="O1639" s="23" t="str">
        <f t="shared" si="79"/>
        <v>Unknown</v>
      </c>
      <c r="P1639" s="24" t="str">
        <f t="shared" si="80"/>
        <v>Unknown</v>
      </c>
    </row>
    <row r="1640" spans="13:16" x14ac:dyDescent="0.25">
      <c r="M1640" s="8" t="str">
        <f t="shared" si="78"/>
        <v/>
      </c>
      <c r="O1640" s="23" t="str">
        <f t="shared" si="79"/>
        <v>Unknown</v>
      </c>
      <c r="P1640" s="24" t="str">
        <f t="shared" si="80"/>
        <v>Unknown</v>
      </c>
    </row>
    <row r="1641" spans="13:16" x14ac:dyDescent="0.25">
      <c r="M1641" s="8" t="str">
        <f t="shared" si="78"/>
        <v/>
      </c>
      <c r="O1641" s="23" t="str">
        <f t="shared" si="79"/>
        <v>Unknown</v>
      </c>
      <c r="P1641" s="24" t="str">
        <f t="shared" si="80"/>
        <v>Unknown</v>
      </c>
    </row>
    <row r="1642" spans="13:16" x14ac:dyDescent="0.25">
      <c r="M1642" s="8" t="str">
        <f t="shared" si="78"/>
        <v/>
      </c>
      <c r="O1642" s="23" t="str">
        <f t="shared" si="79"/>
        <v>Unknown</v>
      </c>
      <c r="P1642" s="24" t="str">
        <f t="shared" si="80"/>
        <v>Unknown</v>
      </c>
    </row>
    <row r="1643" spans="13:16" x14ac:dyDescent="0.25">
      <c r="M1643" s="8" t="str">
        <f t="shared" si="78"/>
        <v/>
      </c>
      <c r="O1643" s="23" t="str">
        <f t="shared" si="79"/>
        <v>Unknown</v>
      </c>
      <c r="P1643" s="24" t="str">
        <f t="shared" si="80"/>
        <v>Unknown</v>
      </c>
    </row>
    <row r="1644" spans="13:16" x14ac:dyDescent="0.25">
      <c r="M1644" s="8" t="str">
        <f t="shared" si="78"/>
        <v/>
      </c>
      <c r="O1644" s="23" t="str">
        <f t="shared" si="79"/>
        <v>Unknown</v>
      </c>
      <c r="P1644" s="24" t="str">
        <f t="shared" si="80"/>
        <v>Unknown</v>
      </c>
    </row>
    <row r="1645" spans="13:16" x14ac:dyDescent="0.25">
      <c r="M1645" s="8" t="str">
        <f t="shared" si="78"/>
        <v/>
      </c>
      <c r="O1645" s="23" t="str">
        <f t="shared" si="79"/>
        <v>Unknown</v>
      </c>
      <c r="P1645" s="24" t="str">
        <f t="shared" si="80"/>
        <v>Unknown</v>
      </c>
    </row>
    <row r="1646" spans="13:16" x14ac:dyDescent="0.25">
      <c r="M1646" s="8" t="str">
        <f t="shared" si="78"/>
        <v/>
      </c>
      <c r="O1646" s="23" t="str">
        <f t="shared" si="79"/>
        <v>Unknown</v>
      </c>
      <c r="P1646" s="24" t="str">
        <f t="shared" si="80"/>
        <v>Unknown</v>
      </c>
    </row>
    <row r="1647" spans="13:16" x14ac:dyDescent="0.25">
      <c r="M1647" s="8" t="str">
        <f t="shared" si="78"/>
        <v/>
      </c>
      <c r="O1647" s="23" t="str">
        <f t="shared" si="79"/>
        <v>Unknown</v>
      </c>
      <c r="P1647" s="24" t="str">
        <f t="shared" si="80"/>
        <v>Unknown</v>
      </c>
    </row>
    <row r="1648" spans="13:16" x14ac:dyDescent="0.25">
      <c r="M1648" s="8" t="str">
        <f t="shared" si="78"/>
        <v/>
      </c>
      <c r="O1648" s="23" t="str">
        <f t="shared" si="79"/>
        <v>Unknown</v>
      </c>
      <c r="P1648" s="24" t="str">
        <f t="shared" si="80"/>
        <v>Unknown</v>
      </c>
    </row>
    <row r="1649" spans="13:16" x14ac:dyDescent="0.25">
      <c r="M1649" s="8" t="str">
        <f t="shared" si="78"/>
        <v/>
      </c>
      <c r="O1649" s="23" t="str">
        <f t="shared" si="79"/>
        <v>Unknown</v>
      </c>
      <c r="P1649" s="24" t="str">
        <f t="shared" si="80"/>
        <v>Unknown</v>
      </c>
    </row>
    <row r="1650" spans="13:16" x14ac:dyDescent="0.25">
      <c r="M1650" s="8" t="str">
        <f t="shared" si="78"/>
        <v/>
      </c>
      <c r="O1650" s="23" t="str">
        <f t="shared" si="79"/>
        <v>Unknown</v>
      </c>
      <c r="P1650" s="24" t="str">
        <f t="shared" si="80"/>
        <v>Unknown</v>
      </c>
    </row>
    <row r="1651" spans="13:16" x14ac:dyDescent="0.25">
      <c r="M1651" s="8" t="str">
        <f t="shared" si="78"/>
        <v/>
      </c>
      <c r="O1651" s="23" t="str">
        <f t="shared" si="79"/>
        <v>Unknown</v>
      </c>
      <c r="P1651" s="24" t="str">
        <f t="shared" si="80"/>
        <v>Unknown</v>
      </c>
    </row>
    <row r="1652" spans="13:16" x14ac:dyDescent="0.25">
      <c r="M1652" s="8" t="str">
        <f t="shared" si="78"/>
        <v/>
      </c>
      <c r="O1652" s="23" t="str">
        <f t="shared" si="79"/>
        <v>Unknown</v>
      </c>
      <c r="P1652" s="24" t="str">
        <f t="shared" si="80"/>
        <v>Unknown</v>
      </c>
    </row>
    <row r="1653" spans="13:16" x14ac:dyDescent="0.25">
      <c r="M1653" s="8" t="str">
        <f t="shared" si="78"/>
        <v/>
      </c>
      <c r="O1653" s="23" t="str">
        <f t="shared" si="79"/>
        <v>Unknown</v>
      </c>
      <c r="P1653" s="24" t="str">
        <f t="shared" si="80"/>
        <v>Unknown</v>
      </c>
    </row>
    <row r="1654" spans="13:16" x14ac:dyDescent="0.25">
      <c r="M1654" s="8" t="str">
        <f t="shared" si="78"/>
        <v/>
      </c>
      <c r="O1654" s="23" t="str">
        <f t="shared" si="79"/>
        <v>Unknown</v>
      </c>
      <c r="P1654" s="24" t="str">
        <f t="shared" si="80"/>
        <v>Unknown</v>
      </c>
    </row>
    <row r="1655" spans="13:16" x14ac:dyDescent="0.25">
      <c r="M1655" s="8" t="str">
        <f t="shared" si="78"/>
        <v/>
      </c>
      <c r="O1655" s="23" t="str">
        <f t="shared" si="79"/>
        <v>Unknown</v>
      </c>
      <c r="P1655" s="24" t="str">
        <f t="shared" si="80"/>
        <v>Unknown</v>
      </c>
    </row>
    <row r="1656" spans="13:16" x14ac:dyDescent="0.25">
      <c r="M1656" s="8" t="str">
        <f t="shared" si="78"/>
        <v/>
      </c>
      <c r="O1656" s="23" t="str">
        <f t="shared" si="79"/>
        <v>Unknown</v>
      </c>
      <c r="P1656" s="24" t="str">
        <f t="shared" si="80"/>
        <v>Unknown</v>
      </c>
    </row>
    <row r="1657" spans="13:16" x14ac:dyDescent="0.25">
      <c r="M1657" s="8" t="str">
        <f t="shared" si="78"/>
        <v/>
      </c>
      <c r="O1657" s="23" t="str">
        <f t="shared" si="79"/>
        <v>Unknown</v>
      </c>
      <c r="P1657" s="24" t="str">
        <f t="shared" si="80"/>
        <v>Unknown</v>
      </c>
    </row>
    <row r="1658" spans="13:16" x14ac:dyDescent="0.25">
      <c r="M1658" s="8" t="str">
        <f t="shared" si="78"/>
        <v/>
      </c>
      <c r="O1658" s="23" t="str">
        <f t="shared" si="79"/>
        <v>Unknown</v>
      </c>
      <c r="P1658" s="24" t="str">
        <f t="shared" si="80"/>
        <v>Unknown</v>
      </c>
    </row>
    <row r="1659" spans="13:16" x14ac:dyDescent="0.25">
      <c r="M1659" s="8" t="str">
        <f t="shared" si="78"/>
        <v/>
      </c>
      <c r="O1659" s="23" t="str">
        <f t="shared" si="79"/>
        <v>Unknown</v>
      </c>
      <c r="P1659" s="24" t="str">
        <f t="shared" si="80"/>
        <v>Unknown</v>
      </c>
    </row>
    <row r="1660" spans="13:16" x14ac:dyDescent="0.25">
      <c r="M1660" s="8" t="str">
        <f t="shared" si="78"/>
        <v/>
      </c>
      <c r="O1660" s="23" t="str">
        <f t="shared" si="79"/>
        <v>Unknown</v>
      </c>
      <c r="P1660" s="24" t="str">
        <f t="shared" si="80"/>
        <v>Unknown</v>
      </c>
    </row>
    <row r="1661" spans="13:16" x14ac:dyDescent="0.25">
      <c r="M1661" s="8" t="str">
        <f t="shared" si="78"/>
        <v/>
      </c>
      <c r="O1661" s="23" t="str">
        <f t="shared" si="79"/>
        <v>Unknown</v>
      </c>
      <c r="P1661" s="24" t="str">
        <f t="shared" si="80"/>
        <v>Unknown</v>
      </c>
    </row>
    <row r="1662" spans="13:16" x14ac:dyDescent="0.25">
      <c r="M1662" s="8" t="str">
        <f t="shared" si="78"/>
        <v/>
      </c>
      <c r="O1662" s="23" t="str">
        <f t="shared" si="79"/>
        <v>Unknown</v>
      </c>
      <c r="P1662" s="24" t="str">
        <f t="shared" si="80"/>
        <v>Unknown</v>
      </c>
    </row>
    <row r="1663" spans="13:16" x14ac:dyDescent="0.25">
      <c r="M1663" s="8" t="str">
        <f t="shared" si="78"/>
        <v/>
      </c>
      <c r="O1663" s="23" t="str">
        <f t="shared" si="79"/>
        <v>Unknown</v>
      </c>
      <c r="P1663" s="24" t="str">
        <f t="shared" si="80"/>
        <v>Unknown</v>
      </c>
    </row>
    <row r="1664" spans="13:16" x14ac:dyDescent="0.25">
      <c r="M1664" s="8" t="str">
        <f t="shared" si="78"/>
        <v/>
      </c>
      <c r="O1664" s="23" t="str">
        <f t="shared" si="79"/>
        <v>Unknown</v>
      </c>
      <c r="P1664" s="24" t="str">
        <f t="shared" si="80"/>
        <v>Unknown</v>
      </c>
    </row>
    <row r="1665" spans="13:16" x14ac:dyDescent="0.25">
      <c r="M1665" s="8" t="str">
        <f t="shared" si="78"/>
        <v/>
      </c>
      <c r="O1665" s="23" t="str">
        <f t="shared" si="79"/>
        <v>Unknown</v>
      </c>
      <c r="P1665" s="24" t="str">
        <f t="shared" si="80"/>
        <v>Unknown</v>
      </c>
    </row>
    <row r="1666" spans="13:16" x14ac:dyDescent="0.25">
      <c r="M1666" s="8" t="str">
        <f t="shared" ref="M1666:M1729" si="81">IF(D1666="","",IF(OR(O1666="Unknown",P1666="Unknown"),"Unknown",IF(OR(O1666="Lead",P1666="Lead"),"Lead",IF(OR(O1666="Galvanized Requiring Replacement",P1666="Galvanized Requiring Replacement"),"Galvanized Requiring Replacement",IF(AND(O1666="Non-Lead",P1666="Non-Lead"),"Non-Lead")))))</f>
        <v/>
      </c>
      <c r="O1666" s="23" t="str">
        <f t="shared" ref="O1666:O1729" si="82">IF(OR(J1666="Lead",J1666="Lead Lined Galvanized",J1666="Lead Lined Cast Iron"),"Lead",IF(OR(J1666="Non-Lead - Copper",J1666="Non-Lead - Plastics",J1666="Non-Lead",J1666="Non-Lead Galvanized",J1666="Ductile Iron",J1666="Unlined Cast Iron"),"Non-Lead",IF(OR(J1666="Galvanized Requiring Replacement"),"Galvanized Requiring Replacement",IF(OR(J1666="Unknown - Might Contain Lead or Galv",J1666="Unknown - Unlikely to Contain Lead or Galv",J1666="Unknown",J1666="",J1666="NONE"),"Unknown"))))</f>
        <v>Unknown</v>
      </c>
      <c r="P1666" s="24" t="str">
        <f t="shared" ref="P1666:P1729" si="83">IF(OR(L1666="Lead",L1666="Lead Lined Galvanized",L1666="Lead Lined Cast Iron"),"Lead",IF(OR(L1666="Non-Lead - Copper",L1666="Non-Lead - Plastics",L1666="Non-Lead",L1666="Non-Lead Galvanized",L1666="Ductile Iron",L1666="Unlined Cast Iron"),"Non-Lead",IF(OR(L1666="Galvanized Requiring Replacement"),"Galvanized Requiring Replacement",IF(OR(L1666="Unknown - Might Contain Lead or Galv",L1666="Unknown - Unlikely to Contain Lead or Galv",L1666="Unknown",L1666="",L1666="NONE"),"Unknown"))))</f>
        <v>Unknown</v>
      </c>
    </row>
    <row r="1667" spans="13:16" x14ac:dyDescent="0.25">
      <c r="M1667" s="8" t="str">
        <f t="shared" si="81"/>
        <v/>
      </c>
      <c r="O1667" s="23" t="str">
        <f t="shared" si="82"/>
        <v>Unknown</v>
      </c>
      <c r="P1667" s="24" t="str">
        <f t="shared" si="83"/>
        <v>Unknown</v>
      </c>
    </row>
    <row r="1668" spans="13:16" x14ac:dyDescent="0.25">
      <c r="M1668" s="8" t="str">
        <f t="shared" si="81"/>
        <v/>
      </c>
      <c r="O1668" s="23" t="str">
        <f t="shared" si="82"/>
        <v>Unknown</v>
      </c>
      <c r="P1668" s="24" t="str">
        <f t="shared" si="83"/>
        <v>Unknown</v>
      </c>
    </row>
    <row r="1669" spans="13:16" x14ac:dyDescent="0.25">
      <c r="M1669" s="8" t="str">
        <f t="shared" si="81"/>
        <v/>
      </c>
      <c r="O1669" s="23" t="str">
        <f t="shared" si="82"/>
        <v>Unknown</v>
      </c>
      <c r="P1669" s="24" t="str">
        <f t="shared" si="83"/>
        <v>Unknown</v>
      </c>
    </row>
    <row r="1670" spans="13:16" x14ac:dyDescent="0.25">
      <c r="M1670" s="8" t="str">
        <f t="shared" si="81"/>
        <v/>
      </c>
      <c r="O1670" s="23" t="str">
        <f t="shared" si="82"/>
        <v>Unknown</v>
      </c>
      <c r="P1670" s="24" t="str">
        <f t="shared" si="83"/>
        <v>Unknown</v>
      </c>
    </row>
    <row r="1671" spans="13:16" x14ac:dyDescent="0.25">
      <c r="M1671" s="8" t="str">
        <f t="shared" si="81"/>
        <v/>
      </c>
      <c r="O1671" s="23" t="str">
        <f t="shared" si="82"/>
        <v>Unknown</v>
      </c>
      <c r="P1671" s="24" t="str">
        <f t="shared" si="83"/>
        <v>Unknown</v>
      </c>
    </row>
    <row r="1672" spans="13:16" x14ac:dyDescent="0.25">
      <c r="M1672" s="8" t="str">
        <f t="shared" si="81"/>
        <v/>
      </c>
      <c r="O1672" s="23" t="str">
        <f t="shared" si="82"/>
        <v>Unknown</v>
      </c>
      <c r="P1672" s="24" t="str">
        <f t="shared" si="83"/>
        <v>Unknown</v>
      </c>
    </row>
    <row r="1673" spans="13:16" x14ac:dyDescent="0.25">
      <c r="M1673" s="8" t="str">
        <f t="shared" si="81"/>
        <v/>
      </c>
      <c r="O1673" s="23" t="str">
        <f t="shared" si="82"/>
        <v>Unknown</v>
      </c>
      <c r="P1673" s="24" t="str">
        <f t="shared" si="83"/>
        <v>Unknown</v>
      </c>
    </row>
    <row r="1674" spans="13:16" x14ac:dyDescent="0.25">
      <c r="M1674" s="8" t="str">
        <f t="shared" si="81"/>
        <v/>
      </c>
      <c r="O1674" s="23" t="str">
        <f t="shared" si="82"/>
        <v>Unknown</v>
      </c>
      <c r="P1674" s="24" t="str">
        <f t="shared" si="83"/>
        <v>Unknown</v>
      </c>
    </row>
    <row r="1675" spans="13:16" x14ac:dyDescent="0.25">
      <c r="M1675" s="8" t="str">
        <f t="shared" si="81"/>
        <v/>
      </c>
      <c r="O1675" s="23" t="str">
        <f t="shared" si="82"/>
        <v>Unknown</v>
      </c>
      <c r="P1675" s="24" t="str">
        <f t="shared" si="83"/>
        <v>Unknown</v>
      </c>
    </row>
    <row r="1676" spans="13:16" x14ac:dyDescent="0.25">
      <c r="M1676" s="8" t="str">
        <f t="shared" si="81"/>
        <v/>
      </c>
      <c r="O1676" s="23" t="str">
        <f t="shared" si="82"/>
        <v>Unknown</v>
      </c>
      <c r="P1676" s="24" t="str">
        <f t="shared" si="83"/>
        <v>Unknown</v>
      </c>
    </row>
    <row r="1677" spans="13:16" x14ac:dyDescent="0.25">
      <c r="M1677" s="8" t="str">
        <f t="shared" si="81"/>
        <v/>
      </c>
      <c r="O1677" s="23" t="str">
        <f t="shared" si="82"/>
        <v>Unknown</v>
      </c>
      <c r="P1677" s="24" t="str">
        <f t="shared" si="83"/>
        <v>Unknown</v>
      </c>
    </row>
    <row r="1678" spans="13:16" x14ac:dyDescent="0.25">
      <c r="M1678" s="8" t="str">
        <f t="shared" si="81"/>
        <v/>
      </c>
      <c r="O1678" s="23" t="str">
        <f t="shared" si="82"/>
        <v>Unknown</v>
      </c>
      <c r="P1678" s="24" t="str">
        <f t="shared" si="83"/>
        <v>Unknown</v>
      </c>
    </row>
    <row r="1679" spans="13:16" x14ac:dyDescent="0.25">
      <c r="M1679" s="8" t="str">
        <f t="shared" si="81"/>
        <v/>
      </c>
      <c r="O1679" s="23" t="str">
        <f t="shared" si="82"/>
        <v>Unknown</v>
      </c>
      <c r="P1679" s="24" t="str">
        <f t="shared" si="83"/>
        <v>Unknown</v>
      </c>
    </row>
    <row r="1680" spans="13:16" x14ac:dyDescent="0.25">
      <c r="M1680" s="8" t="str">
        <f t="shared" si="81"/>
        <v/>
      </c>
      <c r="O1680" s="23" t="str">
        <f t="shared" si="82"/>
        <v>Unknown</v>
      </c>
      <c r="P1680" s="24" t="str">
        <f t="shared" si="83"/>
        <v>Unknown</v>
      </c>
    </row>
    <row r="1681" spans="13:16" x14ac:dyDescent="0.25">
      <c r="M1681" s="8" t="str">
        <f t="shared" si="81"/>
        <v/>
      </c>
      <c r="O1681" s="23" t="str">
        <f t="shared" si="82"/>
        <v>Unknown</v>
      </c>
      <c r="P1681" s="24" t="str">
        <f t="shared" si="83"/>
        <v>Unknown</v>
      </c>
    </row>
    <row r="1682" spans="13:16" x14ac:dyDescent="0.25">
      <c r="M1682" s="8" t="str">
        <f t="shared" si="81"/>
        <v/>
      </c>
      <c r="O1682" s="23" t="str">
        <f t="shared" si="82"/>
        <v>Unknown</v>
      </c>
      <c r="P1682" s="24" t="str">
        <f t="shared" si="83"/>
        <v>Unknown</v>
      </c>
    </row>
    <row r="1683" spans="13:16" x14ac:dyDescent="0.25">
      <c r="M1683" s="8" t="str">
        <f t="shared" si="81"/>
        <v/>
      </c>
      <c r="O1683" s="23" t="str">
        <f t="shared" si="82"/>
        <v>Unknown</v>
      </c>
      <c r="P1683" s="24" t="str">
        <f t="shared" si="83"/>
        <v>Unknown</v>
      </c>
    </row>
    <row r="1684" spans="13:16" x14ac:dyDescent="0.25">
      <c r="M1684" s="8" t="str">
        <f t="shared" si="81"/>
        <v/>
      </c>
      <c r="O1684" s="23" t="str">
        <f t="shared" si="82"/>
        <v>Unknown</v>
      </c>
      <c r="P1684" s="24" t="str">
        <f t="shared" si="83"/>
        <v>Unknown</v>
      </c>
    </row>
    <row r="1685" spans="13:16" x14ac:dyDescent="0.25">
      <c r="M1685" s="8" t="str">
        <f t="shared" si="81"/>
        <v/>
      </c>
      <c r="O1685" s="23" t="str">
        <f t="shared" si="82"/>
        <v>Unknown</v>
      </c>
      <c r="P1685" s="24" t="str">
        <f t="shared" si="83"/>
        <v>Unknown</v>
      </c>
    </row>
    <row r="1686" spans="13:16" x14ac:dyDescent="0.25">
      <c r="M1686" s="8" t="str">
        <f t="shared" si="81"/>
        <v/>
      </c>
      <c r="O1686" s="23" t="str">
        <f t="shared" si="82"/>
        <v>Unknown</v>
      </c>
      <c r="P1686" s="24" t="str">
        <f t="shared" si="83"/>
        <v>Unknown</v>
      </c>
    </row>
    <row r="1687" spans="13:16" x14ac:dyDescent="0.25">
      <c r="M1687" s="8" t="str">
        <f t="shared" si="81"/>
        <v/>
      </c>
      <c r="O1687" s="23" t="str">
        <f t="shared" si="82"/>
        <v>Unknown</v>
      </c>
      <c r="P1687" s="24" t="str">
        <f t="shared" si="83"/>
        <v>Unknown</v>
      </c>
    </row>
    <row r="1688" spans="13:16" x14ac:dyDescent="0.25">
      <c r="M1688" s="8" t="str">
        <f t="shared" si="81"/>
        <v/>
      </c>
      <c r="O1688" s="23" t="str">
        <f t="shared" si="82"/>
        <v>Unknown</v>
      </c>
      <c r="P1688" s="24" t="str">
        <f t="shared" si="83"/>
        <v>Unknown</v>
      </c>
    </row>
    <row r="1689" spans="13:16" x14ac:dyDescent="0.25">
      <c r="M1689" s="8" t="str">
        <f t="shared" si="81"/>
        <v/>
      </c>
      <c r="O1689" s="23" t="str">
        <f t="shared" si="82"/>
        <v>Unknown</v>
      </c>
      <c r="P1689" s="24" t="str">
        <f t="shared" si="83"/>
        <v>Unknown</v>
      </c>
    </row>
    <row r="1690" spans="13:16" x14ac:dyDescent="0.25">
      <c r="M1690" s="8" t="str">
        <f t="shared" si="81"/>
        <v/>
      </c>
      <c r="O1690" s="23" t="str">
        <f t="shared" si="82"/>
        <v>Unknown</v>
      </c>
      <c r="P1690" s="24" t="str">
        <f t="shared" si="83"/>
        <v>Unknown</v>
      </c>
    </row>
    <row r="1691" spans="13:16" x14ac:dyDescent="0.25">
      <c r="M1691" s="8" t="str">
        <f t="shared" si="81"/>
        <v/>
      </c>
      <c r="O1691" s="23" t="str">
        <f t="shared" si="82"/>
        <v>Unknown</v>
      </c>
      <c r="P1691" s="24" t="str">
        <f t="shared" si="83"/>
        <v>Unknown</v>
      </c>
    </row>
    <row r="1692" spans="13:16" x14ac:dyDescent="0.25">
      <c r="M1692" s="8" t="str">
        <f t="shared" si="81"/>
        <v/>
      </c>
      <c r="O1692" s="23" t="str">
        <f t="shared" si="82"/>
        <v>Unknown</v>
      </c>
      <c r="P1692" s="24" t="str">
        <f t="shared" si="83"/>
        <v>Unknown</v>
      </c>
    </row>
    <row r="1693" spans="13:16" x14ac:dyDescent="0.25">
      <c r="M1693" s="8" t="str">
        <f t="shared" si="81"/>
        <v/>
      </c>
      <c r="O1693" s="23" t="str">
        <f t="shared" si="82"/>
        <v>Unknown</v>
      </c>
      <c r="P1693" s="24" t="str">
        <f t="shared" si="83"/>
        <v>Unknown</v>
      </c>
    </row>
    <row r="1694" spans="13:16" x14ac:dyDescent="0.25">
      <c r="M1694" s="8" t="str">
        <f t="shared" si="81"/>
        <v/>
      </c>
      <c r="O1694" s="23" t="str">
        <f t="shared" si="82"/>
        <v>Unknown</v>
      </c>
      <c r="P1694" s="24" t="str">
        <f t="shared" si="83"/>
        <v>Unknown</v>
      </c>
    </row>
    <row r="1695" spans="13:16" x14ac:dyDescent="0.25">
      <c r="M1695" s="8" t="str">
        <f t="shared" si="81"/>
        <v/>
      </c>
      <c r="O1695" s="23" t="str">
        <f t="shared" si="82"/>
        <v>Unknown</v>
      </c>
      <c r="P1695" s="24" t="str">
        <f t="shared" si="83"/>
        <v>Unknown</v>
      </c>
    </row>
    <row r="1696" spans="13:16" x14ac:dyDescent="0.25">
      <c r="M1696" s="8" t="str">
        <f t="shared" si="81"/>
        <v/>
      </c>
      <c r="O1696" s="23" t="str">
        <f t="shared" si="82"/>
        <v>Unknown</v>
      </c>
      <c r="P1696" s="24" t="str">
        <f t="shared" si="83"/>
        <v>Unknown</v>
      </c>
    </row>
    <row r="1697" spans="13:16" x14ac:dyDescent="0.25">
      <c r="M1697" s="8" t="str">
        <f t="shared" si="81"/>
        <v/>
      </c>
      <c r="O1697" s="23" t="str">
        <f t="shared" si="82"/>
        <v>Unknown</v>
      </c>
      <c r="P1697" s="24" t="str">
        <f t="shared" si="83"/>
        <v>Unknown</v>
      </c>
    </row>
    <row r="1698" spans="13:16" x14ac:dyDescent="0.25">
      <c r="M1698" s="8" t="str">
        <f t="shared" si="81"/>
        <v/>
      </c>
      <c r="O1698" s="23" t="str">
        <f t="shared" si="82"/>
        <v>Unknown</v>
      </c>
      <c r="P1698" s="24" t="str">
        <f t="shared" si="83"/>
        <v>Unknown</v>
      </c>
    </row>
    <row r="1699" spans="13:16" x14ac:dyDescent="0.25">
      <c r="M1699" s="8" t="str">
        <f t="shared" si="81"/>
        <v/>
      </c>
      <c r="O1699" s="23" t="str">
        <f t="shared" si="82"/>
        <v>Unknown</v>
      </c>
      <c r="P1699" s="24" t="str">
        <f t="shared" si="83"/>
        <v>Unknown</v>
      </c>
    </row>
    <row r="1700" spans="13:16" x14ac:dyDescent="0.25">
      <c r="M1700" s="8" t="str">
        <f t="shared" si="81"/>
        <v/>
      </c>
      <c r="O1700" s="23" t="str">
        <f t="shared" si="82"/>
        <v>Unknown</v>
      </c>
      <c r="P1700" s="24" t="str">
        <f t="shared" si="83"/>
        <v>Unknown</v>
      </c>
    </row>
    <row r="1701" spans="13:16" x14ac:dyDescent="0.25">
      <c r="M1701" s="8" t="str">
        <f t="shared" si="81"/>
        <v/>
      </c>
      <c r="O1701" s="23" t="str">
        <f t="shared" si="82"/>
        <v>Unknown</v>
      </c>
      <c r="P1701" s="24" t="str">
        <f t="shared" si="83"/>
        <v>Unknown</v>
      </c>
    </row>
    <row r="1702" spans="13:16" x14ac:dyDescent="0.25">
      <c r="M1702" s="8" t="str">
        <f t="shared" si="81"/>
        <v/>
      </c>
      <c r="O1702" s="23" t="str">
        <f t="shared" si="82"/>
        <v>Unknown</v>
      </c>
      <c r="P1702" s="24" t="str">
        <f t="shared" si="83"/>
        <v>Unknown</v>
      </c>
    </row>
    <row r="1703" spans="13:16" x14ac:dyDescent="0.25">
      <c r="M1703" s="8" t="str">
        <f t="shared" si="81"/>
        <v/>
      </c>
      <c r="O1703" s="23" t="str">
        <f t="shared" si="82"/>
        <v>Unknown</v>
      </c>
      <c r="P1703" s="24" t="str">
        <f t="shared" si="83"/>
        <v>Unknown</v>
      </c>
    </row>
    <row r="1704" spans="13:16" x14ac:dyDescent="0.25">
      <c r="M1704" s="8" t="str">
        <f t="shared" si="81"/>
        <v/>
      </c>
      <c r="O1704" s="23" t="str">
        <f t="shared" si="82"/>
        <v>Unknown</v>
      </c>
      <c r="P1704" s="24" t="str">
        <f t="shared" si="83"/>
        <v>Unknown</v>
      </c>
    </row>
    <row r="1705" spans="13:16" x14ac:dyDescent="0.25">
      <c r="M1705" s="8" t="str">
        <f t="shared" si="81"/>
        <v/>
      </c>
      <c r="O1705" s="23" t="str">
        <f t="shared" si="82"/>
        <v>Unknown</v>
      </c>
      <c r="P1705" s="24" t="str">
        <f t="shared" si="83"/>
        <v>Unknown</v>
      </c>
    </row>
    <row r="1706" spans="13:16" x14ac:dyDescent="0.25">
      <c r="M1706" s="8" t="str">
        <f t="shared" si="81"/>
        <v/>
      </c>
      <c r="O1706" s="23" t="str">
        <f t="shared" si="82"/>
        <v>Unknown</v>
      </c>
      <c r="P1706" s="24" t="str">
        <f t="shared" si="83"/>
        <v>Unknown</v>
      </c>
    </row>
    <row r="1707" spans="13:16" x14ac:dyDescent="0.25">
      <c r="M1707" s="8" t="str">
        <f t="shared" si="81"/>
        <v/>
      </c>
      <c r="O1707" s="23" t="str">
        <f t="shared" si="82"/>
        <v>Unknown</v>
      </c>
      <c r="P1707" s="24" t="str">
        <f t="shared" si="83"/>
        <v>Unknown</v>
      </c>
    </row>
    <row r="1708" spans="13:16" x14ac:dyDescent="0.25">
      <c r="M1708" s="8" t="str">
        <f t="shared" si="81"/>
        <v/>
      </c>
      <c r="O1708" s="23" t="str">
        <f t="shared" si="82"/>
        <v>Unknown</v>
      </c>
      <c r="P1708" s="24" t="str">
        <f t="shared" si="83"/>
        <v>Unknown</v>
      </c>
    </row>
    <row r="1709" spans="13:16" x14ac:dyDescent="0.25">
      <c r="M1709" s="8" t="str">
        <f t="shared" si="81"/>
        <v/>
      </c>
      <c r="O1709" s="23" t="str">
        <f t="shared" si="82"/>
        <v>Unknown</v>
      </c>
      <c r="P1709" s="24" t="str">
        <f t="shared" si="83"/>
        <v>Unknown</v>
      </c>
    </row>
    <row r="1710" spans="13:16" x14ac:dyDescent="0.25">
      <c r="M1710" s="8" t="str">
        <f t="shared" si="81"/>
        <v/>
      </c>
      <c r="O1710" s="23" t="str">
        <f t="shared" si="82"/>
        <v>Unknown</v>
      </c>
      <c r="P1710" s="24" t="str">
        <f t="shared" si="83"/>
        <v>Unknown</v>
      </c>
    </row>
    <row r="1711" spans="13:16" x14ac:dyDescent="0.25">
      <c r="M1711" s="8" t="str">
        <f t="shared" si="81"/>
        <v/>
      </c>
      <c r="O1711" s="23" t="str">
        <f t="shared" si="82"/>
        <v>Unknown</v>
      </c>
      <c r="P1711" s="24" t="str">
        <f t="shared" si="83"/>
        <v>Unknown</v>
      </c>
    </row>
    <row r="1712" spans="13:16" x14ac:dyDescent="0.25">
      <c r="M1712" s="8" t="str">
        <f t="shared" si="81"/>
        <v/>
      </c>
      <c r="O1712" s="23" t="str">
        <f t="shared" si="82"/>
        <v>Unknown</v>
      </c>
      <c r="P1712" s="24" t="str">
        <f t="shared" si="83"/>
        <v>Unknown</v>
      </c>
    </row>
    <row r="1713" spans="13:16" x14ac:dyDescent="0.25">
      <c r="M1713" s="8" t="str">
        <f t="shared" si="81"/>
        <v/>
      </c>
      <c r="O1713" s="23" t="str">
        <f t="shared" si="82"/>
        <v>Unknown</v>
      </c>
      <c r="P1713" s="24" t="str">
        <f t="shared" si="83"/>
        <v>Unknown</v>
      </c>
    </row>
    <row r="1714" spans="13:16" x14ac:dyDescent="0.25">
      <c r="M1714" s="8" t="str">
        <f t="shared" si="81"/>
        <v/>
      </c>
      <c r="O1714" s="23" t="str">
        <f t="shared" si="82"/>
        <v>Unknown</v>
      </c>
      <c r="P1714" s="24" t="str">
        <f t="shared" si="83"/>
        <v>Unknown</v>
      </c>
    </row>
    <row r="1715" spans="13:16" x14ac:dyDescent="0.25">
      <c r="M1715" s="8" t="str">
        <f t="shared" si="81"/>
        <v/>
      </c>
      <c r="O1715" s="23" t="str">
        <f t="shared" si="82"/>
        <v>Unknown</v>
      </c>
      <c r="P1715" s="24" t="str">
        <f t="shared" si="83"/>
        <v>Unknown</v>
      </c>
    </row>
    <row r="1716" spans="13:16" x14ac:dyDescent="0.25">
      <c r="M1716" s="8" t="str">
        <f t="shared" si="81"/>
        <v/>
      </c>
      <c r="O1716" s="23" t="str">
        <f t="shared" si="82"/>
        <v>Unknown</v>
      </c>
      <c r="P1716" s="24" t="str">
        <f t="shared" si="83"/>
        <v>Unknown</v>
      </c>
    </row>
    <row r="1717" spans="13:16" x14ac:dyDescent="0.25">
      <c r="M1717" s="8" t="str">
        <f t="shared" si="81"/>
        <v/>
      </c>
      <c r="O1717" s="23" t="str">
        <f t="shared" si="82"/>
        <v>Unknown</v>
      </c>
      <c r="P1717" s="24" t="str">
        <f t="shared" si="83"/>
        <v>Unknown</v>
      </c>
    </row>
    <row r="1718" spans="13:16" x14ac:dyDescent="0.25">
      <c r="M1718" s="8" t="str">
        <f t="shared" si="81"/>
        <v/>
      </c>
      <c r="O1718" s="23" t="str">
        <f t="shared" si="82"/>
        <v>Unknown</v>
      </c>
      <c r="P1718" s="24" t="str">
        <f t="shared" si="83"/>
        <v>Unknown</v>
      </c>
    </row>
    <row r="1719" spans="13:16" x14ac:dyDescent="0.25">
      <c r="M1719" s="8" t="str">
        <f t="shared" si="81"/>
        <v/>
      </c>
      <c r="O1719" s="23" t="str">
        <f t="shared" si="82"/>
        <v>Unknown</v>
      </c>
      <c r="P1719" s="24" t="str">
        <f t="shared" si="83"/>
        <v>Unknown</v>
      </c>
    </row>
    <row r="1720" spans="13:16" x14ac:dyDescent="0.25">
      <c r="M1720" s="8" t="str">
        <f t="shared" si="81"/>
        <v/>
      </c>
      <c r="O1720" s="23" t="str">
        <f t="shared" si="82"/>
        <v>Unknown</v>
      </c>
      <c r="P1720" s="24" t="str">
        <f t="shared" si="83"/>
        <v>Unknown</v>
      </c>
    </row>
    <row r="1721" spans="13:16" x14ac:dyDescent="0.25">
      <c r="M1721" s="8" t="str">
        <f t="shared" si="81"/>
        <v/>
      </c>
      <c r="O1721" s="23" t="str">
        <f t="shared" si="82"/>
        <v>Unknown</v>
      </c>
      <c r="P1721" s="24" t="str">
        <f t="shared" si="83"/>
        <v>Unknown</v>
      </c>
    </row>
    <row r="1722" spans="13:16" x14ac:dyDescent="0.25">
      <c r="M1722" s="8" t="str">
        <f t="shared" si="81"/>
        <v/>
      </c>
      <c r="O1722" s="23" t="str">
        <f t="shared" si="82"/>
        <v>Unknown</v>
      </c>
      <c r="P1722" s="24" t="str">
        <f t="shared" si="83"/>
        <v>Unknown</v>
      </c>
    </row>
    <row r="1723" spans="13:16" x14ac:dyDescent="0.25">
      <c r="M1723" s="8" t="str">
        <f t="shared" si="81"/>
        <v/>
      </c>
      <c r="O1723" s="23" t="str">
        <f t="shared" si="82"/>
        <v>Unknown</v>
      </c>
      <c r="P1723" s="24" t="str">
        <f t="shared" si="83"/>
        <v>Unknown</v>
      </c>
    </row>
    <row r="1724" spans="13:16" x14ac:dyDescent="0.25">
      <c r="M1724" s="8" t="str">
        <f t="shared" si="81"/>
        <v/>
      </c>
      <c r="O1724" s="23" t="str">
        <f t="shared" si="82"/>
        <v>Unknown</v>
      </c>
      <c r="P1724" s="24" t="str">
        <f t="shared" si="83"/>
        <v>Unknown</v>
      </c>
    </row>
    <row r="1725" spans="13:16" x14ac:dyDescent="0.25">
      <c r="M1725" s="8" t="str">
        <f t="shared" si="81"/>
        <v/>
      </c>
      <c r="O1725" s="23" t="str">
        <f t="shared" si="82"/>
        <v>Unknown</v>
      </c>
      <c r="P1725" s="24" t="str">
        <f t="shared" si="83"/>
        <v>Unknown</v>
      </c>
    </row>
    <row r="1726" spans="13:16" x14ac:dyDescent="0.25">
      <c r="M1726" s="8" t="str">
        <f t="shared" si="81"/>
        <v/>
      </c>
      <c r="O1726" s="23" t="str">
        <f t="shared" si="82"/>
        <v>Unknown</v>
      </c>
      <c r="P1726" s="24" t="str">
        <f t="shared" si="83"/>
        <v>Unknown</v>
      </c>
    </row>
    <row r="1727" spans="13:16" x14ac:dyDescent="0.25">
      <c r="M1727" s="8" t="str">
        <f t="shared" si="81"/>
        <v/>
      </c>
      <c r="O1727" s="23" t="str">
        <f t="shared" si="82"/>
        <v>Unknown</v>
      </c>
      <c r="P1727" s="24" t="str">
        <f t="shared" si="83"/>
        <v>Unknown</v>
      </c>
    </row>
    <row r="1728" spans="13:16" x14ac:dyDescent="0.25">
      <c r="M1728" s="8" t="str">
        <f t="shared" si="81"/>
        <v/>
      </c>
      <c r="O1728" s="23" t="str">
        <f t="shared" si="82"/>
        <v>Unknown</v>
      </c>
      <c r="P1728" s="24" t="str">
        <f t="shared" si="83"/>
        <v>Unknown</v>
      </c>
    </row>
    <row r="1729" spans="13:16" x14ac:dyDescent="0.25">
      <c r="M1729" s="8" t="str">
        <f t="shared" si="81"/>
        <v/>
      </c>
      <c r="O1729" s="23" t="str">
        <f t="shared" si="82"/>
        <v>Unknown</v>
      </c>
      <c r="P1729" s="24" t="str">
        <f t="shared" si="83"/>
        <v>Unknown</v>
      </c>
    </row>
    <row r="1730" spans="13:16" x14ac:dyDescent="0.25">
      <c r="M1730" s="8" t="str">
        <f t="shared" ref="M1730:M1793" si="84">IF(D1730="","",IF(OR(O1730="Unknown",P1730="Unknown"),"Unknown",IF(OR(O1730="Lead",P1730="Lead"),"Lead",IF(OR(O1730="Galvanized Requiring Replacement",P1730="Galvanized Requiring Replacement"),"Galvanized Requiring Replacement",IF(AND(O1730="Non-Lead",P1730="Non-Lead"),"Non-Lead")))))</f>
        <v/>
      </c>
      <c r="O1730" s="23" t="str">
        <f t="shared" ref="O1730:O1793" si="85">IF(OR(J1730="Lead",J1730="Lead Lined Galvanized",J1730="Lead Lined Cast Iron"),"Lead",IF(OR(J1730="Non-Lead - Copper",J1730="Non-Lead - Plastics",J1730="Non-Lead",J1730="Non-Lead Galvanized",J1730="Ductile Iron",J1730="Unlined Cast Iron"),"Non-Lead",IF(OR(J1730="Galvanized Requiring Replacement"),"Galvanized Requiring Replacement",IF(OR(J1730="Unknown - Might Contain Lead or Galv",J1730="Unknown - Unlikely to Contain Lead or Galv",J1730="Unknown",J1730="",J1730="NONE"),"Unknown"))))</f>
        <v>Unknown</v>
      </c>
      <c r="P1730" s="24" t="str">
        <f t="shared" ref="P1730:P1793" si="86">IF(OR(L1730="Lead",L1730="Lead Lined Galvanized",L1730="Lead Lined Cast Iron"),"Lead",IF(OR(L1730="Non-Lead - Copper",L1730="Non-Lead - Plastics",L1730="Non-Lead",L1730="Non-Lead Galvanized",L1730="Ductile Iron",L1730="Unlined Cast Iron"),"Non-Lead",IF(OR(L1730="Galvanized Requiring Replacement"),"Galvanized Requiring Replacement",IF(OR(L1730="Unknown - Might Contain Lead or Galv",L1730="Unknown - Unlikely to Contain Lead or Galv",L1730="Unknown",L1730="",L1730="NONE"),"Unknown"))))</f>
        <v>Unknown</v>
      </c>
    </row>
    <row r="1731" spans="13:16" x14ac:dyDescent="0.25">
      <c r="M1731" s="8" t="str">
        <f t="shared" si="84"/>
        <v/>
      </c>
      <c r="O1731" s="23" t="str">
        <f t="shared" si="85"/>
        <v>Unknown</v>
      </c>
      <c r="P1731" s="24" t="str">
        <f t="shared" si="86"/>
        <v>Unknown</v>
      </c>
    </row>
    <row r="1732" spans="13:16" x14ac:dyDescent="0.25">
      <c r="M1732" s="8" t="str">
        <f t="shared" si="84"/>
        <v/>
      </c>
      <c r="O1732" s="23" t="str">
        <f t="shared" si="85"/>
        <v>Unknown</v>
      </c>
      <c r="P1732" s="24" t="str">
        <f t="shared" si="86"/>
        <v>Unknown</v>
      </c>
    </row>
    <row r="1733" spans="13:16" x14ac:dyDescent="0.25">
      <c r="M1733" s="8" t="str">
        <f t="shared" si="84"/>
        <v/>
      </c>
      <c r="O1733" s="23" t="str">
        <f t="shared" si="85"/>
        <v>Unknown</v>
      </c>
      <c r="P1733" s="24" t="str">
        <f t="shared" si="86"/>
        <v>Unknown</v>
      </c>
    </row>
    <row r="1734" spans="13:16" x14ac:dyDescent="0.25">
      <c r="M1734" s="8" t="str">
        <f t="shared" si="84"/>
        <v/>
      </c>
      <c r="O1734" s="23" t="str">
        <f t="shared" si="85"/>
        <v>Unknown</v>
      </c>
      <c r="P1734" s="24" t="str">
        <f t="shared" si="86"/>
        <v>Unknown</v>
      </c>
    </row>
    <row r="1735" spans="13:16" x14ac:dyDescent="0.25">
      <c r="M1735" s="8" t="str">
        <f t="shared" si="84"/>
        <v/>
      </c>
      <c r="O1735" s="23" t="str">
        <f t="shared" si="85"/>
        <v>Unknown</v>
      </c>
      <c r="P1735" s="24" t="str">
        <f t="shared" si="86"/>
        <v>Unknown</v>
      </c>
    </row>
    <row r="1736" spans="13:16" x14ac:dyDescent="0.25">
      <c r="M1736" s="8" t="str">
        <f t="shared" si="84"/>
        <v/>
      </c>
      <c r="O1736" s="23" t="str">
        <f t="shared" si="85"/>
        <v>Unknown</v>
      </c>
      <c r="P1736" s="24" t="str">
        <f t="shared" si="86"/>
        <v>Unknown</v>
      </c>
    </row>
    <row r="1737" spans="13:16" x14ac:dyDescent="0.25">
      <c r="M1737" s="8" t="str">
        <f t="shared" si="84"/>
        <v/>
      </c>
      <c r="O1737" s="23" t="str">
        <f t="shared" si="85"/>
        <v>Unknown</v>
      </c>
      <c r="P1737" s="24" t="str">
        <f t="shared" si="86"/>
        <v>Unknown</v>
      </c>
    </row>
    <row r="1738" spans="13:16" x14ac:dyDescent="0.25">
      <c r="M1738" s="8" t="str">
        <f t="shared" si="84"/>
        <v/>
      </c>
      <c r="O1738" s="23" t="str">
        <f t="shared" si="85"/>
        <v>Unknown</v>
      </c>
      <c r="P1738" s="24" t="str">
        <f t="shared" si="86"/>
        <v>Unknown</v>
      </c>
    </row>
    <row r="1739" spans="13:16" x14ac:dyDescent="0.25">
      <c r="M1739" s="8" t="str">
        <f t="shared" si="84"/>
        <v/>
      </c>
      <c r="O1739" s="23" t="str">
        <f t="shared" si="85"/>
        <v>Unknown</v>
      </c>
      <c r="P1739" s="24" t="str">
        <f t="shared" si="86"/>
        <v>Unknown</v>
      </c>
    </row>
    <row r="1740" spans="13:16" x14ac:dyDescent="0.25">
      <c r="M1740" s="8" t="str">
        <f t="shared" si="84"/>
        <v/>
      </c>
      <c r="O1740" s="23" t="str">
        <f t="shared" si="85"/>
        <v>Unknown</v>
      </c>
      <c r="P1740" s="24" t="str">
        <f t="shared" si="86"/>
        <v>Unknown</v>
      </c>
    </row>
    <row r="1741" spans="13:16" x14ac:dyDescent="0.25">
      <c r="M1741" s="8" t="str">
        <f t="shared" si="84"/>
        <v/>
      </c>
      <c r="O1741" s="23" t="str">
        <f t="shared" si="85"/>
        <v>Unknown</v>
      </c>
      <c r="P1741" s="24" t="str">
        <f t="shared" si="86"/>
        <v>Unknown</v>
      </c>
    </row>
    <row r="1742" spans="13:16" x14ac:dyDescent="0.25">
      <c r="M1742" s="8" t="str">
        <f t="shared" si="84"/>
        <v/>
      </c>
      <c r="O1742" s="23" t="str">
        <f t="shared" si="85"/>
        <v>Unknown</v>
      </c>
      <c r="P1742" s="24" t="str">
        <f t="shared" si="86"/>
        <v>Unknown</v>
      </c>
    </row>
    <row r="1743" spans="13:16" x14ac:dyDescent="0.25">
      <c r="M1743" s="8" t="str">
        <f t="shared" si="84"/>
        <v/>
      </c>
      <c r="O1743" s="23" t="str">
        <f t="shared" si="85"/>
        <v>Unknown</v>
      </c>
      <c r="P1743" s="24" t="str">
        <f t="shared" si="86"/>
        <v>Unknown</v>
      </c>
    </row>
    <row r="1744" spans="13:16" x14ac:dyDescent="0.25">
      <c r="M1744" s="8" t="str">
        <f t="shared" si="84"/>
        <v/>
      </c>
      <c r="O1744" s="23" t="str">
        <f t="shared" si="85"/>
        <v>Unknown</v>
      </c>
      <c r="P1744" s="24" t="str">
        <f t="shared" si="86"/>
        <v>Unknown</v>
      </c>
    </row>
    <row r="1745" spans="13:16" x14ac:dyDescent="0.25">
      <c r="M1745" s="8" t="str">
        <f t="shared" si="84"/>
        <v/>
      </c>
      <c r="O1745" s="23" t="str">
        <f t="shared" si="85"/>
        <v>Unknown</v>
      </c>
      <c r="P1745" s="24" t="str">
        <f t="shared" si="86"/>
        <v>Unknown</v>
      </c>
    </row>
    <row r="1746" spans="13:16" x14ac:dyDescent="0.25">
      <c r="M1746" s="8" t="str">
        <f t="shared" si="84"/>
        <v/>
      </c>
      <c r="O1746" s="23" t="str">
        <f t="shared" si="85"/>
        <v>Unknown</v>
      </c>
      <c r="P1746" s="24" t="str">
        <f t="shared" si="86"/>
        <v>Unknown</v>
      </c>
    </row>
    <row r="1747" spans="13:16" x14ac:dyDescent="0.25">
      <c r="M1747" s="8" t="str">
        <f t="shared" si="84"/>
        <v/>
      </c>
      <c r="O1747" s="23" t="str">
        <f t="shared" si="85"/>
        <v>Unknown</v>
      </c>
      <c r="P1747" s="24" t="str">
        <f t="shared" si="86"/>
        <v>Unknown</v>
      </c>
    </row>
    <row r="1748" spans="13:16" x14ac:dyDescent="0.25">
      <c r="M1748" s="8" t="str">
        <f t="shared" si="84"/>
        <v/>
      </c>
      <c r="O1748" s="23" t="str">
        <f t="shared" si="85"/>
        <v>Unknown</v>
      </c>
      <c r="P1748" s="24" t="str">
        <f t="shared" si="86"/>
        <v>Unknown</v>
      </c>
    </row>
    <row r="1749" spans="13:16" x14ac:dyDescent="0.25">
      <c r="M1749" s="8" t="str">
        <f t="shared" si="84"/>
        <v/>
      </c>
      <c r="O1749" s="23" t="str">
        <f t="shared" si="85"/>
        <v>Unknown</v>
      </c>
      <c r="P1749" s="24" t="str">
        <f t="shared" si="86"/>
        <v>Unknown</v>
      </c>
    </row>
    <row r="1750" spans="13:16" x14ac:dyDescent="0.25">
      <c r="M1750" s="8" t="str">
        <f t="shared" si="84"/>
        <v/>
      </c>
      <c r="O1750" s="23" t="str">
        <f t="shared" si="85"/>
        <v>Unknown</v>
      </c>
      <c r="P1750" s="24" t="str">
        <f t="shared" si="86"/>
        <v>Unknown</v>
      </c>
    </row>
    <row r="1751" spans="13:16" x14ac:dyDescent="0.25">
      <c r="M1751" s="8" t="str">
        <f t="shared" si="84"/>
        <v/>
      </c>
      <c r="O1751" s="23" t="str">
        <f t="shared" si="85"/>
        <v>Unknown</v>
      </c>
      <c r="P1751" s="24" t="str">
        <f t="shared" si="86"/>
        <v>Unknown</v>
      </c>
    </row>
    <row r="1752" spans="13:16" x14ac:dyDescent="0.25">
      <c r="M1752" s="8" t="str">
        <f t="shared" si="84"/>
        <v/>
      </c>
      <c r="O1752" s="23" t="str">
        <f t="shared" si="85"/>
        <v>Unknown</v>
      </c>
      <c r="P1752" s="24" t="str">
        <f t="shared" si="86"/>
        <v>Unknown</v>
      </c>
    </row>
    <row r="1753" spans="13:16" x14ac:dyDescent="0.25">
      <c r="M1753" s="8" t="str">
        <f t="shared" si="84"/>
        <v/>
      </c>
      <c r="O1753" s="23" t="str">
        <f t="shared" si="85"/>
        <v>Unknown</v>
      </c>
      <c r="P1753" s="24" t="str">
        <f t="shared" si="86"/>
        <v>Unknown</v>
      </c>
    </row>
    <row r="1754" spans="13:16" x14ac:dyDescent="0.25">
      <c r="M1754" s="8" t="str">
        <f t="shared" si="84"/>
        <v/>
      </c>
      <c r="O1754" s="23" t="str">
        <f t="shared" si="85"/>
        <v>Unknown</v>
      </c>
      <c r="P1754" s="24" t="str">
        <f t="shared" si="86"/>
        <v>Unknown</v>
      </c>
    </row>
    <row r="1755" spans="13:16" x14ac:dyDescent="0.25">
      <c r="M1755" s="8" t="str">
        <f t="shared" si="84"/>
        <v/>
      </c>
      <c r="O1755" s="23" t="str">
        <f t="shared" si="85"/>
        <v>Unknown</v>
      </c>
      <c r="P1755" s="24" t="str">
        <f t="shared" si="86"/>
        <v>Unknown</v>
      </c>
    </row>
    <row r="1756" spans="13:16" x14ac:dyDescent="0.25">
      <c r="M1756" s="8" t="str">
        <f t="shared" si="84"/>
        <v/>
      </c>
      <c r="O1756" s="23" t="str">
        <f t="shared" si="85"/>
        <v>Unknown</v>
      </c>
      <c r="P1756" s="24" t="str">
        <f t="shared" si="86"/>
        <v>Unknown</v>
      </c>
    </row>
    <row r="1757" spans="13:16" x14ac:dyDescent="0.25">
      <c r="M1757" s="8" t="str">
        <f t="shared" si="84"/>
        <v/>
      </c>
      <c r="O1757" s="23" t="str">
        <f t="shared" si="85"/>
        <v>Unknown</v>
      </c>
      <c r="P1757" s="24" t="str">
        <f t="shared" si="86"/>
        <v>Unknown</v>
      </c>
    </row>
    <row r="1758" spans="13:16" x14ac:dyDescent="0.25">
      <c r="M1758" s="8" t="str">
        <f t="shared" si="84"/>
        <v/>
      </c>
      <c r="O1758" s="23" t="str">
        <f t="shared" si="85"/>
        <v>Unknown</v>
      </c>
      <c r="P1758" s="24" t="str">
        <f t="shared" si="86"/>
        <v>Unknown</v>
      </c>
    </row>
    <row r="1759" spans="13:16" x14ac:dyDescent="0.25">
      <c r="M1759" s="8" t="str">
        <f t="shared" si="84"/>
        <v/>
      </c>
      <c r="O1759" s="23" t="str">
        <f t="shared" si="85"/>
        <v>Unknown</v>
      </c>
      <c r="P1759" s="24" t="str">
        <f t="shared" si="86"/>
        <v>Unknown</v>
      </c>
    </row>
    <row r="1760" spans="13:16" x14ac:dyDescent="0.25">
      <c r="M1760" s="8" t="str">
        <f t="shared" si="84"/>
        <v/>
      </c>
      <c r="O1760" s="23" t="str">
        <f t="shared" si="85"/>
        <v>Unknown</v>
      </c>
      <c r="P1760" s="24" t="str">
        <f t="shared" si="86"/>
        <v>Unknown</v>
      </c>
    </row>
    <row r="1761" spans="13:16" x14ac:dyDescent="0.25">
      <c r="M1761" s="8" t="str">
        <f t="shared" si="84"/>
        <v/>
      </c>
      <c r="O1761" s="23" t="str">
        <f t="shared" si="85"/>
        <v>Unknown</v>
      </c>
      <c r="P1761" s="24" t="str">
        <f t="shared" si="86"/>
        <v>Unknown</v>
      </c>
    </row>
    <row r="1762" spans="13:16" x14ac:dyDescent="0.25">
      <c r="M1762" s="8" t="str">
        <f t="shared" si="84"/>
        <v/>
      </c>
      <c r="O1762" s="23" t="str">
        <f t="shared" si="85"/>
        <v>Unknown</v>
      </c>
      <c r="P1762" s="24" t="str">
        <f t="shared" si="86"/>
        <v>Unknown</v>
      </c>
    </row>
    <row r="1763" spans="13:16" x14ac:dyDescent="0.25">
      <c r="M1763" s="8" t="str">
        <f t="shared" si="84"/>
        <v/>
      </c>
      <c r="O1763" s="23" t="str">
        <f t="shared" si="85"/>
        <v>Unknown</v>
      </c>
      <c r="P1763" s="24" t="str">
        <f t="shared" si="86"/>
        <v>Unknown</v>
      </c>
    </row>
    <row r="1764" spans="13:16" x14ac:dyDescent="0.25">
      <c r="M1764" s="8" t="str">
        <f t="shared" si="84"/>
        <v/>
      </c>
      <c r="O1764" s="23" t="str">
        <f t="shared" si="85"/>
        <v>Unknown</v>
      </c>
      <c r="P1764" s="24" t="str">
        <f t="shared" si="86"/>
        <v>Unknown</v>
      </c>
    </row>
    <row r="1765" spans="13:16" x14ac:dyDescent="0.25">
      <c r="M1765" s="8" t="str">
        <f t="shared" si="84"/>
        <v/>
      </c>
      <c r="O1765" s="23" t="str">
        <f t="shared" si="85"/>
        <v>Unknown</v>
      </c>
      <c r="P1765" s="24" t="str">
        <f t="shared" si="86"/>
        <v>Unknown</v>
      </c>
    </row>
    <row r="1766" spans="13:16" x14ac:dyDescent="0.25">
      <c r="M1766" s="8" t="str">
        <f t="shared" si="84"/>
        <v/>
      </c>
      <c r="O1766" s="23" t="str">
        <f t="shared" si="85"/>
        <v>Unknown</v>
      </c>
      <c r="P1766" s="24" t="str">
        <f t="shared" si="86"/>
        <v>Unknown</v>
      </c>
    </row>
    <row r="1767" spans="13:16" x14ac:dyDescent="0.25">
      <c r="M1767" s="8" t="str">
        <f t="shared" si="84"/>
        <v/>
      </c>
      <c r="O1767" s="23" t="str">
        <f t="shared" si="85"/>
        <v>Unknown</v>
      </c>
      <c r="P1767" s="24" t="str">
        <f t="shared" si="86"/>
        <v>Unknown</v>
      </c>
    </row>
    <row r="1768" spans="13:16" x14ac:dyDescent="0.25">
      <c r="M1768" s="8" t="str">
        <f t="shared" si="84"/>
        <v/>
      </c>
      <c r="O1768" s="23" t="str">
        <f t="shared" si="85"/>
        <v>Unknown</v>
      </c>
      <c r="P1768" s="24" t="str">
        <f t="shared" si="86"/>
        <v>Unknown</v>
      </c>
    </row>
    <row r="1769" spans="13:16" x14ac:dyDescent="0.25">
      <c r="M1769" s="8" t="str">
        <f t="shared" si="84"/>
        <v/>
      </c>
      <c r="O1769" s="23" t="str">
        <f t="shared" si="85"/>
        <v>Unknown</v>
      </c>
      <c r="P1769" s="24" t="str">
        <f t="shared" si="86"/>
        <v>Unknown</v>
      </c>
    </row>
    <row r="1770" spans="13:16" x14ac:dyDescent="0.25">
      <c r="M1770" s="8" t="str">
        <f t="shared" si="84"/>
        <v/>
      </c>
      <c r="O1770" s="23" t="str">
        <f t="shared" si="85"/>
        <v>Unknown</v>
      </c>
      <c r="P1770" s="24" t="str">
        <f t="shared" si="86"/>
        <v>Unknown</v>
      </c>
    </row>
    <row r="1771" spans="13:16" x14ac:dyDescent="0.25">
      <c r="M1771" s="8" t="str">
        <f t="shared" si="84"/>
        <v/>
      </c>
      <c r="O1771" s="23" t="str">
        <f t="shared" si="85"/>
        <v>Unknown</v>
      </c>
      <c r="P1771" s="24" t="str">
        <f t="shared" si="86"/>
        <v>Unknown</v>
      </c>
    </row>
    <row r="1772" spans="13:16" x14ac:dyDescent="0.25">
      <c r="M1772" s="8" t="str">
        <f t="shared" si="84"/>
        <v/>
      </c>
      <c r="O1772" s="23" t="str">
        <f t="shared" si="85"/>
        <v>Unknown</v>
      </c>
      <c r="P1772" s="24" t="str">
        <f t="shared" si="86"/>
        <v>Unknown</v>
      </c>
    </row>
    <row r="1773" spans="13:16" x14ac:dyDescent="0.25">
      <c r="M1773" s="8" t="str">
        <f t="shared" si="84"/>
        <v/>
      </c>
      <c r="O1773" s="23" t="str">
        <f t="shared" si="85"/>
        <v>Unknown</v>
      </c>
      <c r="P1773" s="24" t="str">
        <f t="shared" si="86"/>
        <v>Unknown</v>
      </c>
    </row>
    <row r="1774" spans="13:16" x14ac:dyDescent="0.25">
      <c r="M1774" s="8" t="str">
        <f t="shared" si="84"/>
        <v/>
      </c>
      <c r="O1774" s="23" t="str">
        <f t="shared" si="85"/>
        <v>Unknown</v>
      </c>
      <c r="P1774" s="24" t="str">
        <f t="shared" si="86"/>
        <v>Unknown</v>
      </c>
    </row>
    <row r="1775" spans="13:16" x14ac:dyDescent="0.25">
      <c r="M1775" s="8" t="str">
        <f t="shared" si="84"/>
        <v/>
      </c>
      <c r="O1775" s="23" t="str">
        <f t="shared" si="85"/>
        <v>Unknown</v>
      </c>
      <c r="P1775" s="24" t="str">
        <f t="shared" si="86"/>
        <v>Unknown</v>
      </c>
    </row>
    <row r="1776" spans="13:16" x14ac:dyDescent="0.25">
      <c r="M1776" s="8" t="str">
        <f t="shared" si="84"/>
        <v/>
      </c>
      <c r="O1776" s="23" t="str">
        <f t="shared" si="85"/>
        <v>Unknown</v>
      </c>
      <c r="P1776" s="24" t="str">
        <f t="shared" si="86"/>
        <v>Unknown</v>
      </c>
    </row>
    <row r="1777" spans="13:16" x14ac:dyDescent="0.25">
      <c r="M1777" s="8" t="str">
        <f t="shared" si="84"/>
        <v/>
      </c>
      <c r="O1777" s="23" t="str">
        <f t="shared" si="85"/>
        <v>Unknown</v>
      </c>
      <c r="P1777" s="24" t="str">
        <f t="shared" si="86"/>
        <v>Unknown</v>
      </c>
    </row>
    <row r="1778" spans="13:16" x14ac:dyDescent="0.25">
      <c r="M1778" s="8" t="str">
        <f t="shared" si="84"/>
        <v/>
      </c>
      <c r="O1778" s="23" t="str">
        <f t="shared" si="85"/>
        <v>Unknown</v>
      </c>
      <c r="P1778" s="24" t="str">
        <f t="shared" si="86"/>
        <v>Unknown</v>
      </c>
    </row>
    <row r="1779" spans="13:16" x14ac:dyDescent="0.25">
      <c r="M1779" s="8" t="str">
        <f t="shared" si="84"/>
        <v/>
      </c>
      <c r="O1779" s="23" t="str">
        <f t="shared" si="85"/>
        <v>Unknown</v>
      </c>
      <c r="P1779" s="24" t="str">
        <f t="shared" si="86"/>
        <v>Unknown</v>
      </c>
    </row>
    <row r="1780" spans="13:16" x14ac:dyDescent="0.25">
      <c r="M1780" s="8" t="str">
        <f t="shared" si="84"/>
        <v/>
      </c>
      <c r="O1780" s="23" t="str">
        <f t="shared" si="85"/>
        <v>Unknown</v>
      </c>
      <c r="P1780" s="24" t="str">
        <f t="shared" si="86"/>
        <v>Unknown</v>
      </c>
    </row>
    <row r="1781" spans="13:16" x14ac:dyDescent="0.25">
      <c r="M1781" s="8" t="str">
        <f t="shared" si="84"/>
        <v/>
      </c>
      <c r="O1781" s="23" t="str">
        <f t="shared" si="85"/>
        <v>Unknown</v>
      </c>
      <c r="P1781" s="24" t="str">
        <f t="shared" si="86"/>
        <v>Unknown</v>
      </c>
    </row>
    <row r="1782" spans="13:16" x14ac:dyDescent="0.25">
      <c r="M1782" s="8" t="str">
        <f t="shared" si="84"/>
        <v/>
      </c>
      <c r="O1782" s="23" t="str">
        <f t="shared" si="85"/>
        <v>Unknown</v>
      </c>
      <c r="P1782" s="24" t="str">
        <f t="shared" si="86"/>
        <v>Unknown</v>
      </c>
    </row>
    <row r="1783" spans="13:16" x14ac:dyDescent="0.25">
      <c r="M1783" s="8" t="str">
        <f t="shared" si="84"/>
        <v/>
      </c>
      <c r="O1783" s="23" t="str">
        <f t="shared" si="85"/>
        <v>Unknown</v>
      </c>
      <c r="P1783" s="24" t="str">
        <f t="shared" si="86"/>
        <v>Unknown</v>
      </c>
    </row>
    <row r="1784" spans="13:16" x14ac:dyDescent="0.25">
      <c r="M1784" s="8" t="str">
        <f t="shared" si="84"/>
        <v/>
      </c>
      <c r="O1784" s="23" t="str">
        <f t="shared" si="85"/>
        <v>Unknown</v>
      </c>
      <c r="P1784" s="24" t="str">
        <f t="shared" si="86"/>
        <v>Unknown</v>
      </c>
    </row>
    <row r="1785" spans="13:16" x14ac:dyDescent="0.25">
      <c r="M1785" s="8" t="str">
        <f t="shared" si="84"/>
        <v/>
      </c>
      <c r="O1785" s="23" t="str">
        <f t="shared" si="85"/>
        <v>Unknown</v>
      </c>
      <c r="P1785" s="24" t="str">
        <f t="shared" si="86"/>
        <v>Unknown</v>
      </c>
    </row>
    <row r="1786" spans="13:16" x14ac:dyDescent="0.25">
      <c r="M1786" s="8" t="str">
        <f t="shared" si="84"/>
        <v/>
      </c>
      <c r="O1786" s="23" t="str">
        <f t="shared" si="85"/>
        <v>Unknown</v>
      </c>
      <c r="P1786" s="24" t="str">
        <f t="shared" si="86"/>
        <v>Unknown</v>
      </c>
    </row>
    <row r="1787" spans="13:16" x14ac:dyDescent="0.25">
      <c r="M1787" s="8" t="str">
        <f t="shared" si="84"/>
        <v/>
      </c>
      <c r="O1787" s="23" t="str">
        <f t="shared" si="85"/>
        <v>Unknown</v>
      </c>
      <c r="P1787" s="24" t="str">
        <f t="shared" si="86"/>
        <v>Unknown</v>
      </c>
    </row>
    <row r="1788" spans="13:16" x14ac:dyDescent="0.25">
      <c r="M1788" s="8" t="str">
        <f t="shared" si="84"/>
        <v/>
      </c>
      <c r="O1788" s="23" t="str">
        <f t="shared" si="85"/>
        <v>Unknown</v>
      </c>
      <c r="P1788" s="24" t="str">
        <f t="shared" si="86"/>
        <v>Unknown</v>
      </c>
    </row>
    <row r="1789" spans="13:16" x14ac:dyDescent="0.25">
      <c r="M1789" s="8" t="str">
        <f t="shared" si="84"/>
        <v/>
      </c>
      <c r="O1789" s="23" t="str">
        <f t="shared" si="85"/>
        <v>Unknown</v>
      </c>
      <c r="P1789" s="24" t="str">
        <f t="shared" si="86"/>
        <v>Unknown</v>
      </c>
    </row>
    <row r="1790" spans="13:16" x14ac:dyDescent="0.25">
      <c r="M1790" s="8" t="str">
        <f t="shared" si="84"/>
        <v/>
      </c>
      <c r="O1790" s="23" t="str">
        <f t="shared" si="85"/>
        <v>Unknown</v>
      </c>
      <c r="P1790" s="24" t="str">
        <f t="shared" si="86"/>
        <v>Unknown</v>
      </c>
    </row>
    <row r="1791" spans="13:16" x14ac:dyDescent="0.25">
      <c r="M1791" s="8" t="str">
        <f t="shared" si="84"/>
        <v/>
      </c>
      <c r="O1791" s="23" t="str">
        <f t="shared" si="85"/>
        <v>Unknown</v>
      </c>
      <c r="P1791" s="24" t="str">
        <f t="shared" si="86"/>
        <v>Unknown</v>
      </c>
    </row>
    <row r="1792" spans="13:16" x14ac:dyDescent="0.25">
      <c r="M1792" s="8" t="str">
        <f t="shared" si="84"/>
        <v/>
      </c>
      <c r="O1792" s="23" t="str">
        <f t="shared" si="85"/>
        <v>Unknown</v>
      </c>
      <c r="P1792" s="24" t="str">
        <f t="shared" si="86"/>
        <v>Unknown</v>
      </c>
    </row>
    <row r="1793" spans="13:16" x14ac:dyDescent="0.25">
      <c r="M1793" s="8" t="str">
        <f t="shared" si="84"/>
        <v/>
      </c>
      <c r="O1793" s="23" t="str">
        <f t="shared" si="85"/>
        <v>Unknown</v>
      </c>
      <c r="P1793" s="24" t="str">
        <f t="shared" si="86"/>
        <v>Unknown</v>
      </c>
    </row>
    <row r="1794" spans="13:16" x14ac:dyDescent="0.25">
      <c r="M1794" s="8" t="str">
        <f t="shared" ref="M1794:M1857" si="87">IF(D1794="","",IF(OR(O1794="Unknown",P1794="Unknown"),"Unknown",IF(OR(O1794="Lead",P1794="Lead"),"Lead",IF(OR(O1794="Galvanized Requiring Replacement",P1794="Galvanized Requiring Replacement"),"Galvanized Requiring Replacement",IF(AND(O1794="Non-Lead",P1794="Non-Lead"),"Non-Lead")))))</f>
        <v/>
      </c>
      <c r="O1794" s="23" t="str">
        <f t="shared" ref="O1794:O1857" si="88">IF(OR(J1794="Lead",J1794="Lead Lined Galvanized",J1794="Lead Lined Cast Iron"),"Lead",IF(OR(J1794="Non-Lead - Copper",J1794="Non-Lead - Plastics",J1794="Non-Lead",J1794="Non-Lead Galvanized",J1794="Ductile Iron",J1794="Unlined Cast Iron"),"Non-Lead",IF(OR(J1794="Galvanized Requiring Replacement"),"Galvanized Requiring Replacement",IF(OR(J1794="Unknown - Might Contain Lead or Galv",J1794="Unknown - Unlikely to Contain Lead or Galv",J1794="Unknown",J1794="",J1794="NONE"),"Unknown"))))</f>
        <v>Unknown</v>
      </c>
      <c r="P1794" s="24" t="str">
        <f t="shared" ref="P1794:P1857" si="89">IF(OR(L1794="Lead",L1794="Lead Lined Galvanized",L1794="Lead Lined Cast Iron"),"Lead",IF(OR(L1794="Non-Lead - Copper",L1794="Non-Lead - Plastics",L1794="Non-Lead",L1794="Non-Lead Galvanized",L1794="Ductile Iron",L1794="Unlined Cast Iron"),"Non-Lead",IF(OR(L1794="Galvanized Requiring Replacement"),"Galvanized Requiring Replacement",IF(OR(L1794="Unknown - Might Contain Lead or Galv",L1794="Unknown - Unlikely to Contain Lead or Galv",L1794="Unknown",L1794="",L1794="NONE"),"Unknown"))))</f>
        <v>Unknown</v>
      </c>
    </row>
    <row r="1795" spans="13:16" x14ac:dyDescent="0.25">
      <c r="M1795" s="8" t="str">
        <f t="shared" si="87"/>
        <v/>
      </c>
      <c r="O1795" s="23" t="str">
        <f t="shared" si="88"/>
        <v>Unknown</v>
      </c>
      <c r="P1795" s="24" t="str">
        <f t="shared" si="89"/>
        <v>Unknown</v>
      </c>
    </row>
    <row r="1796" spans="13:16" x14ac:dyDescent="0.25">
      <c r="M1796" s="8" t="str">
        <f t="shared" si="87"/>
        <v/>
      </c>
      <c r="O1796" s="23" t="str">
        <f t="shared" si="88"/>
        <v>Unknown</v>
      </c>
      <c r="P1796" s="24" t="str">
        <f t="shared" si="89"/>
        <v>Unknown</v>
      </c>
    </row>
    <row r="1797" spans="13:16" x14ac:dyDescent="0.25">
      <c r="M1797" s="8" t="str">
        <f t="shared" si="87"/>
        <v/>
      </c>
      <c r="O1797" s="23" t="str">
        <f t="shared" si="88"/>
        <v>Unknown</v>
      </c>
      <c r="P1797" s="24" t="str">
        <f t="shared" si="89"/>
        <v>Unknown</v>
      </c>
    </row>
    <row r="1798" spans="13:16" x14ac:dyDescent="0.25">
      <c r="M1798" s="8" t="str">
        <f t="shared" si="87"/>
        <v/>
      </c>
      <c r="O1798" s="23" t="str">
        <f t="shared" si="88"/>
        <v>Unknown</v>
      </c>
      <c r="P1798" s="24" t="str">
        <f t="shared" si="89"/>
        <v>Unknown</v>
      </c>
    </row>
    <row r="1799" spans="13:16" x14ac:dyDescent="0.25">
      <c r="M1799" s="8" t="str">
        <f t="shared" si="87"/>
        <v/>
      </c>
      <c r="O1799" s="23" t="str">
        <f t="shared" si="88"/>
        <v>Unknown</v>
      </c>
      <c r="P1799" s="24" t="str">
        <f t="shared" si="89"/>
        <v>Unknown</v>
      </c>
    </row>
    <row r="1800" spans="13:16" x14ac:dyDescent="0.25">
      <c r="M1800" s="8" t="str">
        <f t="shared" si="87"/>
        <v/>
      </c>
      <c r="O1800" s="23" t="str">
        <f t="shared" si="88"/>
        <v>Unknown</v>
      </c>
      <c r="P1800" s="24" t="str">
        <f t="shared" si="89"/>
        <v>Unknown</v>
      </c>
    </row>
    <row r="1801" spans="13:16" x14ac:dyDescent="0.25">
      <c r="M1801" s="8" t="str">
        <f t="shared" si="87"/>
        <v/>
      </c>
      <c r="O1801" s="23" t="str">
        <f t="shared" si="88"/>
        <v>Unknown</v>
      </c>
      <c r="P1801" s="24" t="str">
        <f t="shared" si="89"/>
        <v>Unknown</v>
      </c>
    </row>
    <row r="1802" spans="13:16" x14ac:dyDescent="0.25">
      <c r="M1802" s="8" t="str">
        <f t="shared" si="87"/>
        <v/>
      </c>
      <c r="O1802" s="23" t="str">
        <f t="shared" si="88"/>
        <v>Unknown</v>
      </c>
      <c r="P1802" s="24" t="str">
        <f t="shared" si="89"/>
        <v>Unknown</v>
      </c>
    </row>
    <row r="1803" spans="13:16" x14ac:dyDescent="0.25">
      <c r="M1803" s="8" t="str">
        <f t="shared" si="87"/>
        <v/>
      </c>
      <c r="O1803" s="23" t="str">
        <f t="shared" si="88"/>
        <v>Unknown</v>
      </c>
      <c r="P1803" s="24" t="str">
        <f t="shared" si="89"/>
        <v>Unknown</v>
      </c>
    </row>
    <row r="1804" spans="13:16" x14ac:dyDescent="0.25">
      <c r="M1804" s="8" t="str">
        <f t="shared" si="87"/>
        <v/>
      </c>
      <c r="O1804" s="23" t="str">
        <f t="shared" si="88"/>
        <v>Unknown</v>
      </c>
      <c r="P1804" s="24" t="str">
        <f t="shared" si="89"/>
        <v>Unknown</v>
      </c>
    </row>
    <row r="1805" spans="13:16" x14ac:dyDescent="0.25">
      <c r="M1805" s="8" t="str">
        <f t="shared" si="87"/>
        <v/>
      </c>
      <c r="O1805" s="23" t="str">
        <f t="shared" si="88"/>
        <v>Unknown</v>
      </c>
      <c r="P1805" s="24" t="str">
        <f t="shared" si="89"/>
        <v>Unknown</v>
      </c>
    </row>
    <row r="1806" spans="13:16" x14ac:dyDescent="0.25">
      <c r="M1806" s="8" t="str">
        <f t="shared" si="87"/>
        <v/>
      </c>
      <c r="O1806" s="23" t="str">
        <f t="shared" si="88"/>
        <v>Unknown</v>
      </c>
      <c r="P1806" s="24" t="str">
        <f t="shared" si="89"/>
        <v>Unknown</v>
      </c>
    </row>
    <row r="1807" spans="13:16" x14ac:dyDescent="0.25">
      <c r="M1807" s="8" t="str">
        <f t="shared" si="87"/>
        <v/>
      </c>
      <c r="O1807" s="23" t="str">
        <f t="shared" si="88"/>
        <v>Unknown</v>
      </c>
      <c r="P1807" s="24" t="str">
        <f t="shared" si="89"/>
        <v>Unknown</v>
      </c>
    </row>
    <row r="1808" spans="13:16" x14ac:dyDescent="0.25">
      <c r="M1808" s="8" t="str">
        <f t="shared" si="87"/>
        <v/>
      </c>
      <c r="O1808" s="23" t="str">
        <f t="shared" si="88"/>
        <v>Unknown</v>
      </c>
      <c r="P1808" s="24" t="str">
        <f t="shared" si="89"/>
        <v>Unknown</v>
      </c>
    </row>
    <row r="1809" spans="13:16" x14ac:dyDescent="0.25">
      <c r="M1809" s="8" t="str">
        <f t="shared" si="87"/>
        <v/>
      </c>
      <c r="O1809" s="23" t="str">
        <f t="shared" si="88"/>
        <v>Unknown</v>
      </c>
      <c r="P1809" s="24" t="str">
        <f t="shared" si="89"/>
        <v>Unknown</v>
      </c>
    </row>
    <row r="1810" spans="13:16" x14ac:dyDescent="0.25">
      <c r="M1810" s="8" t="str">
        <f t="shared" si="87"/>
        <v/>
      </c>
      <c r="O1810" s="23" t="str">
        <f t="shared" si="88"/>
        <v>Unknown</v>
      </c>
      <c r="P1810" s="24" t="str">
        <f t="shared" si="89"/>
        <v>Unknown</v>
      </c>
    </row>
    <row r="1811" spans="13:16" x14ac:dyDescent="0.25">
      <c r="M1811" s="8" t="str">
        <f t="shared" si="87"/>
        <v/>
      </c>
      <c r="O1811" s="23" t="str">
        <f t="shared" si="88"/>
        <v>Unknown</v>
      </c>
      <c r="P1811" s="24" t="str">
        <f t="shared" si="89"/>
        <v>Unknown</v>
      </c>
    </row>
    <row r="1812" spans="13:16" x14ac:dyDescent="0.25">
      <c r="M1812" s="8" t="str">
        <f t="shared" si="87"/>
        <v/>
      </c>
      <c r="O1812" s="23" t="str">
        <f t="shared" si="88"/>
        <v>Unknown</v>
      </c>
      <c r="P1812" s="24" t="str">
        <f t="shared" si="89"/>
        <v>Unknown</v>
      </c>
    </row>
    <row r="1813" spans="13:16" x14ac:dyDescent="0.25">
      <c r="M1813" s="8" t="str">
        <f t="shared" si="87"/>
        <v/>
      </c>
      <c r="O1813" s="23" t="str">
        <f t="shared" si="88"/>
        <v>Unknown</v>
      </c>
      <c r="P1813" s="24" t="str">
        <f t="shared" si="89"/>
        <v>Unknown</v>
      </c>
    </row>
    <row r="1814" spans="13:16" x14ac:dyDescent="0.25">
      <c r="M1814" s="8" t="str">
        <f t="shared" si="87"/>
        <v/>
      </c>
      <c r="O1814" s="23" t="str">
        <f t="shared" si="88"/>
        <v>Unknown</v>
      </c>
      <c r="P1814" s="24" t="str">
        <f t="shared" si="89"/>
        <v>Unknown</v>
      </c>
    </row>
    <row r="1815" spans="13:16" x14ac:dyDescent="0.25">
      <c r="M1815" s="8" t="str">
        <f t="shared" si="87"/>
        <v/>
      </c>
      <c r="O1815" s="23" t="str">
        <f t="shared" si="88"/>
        <v>Unknown</v>
      </c>
      <c r="P1815" s="24" t="str">
        <f t="shared" si="89"/>
        <v>Unknown</v>
      </c>
    </row>
    <row r="1816" spans="13:16" x14ac:dyDescent="0.25">
      <c r="M1816" s="8" t="str">
        <f t="shared" si="87"/>
        <v/>
      </c>
      <c r="O1816" s="23" t="str">
        <f t="shared" si="88"/>
        <v>Unknown</v>
      </c>
      <c r="P1816" s="24" t="str">
        <f t="shared" si="89"/>
        <v>Unknown</v>
      </c>
    </row>
    <row r="1817" spans="13:16" x14ac:dyDescent="0.25">
      <c r="M1817" s="8" t="str">
        <f t="shared" si="87"/>
        <v/>
      </c>
      <c r="O1817" s="23" t="str">
        <f t="shared" si="88"/>
        <v>Unknown</v>
      </c>
      <c r="P1817" s="24" t="str">
        <f t="shared" si="89"/>
        <v>Unknown</v>
      </c>
    </row>
    <row r="1818" spans="13:16" x14ac:dyDescent="0.25">
      <c r="M1818" s="8" t="str">
        <f t="shared" si="87"/>
        <v/>
      </c>
      <c r="O1818" s="23" t="str">
        <f t="shared" si="88"/>
        <v>Unknown</v>
      </c>
      <c r="P1818" s="24" t="str">
        <f t="shared" si="89"/>
        <v>Unknown</v>
      </c>
    </row>
    <row r="1819" spans="13:16" x14ac:dyDescent="0.25">
      <c r="M1819" s="8" t="str">
        <f t="shared" si="87"/>
        <v/>
      </c>
      <c r="O1819" s="23" t="str">
        <f t="shared" si="88"/>
        <v>Unknown</v>
      </c>
      <c r="P1819" s="24" t="str">
        <f t="shared" si="89"/>
        <v>Unknown</v>
      </c>
    </row>
    <row r="1820" spans="13:16" x14ac:dyDescent="0.25">
      <c r="M1820" s="8" t="str">
        <f t="shared" si="87"/>
        <v/>
      </c>
      <c r="O1820" s="23" t="str">
        <f t="shared" si="88"/>
        <v>Unknown</v>
      </c>
      <c r="P1820" s="24" t="str">
        <f t="shared" si="89"/>
        <v>Unknown</v>
      </c>
    </row>
    <row r="1821" spans="13:16" x14ac:dyDescent="0.25">
      <c r="M1821" s="8" t="str">
        <f t="shared" si="87"/>
        <v/>
      </c>
      <c r="O1821" s="23" t="str">
        <f t="shared" si="88"/>
        <v>Unknown</v>
      </c>
      <c r="P1821" s="24" t="str">
        <f t="shared" si="89"/>
        <v>Unknown</v>
      </c>
    </row>
    <row r="1822" spans="13:16" x14ac:dyDescent="0.25">
      <c r="M1822" s="8" t="str">
        <f t="shared" si="87"/>
        <v/>
      </c>
      <c r="O1822" s="23" t="str">
        <f t="shared" si="88"/>
        <v>Unknown</v>
      </c>
      <c r="P1822" s="24" t="str">
        <f t="shared" si="89"/>
        <v>Unknown</v>
      </c>
    </row>
    <row r="1823" spans="13:16" x14ac:dyDescent="0.25">
      <c r="M1823" s="8" t="str">
        <f t="shared" si="87"/>
        <v/>
      </c>
      <c r="O1823" s="23" t="str">
        <f t="shared" si="88"/>
        <v>Unknown</v>
      </c>
      <c r="P1823" s="24" t="str">
        <f t="shared" si="89"/>
        <v>Unknown</v>
      </c>
    </row>
    <row r="1824" spans="13:16" x14ac:dyDescent="0.25">
      <c r="M1824" s="8" t="str">
        <f t="shared" si="87"/>
        <v/>
      </c>
      <c r="O1824" s="23" t="str">
        <f t="shared" si="88"/>
        <v>Unknown</v>
      </c>
      <c r="P1824" s="24" t="str">
        <f t="shared" si="89"/>
        <v>Unknown</v>
      </c>
    </row>
    <row r="1825" spans="13:16" x14ac:dyDescent="0.25">
      <c r="M1825" s="8" t="str">
        <f t="shared" si="87"/>
        <v/>
      </c>
      <c r="O1825" s="23" t="str">
        <f t="shared" si="88"/>
        <v>Unknown</v>
      </c>
      <c r="P1825" s="24" t="str">
        <f t="shared" si="89"/>
        <v>Unknown</v>
      </c>
    </row>
    <row r="1826" spans="13:16" x14ac:dyDescent="0.25">
      <c r="M1826" s="8" t="str">
        <f t="shared" si="87"/>
        <v/>
      </c>
      <c r="O1826" s="23" t="str">
        <f t="shared" si="88"/>
        <v>Unknown</v>
      </c>
      <c r="P1826" s="24" t="str">
        <f t="shared" si="89"/>
        <v>Unknown</v>
      </c>
    </row>
    <row r="1827" spans="13:16" x14ac:dyDescent="0.25">
      <c r="M1827" s="8" t="str">
        <f t="shared" si="87"/>
        <v/>
      </c>
      <c r="O1827" s="23" t="str">
        <f t="shared" si="88"/>
        <v>Unknown</v>
      </c>
      <c r="P1827" s="24" t="str">
        <f t="shared" si="89"/>
        <v>Unknown</v>
      </c>
    </row>
    <row r="1828" spans="13:16" x14ac:dyDescent="0.25">
      <c r="M1828" s="8" t="str">
        <f t="shared" si="87"/>
        <v/>
      </c>
      <c r="O1828" s="23" t="str">
        <f t="shared" si="88"/>
        <v>Unknown</v>
      </c>
      <c r="P1828" s="24" t="str">
        <f t="shared" si="89"/>
        <v>Unknown</v>
      </c>
    </row>
    <row r="1829" spans="13:16" x14ac:dyDescent="0.25">
      <c r="M1829" s="8" t="str">
        <f t="shared" si="87"/>
        <v/>
      </c>
      <c r="O1829" s="23" t="str">
        <f t="shared" si="88"/>
        <v>Unknown</v>
      </c>
      <c r="P1829" s="24" t="str">
        <f t="shared" si="89"/>
        <v>Unknown</v>
      </c>
    </row>
    <row r="1830" spans="13:16" x14ac:dyDescent="0.25">
      <c r="M1830" s="8" t="str">
        <f t="shared" si="87"/>
        <v/>
      </c>
      <c r="O1830" s="23" t="str">
        <f t="shared" si="88"/>
        <v>Unknown</v>
      </c>
      <c r="P1830" s="24" t="str">
        <f t="shared" si="89"/>
        <v>Unknown</v>
      </c>
    </row>
    <row r="1831" spans="13:16" x14ac:dyDescent="0.25">
      <c r="M1831" s="8" t="str">
        <f t="shared" si="87"/>
        <v/>
      </c>
      <c r="O1831" s="23" t="str">
        <f t="shared" si="88"/>
        <v>Unknown</v>
      </c>
      <c r="P1831" s="24" t="str">
        <f t="shared" si="89"/>
        <v>Unknown</v>
      </c>
    </row>
    <row r="1832" spans="13:16" x14ac:dyDescent="0.25">
      <c r="M1832" s="8" t="str">
        <f t="shared" si="87"/>
        <v/>
      </c>
      <c r="O1832" s="23" t="str">
        <f t="shared" si="88"/>
        <v>Unknown</v>
      </c>
      <c r="P1832" s="24" t="str">
        <f t="shared" si="89"/>
        <v>Unknown</v>
      </c>
    </row>
    <row r="1833" spans="13:16" x14ac:dyDescent="0.25">
      <c r="M1833" s="8" t="str">
        <f t="shared" si="87"/>
        <v/>
      </c>
      <c r="O1833" s="23" t="str">
        <f t="shared" si="88"/>
        <v>Unknown</v>
      </c>
      <c r="P1833" s="24" t="str">
        <f t="shared" si="89"/>
        <v>Unknown</v>
      </c>
    </row>
    <row r="1834" spans="13:16" x14ac:dyDescent="0.25">
      <c r="M1834" s="8" t="str">
        <f t="shared" si="87"/>
        <v/>
      </c>
      <c r="O1834" s="23" t="str">
        <f t="shared" si="88"/>
        <v>Unknown</v>
      </c>
      <c r="P1834" s="24" t="str">
        <f t="shared" si="89"/>
        <v>Unknown</v>
      </c>
    </row>
    <row r="1835" spans="13:16" x14ac:dyDescent="0.25">
      <c r="M1835" s="8" t="str">
        <f t="shared" si="87"/>
        <v/>
      </c>
      <c r="O1835" s="23" t="str">
        <f t="shared" si="88"/>
        <v>Unknown</v>
      </c>
      <c r="P1835" s="24" t="str">
        <f t="shared" si="89"/>
        <v>Unknown</v>
      </c>
    </row>
    <row r="1836" spans="13:16" x14ac:dyDescent="0.25">
      <c r="M1836" s="8" t="str">
        <f t="shared" si="87"/>
        <v/>
      </c>
      <c r="O1836" s="23" t="str">
        <f t="shared" si="88"/>
        <v>Unknown</v>
      </c>
      <c r="P1836" s="24" t="str">
        <f t="shared" si="89"/>
        <v>Unknown</v>
      </c>
    </row>
    <row r="1837" spans="13:16" x14ac:dyDescent="0.25">
      <c r="M1837" s="8" t="str">
        <f t="shared" si="87"/>
        <v/>
      </c>
      <c r="O1837" s="23" t="str">
        <f t="shared" si="88"/>
        <v>Unknown</v>
      </c>
      <c r="P1837" s="24" t="str">
        <f t="shared" si="89"/>
        <v>Unknown</v>
      </c>
    </row>
    <row r="1838" spans="13:16" x14ac:dyDescent="0.25">
      <c r="M1838" s="8" t="str">
        <f t="shared" si="87"/>
        <v/>
      </c>
      <c r="O1838" s="23" t="str">
        <f t="shared" si="88"/>
        <v>Unknown</v>
      </c>
      <c r="P1838" s="24" t="str">
        <f t="shared" si="89"/>
        <v>Unknown</v>
      </c>
    </row>
    <row r="1839" spans="13:16" x14ac:dyDescent="0.25">
      <c r="M1839" s="8" t="str">
        <f t="shared" si="87"/>
        <v/>
      </c>
      <c r="O1839" s="23" t="str">
        <f t="shared" si="88"/>
        <v>Unknown</v>
      </c>
      <c r="P1839" s="24" t="str">
        <f t="shared" si="89"/>
        <v>Unknown</v>
      </c>
    </row>
    <row r="1840" spans="13:16" x14ac:dyDescent="0.25">
      <c r="M1840" s="8" t="str">
        <f t="shared" si="87"/>
        <v/>
      </c>
      <c r="O1840" s="23" t="str">
        <f t="shared" si="88"/>
        <v>Unknown</v>
      </c>
      <c r="P1840" s="24" t="str">
        <f t="shared" si="89"/>
        <v>Unknown</v>
      </c>
    </row>
    <row r="1841" spans="13:16" x14ac:dyDescent="0.25">
      <c r="M1841" s="8" t="str">
        <f t="shared" si="87"/>
        <v/>
      </c>
      <c r="O1841" s="23" t="str">
        <f t="shared" si="88"/>
        <v>Unknown</v>
      </c>
      <c r="P1841" s="24" t="str">
        <f t="shared" si="89"/>
        <v>Unknown</v>
      </c>
    </row>
    <row r="1842" spans="13:16" x14ac:dyDescent="0.25">
      <c r="M1842" s="8" t="str">
        <f t="shared" si="87"/>
        <v/>
      </c>
      <c r="O1842" s="23" t="str">
        <f t="shared" si="88"/>
        <v>Unknown</v>
      </c>
      <c r="P1842" s="24" t="str">
        <f t="shared" si="89"/>
        <v>Unknown</v>
      </c>
    </row>
    <row r="1843" spans="13:16" x14ac:dyDescent="0.25">
      <c r="M1843" s="8" t="str">
        <f t="shared" si="87"/>
        <v/>
      </c>
      <c r="O1843" s="23" t="str">
        <f t="shared" si="88"/>
        <v>Unknown</v>
      </c>
      <c r="P1843" s="24" t="str">
        <f t="shared" si="89"/>
        <v>Unknown</v>
      </c>
    </row>
    <row r="1844" spans="13:16" x14ac:dyDescent="0.25">
      <c r="M1844" s="8" t="str">
        <f t="shared" si="87"/>
        <v/>
      </c>
      <c r="O1844" s="23" t="str">
        <f t="shared" si="88"/>
        <v>Unknown</v>
      </c>
      <c r="P1844" s="24" t="str">
        <f t="shared" si="89"/>
        <v>Unknown</v>
      </c>
    </row>
    <row r="1845" spans="13:16" x14ac:dyDescent="0.25">
      <c r="M1845" s="8" t="str">
        <f t="shared" si="87"/>
        <v/>
      </c>
      <c r="O1845" s="23" t="str">
        <f t="shared" si="88"/>
        <v>Unknown</v>
      </c>
      <c r="P1845" s="24" t="str">
        <f t="shared" si="89"/>
        <v>Unknown</v>
      </c>
    </row>
    <row r="1846" spans="13:16" x14ac:dyDescent="0.25">
      <c r="M1846" s="8" t="str">
        <f t="shared" si="87"/>
        <v/>
      </c>
      <c r="O1846" s="23" t="str">
        <f t="shared" si="88"/>
        <v>Unknown</v>
      </c>
      <c r="P1846" s="24" t="str">
        <f t="shared" si="89"/>
        <v>Unknown</v>
      </c>
    </row>
    <row r="1847" spans="13:16" x14ac:dyDescent="0.25">
      <c r="M1847" s="8" t="str">
        <f t="shared" si="87"/>
        <v/>
      </c>
      <c r="O1847" s="23" t="str">
        <f t="shared" si="88"/>
        <v>Unknown</v>
      </c>
      <c r="P1847" s="24" t="str">
        <f t="shared" si="89"/>
        <v>Unknown</v>
      </c>
    </row>
    <row r="1848" spans="13:16" x14ac:dyDescent="0.25">
      <c r="M1848" s="8" t="str">
        <f t="shared" si="87"/>
        <v/>
      </c>
      <c r="O1848" s="23" t="str">
        <f t="shared" si="88"/>
        <v>Unknown</v>
      </c>
      <c r="P1848" s="24" t="str">
        <f t="shared" si="89"/>
        <v>Unknown</v>
      </c>
    </row>
    <row r="1849" spans="13:16" x14ac:dyDescent="0.25">
      <c r="M1849" s="8" t="str">
        <f t="shared" si="87"/>
        <v/>
      </c>
      <c r="O1849" s="23" t="str">
        <f t="shared" si="88"/>
        <v>Unknown</v>
      </c>
      <c r="P1849" s="24" t="str">
        <f t="shared" si="89"/>
        <v>Unknown</v>
      </c>
    </row>
    <row r="1850" spans="13:16" x14ac:dyDescent="0.25">
      <c r="M1850" s="8" t="str">
        <f t="shared" si="87"/>
        <v/>
      </c>
      <c r="O1850" s="23" t="str">
        <f t="shared" si="88"/>
        <v>Unknown</v>
      </c>
      <c r="P1850" s="24" t="str">
        <f t="shared" si="89"/>
        <v>Unknown</v>
      </c>
    </row>
    <row r="1851" spans="13:16" x14ac:dyDescent="0.25">
      <c r="M1851" s="8" t="str">
        <f t="shared" si="87"/>
        <v/>
      </c>
      <c r="O1851" s="23" t="str">
        <f t="shared" si="88"/>
        <v>Unknown</v>
      </c>
      <c r="P1851" s="24" t="str">
        <f t="shared" si="89"/>
        <v>Unknown</v>
      </c>
    </row>
    <row r="1852" spans="13:16" x14ac:dyDescent="0.25">
      <c r="M1852" s="8" t="str">
        <f t="shared" si="87"/>
        <v/>
      </c>
      <c r="O1852" s="23" t="str">
        <f t="shared" si="88"/>
        <v>Unknown</v>
      </c>
      <c r="P1852" s="24" t="str">
        <f t="shared" si="89"/>
        <v>Unknown</v>
      </c>
    </row>
    <row r="1853" spans="13:16" x14ac:dyDescent="0.25">
      <c r="M1853" s="8" t="str">
        <f t="shared" si="87"/>
        <v/>
      </c>
      <c r="O1853" s="23" t="str">
        <f t="shared" si="88"/>
        <v>Unknown</v>
      </c>
      <c r="P1853" s="24" t="str">
        <f t="shared" si="89"/>
        <v>Unknown</v>
      </c>
    </row>
    <row r="1854" spans="13:16" x14ac:dyDescent="0.25">
      <c r="M1854" s="8" t="str">
        <f t="shared" si="87"/>
        <v/>
      </c>
      <c r="O1854" s="23" t="str">
        <f t="shared" si="88"/>
        <v>Unknown</v>
      </c>
      <c r="P1854" s="24" t="str">
        <f t="shared" si="89"/>
        <v>Unknown</v>
      </c>
    </row>
    <row r="1855" spans="13:16" x14ac:dyDescent="0.25">
      <c r="M1855" s="8" t="str">
        <f t="shared" si="87"/>
        <v/>
      </c>
      <c r="O1855" s="23" t="str">
        <f t="shared" si="88"/>
        <v>Unknown</v>
      </c>
      <c r="P1855" s="24" t="str">
        <f t="shared" si="89"/>
        <v>Unknown</v>
      </c>
    </row>
    <row r="1856" spans="13:16" x14ac:dyDescent="0.25">
      <c r="M1856" s="8" t="str">
        <f t="shared" si="87"/>
        <v/>
      </c>
      <c r="O1856" s="23" t="str">
        <f t="shared" si="88"/>
        <v>Unknown</v>
      </c>
      <c r="P1856" s="24" t="str">
        <f t="shared" si="89"/>
        <v>Unknown</v>
      </c>
    </row>
    <row r="1857" spans="13:16" x14ac:dyDescent="0.25">
      <c r="M1857" s="8" t="str">
        <f t="shared" si="87"/>
        <v/>
      </c>
      <c r="O1857" s="23" t="str">
        <f t="shared" si="88"/>
        <v>Unknown</v>
      </c>
      <c r="P1857" s="24" t="str">
        <f t="shared" si="89"/>
        <v>Unknown</v>
      </c>
    </row>
    <row r="1858" spans="13:16" x14ac:dyDescent="0.25">
      <c r="M1858" s="8" t="str">
        <f t="shared" ref="M1858:M1921" si="90">IF(D1858="","",IF(OR(O1858="Unknown",P1858="Unknown"),"Unknown",IF(OR(O1858="Lead",P1858="Lead"),"Lead",IF(OR(O1858="Galvanized Requiring Replacement",P1858="Galvanized Requiring Replacement"),"Galvanized Requiring Replacement",IF(AND(O1858="Non-Lead",P1858="Non-Lead"),"Non-Lead")))))</f>
        <v/>
      </c>
      <c r="O1858" s="23" t="str">
        <f t="shared" ref="O1858:O1921" si="91">IF(OR(J1858="Lead",J1858="Lead Lined Galvanized",J1858="Lead Lined Cast Iron"),"Lead",IF(OR(J1858="Non-Lead - Copper",J1858="Non-Lead - Plastics",J1858="Non-Lead",J1858="Non-Lead Galvanized",J1858="Ductile Iron",J1858="Unlined Cast Iron"),"Non-Lead",IF(OR(J1858="Galvanized Requiring Replacement"),"Galvanized Requiring Replacement",IF(OR(J1858="Unknown - Might Contain Lead or Galv",J1858="Unknown - Unlikely to Contain Lead or Galv",J1858="Unknown",J1858="",J1858="NONE"),"Unknown"))))</f>
        <v>Unknown</v>
      </c>
      <c r="P1858" s="24" t="str">
        <f t="shared" ref="P1858:P1921" si="92">IF(OR(L1858="Lead",L1858="Lead Lined Galvanized",L1858="Lead Lined Cast Iron"),"Lead",IF(OR(L1858="Non-Lead - Copper",L1858="Non-Lead - Plastics",L1858="Non-Lead",L1858="Non-Lead Galvanized",L1858="Ductile Iron",L1858="Unlined Cast Iron"),"Non-Lead",IF(OR(L1858="Galvanized Requiring Replacement"),"Galvanized Requiring Replacement",IF(OR(L1858="Unknown - Might Contain Lead or Galv",L1858="Unknown - Unlikely to Contain Lead or Galv",L1858="Unknown",L1858="",L1858="NONE"),"Unknown"))))</f>
        <v>Unknown</v>
      </c>
    </row>
    <row r="1859" spans="13:16" x14ac:dyDescent="0.25">
      <c r="M1859" s="8" t="str">
        <f t="shared" si="90"/>
        <v/>
      </c>
      <c r="O1859" s="23" t="str">
        <f t="shared" si="91"/>
        <v>Unknown</v>
      </c>
      <c r="P1859" s="24" t="str">
        <f t="shared" si="92"/>
        <v>Unknown</v>
      </c>
    </row>
    <row r="1860" spans="13:16" x14ac:dyDescent="0.25">
      <c r="M1860" s="8" t="str">
        <f t="shared" si="90"/>
        <v/>
      </c>
      <c r="O1860" s="23" t="str">
        <f t="shared" si="91"/>
        <v>Unknown</v>
      </c>
      <c r="P1860" s="24" t="str">
        <f t="shared" si="92"/>
        <v>Unknown</v>
      </c>
    </row>
    <row r="1861" spans="13:16" x14ac:dyDescent="0.25">
      <c r="M1861" s="8" t="str">
        <f t="shared" si="90"/>
        <v/>
      </c>
      <c r="O1861" s="23" t="str">
        <f t="shared" si="91"/>
        <v>Unknown</v>
      </c>
      <c r="P1861" s="24" t="str">
        <f t="shared" si="92"/>
        <v>Unknown</v>
      </c>
    </row>
    <row r="1862" spans="13:16" x14ac:dyDescent="0.25">
      <c r="M1862" s="8" t="str">
        <f t="shared" si="90"/>
        <v/>
      </c>
      <c r="O1862" s="23" t="str">
        <f t="shared" si="91"/>
        <v>Unknown</v>
      </c>
      <c r="P1862" s="24" t="str">
        <f t="shared" si="92"/>
        <v>Unknown</v>
      </c>
    </row>
    <row r="1863" spans="13:16" x14ac:dyDescent="0.25">
      <c r="M1863" s="8" t="str">
        <f t="shared" si="90"/>
        <v/>
      </c>
      <c r="O1863" s="23" t="str">
        <f t="shared" si="91"/>
        <v>Unknown</v>
      </c>
      <c r="P1863" s="24" t="str">
        <f t="shared" si="92"/>
        <v>Unknown</v>
      </c>
    </row>
    <row r="1864" spans="13:16" x14ac:dyDescent="0.25">
      <c r="M1864" s="8" t="str">
        <f t="shared" si="90"/>
        <v/>
      </c>
      <c r="O1864" s="23" t="str">
        <f t="shared" si="91"/>
        <v>Unknown</v>
      </c>
      <c r="P1864" s="24" t="str">
        <f t="shared" si="92"/>
        <v>Unknown</v>
      </c>
    </row>
    <row r="1865" spans="13:16" x14ac:dyDescent="0.25">
      <c r="M1865" s="8" t="str">
        <f t="shared" si="90"/>
        <v/>
      </c>
      <c r="O1865" s="23" t="str">
        <f t="shared" si="91"/>
        <v>Unknown</v>
      </c>
      <c r="P1865" s="24" t="str">
        <f t="shared" si="92"/>
        <v>Unknown</v>
      </c>
    </row>
    <row r="1866" spans="13:16" x14ac:dyDescent="0.25">
      <c r="M1866" s="8" t="str">
        <f t="shared" si="90"/>
        <v/>
      </c>
      <c r="O1866" s="23" t="str">
        <f t="shared" si="91"/>
        <v>Unknown</v>
      </c>
      <c r="P1866" s="24" t="str">
        <f t="shared" si="92"/>
        <v>Unknown</v>
      </c>
    </row>
    <row r="1867" spans="13:16" x14ac:dyDescent="0.25">
      <c r="M1867" s="8" t="str">
        <f t="shared" si="90"/>
        <v/>
      </c>
      <c r="O1867" s="23" t="str">
        <f t="shared" si="91"/>
        <v>Unknown</v>
      </c>
      <c r="P1867" s="24" t="str">
        <f t="shared" si="92"/>
        <v>Unknown</v>
      </c>
    </row>
    <row r="1868" spans="13:16" x14ac:dyDescent="0.25">
      <c r="M1868" s="8" t="str">
        <f t="shared" si="90"/>
        <v/>
      </c>
      <c r="O1868" s="23" t="str">
        <f t="shared" si="91"/>
        <v>Unknown</v>
      </c>
      <c r="P1868" s="24" t="str">
        <f t="shared" si="92"/>
        <v>Unknown</v>
      </c>
    </row>
    <row r="1869" spans="13:16" x14ac:dyDescent="0.25">
      <c r="M1869" s="8" t="str">
        <f t="shared" si="90"/>
        <v/>
      </c>
      <c r="O1869" s="23" t="str">
        <f t="shared" si="91"/>
        <v>Unknown</v>
      </c>
      <c r="P1869" s="24" t="str">
        <f t="shared" si="92"/>
        <v>Unknown</v>
      </c>
    </row>
    <row r="1870" spans="13:16" x14ac:dyDescent="0.25">
      <c r="M1870" s="8" t="str">
        <f t="shared" si="90"/>
        <v/>
      </c>
      <c r="O1870" s="23" t="str">
        <f t="shared" si="91"/>
        <v>Unknown</v>
      </c>
      <c r="P1870" s="24" t="str">
        <f t="shared" si="92"/>
        <v>Unknown</v>
      </c>
    </row>
    <row r="1871" spans="13:16" x14ac:dyDescent="0.25">
      <c r="M1871" s="8" t="str">
        <f t="shared" si="90"/>
        <v/>
      </c>
      <c r="O1871" s="23" t="str">
        <f t="shared" si="91"/>
        <v>Unknown</v>
      </c>
      <c r="P1871" s="24" t="str">
        <f t="shared" si="92"/>
        <v>Unknown</v>
      </c>
    </row>
    <row r="1872" spans="13:16" x14ac:dyDescent="0.25">
      <c r="M1872" s="8" t="str">
        <f t="shared" si="90"/>
        <v/>
      </c>
      <c r="O1872" s="23" t="str">
        <f t="shared" si="91"/>
        <v>Unknown</v>
      </c>
      <c r="P1872" s="24" t="str">
        <f t="shared" si="92"/>
        <v>Unknown</v>
      </c>
    </row>
    <row r="1873" spans="13:16" x14ac:dyDescent="0.25">
      <c r="M1873" s="8" t="str">
        <f t="shared" si="90"/>
        <v/>
      </c>
      <c r="O1873" s="23" t="str">
        <f t="shared" si="91"/>
        <v>Unknown</v>
      </c>
      <c r="P1873" s="24" t="str">
        <f t="shared" si="92"/>
        <v>Unknown</v>
      </c>
    </row>
    <row r="1874" spans="13:16" x14ac:dyDescent="0.25">
      <c r="M1874" s="8" t="str">
        <f t="shared" si="90"/>
        <v/>
      </c>
      <c r="O1874" s="23" t="str">
        <f t="shared" si="91"/>
        <v>Unknown</v>
      </c>
      <c r="P1874" s="24" t="str">
        <f t="shared" si="92"/>
        <v>Unknown</v>
      </c>
    </row>
    <row r="1875" spans="13:16" x14ac:dyDescent="0.25">
      <c r="M1875" s="8" t="str">
        <f t="shared" si="90"/>
        <v/>
      </c>
      <c r="O1875" s="23" t="str">
        <f t="shared" si="91"/>
        <v>Unknown</v>
      </c>
      <c r="P1875" s="24" t="str">
        <f t="shared" si="92"/>
        <v>Unknown</v>
      </c>
    </row>
    <row r="1876" spans="13:16" x14ac:dyDescent="0.25">
      <c r="M1876" s="8" t="str">
        <f t="shared" si="90"/>
        <v/>
      </c>
      <c r="O1876" s="23" t="str">
        <f t="shared" si="91"/>
        <v>Unknown</v>
      </c>
      <c r="P1876" s="24" t="str">
        <f t="shared" si="92"/>
        <v>Unknown</v>
      </c>
    </row>
    <row r="1877" spans="13:16" x14ac:dyDescent="0.25">
      <c r="M1877" s="8" t="str">
        <f t="shared" si="90"/>
        <v/>
      </c>
      <c r="O1877" s="23" t="str">
        <f t="shared" si="91"/>
        <v>Unknown</v>
      </c>
      <c r="P1877" s="24" t="str">
        <f t="shared" si="92"/>
        <v>Unknown</v>
      </c>
    </row>
    <row r="1878" spans="13:16" x14ac:dyDescent="0.25">
      <c r="M1878" s="8" t="str">
        <f t="shared" si="90"/>
        <v/>
      </c>
      <c r="O1878" s="23" t="str">
        <f t="shared" si="91"/>
        <v>Unknown</v>
      </c>
      <c r="P1878" s="24" t="str">
        <f t="shared" si="92"/>
        <v>Unknown</v>
      </c>
    </row>
    <row r="1879" spans="13:16" x14ac:dyDescent="0.25">
      <c r="M1879" s="8" t="str">
        <f t="shared" si="90"/>
        <v/>
      </c>
      <c r="O1879" s="23" t="str">
        <f t="shared" si="91"/>
        <v>Unknown</v>
      </c>
      <c r="P1879" s="24" t="str">
        <f t="shared" si="92"/>
        <v>Unknown</v>
      </c>
    </row>
    <row r="1880" spans="13:16" x14ac:dyDescent="0.25">
      <c r="M1880" s="8" t="str">
        <f t="shared" si="90"/>
        <v/>
      </c>
      <c r="O1880" s="23" t="str">
        <f t="shared" si="91"/>
        <v>Unknown</v>
      </c>
      <c r="P1880" s="24" t="str">
        <f t="shared" si="92"/>
        <v>Unknown</v>
      </c>
    </row>
    <row r="1881" spans="13:16" x14ac:dyDescent="0.25">
      <c r="M1881" s="8" t="str">
        <f t="shared" si="90"/>
        <v/>
      </c>
      <c r="O1881" s="23" t="str">
        <f t="shared" si="91"/>
        <v>Unknown</v>
      </c>
      <c r="P1881" s="24" t="str">
        <f t="shared" si="92"/>
        <v>Unknown</v>
      </c>
    </row>
    <row r="1882" spans="13:16" x14ac:dyDescent="0.25">
      <c r="M1882" s="8" t="str">
        <f t="shared" si="90"/>
        <v/>
      </c>
      <c r="O1882" s="23" t="str">
        <f t="shared" si="91"/>
        <v>Unknown</v>
      </c>
      <c r="P1882" s="24" t="str">
        <f t="shared" si="92"/>
        <v>Unknown</v>
      </c>
    </row>
    <row r="1883" spans="13:16" x14ac:dyDescent="0.25">
      <c r="M1883" s="8" t="str">
        <f t="shared" si="90"/>
        <v/>
      </c>
      <c r="O1883" s="23" t="str">
        <f t="shared" si="91"/>
        <v>Unknown</v>
      </c>
      <c r="P1883" s="24" t="str">
        <f t="shared" si="92"/>
        <v>Unknown</v>
      </c>
    </row>
    <row r="1884" spans="13:16" x14ac:dyDescent="0.25">
      <c r="M1884" s="8" t="str">
        <f t="shared" si="90"/>
        <v/>
      </c>
      <c r="O1884" s="23" t="str">
        <f t="shared" si="91"/>
        <v>Unknown</v>
      </c>
      <c r="P1884" s="24" t="str">
        <f t="shared" si="92"/>
        <v>Unknown</v>
      </c>
    </row>
    <row r="1885" spans="13:16" x14ac:dyDescent="0.25">
      <c r="M1885" s="8" t="str">
        <f t="shared" si="90"/>
        <v/>
      </c>
      <c r="O1885" s="23" t="str">
        <f t="shared" si="91"/>
        <v>Unknown</v>
      </c>
      <c r="P1885" s="24" t="str">
        <f t="shared" si="92"/>
        <v>Unknown</v>
      </c>
    </row>
    <row r="1886" spans="13:16" x14ac:dyDescent="0.25">
      <c r="M1886" s="8" t="str">
        <f t="shared" si="90"/>
        <v/>
      </c>
      <c r="O1886" s="23" t="str">
        <f t="shared" si="91"/>
        <v>Unknown</v>
      </c>
      <c r="P1886" s="24" t="str">
        <f t="shared" si="92"/>
        <v>Unknown</v>
      </c>
    </row>
    <row r="1887" spans="13:16" x14ac:dyDescent="0.25">
      <c r="M1887" s="8" t="str">
        <f t="shared" si="90"/>
        <v/>
      </c>
      <c r="O1887" s="23" t="str">
        <f t="shared" si="91"/>
        <v>Unknown</v>
      </c>
      <c r="P1887" s="24" t="str">
        <f t="shared" si="92"/>
        <v>Unknown</v>
      </c>
    </row>
    <row r="1888" spans="13:16" x14ac:dyDescent="0.25">
      <c r="M1888" s="8" t="str">
        <f t="shared" si="90"/>
        <v/>
      </c>
      <c r="O1888" s="23" t="str">
        <f t="shared" si="91"/>
        <v>Unknown</v>
      </c>
      <c r="P1888" s="24" t="str">
        <f t="shared" si="92"/>
        <v>Unknown</v>
      </c>
    </row>
    <row r="1889" spans="13:16" x14ac:dyDescent="0.25">
      <c r="M1889" s="8" t="str">
        <f t="shared" si="90"/>
        <v/>
      </c>
      <c r="O1889" s="23" t="str">
        <f t="shared" si="91"/>
        <v>Unknown</v>
      </c>
      <c r="P1889" s="24" t="str">
        <f t="shared" si="92"/>
        <v>Unknown</v>
      </c>
    </row>
    <row r="1890" spans="13:16" x14ac:dyDescent="0.25">
      <c r="M1890" s="8" t="str">
        <f t="shared" si="90"/>
        <v/>
      </c>
      <c r="O1890" s="23" t="str">
        <f t="shared" si="91"/>
        <v>Unknown</v>
      </c>
      <c r="P1890" s="24" t="str">
        <f t="shared" si="92"/>
        <v>Unknown</v>
      </c>
    </row>
    <row r="1891" spans="13:16" x14ac:dyDescent="0.25">
      <c r="M1891" s="8" t="str">
        <f t="shared" si="90"/>
        <v/>
      </c>
      <c r="O1891" s="23" t="str">
        <f t="shared" si="91"/>
        <v>Unknown</v>
      </c>
      <c r="P1891" s="24" t="str">
        <f t="shared" si="92"/>
        <v>Unknown</v>
      </c>
    </row>
    <row r="1892" spans="13:16" x14ac:dyDescent="0.25">
      <c r="M1892" s="8" t="str">
        <f t="shared" si="90"/>
        <v/>
      </c>
      <c r="O1892" s="23" t="str">
        <f t="shared" si="91"/>
        <v>Unknown</v>
      </c>
      <c r="P1892" s="24" t="str">
        <f t="shared" si="92"/>
        <v>Unknown</v>
      </c>
    </row>
    <row r="1893" spans="13:16" x14ac:dyDescent="0.25">
      <c r="M1893" s="8" t="str">
        <f t="shared" si="90"/>
        <v/>
      </c>
      <c r="O1893" s="23" t="str">
        <f t="shared" si="91"/>
        <v>Unknown</v>
      </c>
      <c r="P1893" s="24" t="str">
        <f t="shared" si="92"/>
        <v>Unknown</v>
      </c>
    </row>
    <row r="1894" spans="13:16" x14ac:dyDescent="0.25">
      <c r="M1894" s="8" t="str">
        <f t="shared" si="90"/>
        <v/>
      </c>
      <c r="O1894" s="23" t="str">
        <f t="shared" si="91"/>
        <v>Unknown</v>
      </c>
      <c r="P1894" s="24" t="str">
        <f t="shared" si="92"/>
        <v>Unknown</v>
      </c>
    </row>
    <row r="1895" spans="13:16" x14ac:dyDescent="0.25">
      <c r="M1895" s="8" t="str">
        <f t="shared" si="90"/>
        <v/>
      </c>
      <c r="O1895" s="23" t="str">
        <f t="shared" si="91"/>
        <v>Unknown</v>
      </c>
      <c r="P1895" s="24" t="str">
        <f t="shared" si="92"/>
        <v>Unknown</v>
      </c>
    </row>
    <row r="1896" spans="13:16" x14ac:dyDescent="0.25">
      <c r="M1896" s="8" t="str">
        <f t="shared" si="90"/>
        <v/>
      </c>
      <c r="O1896" s="23" t="str">
        <f t="shared" si="91"/>
        <v>Unknown</v>
      </c>
      <c r="P1896" s="24" t="str">
        <f t="shared" si="92"/>
        <v>Unknown</v>
      </c>
    </row>
    <row r="1897" spans="13:16" x14ac:dyDescent="0.25">
      <c r="M1897" s="8" t="str">
        <f t="shared" si="90"/>
        <v/>
      </c>
      <c r="O1897" s="23" t="str">
        <f t="shared" si="91"/>
        <v>Unknown</v>
      </c>
      <c r="P1897" s="24" t="str">
        <f t="shared" si="92"/>
        <v>Unknown</v>
      </c>
    </row>
    <row r="1898" spans="13:16" x14ac:dyDescent="0.25">
      <c r="M1898" s="8" t="str">
        <f t="shared" si="90"/>
        <v/>
      </c>
      <c r="O1898" s="23" t="str">
        <f t="shared" si="91"/>
        <v>Unknown</v>
      </c>
      <c r="P1898" s="24" t="str">
        <f t="shared" si="92"/>
        <v>Unknown</v>
      </c>
    </row>
    <row r="1899" spans="13:16" x14ac:dyDescent="0.25">
      <c r="M1899" s="8" t="str">
        <f t="shared" si="90"/>
        <v/>
      </c>
      <c r="O1899" s="23" t="str">
        <f t="shared" si="91"/>
        <v>Unknown</v>
      </c>
      <c r="P1899" s="24" t="str">
        <f t="shared" si="92"/>
        <v>Unknown</v>
      </c>
    </row>
    <row r="1900" spans="13:16" x14ac:dyDescent="0.25">
      <c r="M1900" s="8" t="str">
        <f t="shared" si="90"/>
        <v/>
      </c>
      <c r="O1900" s="23" t="str">
        <f t="shared" si="91"/>
        <v>Unknown</v>
      </c>
      <c r="P1900" s="24" t="str">
        <f t="shared" si="92"/>
        <v>Unknown</v>
      </c>
    </row>
    <row r="1901" spans="13:16" x14ac:dyDescent="0.25">
      <c r="M1901" s="8" t="str">
        <f t="shared" si="90"/>
        <v/>
      </c>
      <c r="O1901" s="23" t="str">
        <f t="shared" si="91"/>
        <v>Unknown</v>
      </c>
      <c r="P1901" s="24" t="str">
        <f t="shared" si="92"/>
        <v>Unknown</v>
      </c>
    </row>
    <row r="1902" spans="13:16" x14ac:dyDescent="0.25">
      <c r="M1902" s="8" t="str">
        <f t="shared" si="90"/>
        <v/>
      </c>
      <c r="O1902" s="23" t="str">
        <f t="shared" si="91"/>
        <v>Unknown</v>
      </c>
      <c r="P1902" s="24" t="str">
        <f t="shared" si="92"/>
        <v>Unknown</v>
      </c>
    </row>
    <row r="1903" spans="13:16" x14ac:dyDescent="0.25">
      <c r="M1903" s="8" t="str">
        <f t="shared" si="90"/>
        <v/>
      </c>
      <c r="O1903" s="23" t="str">
        <f t="shared" si="91"/>
        <v>Unknown</v>
      </c>
      <c r="P1903" s="24" t="str">
        <f t="shared" si="92"/>
        <v>Unknown</v>
      </c>
    </row>
    <row r="1904" spans="13:16" x14ac:dyDescent="0.25">
      <c r="M1904" s="8" t="str">
        <f t="shared" si="90"/>
        <v/>
      </c>
      <c r="O1904" s="23" t="str">
        <f t="shared" si="91"/>
        <v>Unknown</v>
      </c>
      <c r="P1904" s="24" t="str">
        <f t="shared" si="92"/>
        <v>Unknown</v>
      </c>
    </row>
    <row r="1905" spans="13:16" x14ac:dyDescent="0.25">
      <c r="M1905" s="8" t="str">
        <f t="shared" si="90"/>
        <v/>
      </c>
      <c r="O1905" s="23" t="str">
        <f t="shared" si="91"/>
        <v>Unknown</v>
      </c>
      <c r="P1905" s="24" t="str">
        <f t="shared" si="92"/>
        <v>Unknown</v>
      </c>
    </row>
    <row r="1906" spans="13:16" x14ac:dyDescent="0.25">
      <c r="M1906" s="8" t="str">
        <f t="shared" si="90"/>
        <v/>
      </c>
      <c r="O1906" s="23" t="str">
        <f t="shared" si="91"/>
        <v>Unknown</v>
      </c>
      <c r="P1906" s="24" t="str">
        <f t="shared" si="92"/>
        <v>Unknown</v>
      </c>
    </row>
    <row r="1907" spans="13:16" x14ac:dyDescent="0.25">
      <c r="M1907" s="8" t="str">
        <f t="shared" si="90"/>
        <v/>
      </c>
      <c r="O1907" s="23" t="str">
        <f t="shared" si="91"/>
        <v>Unknown</v>
      </c>
      <c r="P1907" s="24" t="str">
        <f t="shared" si="92"/>
        <v>Unknown</v>
      </c>
    </row>
    <row r="1908" spans="13:16" x14ac:dyDescent="0.25">
      <c r="M1908" s="8" t="str">
        <f t="shared" si="90"/>
        <v/>
      </c>
      <c r="O1908" s="23" t="str">
        <f t="shared" si="91"/>
        <v>Unknown</v>
      </c>
      <c r="P1908" s="24" t="str">
        <f t="shared" si="92"/>
        <v>Unknown</v>
      </c>
    </row>
    <row r="1909" spans="13:16" x14ac:dyDescent="0.25">
      <c r="M1909" s="8" t="str">
        <f t="shared" si="90"/>
        <v/>
      </c>
      <c r="O1909" s="23" t="str">
        <f t="shared" si="91"/>
        <v>Unknown</v>
      </c>
      <c r="P1909" s="24" t="str">
        <f t="shared" si="92"/>
        <v>Unknown</v>
      </c>
    </row>
    <row r="1910" spans="13:16" x14ac:dyDescent="0.25">
      <c r="M1910" s="8" t="str">
        <f t="shared" si="90"/>
        <v/>
      </c>
      <c r="O1910" s="23" t="str">
        <f t="shared" si="91"/>
        <v>Unknown</v>
      </c>
      <c r="P1910" s="24" t="str">
        <f t="shared" si="92"/>
        <v>Unknown</v>
      </c>
    </row>
    <row r="1911" spans="13:16" x14ac:dyDescent="0.25">
      <c r="M1911" s="8" t="str">
        <f t="shared" si="90"/>
        <v/>
      </c>
      <c r="O1911" s="23" t="str">
        <f t="shared" si="91"/>
        <v>Unknown</v>
      </c>
      <c r="P1911" s="24" t="str">
        <f t="shared" si="92"/>
        <v>Unknown</v>
      </c>
    </row>
    <row r="1912" spans="13:16" x14ac:dyDescent="0.25">
      <c r="M1912" s="8" t="str">
        <f t="shared" si="90"/>
        <v/>
      </c>
      <c r="O1912" s="23" t="str">
        <f t="shared" si="91"/>
        <v>Unknown</v>
      </c>
      <c r="P1912" s="24" t="str">
        <f t="shared" si="92"/>
        <v>Unknown</v>
      </c>
    </row>
    <row r="1913" spans="13:16" x14ac:dyDescent="0.25">
      <c r="M1913" s="8" t="str">
        <f t="shared" si="90"/>
        <v/>
      </c>
      <c r="O1913" s="23" t="str">
        <f t="shared" si="91"/>
        <v>Unknown</v>
      </c>
      <c r="P1913" s="24" t="str">
        <f t="shared" si="92"/>
        <v>Unknown</v>
      </c>
    </row>
    <row r="1914" spans="13:16" x14ac:dyDescent="0.25">
      <c r="M1914" s="8" t="str">
        <f t="shared" si="90"/>
        <v/>
      </c>
      <c r="O1914" s="23" t="str">
        <f t="shared" si="91"/>
        <v>Unknown</v>
      </c>
      <c r="P1914" s="24" t="str">
        <f t="shared" si="92"/>
        <v>Unknown</v>
      </c>
    </row>
    <row r="1915" spans="13:16" x14ac:dyDescent="0.25">
      <c r="M1915" s="8" t="str">
        <f t="shared" si="90"/>
        <v/>
      </c>
      <c r="O1915" s="23" t="str">
        <f t="shared" si="91"/>
        <v>Unknown</v>
      </c>
      <c r="P1915" s="24" t="str">
        <f t="shared" si="92"/>
        <v>Unknown</v>
      </c>
    </row>
    <row r="1916" spans="13:16" x14ac:dyDescent="0.25">
      <c r="M1916" s="8" t="str">
        <f t="shared" si="90"/>
        <v/>
      </c>
      <c r="O1916" s="23" t="str">
        <f t="shared" si="91"/>
        <v>Unknown</v>
      </c>
      <c r="P1916" s="24" t="str">
        <f t="shared" si="92"/>
        <v>Unknown</v>
      </c>
    </row>
    <row r="1917" spans="13:16" x14ac:dyDescent="0.25">
      <c r="M1917" s="8" t="str">
        <f t="shared" si="90"/>
        <v/>
      </c>
      <c r="O1917" s="23" t="str">
        <f t="shared" si="91"/>
        <v>Unknown</v>
      </c>
      <c r="P1917" s="24" t="str">
        <f t="shared" si="92"/>
        <v>Unknown</v>
      </c>
    </row>
    <row r="1918" spans="13:16" x14ac:dyDescent="0.25">
      <c r="M1918" s="8" t="str">
        <f t="shared" si="90"/>
        <v/>
      </c>
      <c r="O1918" s="23" t="str">
        <f t="shared" si="91"/>
        <v>Unknown</v>
      </c>
      <c r="P1918" s="24" t="str">
        <f t="shared" si="92"/>
        <v>Unknown</v>
      </c>
    </row>
    <row r="1919" spans="13:16" x14ac:dyDescent="0.25">
      <c r="M1919" s="8" t="str">
        <f t="shared" si="90"/>
        <v/>
      </c>
      <c r="O1919" s="23" t="str">
        <f t="shared" si="91"/>
        <v>Unknown</v>
      </c>
      <c r="P1919" s="24" t="str">
        <f t="shared" si="92"/>
        <v>Unknown</v>
      </c>
    </row>
    <row r="1920" spans="13:16" x14ac:dyDescent="0.25">
      <c r="M1920" s="8" t="str">
        <f t="shared" si="90"/>
        <v/>
      </c>
      <c r="O1920" s="23" t="str">
        <f t="shared" si="91"/>
        <v>Unknown</v>
      </c>
      <c r="P1920" s="24" t="str">
        <f t="shared" si="92"/>
        <v>Unknown</v>
      </c>
    </row>
    <row r="1921" spans="13:16" x14ac:dyDescent="0.25">
      <c r="M1921" s="8" t="str">
        <f t="shared" si="90"/>
        <v/>
      </c>
      <c r="O1921" s="23" t="str">
        <f t="shared" si="91"/>
        <v>Unknown</v>
      </c>
      <c r="P1921" s="24" t="str">
        <f t="shared" si="92"/>
        <v>Unknown</v>
      </c>
    </row>
    <row r="1922" spans="13:16" x14ac:dyDescent="0.25">
      <c r="M1922" s="8" t="str">
        <f t="shared" ref="M1922:M1985" si="93">IF(D1922="","",IF(OR(O1922="Unknown",P1922="Unknown"),"Unknown",IF(OR(O1922="Lead",P1922="Lead"),"Lead",IF(OR(O1922="Galvanized Requiring Replacement",P1922="Galvanized Requiring Replacement"),"Galvanized Requiring Replacement",IF(AND(O1922="Non-Lead",P1922="Non-Lead"),"Non-Lead")))))</f>
        <v/>
      </c>
      <c r="O1922" s="23" t="str">
        <f t="shared" ref="O1922:O1985" si="94">IF(OR(J1922="Lead",J1922="Lead Lined Galvanized",J1922="Lead Lined Cast Iron"),"Lead",IF(OR(J1922="Non-Lead - Copper",J1922="Non-Lead - Plastics",J1922="Non-Lead",J1922="Non-Lead Galvanized",J1922="Ductile Iron",J1922="Unlined Cast Iron"),"Non-Lead",IF(OR(J1922="Galvanized Requiring Replacement"),"Galvanized Requiring Replacement",IF(OR(J1922="Unknown - Might Contain Lead or Galv",J1922="Unknown - Unlikely to Contain Lead or Galv",J1922="Unknown",J1922="",J1922="NONE"),"Unknown"))))</f>
        <v>Unknown</v>
      </c>
      <c r="P1922" s="24" t="str">
        <f t="shared" ref="P1922:P1985" si="95">IF(OR(L1922="Lead",L1922="Lead Lined Galvanized",L1922="Lead Lined Cast Iron"),"Lead",IF(OR(L1922="Non-Lead - Copper",L1922="Non-Lead - Plastics",L1922="Non-Lead",L1922="Non-Lead Galvanized",L1922="Ductile Iron",L1922="Unlined Cast Iron"),"Non-Lead",IF(OR(L1922="Galvanized Requiring Replacement"),"Galvanized Requiring Replacement",IF(OR(L1922="Unknown - Might Contain Lead or Galv",L1922="Unknown - Unlikely to Contain Lead or Galv",L1922="Unknown",L1922="",L1922="NONE"),"Unknown"))))</f>
        <v>Unknown</v>
      </c>
    </row>
    <row r="1923" spans="13:16" x14ac:dyDescent="0.25">
      <c r="M1923" s="8" t="str">
        <f t="shared" si="93"/>
        <v/>
      </c>
      <c r="O1923" s="23" t="str">
        <f t="shared" si="94"/>
        <v>Unknown</v>
      </c>
      <c r="P1923" s="24" t="str">
        <f t="shared" si="95"/>
        <v>Unknown</v>
      </c>
    </row>
    <row r="1924" spans="13:16" x14ac:dyDescent="0.25">
      <c r="M1924" s="8" t="str">
        <f t="shared" si="93"/>
        <v/>
      </c>
      <c r="O1924" s="23" t="str">
        <f t="shared" si="94"/>
        <v>Unknown</v>
      </c>
      <c r="P1924" s="24" t="str">
        <f t="shared" si="95"/>
        <v>Unknown</v>
      </c>
    </row>
    <row r="1925" spans="13:16" x14ac:dyDescent="0.25">
      <c r="M1925" s="8" t="str">
        <f t="shared" si="93"/>
        <v/>
      </c>
      <c r="O1925" s="23" t="str">
        <f t="shared" si="94"/>
        <v>Unknown</v>
      </c>
      <c r="P1925" s="24" t="str">
        <f t="shared" si="95"/>
        <v>Unknown</v>
      </c>
    </row>
    <row r="1926" spans="13:16" x14ac:dyDescent="0.25">
      <c r="M1926" s="8" t="str">
        <f t="shared" si="93"/>
        <v/>
      </c>
      <c r="O1926" s="23" t="str">
        <f t="shared" si="94"/>
        <v>Unknown</v>
      </c>
      <c r="P1926" s="24" t="str">
        <f t="shared" si="95"/>
        <v>Unknown</v>
      </c>
    </row>
    <row r="1927" spans="13:16" x14ac:dyDescent="0.25">
      <c r="M1927" s="8" t="str">
        <f t="shared" si="93"/>
        <v/>
      </c>
      <c r="O1927" s="23" t="str">
        <f t="shared" si="94"/>
        <v>Unknown</v>
      </c>
      <c r="P1927" s="24" t="str">
        <f t="shared" si="95"/>
        <v>Unknown</v>
      </c>
    </row>
    <row r="1928" spans="13:16" x14ac:dyDescent="0.25">
      <c r="M1928" s="8" t="str">
        <f t="shared" si="93"/>
        <v/>
      </c>
      <c r="O1928" s="23" t="str">
        <f t="shared" si="94"/>
        <v>Unknown</v>
      </c>
      <c r="P1928" s="24" t="str">
        <f t="shared" si="95"/>
        <v>Unknown</v>
      </c>
    </row>
    <row r="1929" spans="13:16" x14ac:dyDescent="0.25">
      <c r="M1929" s="8" t="str">
        <f t="shared" si="93"/>
        <v/>
      </c>
      <c r="O1929" s="23" t="str">
        <f t="shared" si="94"/>
        <v>Unknown</v>
      </c>
      <c r="P1929" s="24" t="str">
        <f t="shared" si="95"/>
        <v>Unknown</v>
      </c>
    </row>
    <row r="1930" spans="13:16" x14ac:dyDescent="0.25">
      <c r="M1930" s="8" t="str">
        <f t="shared" si="93"/>
        <v/>
      </c>
      <c r="O1930" s="23" t="str">
        <f t="shared" si="94"/>
        <v>Unknown</v>
      </c>
      <c r="P1930" s="24" t="str">
        <f t="shared" si="95"/>
        <v>Unknown</v>
      </c>
    </row>
    <row r="1931" spans="13:16" x14ac:dyDescent="0.25">
      <c r="M1931" s="8" t="str">
        <f t="shared" si="93"/>
        <v/>
      </c>
      <c r="O1931" s="23" t="str">
        <f t="shared" si="94"/>
        <v>Unknown</v>
      </c>
      <c r="P1931" s="24" t="str">
        <f t="shared" si="95"/>
        <v>Unknown</v>
      </c>
    </row>
    <row r="1932" spans="13:16" x14ac:dyDescent="0.25">
      <c r="M1932" s="8" t="str">
        <f t="shared" si="93"/>
        <v/>
      </c>
      <c r="O1932" s="23" t="str">
        <f t="shared" si="94"/>
        <v>Unknown</v>
      </c>
      <c r="P1932" s="24" t="str">
        <f t="shared" si="95"/>
        <v>Unknown</v>
      </c>
    </row>
    <row r="1933" spans="13:16" x14ac:dyDescent="0.25">
      <c r="M1933" s="8" t="str">
        <f t="shared" si="93"/>
        <v/>
      </c>
      <c r="O1933" s="23" t="str">
        <f t="shared" si="94"/>
        <v>Unknown</v>
      </c>
      <c r="P1933" s="24" t="str">
        <f t="shared" si="95"/>
        <v>Unknown</v>
      </c>
    </row>
    <row r="1934" spans="13:16" x14ac:dyDescent="0.25">
      <c r="M1934" s="8" t="str">
        <f t="shared" si="93"/>
        <v/>
      </c>
      <c r="O1934" s="23" t="str">
        <f t="shared" si="94"/>
        <v>Unknown</v>
      </c>
      <c r="P1934" s="24" t="str">
        <f t="shared" si="95"/>
        <v>Unknown</v>
      </c>
    </row>
    <row r="1935" spans="13:16" x14ac:dyDescent="0.25">
      <c r="M1935" s="8" t="str">
        <f t="shared" si="93"/>
        <v/>
      </c>
      <c r="O1935" s="23" t="str">
        <f t="shared" si="94"/>
        <v>Unknown</v>
      </c>
      <c r="P1935" s="24" t="str">
        <f t="shared" si="95"/>
        <v>Unknown</v>
      </c>
    </row>
    <row r="1936" spans="13:16" x14ac:dyDescent="0.25">
      <c r="M1936" s="8" t="str">
        <f t="shared" si="93"/>
        <v/>
      </c>
      <c r="O1936" s="23" t="str">
        <f t="shared" si="94"/>
        <v>Unknown</v>
      </c>
      <c r="P1936" s="24" t="str">
        <f t="shared" si="95"/>
        <v>Unknown</v>
      </c>
    </row>
    <row r="1937" spans="13:16" x14ac:dyDescent="0.25">
      <c r="M1937" s="8" t="str">
        <f t="shared" si="93"/>
        <v/>
      </c>
      <c r="O1937" s="23" t="str">
        <f t="shared" si="94"/>
        <v>Unknown</v>
      </c>
      <c r="P1937" s="24" t="str">
        <f t="shared" si="95"/>
        <v>Unknown</v>
      </c>
    </row>
    <row r="1938" spans="13:16" x14ac:dyDescent="0.25">
      <c r="M1938" s="8" t="str">
        <f t="shared" si="93"/>
        <v/>
      </c>
      <c r="O1938" s="23" t="str">
        <f t="shared" si="94"/>
        <v>Unknown</v>
      </c>
      <c r="P1938" s="24" t="str">
        <f t="shared" si="95"/>
        <v>Unknown</v>
      </c>
    </row>
    <row r="1939" spans="13:16" x14ac:dyDescent="0.25">
      <c r="M1939" s="8" t="str">
        <f t="shared" si="93"/>
        <v/>
      </c>
      <c r="O1939" s="23" t="str">
        <f t="shared" si="94"/>
        <v>Unknown</v>
      </c>
      <c r="P1939" s="24" t="str">
        <f t="shared" si="95"/>
        <v>Unknown</v>
      </c>
    </row>
    <row r="1940" spans="13:16" x14ac:dyDescent="0.25">
      <c r="M1940" s="8" t="str">
        <f t="shared" si="93"/>
        <v/>
      </c>
      <c r="O1940" s="23" t="str">
        <f t="shared" si="94"/>
        <v>Unknown</v>
      </c>
      <c r="P1940" s="24" t="str">
        <f t="shared" si="95"/>
        <v>Unknown</v>
      </c>
    </row>
    <row r="1941" spans="13:16" x14ac:dyDescent="0.25">
      <c r="M1941" s="8" t="str">
        <f t="shared" si="93"/>
        <v/>
      </c>
      <c r="O1941" s="23" t="str">
        <f t="shared" si="94"/>
        <v>Unknown</v>
      </c>
      <c r="P1941" s="24" t="str">
        <f t="shared" si="95"/>
        <v>Unknown</v>
      </c>
    </row>
    <row r="1942" spans="13:16" x14ac:dyDescent="0.25">
      <c r="M1942" s="8" t="str">
        <f t="shared" si="93"/>
        <v/>
      </c>
      <c r="O1942" s="23" t="str">
        <f t="shared" si="94"/>
        <v>Unknown</v>
      </c>
      <c r="P1942" s="24" t="str">
        <f t="shared" si="95"/>
        <v>Unknown</v>
      </c>
    </row>
    <row r="1943" spans="13:16" x14ac:dyDescent="0.25">
      <c r="M1943" s="8" t="str">
        <f t="shared" si="93"/>
        <v/>
      </c>
      <c r="O1943" s="23" t="str">
        <f t="shared" si="94"/>
        <v>Unknown</v>
      </c>
      <c r="P1943" s="24" t="str">
        <f t="shared" si="95"/>
        <v>Unknown</v>
      </c>
    </row>
    <row r="1944" spans="13:16" x14ac:dyDescent="0.25">
      <c r="M1944" s="8" t="str">
        <f t="shared" si="93"/>
        <v/>
      </c>
      <c r="O1944" s="23" t="str">
        <f t="shared" si="94"/>
        <v>Unknown</v>
      </c>
      <c r="P1944" s="24" t="str">
        <f t="shared" si="95"/>
        <v>Unknown</v>
      </c>
    </row>
    <row r="1945" spans="13:16" x14ac:dyDescent="0.25">
      <c r="M1945" s="8" t="str">
        <f t="shared" si="93"/>
        <v/>
      </c>
      <c r="O1945" s="23" t="str">
        <f t="shared" si="94"/>
        <v>Unknown</v>
      </c>
      <c r="P1945" s="24" t="str">
        <f t="shared" si="95"/>
        <v>Unknown</v>
      </c>
    </row>
    <row r="1946" spans="13:16" x14ac:dyDescent="0.25">
      <c r="M1946" s="8" t="str">
        <f t="shared" si="93"/>
        <v/>
      </c>
      <c r="O1946" s="23" t="str">
        <f t="shared" si="94"/>
        <v>Unknown</v>
      </c>
      <c r="P1946" s="24" t="str">
        <f t="shared" si="95"/>
        <v>Unknown</v>
      </c>
    </row>
    <row r="1947" spans="13:16" x14ac:dyDescent="0.25">
      <c r="M1947" s="8" t="str">
        <f t="shared" si="93"/>
        <v/>
      </c>
      <c r="O1947" s="23" t="str">
        <f t="shared" si="94"/>
        <v>Unknown</v>
      </c>
      <c r="P1947" s="24" t="str">
        <f t="shared" si="95"/>
        <v>Unknown</v>
      </c>
    </row>
    <row r="1948" spans="13:16" x14ac:dyDescent="0.25">
      <c r="M1948" s="8" t="str">
        <f t="shared" si="93"/>
        <v/>
      </c>
      <c r="O1948" s="23" t="str">
        <f t="shared" si="94"/>
        <v>Unknown</v>
      </c>
      <c r="P1948" s="24" t="str">
        <f t="shared" si="95"/>
        <v>Unknown</v>
      </c>
    </row>
    <row r="1949" spans="13:16" x14ac:dyDescent="0.25">
      <c r="M1949" s="8" t="str">
        <f t="shared" si="93"/>
        <v/>
      </c>
      <c r="O1949" s="23" t="str">
        <f t="shared" si="94"/>
        <v>Unknown</v>
      </c>
      <c r="P1949" s="24" t="str">
        <f t="shared" si="95"/>
        <v>Unknown</v>
      </c>
    </row>
    <row r="1950" spans="13:16" x14ac:dyDescent="0.25">
      <c r="M1950" s="8" t="str">
        <f t="shared" si="93"/>
        <v/>
      </c>
      <c r="O1950" s="23" t="str">
        <f t="shared" si="94"/>
        <v>Unknown</v>
      </c>
      <c r="P1950" s="24" t="str">
        <f t="shared" si="95"/>
        <v>Unknown</v>
      </c>
    </row>
    <row r="1951" spans="13:16" x14ac:dyDescent="0.25">
      <c r="M1951" s="8" t="str">
        <f t="shared" si="93"/>
        <v/>
      </c>
      <c r="O1951" s="23" t="str">
        <f t="shared" si="94"/>
        <v>Unknown</v>
      </c>
      <c r="P1951" s="24" t="str">
        <f t="shared" si="95"/>
        <v>Unknown</v>
      </c>
    </row>
    <row r="1952" spans="13:16" x14ac:dyDescent="0.25">
      <c r="M1952" s="8" t="str">
        <f t="shared" si="93"/>
        <v/>
      </c>
      <c r="O1952" s="23" t="str">
        <f t="shared" si="94"/>
        <v>Unknown</v>
      </c>
      <c r="P1952" s="24" t="str">
        <f t="shared" si="95"/>
        <v>Unknown</v>
      </c>
    </row>
    <row r="1953" spans="13:16" x14ac:dyDescent="0.25">
      <c r="M1953" s="8" t="str">
        <f t="shared" si="93"/>
        <v/>
      </c>
      <c r="O1953" s="23" t="str">
        <f t="shared" si="94"/>
        <v>Unknown</v>
      </c>
      <c r="P1953" s="24" t="str">
        <f t="shared" si="95"/>
        <v>Unknown</v>
      </c>
    </row>
    <row r="1954" spans="13:16" x14ac:dyDescent="0.25">
      <c r="M1954" s="8" t="str">
        <f t="shared" si="93"/>
        <v/>
      </c>
      <c r="O1954" s="23" t="str">
        <f t="shared" si="94"/>
        <v>Unknown</v>
      </c>
      <c r="P1954" s="24" t="str">
        <f t="shared" si="95"/>
        <v>Unknown</v>
      </c>
    </row>
    <row r="1955" spans="13:16" x14ac:dyDescent="0.25">
      <c r="M1955" s="8" t="str">
        <f t="shared" si="93"/>
        <v/>
      </c>
      <c r="O1955" s="23" t="str">
        <f t="shared" si="94"/>
        <v>Unknown</v>
      </c>
      <c r="P1955" s="24" t="str">
        <f t="shared" si="95"/>
        <v>Unknown</v>
      </c>
    </row>
    <row r="1956" spans="13:16" x14ac:dyDescent="0.25">
      <c r="M1956" s="8" t="str">
        <f t="shared" si="93"/>
        <v/>
      </c>
      <c r="O1956" s="23" t="str">
        <f t="shared" si="94"/>
        <v>Unknown</v>
      </c>
      <c r="P1956" s="24" t="str">
        <f t="shared" si="95"/>
        <v>Unknown</v>
      </c>
    </row>
    <row r="1957" spans="13:16" x14ac:dyDescent="0.25">
      <c r="M1957" s="8" t="str">
        <f t="shared" si="93"/>
        <v/>
      </c>
      <c r="O1957" s="23" t="str">
        <f t="shared" si="94"/>
        <v>Unknown</v>
      </c>
      <c r="P1957" s="24" t="str">
        <f t="shared" si="95"/>
        <v>Unknown</v>
      </c>
    </row>
    <row r="1958" spans="13:16" x14ac:dyDescent="0.25">
      <c r="M1958" s="8" t="str">
        <f t="shared" si="93"/>
        <v/>
      </c>
      <c r="O1958" s="23" t="str">
        <f t="shared" si="94"/>
        <v>Unknown</v>
      </c>
      <c r="P1958" s="24" t="str">
        <f t="shared" si="95"/>
        <v>Unknown</v>
      </c>
    </row>
    <row r="1959" spans="13:16" x14ac:dyDescent="0.25">
      <c r="M1959" s="8" t="str">
        <f t="shared" si="93"/>
        <v/>
      </c>
      <c r="O1959" s="23" t="str">
        <f t="shared" si="94"/>
        <v>Unknown</v>
      </c>
      <c r="P1959" s="24" t="str">
        <f t="shared" si="95"/>
        <v>Unknown</v>
      </c>
    </row>
    <row r="1960" spans="13:16" x14ac:dyDescent="0.25">
      <c r="M1960" s="8" t="str">
        <f t="shared" si="93"/>
        <v/>
      </c>
      <c r="O1960" s="23" t="str">
        <f t="shared" si="94"/>
        <v>Unknown</v>
      </c>
      <c r="P1960" s="24" t="str">
        <f t="shared" si="95"/>
        <v>Unknown</v>
      </c>
    </row>
    <row r="1961" spans="13:16" x14ac:dyDescent="0.25">
      <c r="M1961" s="8" t="str">
        <f t="shared" si="93"/>
        <v/>
      </c>
      <c r="O1961" s="23" t="str">
        <f t="shared" si="94"/>
        <v>Unknown</v>
      </c>
      <c r="P1961" s="24" t="str">
        <f t="shared" si="95"/>
        <v>Unknown</v>
      </c>
    </row>
    <row r="1962" spans="13:16" x14ac:dyDescent="0.25">
      <c r="M1962" s="8" t="str">
        <f t="shared" si="93"/>
        <v/>
      </c>
      <c r="O1962" s="23" t="str">
        <f t="shared" si="94"/>
        <v>Unknown</v>
      </c>
      <c r="P1962" s="24" t="str">
        <f t="shared" si="95"/>
        <v>Unknown</v>
      </c>
    </row>
    <row r="1963" spans="13:16" x14ac:dyDescent="0.25">
      <c r="M1963" s="8" t="str">
        <f t="shared" si="93"/>
        <v/>
      </c>
      <c r="O1963" s="23" t="str">
        <f t="shared" si="94"/>
        <v>Unknown</v>
      </c>
      <c r="P1963" s="24" t="str">
        <f t="shared" si="95"/>
        <v>Unknown</v>
      </c>
    </row>
    <row r="1964" spans="13:16" x14ac:dyDescent="0.25">
      <c r="M1964" s="8" t="str">
        <f t="shared" si="93"/>
        <v/>
      </c>
      <c r="O1964" s="23" t="str">
        <f t="shared" si="94"/>
        <v>Unknown</v>
      </c>
      <c r="P1964" s="24" t="str">
        <f t="shared" si="95"/>
        <v>Unknown</v>
      </c>
    </row>
    <row r="1965" spans="13:16" x14ac:dyDescent="0.25">
      <c r="M1965" s="8" t="str">
        <f t="shared" si="93"/>
        <v/>
      </c>
      <c r="O1965" s="23" t="str">
        <f t="shared" si="94"/>
        <v>Unknown</v>
      </c>
      <c r="P1965" s="24" t="str">
        <f t="shared" si="95"/>
        <v>Unknown</v>
      </c>
    </row>
    <row r="1966" spans="13:16" x14ac:dyDescent="0.25">
      <c r="M1966" s="8" t="str">
        <f t="shared" si="93"/>
        <v/>
      </c>
      <c r="O1966" s="23" t="str">
        <f t="shared" si="94"/>
        <v>Unknown</v>
      </c>
      <c r="P1966" s="24" t="str">
        <f t="shared" si="95"/>
        <v>Unknown</v>
      </c>
    </row>
    <row r="1967" spans="13:16" x14ac:dyDescent="0.25">
      <c r="M1967" s="8" t="str">
        <f t="shared" si="93"/>
        <v/>
      </c>
      <c r="O1967" s="23" t="str">
        <f t="shared" si="94"/>
        <v>Unknown</v>
      </c>
      <c r="P1967" s="24" t="str">
        <f t="shared" si="95"/>
        <v>Unknown</v>
      </c>
    </row>
    <row r="1968" spans="13:16" x14ac:dyDescent="0.25">
      <c r="M1968" s="8" t="str">
        <f t="shared" si="93"/>
        <v/>
      </c>
      <c r="O1968" s="23" t="str">
        <f t="shared" si="94"/>
        <v>Unknown</v>
      </c>
      <c r="P1968" s="24" t="str">
        <f t="shared" si="95"/>
        <v>Unknown</v>
      </c>
    </row>
    <row r="1969" spans="13:16" x14ac:dyDescent="0.25">
      <c r="M1969" s="8" t="str">
        <f t="shared" si="93"/>
        <v/>
      </c>
      <c r="O1969" s="23" t="str">
        <f t="shared" si="94"/>
        <v>Unknown</v>
      </c>
      <c r="P1969" s="24" t="str">
        <f t="shared" si="95"/>
        <v>Unknown</v>
      </c>
    </row>
    <row r="1970" spans="13:16" x14ac:dyDescent="0.25">
      <c r="M1970" s="8" t="str">
        <f t="shared" si="93"/>
        <v/>
      </c>
      <c r="O1970" s="23" t="str">
        <f t="shared" si="94"/>
        <v>Unknown</v>
      </c>
      <c r="P1970" s="24" t="str">
        <f t="shared" si="95"/>
        <v>Unknown</v>
      </c>
    </row>
    <row r="1971" spans="13:16" x14ac:dyDescent="0.25">
      <c r="M1971" s="8" t="str">
        <f t="shared" si="93"/>
        <v/>
      </c>
      <c r="O1971" s="23" t="str">
        <f t="shared" si="94"/>
        <v>Unknown</v>
      </c>
      <c r="P1971" s="24" t="str">
        <f t="shared" si="95"/>
        <v>Unknown</v>
      </c>
    </row>
    <row r="1972" spans="13:16" x14ac:dyDescent="0.25">
      <c r="M1972" s="8" t="str">
        <f t="shared" si="93"/>
        <v/>
      </c>
      <c r="O1972" s="23" t="str">
        <f t="shared" si="94"/>
        <v>Unknown</v>
      </c>
      <c r="P1972" s="24" t="str">
        <f t="shared" si="95"/>
        <v>Unknown</v>
      </c>
    </row>
    <row r="1973" spans="13:16" x14ac:dyDescent="0.25">
      <c r="M1973" s="8" t="str">
        <f t="shared" si="93"/>
        <v/>
      </c>
      <c r="O1973" s="23" t="str">
        <f t="shared" si="94"/>
        <v>Unknown</v>
      </c>
      <c r="P1973" s="24" t="str">
        <f t="shared" si="95"/>
        <v>Unknown</v>
      </c>
    </row>
    <row r="1974" spans="13:16" x14ac:dyDescent="0.25">
      <c r="M1974" s="8" t="str">
        <f t="shared" si="93"/>
        <v/>
      </c>
      <c r="O1974" s="23" t="str">
        <f t="shared" si="94"/>
        <v>Unknown</v>
      </c>
      <c r="P1974" s="24" t="str">
        <f t="shared" si="95"/>
        <v>Unknown</v>
      </c>
    </row>
    <row r="1975" spans="13:16" x14ac:dyDescent="0.25">
      <c r="M1975" s="8" t="str">
        <f t="shared" si="93"/>
        <v/>
      </c>
      <c r="O1975" s="23" t="str">
        <f t="shared" si="94"/>
        <v>Unknown</v>
      </c>
      <c r="P1975" s="24" t="str">
        <f t="shared" si="95"/>
        <v>Unknown</v>
      </c>
    </row>
    <row r="1976" spans="13:16" x14ac:dyDescent="0.25">
      <c r="M1976" s="8" t="str">
        <f t="shared" si="93"/>
        <v/>
      </c>
      <c r="O1976" s="23" t="str">
        <f t="shared" si="94"/>
        <v>Unknown</v>
      </c>
      <c r="P1976" s="24" t="str">
        <f t="shared" si="95"/>
        <v>Unknown</v>
      </c>
    </row>
    <row r="1977" spans="13:16" x14ac:dyDescent="0.25">
      <c r="M1977" s="8" t="str">
        <f t="shared" si="93"/>
        <v/>
      </c>
      <c r="O1977" s="23" t="str">
        <f t="shared" si="94"/>
        <v>Unknown</v>
      </c>
      <c r="P1977" s="24" t="str">
        <f t="shared" si="95"/>
        <v>Unknown</v>
      </c>
    </row>
    <row r="1978" spans="13:16" x14ac:dyDescent="0.25">
      <c r="M1978" s="8" t="str">
        <f t="shared" si="93"/>
        <v/>
      </c>
      <c r="O1978" s="23" t="str">
        <f t="shared" si="94"/>
        <v>Unknown</v>
      </c>
      <c r="P1978" s="24" t="str">
        <f t="shared" si="95"/>
        <v>Unknown</v>
      </c>
    </row>
    <row r="1979" spans="13:16" x14ac:dyDescent="0.25">
      <c r="M1979" s="8" t="str">
        <f t="shared" si="93"/>
        <v/>
      </c>
      <c r="O1979" s="23" t="str">
        <f t="shared" si="94"/>
        <v>Unknown</v>
      </c>
      <c r="P1979" s="24" t="str">
        <f t="shared" si="95"/>
        <v>Unknown</v>
      </c>
    </row>
    <row r="1980" spans="13:16" x14ac:dyDescent="0.25">
      <c r="M1980" s="8" t="str">
        <f t="shared" si="93"/>
        <v/>
      </c>
      <c r="O1980" s="23" t="str">
        <f t="shared" si="94"/>
        <v>Unknown</v>
      </c>
      <c r="P1980" s="24" t="str">
        <f t="shared" si="95"/>
        <v>Unknown</v>
      </c>
    </row>
    <row r="1981" spans="13:16" x14ac:dyDescent="0.25">
      <c r="M1981" s="8" t="str">
        <f t="shared" si="93"/>
        <v/>
      </c>
      <c r="O1981" s="23" t="str">
        <f t="shared" si="94"/>
        <v>Unknown</v>
      </c>
      <c r="P1981" s="24" t="str">
        <f t="shared" si="95"/>
        <v>Unknown</v>
      </c>
    </row>
    <row r="1982" spans="13:16" x14ac:dyDescent="0.25">
      <c r="M1982" s="8" t="str">
        <f t="shared" si="93"/>
        <v/>
      </c>
      <c r="O1982" s="23" t="str">
        <f t="shared" si="94"/>
        <v>Unknown</v>
      </c>
      <c r="P1982" s="24" t="str">
        <f t="shared" si="95"/>
        <v>Unknown</v>
      </c>
    </row>
    <row r="1983" spans="13:16" x14ac:dyDescent="0.25">
      <c r="M1983" s="8" t="str">
        <f t="shared" si="93"/>
        <v/>
      </c>
      <c r="O1983" s="23" t="str">
        <f t="shared" si="94"/>
        <v>Unknown</v>
      </c>
      <c r="P1983" s="24" t="str">
        <f t="shared" si="95"/>
        <v>Unknown</v>
      </c>
    </row>
    <row r="1984" spans="13:16" x14ac:dyDescent="0.25">
      <c r="M1984" s="8" t="str">
        <f t="shared" si="93"/>
        <v/>
      </c>
      <c r="O1984" s="23" t="str">
        <f t="shared" si="94"/>
        <v>Unknown</v>
      </c>
      <c r="P1984" s="24" t="str">
        <f t="shared" si="95"/>
        <v>Unknown</v>
      </c>
    </row>
    <row r="1985" spans="13:16" x14ac:dyDescent="0.25">
      <c r="M1985" s="8" t="str">
        <f t="shared" si="93"/>
        <v/>
      </c>
      <c r="O1985" s="23" t="str">
        <f t="shared" si="94"/>
        <v>Unknown</v>
      </c>
      <c r="P1985" s="24" t="str">
        <f t="shared" si="95"/>
        <v>Unknown</v>
      </c>
    </row>
    <row r="1986" spans="13:16" x14ac:dyDescent="0.25">
      <c r="M1986" s="8" t="str">
        <f t="shared" ref="M1986:M2049" si="96">IF(D1986="","",IF(OR(O1986="Unknown",P1986="Unknown"),"Unknown",IF(OR(O1986="Lead",P1986="Lead"),"Lead",IF(OR(O1986="Galvanized Requiring Replacement",P1986="Galvanized Requiring Replacement"),"Galvanized Requiring Replacement",IF(AND(O1986="Non-Lead",P1986="Non-Lead"),"Non-Lead")))))</f>
        <v/>
      </c>
      <c r="O1986" s="23" t="str">
        <f t="shared" ref="O1986:O2049" si="97">IF(OR(J1986="Lead",J1986="Lead Lined Galvanized",J1986="Lead Lined Cast Iron"),"Lead",IF(OR(J1986="Non-Lead - Copper",J1986="Non-Lead - Plastics",J1986="Non-Lead",J1986="Non-Lead Galvanized",J1986="Ductile Iron",J1986="Unlined Cast Iron"),"Non-Lead",IF(OR(J1986="Galvanized Requiring Replacement"),"Galvanized Requiring Replacement",IF(OR(J1986="Unknown - Might Contain Lead or Galv",J1986="Unknown - Unlikely to Contain Lead or Galv",J1986="Unknown",J1986="",J1986="NONE"),"Unknown"))))</f>
        <v>Unknown</v>
      </c>
      <c r="P1986" s="24" t="str">
        <f t="shared" ref="P1986:P2049" si="98">IF(OR(L1986="Lead",L1986="Lead Lined Galvanized",L1986="Lead Lined Cast Iron"),"Lead",IF(OR(L1986="Non-Lead - Copper",L1986="Non-Lead - Plastics",L1986="Non-Lead",L1986="Non-Lead Galvanized",L1986="Ductile Iron",L1986="Unlined Cast Iron"),"Non-Lead",IF(OR(L1986="Galvanized Requiring Replacement"),"Galvanized Requiring Replacement",IF(OR(L1986="Unknown - Might Contain Lead or Galv",L1986="Unknown - Unlikely to Contain Lead or Galv",L1986="Unknown",L1986="",L1986="NONE"),"Unknown"))))</f>
        <v>Unknown</v>
      </c>
    </row>
    <row r="1987" spans="13:16" x14ac:dyDescent="0.25">
      <c r="M1987" s="8" t="str">
        <f t="shared" si="96"/>
        <v/>
      </c>
      <c r="O1987" s="23" t="str">
        <f t="shared" si="97"/>
        <v>Unknown</v>
      </c>
      <c r="P1987" s="24" t="str">
        <f t="shared" si="98"/>
        <v>Unknown</v>
      </c>
    </row>
    <row r="1988" spans="13:16" x14ac:dyDescent="0.25">
      <c r="M1988" s="8" t="str">
        <f t="shared" si="96"/>
        <v/>
      </c>
      <c r="O1988" s="23" t="str">
        <f t="shared" si="97"/>
        <v>Unknown</v>
      </c>
      <c r="P1988" s="24" t="str">
        <f t="shared" si="98"/>
        <v>Unknown</v>
      </c>
    </row>
    <row r="1989" spans="13:16" x14ac:dyDescent="0.25">
      <c r="M1989" s="8" t="str">
        <f t="shared" si="96"/>
        <v/>
      </c>
      <c r="O1989" s="23" t="str">
        <f t="shared" si="97"/>
        <v>Unknown</v>
      </c>
      <c r="P1989" s="24" t="str">
        <f t="shared" si="98"/>
        <v>Unknown</v>
      </c>
    </row>
    <row r="1990" spans="13:16" x14ac:dyDescent="0.25">
      <c r="M1990" s="8" t="str">
        <f t="shared" si="96"/>
        <v/>
      </c>
      <c r="O1990" s="23" t="str">
        <f t="shared" si="97"/>
        <v>Unknown</v>
      </c>
      <c r="P1990" s="24" t="str">
        <f t="shared" si="98"/>
        <v>Unknown</v>
      </c>
    </row>
    <row r="1991" spans="13:16" x14ac:dyDescent="0.25">
      <c r="M1991" s="8" t="str">
        <f t="shared" si="96"/>
        <v/>
      </c>
      <c r="O1991" s="23" t="str">
        <f t="shared" si="97"/>
        <v>Unknown</v>
      </c>
      <c r="P1991" s="24" t="str">
        <f t="shared" si="98"/>
        <v>Unknown</v>
      </c>
    </row>
    <row r="1992" spans="13:16" x14ac:dyDescent="0.25">
      <c r="M1992" s="8" t="str">
        <f t="shared" si="96"/>
        <v/>
      </c>
      <c r="O1992" s="23" t="str">
        <f t="shared" si="97"/>
        <v>Unknown</v>
      </c>
      <c r="P1992" s="24" t="str">
        <f t="shared" si="98"/>
        <v>Unknown</v>
      </c>
    </row>
    <row r="1993" spans="13:16" x14ac:dyDescent="0.25">
      <c r="M1993" s="8" t="str">
        <f t="shared" si="96"/>
        <v/>
      </c>
      <c r="O1993" s="23" t="str">
        <f t="shared" si="97"/>
        <v>Unknown</v>
      </c>
      <c r="P1993" s="24" t="str">
        <f t="shared" si="98"/>
        <v>Unknown</v>
      </c>
    </row>
    <row r="1994" spans="13:16" x14ac:dyDescent="0.25">
      <c r="M1994" s="8" t="str">
        <f t="shared" si="96"/>
        <v/>
      </c>
      <c r="O1994" s="23" t="str">
        <f t="shared" si="97"/>
        <v>Unknown</v>
      </c>
      <c r="P1994" s="24" t="str">
        <f t="shared" si="98"/>
        <v>Unknown</v>
      </c>
    </row>
    <row r="1995" spans="13:16" x14ac:dyDescent="0.25">
      <c r="M1995" s="8" t="str">
        <f t="shared" si="96"/>
        <v/>
      </c>
      <c r="O1995" s="23" t="str">
        <f t="shared" si="97"/>
        <v>Unknown</v>
      </c>
      <c r="P1995" s="24" t="str">
        <f t="shared" si="98"/>
        <v>Unknown</v>
      </c>
    </row>
    <row r="1996" spans="13:16" x14ac:dyDescent="0.25">
      <c r="M1996" s="8" t="str">
        <f t="shared" si="96"/>
        <v/>
      </c>
      <c r="O1996" s="23" t="str">
        <f t="shared" si="97"/>
        <v>Unknown</v>
      </c>
      <c r="P1996" s="24" t="str">
        <f t="shared" si="98"/>
        <v>Unknown</v>
      </c>
    </row>
    <row r="1997" spans="13:16" x14ac:dyDescent="0.25">
      <c r="M1997" s="8" t="str">
        <f t="shared" si="96"/>
        <v/>
      </c>
      <c r="O1997" s="23" t="str">
        <f t="shared" si="97"/>
        <v>Unknown</v>
      </c>
      <c r="P1997" s="24" t="str">
        <f t="shared" si="98"/>
        <v>Unknown</v>
      </c>
    </row>
    <row r="1998" spans="13:16" x14ac:dyDescent="0.25">
      <c r="M1998" s="8" t="str">
        <f t="shared" si="96"/>
        <v/>
      </c>
      <c r="O1998" s="23" t="str">
        <f t="shared" si="97"/>
        <v>Unknown</v>
      </c>
      <c r="P1998" s="24" t="str">
        <f t="shared" si="98"/>
        <v>Unknown</v>
      </c>
    </row>
    <row r="1999" spans="13:16" x14ac:dyDescent="0.25">
      <c r="M1999" s="8" t="str">
        <f t="shared" si="96"/>
        <v/>
      </c>
      <c r="O1999" s="23" t="str">
        <f t="shared" si="97"/>
        <v>Unknown</v>
      </c>
      <c r="P1999" s="24" t="str">
        <f t="shared" si="98"/>
        <v>Unknown</v>
      </c>
    </row>
    <row r="2000" spans="13:16" x14ac:dyDescent="0.25">
      <c r="M2000" s="8" t="str">
        <f t="shared" si="96"/>
        <v/>
      </c>
      <c r="O2000" s="23" t="str">
        <f t="shared" si="97"/>
        <v>Unknown</v>
      </c>
      <c r="P2000" s="24" t="str">
        <f t="shared" si="98"/>
        <v>Unknown</v>
      </c>
    </row>
    <row r="2001" spans="13:16" x14ac:dyDescent="0.25">
      <c r="M2001" s="8" t="str">
        <f t="shared" si="96"/>
        <v/>
      </c>
      <c r="O2001" s="23" t="str">
        <f t="shared" si="97"/>
        <v>Unknown</v>
      </c>
      <c r="P2001" s="24" t="str">
        <f t="shared" si="98"/>
        <v>Unknown</v>
      </c>
    </row>
    <row r="2002" spans="13:16" x14ac:dyDescent="0.25">
      <c r="M2002" s="8" t="str">
        <f t="shared" si="96"/>
        <v/>
      </c>
      <c r="O2002" s="23" t="str">
        <f t="shared" si="97"/>
        <v>Unknown</v>
      </c>
      <c r="P2002" s="24" t="str">
        <f t="shared" si="98"/>
        <v>Unknown</v>
      </c>
    </row>
    <row r="2003" spans="13:16" x14ac:dyDescent="0.25">
      <c r="M2003" s="8" t="str">
        <f t="shared" si="96"/>
        <v/>
      </c>
      <c r="O2003" s="23" t="str">
        <f t="shared" si="97"/>
        <v>Unknown</v>
      </c>
      <c r="P2003" s="24" t="str">
        <f t="shared" si="98"/>
        <v>Unknown</v>
      </c>
    </row>
    <row r="2004" spans="13:16" x14ac:dyDescent="0.25">
      <c r="M2004" s="8" t="str">
        <f t="shared" si="96"/>
        <v/>
      </c>
      <c r="O2004" s="23" t="str">
        <f t="shared" si="97"/>
        <v>Unknown</v>
      </c>
      <c r="P2004" s="24" t="str">
        <f t="shared" si="98"/>
        <v>Unknown</v>
      </c>
    </row>
    <row r="2005" spans="13:16" x14ac:dyDescent="0.25">
      <c r="M2005" s="8" t="str">
        <f t="shared" si="96"/>
        <v/>
      </c>
      <c r="O2005" s="23" t="str">
        <f t="shared" si="97"/>
        <v>Unknown</v>
      </c>
      <c r="P2005" s="24" t="str">
        <f t="shared" si="98"/>
        <v>Unknown</v>
      </c>
    </row>
    <row r="2006" spans="13:16" x14ac:dyDescent="0.25">
      <c r="M2006" s="8" t="str">
        <f t="shared" si="96"/>
        <v/>
      </c>
      <c r="O2006" s="23" t="str">
        <f t="shared" si="97"/>
        <v>Unknown</v>
      </c>
      <c r="P2006" s="24" t="str">
        <f t="shared" si="98"/>
        <v>Unknown</v>
      </c>
    </row>
    <row r="2007" spans="13:16" x14ac:dyDescent="0.25">
      <c r="M2007" s="8" t="str">
        <f t="shared" si="96"/>
        <v/>
      </c>
      <c r="O2007" s="23" t="str">
        <f t="shared" si="97"/>
        <v>Unknown</v>
      </c>
      <c r="P2007" s="24" t="str">
        <f t="shared" si="98"/>
        <v>Unknown</v>
      </c>
    </row>
    <row r="2008" spans="13:16" x14ac:dyDescent="0.25">
      <c r="M2008" s="8" t="str">
        <f t="shared" si="96"/>
        <v/>
      </c>
      <c r="O2008" s="23" t="str">
        <f t="shared" si="97"/>
        <v>Unknown</v>
      </c>
      <c r="P2008" s="24" t="str">
        <f t="shared" si="98"/>
        <v>Unknown</v>
      </c>
    </row>
    <row r="2009" spans="13:16" x14ac:dyDescent="0.25">
      <c r="M2009" s="8" t="str">
        <f t="shared" si="96"/>
        <v/>
      </c>
      <c r="O2009" s="23" t="str">
        <f t="shared" si="97"/>
        <v>Unknown</v>
      </c>
      <c r="P2009" s="24" t="str">
        <f t="shared" si="98"/>
        <v>Unknown</v>
      </c>
    </row>
    <row r="2010" spans="13:16" x14ac:dyDescent="0.25">
      <c r="M2010" s="8" t="str">
        <f t="shared" si="96"/>
        <v/>
      </c>
      <c r="O2010" s="23" t="str">
        <f t="shared" si="97"/>
        <v>Unknown</v>
      </c>
      <c r="P2010" s="24" t="str">
        <f t="shared" si="98"/>
        <v>Unknown</v>
      </c>
    </row>
    <row r="2011" spans="13:16" x14ac:dyDescent="0.25">
      <c r="M2011" s="8" t="str">
        <f t="shared" si="96"/>
        <v/>
      </c>
      <c r="O2011" s="23" t="str">
        <f t="shared" si="97"/>
        <v>Unknown</v>
      </c>
      <c r="P2011" s="24" t="str">
        <f t="shared" si="98"/>
        <v>Unknown</v>
      </c>
    </row>
    <row r="2012" spans="13:16" x14ac:dyDescent="0.25">
      <c r="M2012" s="8" t="str">
        <f t="shared" si="96"/>
        <v/>
      </c>
      <c r="O2012" s="23" t="str">
        <f t="shared" si="97"/>
        <v>Unknown</v>
      </c>
      <c r="P2012" s="24" t="str">
        <f t="shared" si="98"/>
        <v>Unknown</v>
      </c>
    </row>
    <row r="2013" spans="13:16" x14ac:dyDescent="0.25">
      <c r="M2013" s="8" t="str">
        <f t="shared" si="96"/>
        <v/>
      </c>
      <c r="O2013" s="23" t="str">
        <f t="shared" si="97"/>
        <v>Unknown</v>
      </c>
      <c r="P2013" s="24" t="str">
        <f t="shared" si="98"/>
        <v>Unknown</v>
      </c>
    </row>
    <row r="2014" spans="13:16" x14ac:dyDescent="0.25">
      <c r="M2014" s="8" t="str">
        <f t="shared" si="96"/>
        <v/>
      </c>
      <c r="O2014" s="23" t="str">
        <f t="shared" si="97"/>
        <v>Unknown</v>
      </c>
      <c r="P2014" s="24" t="str">
        <f t="shared" si="98"/>
        <v>Unknown</v>
      </c>
    </row>
    <row r="2015" spans="13:16" x14ac:dyDescent="0.25">
      <c r="M2015" s="8" t="str">
        <f t="shared" si="96"/>
        <v/>
      </c>
      <c r="O2015" s="23" t="str">
        <f t="shared" si="97"/>
        <v>Unknown</v>
      </c>
      <c r="P2015" s="24" t="str">
        <f t="shared" si="98"/>
        <v>Unknown</v>
      </c>
    </row>
    <row r="2016" spans="13:16" x14ac:dyDescent="0.25">
      <c r="M2016" s="8" t="str">
        <f t="shared" si="96"/>
        <v/>
      </c>
      <c r="O2016" s="23" t="str">
        <f t="shared" si="97"/>
        <v>Unknown</v>
      </c>
      <c r="P2016" s="24" t="str">
        <f t="shared" si="98"/>
        <v>Unknown</v>
      </c>
    </row>
    <row r="2017" spans="13:16" x14ac:dyDescent="0.25">
      <c r="M2017" s="8" t="str">
        <f t="shared" si="96"/>
        <v/>
      </c>
      <c r="O2017" s="23" t="str">
        <f t="shared" si="97"/>
        <v>Unknown</v>
      </c>
      <c r="P2017" s="24" t="str">
        <f t="shared" si="98"/>
        <v>Unknown</v>
      </c>
    </row>
    <row r="2018" spans="13:16" x14ac:dyDescent="0.25">
      <c r="M2018" s="8" t="str">
        <f t="shared" si="96"/>
        <v/>
      </c>
      <c r="O2018" s="23" t="str">
        <f t="shared" si="97"/>
        <v>Unknown</v>
      </c>
      <c r="P2018" s="24" t="str">
        <f t="shared" si="98"/>
        <v>Unknown</v>
      </c>
    </row>
    <row r="2019" spans="13:16" x14ac:dyDescent="0.25">
      <c r="M2019" s="8" t="str">
        <f t="shared" si="96"/>
        <v/>
      </c>
      <c r="O2019" s="23" t="str">
        <f t="shared" si="97"/>
        <v>Unknown</v>
      </c>
      <c r="P2019" s="24" t="str">
        <f t="shared" si="98"/>
        <v>Unknown</v>
      </c>
    </row>
    <row r="2020" spans="13:16" x14ac:dyDescent="0.25">
      <c r="M2020" s="8" t="str">
        <f t="shared" si="96"/>
        <v/>
      </c>
      <c r="O2020" s="23" t="str">
        <f t="shared" si="97"/>
        <v>Unknown</v>
      </c>
      <c r="P2020" s="24" t="str">
        <f t="shared" si="98"/>
        <v>Unknown</v>
      </c>
    </row>
    <row r="2021" spans="13:16" x14ac:dyDescent="0.25">
      <c r="M2021" s="8" t="str">
        <f t="shared" si="96"/>
        <v/>
      </c>
      <c r="O2021" s="23" t="str">
        <f t="shared" si="97"/>
        <v>Unknown</v>
      </c>
      <c r="P2021" s="24" t="str">
        <f t="shared" si="98"/>
        <v>Unknown</v>
      </c>
    </row>
    <row r="2022" spans="13:16" x14ac:dyDescent="0.25">
      <c r="M2022" s="8" t="str">
        <f t="shared" si="96"/>
        <v/>
      </c>
      <c r="O2022" s="23" t="str">
        <f t="shared" si="97"/>
        <v>Unknown</v>
      </c>
      <c r="P2022" s="24" t="str">
        <f t="shared" si="98"/>
        <v>Unknown</v>
      </c>
    </row>
    <row r="2023" spans="13:16" x14ac:dyDescent="0.25">
      <c r="M2023" s="8" t="str">
        <f t="shared" si="96"/>
        <v/>
      </c>
      <c r="O2023" s="23" t="str">
        <f t="shared" si="97"/>
        <v>Unknown</v>
      </c>
      <c r="P2023" s="24" t="str">
        <f t="shared" si="98"/>
        <v>Unknown</v>
      </c>
    </row>
    <row r="2024" spans="13:16" x14ac:dyDescent="0.25">
      <c r="M2024" s="8" t="str">
        <f t="shared" si="96"/>
        <v/>
      </c>
      <c r="O2024" s="23" t="str">
        <f t="shared" si="97"/>
        <v>Unknown</v>
      </c>
      <c r="P2024" s="24" t="str">
        <f t="shared" si="98"/>
        <v>Unknown</v>
      </c>
    </row>
    <row r="2025" spans="13:16" x14ac:dyDescent="0.25">
      <c r="M2025" s="8" t="str">
        <f t="shared" si="96"/>
        <v/>
      </c>
      <c r="O2025" s="23" t="str">
        <f t="shared" si="97"/>
        <v>Unknown</v>
      </c>
      <c r="P2025" s="24" t="str">
        <f t="shared" si="98"/>
        <v>Unknown</v>
      </c>
    </row>
    <row r="2026" spans="13:16" x14ac:dyDescent="0.25">
      <c r="M2026" s="8" t="str">
        <f t="shared" si="96"/>
        <v/>
      </c>
      <c r="O2026" s="23" t="str">
        <f t="shared" si="97"/>
        <v>Unknown</v>
      </c>
      <c r="P2026" s="24" t="str">
        <f t="shared" si="98"/>
        <v>Unknown</v>
      </c>
    </row>
    <row r="2027" spans="13:16" x14ac:dyDescent="0.25">
      <c r="M2027" s="8" t="str">
        <f t="shared" si="96"/>
        <v/>
      </c>
      <c r="O2027" s="23" t="str">
        <f t="shared" si="97"/>
        <v>Unknown</v>
      </c>
      <c r="P2027" s="24" t="str">
        <f t="shared" si="98"/>
        <v>Unknown</v>
      </c>
    </row>
    <row r="2028" spans="13:16" x14ac:dyDescent="0.25">
      <c r="M2028" s="8" t="str">
        <f t="shared" si="96"/>
        <v/>
      </c>
      <c r="O2028" s="23" t="str">
        <f t="shared" si="97"/>
        <v>Unknown</v>
      </c>
      <c r="P2028" s="24" t="str">
        <f t="shared" si="98"/>
        <v>Unknown</v>
      </c>
    </row>
    <row r="2029" spans="13:16" x14ac:dyDescent="0.25">
      <c r="M2029" s="8" t="str">
        <f t="shared" si="96"/>
        <v/>
      </c>
      <c r="O2029" s="23" t="str">
        <f t="shared" si="97"/>
        <v>Unknown</v>
      </c>
      <c r="P2029" s="24" t="str">
        <f t="shared" si="98"/>
        <v>Unknown</v>
      </c>
    </row>
    <row r="2030" spans="13:16" x14ac:dyDescent="0.25">
      <c r="M2030" s="8" t="str">
        <f t="shared" si="96"/>
        <v/>
      </c>
      <c r="O2030" s="23" t="str">
        <f t="shared" si="97"/>
        <v>Unknown</v>
      </c>
      <c r="P2030" s="24" t="str">
        <f t="shared" si="98"/>
        <v>Unknown</v>
      </c>
    </row>
    <row r="2031" spans="13:16" x14ac:dyDescent="0.25">
      <c r="M2031" s="8" t="str">
        <f t="shared" si="96"/>
        <v/>
      </c>
      <c r="O2031" s="23" t="str">
        <f t="shared" si="97"/>
        <v>Unknown</v>
      </c>
      <c r="P2031" s="24" t="str">
        <f t="shared" si="98"/>
        <v>Unknown</v>
      </c>
    </row>
    <row r="2032" spans="13:16" x14ac:dyDescent="0.25">
      <c r="M2032" s="8" t="str">
        <f t="shared" si="96"/>
        <v/>
      </c>
      <c r="O2032" s="23" t="str">
        <f t="shared" si="97"/>
        <v>Unknown</v>
      </c>
      <c r="P2032" s="24" t="str">
        <f t="shared" si="98"/>
        <v>Unknown</v>
      </c>
    </row>
    <row r="2033" spans="13:16" x14ac:dyDescent="0.25">
      <c r="M2033" s="8" t="str">
        <f t="shared" si="96"/>
        <v/>
      </c>
      <c r="O2033" s="23" t="str">
        <f t="shared" si="97"/>
        <v>Unknown</v>
      </c>
      <c r="P2033" s="24" t="str">
        <f t="shared" si="98"/>
        <v>Unknown</v>
      </c>
    </row>
    <row r="2034" spans="13:16" x14ac:dyDescent="0.25">
      <c r="M2034" s="8" t="str">
        <f t="shared" si="96"/>
        <v/>
      </c>
      <c r="O2034" s="23" t="str">
        <f t="shared" si="97"/>
        <v>Unknown</v>
      </c>
      <c r="P2034" s="24" t="str">
        <f t="shared" si="98"/>
        <v>Unknown</v>
      </c>
    </row>
    <row r="2035" spans="13:16" x14ac:dyDescent="0.25">
      <c r="M2035" s="8" t="str">
        <f t="shared" si="96"/>
        <v/>
      </c>
      <c r="O2035" s="23" t="str">
        <f t="shared" si="97"/>
        <v>Unknown</v>
      </c>
      <c r="P2035" s="24" t="str">
        <f t="shared" si="98"/>
        <v>Unknown</v>
      </c>
    </row>
    <row r="2036" spans="13:16" x14ac:dyDescent="0.25">
      <c r="M2036" s="8" t="str">
        <f t="shared" si="96"/>
        <v/>
      </c>
      <c r="O2036" s="23" t="str">
        <f t="shared" si="97"/>
        <v>Unknown</v>
      </c>
      <c r="P2036" s="24" t="str">
        <f t="shared" si="98"/>
        <v>Unknown</v>
      </c>
    </row>
    <row r="2037" spans="13:16" x14ac:dyDescent="0.25">
      <c r="M2037" s="8" t="str">
        <f t="shared" si="96"/>
        <v/>
      </c>
      <c r="O2037" s="23" t="str">
        <f t="shared" si="97"/>
        <v>Unknown</v>
      </c>
      <c r="P2037" s="24" t="str">
        <f t="shared" si="98"/>
        <v>Unknown</v>
      </c>
    </row>
    <row r="2038" spans="13:16" x14ac:dyDescent="0.25">
      <c r="M2038" s="8" t="str">
        <f t="shared" si="96"/>
        <v/>
      </c>
      <c r="O2038" s="23" t="str">
        <f t="shared" si="97"/>
        <v>Unknown</v>
      </c>
      <c r="P2038" s="24" t="str">
        <f t="shared" si="98"/>
        <v>Unknown</v>
      </c>
    </row>
    <row r="2039" spans="13:16" x14ac:dyDescent="0.25">
      <c r="M2039" s="8" t="str">
        <f t="shared" si="96"/>
        <v/>
      </c>
      <c r="O2039" s="23" t="str">
        <f t="shared" si="97"/>
        <v>Unknown</v>
      </c>
      <c r="P2039" s="24" t="str">
        <f t="shared" si="98"/>
        <v>Unknown</v>
      </c>
    </row>
    <row r="2040" spans="13:16" x14ac:dyDescent="0.25">
      <c r="M2040" s="8" t="str">
        <f t="shared" si="96"/>
        <v/>
      </c>
      <c r="O2040" s="23" t="str">
        <f t="shared" si="97"/>
        <v>Unknown</v>
      </c>
      <c r="P2040" s="24" t="str">
        <f t="shared" si="98"/>
        <v>Unknown</v>
      </c>
    </row>
    <row r="2041" spans="13:16" x14ac:dyDescent="0.25">
      <c r="M2041" s="8" t="str">
        <f t="shared" si="96"/>
        <v/>
      </c>
      <c r="O2041" s="23" t="str">
        <f t="shared" si="97"/>
        <v>Unknown</v>
      </c>
      <c r="P2041" s="24" t="str">
        <f t="shared" si="98"/>
        <v>Unknown</v>
      </c>
    </row>
    <row r="2042" spans="13:16" x14ac:dyDescent="0.25">
      <c r="M2042" s="8" t="str">
        <f t="shared" si="96"/>
        <v/>
      </c>
      <c r="O2042" s="23" t="str">
        <f t="shared" si="97"/>
        <v>Unknown</v>
      </c>
      <c r="P2042" s="24" t="str">
        <f t="shared" si="98"/>
        <v>Unknown</v>
      </c>
    </row>
    <row r="2043" spans="13:16" x14ac:dyDescent="0.25">
      <c r="M2043" s="8" t="str">
        <f t="shared" si="96"/>
        <v/>
      </c>
      <c r="O2043" s="23" t="str">
        <f t="shared" si="97"/>
        <v>Unknown</v>
      </c>
      <c r="P2043" s="24" t="str">
        <f t="shared" si="98"/>
        <v>Unknown</v>
      </c>
    </row>
    <row r="2044" spans="13:16" x14ac:dyDescent="0.25">
      <c r="M2044" s="8" t="str">
        <f t="shared" si="96"/>
        <v/>
      </c>
      <c r="O2044" s="23" t="str">
        <f t="shared" si="97"/>
        <v>Unknown</v>
      </c>
      <c r="P2044" s="24" t="str">
        <f t="shared" si="98"/>
        <v>Unknown</v>
      </c>
    </row>
    <row r="2045" spans="13:16" x14ac:dyDescent="0.25">
      <c r="M2045" s="8" t="str">
        <f t="shared" si="96"/>
        <v/>
      </c>
      <c r="O2045" s="23" t="str">
        <f t="shared" si="97"/>
        <v>Unknown</v>
      </c>
      <c r="P2045" s="24" t="str">
        <f t="shared" si="98"/>
        <v>Unknown</v>
      </c>
    </row>
    <row r="2046" spans="13:16" x14ac:dyDescent="0.25">
      <c r="M2046" s="8" t="str">
        <f t="shared" si="96"/>
        <v/>
      </c>
      <c r="O2046" s="23" t="str">
        <f t="shared" si="97"/>
        <v>Unknown</v>
      </c>
      <c r="P2046" s="24" t="str">
        <f t="shared" si="98"/>
        <v>Unknown</v>
      </c>
    </row>
    <row r="2047" spans="13:16" x14ac:dyDescent="0.25">
      <c r="M2047" s="8" t="str">
        <f t="shared" si="96"/>
        <v/>
      </c>
      <c r="O2047" s="23" t="str">
        <f t="shared" si="97"/>
        <v>Unknown</v>
      </c>
      <c r="P2047" s="24" t="str">
        <f t="shared" si="98"/>
        <v>Unknown</v>
      </c>
    </row>
    <row r="2048" spans="13:16" x14ac:dyDescent="0.25">
      <c r="M2048" s="8" t="str">
        <f t="shared" si="96"/>
        <v/>
      </c>
      <c r="O2048" s="23" t="str">
        <f t="shared" si="97"/>
        <v>Unknown</v>
      </c>
      <c r="P2048" s="24" t="str">
        <f t="shared" si="98"/>
        <v>Unknown</v>
      </c>
    </row>
    <row r="2049" spans="13:16" x14ac:dyDescent="0.25">
      <c r="M2049" s="8" t="str">
        <f t="shared" si="96"/>
        <v/>
      </c>
      <c r="O2049" s="23" t="str">
        <f t="shared" si="97"/>
        <v>Unknown</v>
      </c>
      <c r="P2049" s="24" t="str">
        <f t="shared" si="98"/>
        <v>Unknown</v>
      </c>
    </row>
    <row r="2050" spans="13:16" x14ac:dyDescent="0.25">
      <c r="M2050" s="8" t="str">
        <f t="shared" ref="M2050:M2113" si="99">IF(D2050="","",IF(OR(O2050="Unknown",P2050="Unknown"),"Unknown",IF(OR(O2050="Lead",P2050="Lead"),"Lead",IF(OR(O2050="Galvanized Requiring Replacement",P2050="Galvanized Requiring Replacement"),"Galvanized Requiring Replacement",IF(AND(O2050="Non-Lead",P2050="Non-Lead"),"Non-Lead")))))</f>
        <v/>
      </c>
      <c r="O2050" s="23" t="str">
        <f t="shared" ref="O2050:O2113" si="100">IF(OR(J2050="Lead",J2050="Lead Lined Galvanized",J2050="Lead Lined Cast Iron"),"Lead",IF(OR(J2050="Non-Lead - Copper",J2050="Non-Lead - Plastics",J2050="Non-Lead",J2050="Non-Lead Galvanized",J2050="Ductile Iron",J2050="Unlined Cast Iron"),"Non-Lead",IF(OR(J2050="Galvanized Requiring Replacement"),"Galvanized Requiring Replacement",IF(OR(J2050="Unknown - Might Contain Lead or Galv",J2050="Unknown - Unlikely to Contain Lead or Galv",J2050="Unknown",J2050="",J2050="NONE"),"Unknown"))))</f>
        <v>Unknown</v>
      </c>
      <c r="P2050" s="24" t="str">
        <f t="shared" ref="P2050:P2113" si="101">IF(OR(L2050="Lead",L2050="Lead Lined Galvanized",L2050="Lead Lined Cast Iron"),"Lead",IF(OR(L2050="Non-Lead - Copper",L2050="Non-Lead - Plastics",L2050="Non-Lead",L2050="Non-Lead Galvanized",L2050="Ductile Iron",L2050="Unlined Cast Iron"),"Non-Lead",IF(OR(L2050="Galvanized Requiring Replacement"),"Galvanized Requiring Replacement",IF(OR(L2050="Unknown - Might Contain Lead or Galv",L2050="Unknown - Unlikely to Contain Lead or Galv",L2050="Unknown",L2050="",L2050="NONE"),"Unknown"))))</f>
        <v>Unknown</v>
      </c>
    </row>
    <row r="2051" spans="13:16" x14ac:dyDescent="0.25">
      <c r="M2051" s="8" t="str">
        <f t="shared" si="99"/>
        <v/>
      </c>
      <c r="O2051" s="23" t="str">
        <f t="shared" si="100"/>
        <v>Unknown</v>
      </c>
      <c r="P2051" s="24" t="str">
        <f t="shared" si="101"/>
        <v>Unknown</v>
      </c>
    </row>
    <row r="2052" spans="13:16" x14ac:dyDescent="0.25">
      <c r="M2052" s="8" t="str">
        <f t="shared" si="99"/>
        <v/>
      </c>
      <c r="O2052" s="23" t="str">
        <f t="shared" si="100"/>
        <v>Unknown</v>
      </c>
      <c r="P2052" s="24" t="str">
        <f t="shared" si="101"/>
        <v>Unknown</v>
      </c>
    </row>
    <row r="2053" spans="13:16" x14ac:dyDescent="0.25">
      <c r="M2053" s="8" t="str">
        <f t="shared" si="99"/>
        <v/>
      </c>
      <c r="O2053" s="23" t="str">
        <f t="shared" si="100"/>
        <v>Unknown</v>
      </c>
      <c r="P2053" s="24" t="str">
        <f t="shared" si="101"/>
        <v>Unknown</v>
      </c>
    </row>
    <row r="2054" spans="13:16" x14ac:dyDescent="0.25">
      <c r="M2054" s="8" t="str">
        <f t="shared" si="99"/>
        <v/>
      </c>
      <c r="O2054" s="23" t="str">
        <f t="shared" si="100"/>
        <v>Unknown</v>
      </c>
      <c r="P2054" s="24" t="str">
        <f t="shared" si="101"/>
        <v>Unknown</v>
      </c>
    </row>
    <row r="2055" spans="13:16" x14ac:dyDescent="0.25">
      <c r="M2055" s="8" t="str">
        <f t="shared" si="99"/>
        <v/>
      </c>
      <c r="O2055" s="23" t="str">
        <f t="shared" si="100"/>
        <v>Unknown</v>
      </c>
      <c r="P2055" s="24" t="str">
        <f t="shared" si="101"/>
        <v>Unknown</v>
      </c>
    </row>
    <row r="2056" spans="13:16" x14ac:dyDescent="0.25">
      <c r="M2056" s="8" t="str">
        <f t="shared" si="99"/>
        <v/>
      </c>
      <c r="O2056" s="23" t="str">
        <f t="shared" si="100"/>
        <v>Unknown</v>
      </c>
      <c r="P2056" s="24" t="str">
        <f t="shared" si="101"/>
        <v>Unknown</v>
      </c>
    </row>
    <row r="2057" spans="13:16" x14ac:dyDescent="0.25">
      <c r="M2057" s="8" t="str">
        <f t="shared" si="99"/>
        <v/>
      </c>
      <c r="O2057" s="23" t="str">
        <f t="shared" si="100"/>
        <v>Unknown</v>
      </c>
      <c r="P2057" s="24" t="str">
        <f t="shared" si="101"/>
        <v>Unknown</v>
      </c>
    </row>
    <row r="2058" spans="13:16" x14ac:dyDescent="0.25">
      <c r="M2058" s="8" t="str">
        <f t="shared" si="99"/>
        <v/>
      </c>
      <c r="O2058" s="23" t="str">
        <f t="shared" si="100"/>
        <v>Unknown</v>
      </c>
      <c r="P2058" s="24" t="str">
        <f t="shared" si="101"/>
        <v>Unknown</v>
      </c>
    </row>
    <row r="2059" spans="13:16" x14ac:dyDescent="0.25">
      <c r="M2059" s="8" t="str">
        <f t="shared" si="99"/>
        <v/>
      </c>
      <c r="O2059" s="23" t="str">
        <f t="shared" si="100"/>
        <v>Unknown</v>
      </c>
      <c r="P2059" s="24" t="str">
        <f t="shared" si="101"/>
        <v>Unknown</v>
      </c>
    </row>
    <row r="2060" spans="13:16" x14ac:dyDescent="0.25">
      <c r="M2060" s="8" t="str">
        <f t="shared" si="99"/>
        <v/>
      </c>
      <c r="O2060" s="23" t="str">
        <f t="shared" si="100"/>
        <v>Unknown</v>
      </c>
      <c r="P2060" s="24" t="str">
        <f t="shared" si="101"/>
        <v>Unknown</v>
      </c>
    </row>
    <row r="2061" spans="13:16" x14ac:dyDescent="0.25">
      <c r="M2061" s="8" t="str">
        <f t="shared" si="99"/>
        <v/>
      </c>
      <c r="O2061" s="23" t="str">
        <f t="shared" si="100"/>
        <v>Unknown</v>
      </c>
      <c r="P2061" s="24" t="str">
        <f t="shared" si="101"/>
        <v>Unknown</v>
      </c>
    </row>
    <row r="2062" spans="13:16" x14ac:dyDescent="0.25">
      <c r="M2062" s="8" t="str">
        <f t="shared" si="99"/>
        <v/>
      </c>
      <c r="O2062" s="23" t="str">
        <f t="shared" si="100"/>
        <v>Unknown</v>
      </c>
      <c r="P2062" s="24" t="str">
        <f t="shared" si="101"/>
        <v>Unknown</v>
      </c>
    </row>
    <row r="2063" spans="13:16" x14ac:dyDescent="0.25">
      <c r="M2063" s="8" t="str">
        <f t="shared" si="99"/>
        <v/>
      </c>
      <c r="O2063" s="23" t="str">
        <f t="shared" si="100"/>
        <v>Unknown</v>
      </c>
      <c r="P2063" s="24" t="str">
        <f t="shared" si="101"/>
        <v>Unknown</v>
      </c>
    </row>
    <row r="2064" spans="13:16" x14ac:dyDescent="0.25">
      <c r="M2064" s="8" t="str">
        <f t="shared" si="99"/>
        <v/>
      </c>
      <c r="O2064" s="23" t="str">
        <f t="shared" si="100"/>
        <v>Unknown</v>
      </c>
      <c r="P2064" s="24" t="str">
        <f t="shared" si="101"/>
        <v>Unknown</v>
      </c>
    </row>
    <row r="2065" spans="13:16" x14ac:dyDescent="0.25">
      <c r="M2065" s="8" t="str">
        <f t="shared" si="99"/>
        <v/>
      </c>
      <c r="O2065" s="23" t="str">
        <f t="shared" si="100"/>
        <v>Unknown</v>
      </c>
      <c r="P2065" s="24" t="str">
        <f t="shared" si="101"/>
        <v>Unknown</v>
      </c>
    </row>
    <row r="2066" spans="13:16" x14ac:dyDescent="0.25">
      <c r="M2066" s="8" t="str">
        <f t="shared" si="99"/>
        <v/>
      </c>
      <c r="O2066" s="23" t="str">
        <f t="shared" si="100"/>
        <v>Unknown</v>
      </c>
      <c r="P2066" s="24" t="str">
        <f t="shared" si="101"/>
        <v>Unknown</v>
      </c>
    </row>
    <row r="2067" spans="13:16" x14ac:dyDescent="0.25">
      <c r="M2067" s="8" t="str">
        <f t="shared" si="99"/>
        <v/>
      </c>
      <c r="O2067" s="23" t="str">
        <f t="shared" si="100"/>
        <v>Unknown</v>
      </c>
      <c r="P2067" s="24" t="str">
        <f t="shared" si="101"/>
        <v>Unknown</v>
      </c>
    </row>
    <row r="2068" spans="13:16" x14ac:dyDescent="0.25">
      <c r="M2068" s="8" t="str">
        <f t="shared" si="99"/>
        <v/>
      </c>
      <c r="O2068" s="23" t="str">
        <f t="shared" si="100"/>
        <v>Unknown</v>
      </c>
      <c r="P2068" s="24" t="str">
        <f t="shared" si="101"/>
        <v>Unknown</v>
      </c>
    </row>
    <row r="2069" spans="13:16" x14ac:dyDescent="0.25">
      <c r="M2069" s="8" t="str">
        <f t="shared" si="99"/>
        <v/>
      </c>
      <c r="O2069" s="23" t="str">
        <f t="shared" si="100"/>
        <v>Unknown</v>
      </c>
      <c r="P2069" s="24" t="str">
        <f t="shared" si="101"/>
        <v>Unknown</v>
      </c>
    </row>
    <row r="2070" spans="13:16" x14ac:dyDescent="0.25">
      <c r="M2070" s="8" t="str">
        <f t="shared" si="99"/>
        <v/>
      </c>
      <c r="O2070" s="23" t="str">
        <f t="shared" si="100"/>
        <v>Unknown</v>
      </c>
      <c r="P2070" s="24" t="str">
        <f t="shared" si="101"/>
        <v>Unknown</v>
      </c>
    </row>
    <row r="2071" spans="13:16" x14ac:dyDescent="0.25">
      <c r="M2071" s="8" t="str">
        <f t="shared" si="99"/>
        <v/>
      </c>
      <c r="O2071" s="23" t="str">
        <f t="shared" si="100"/>
        <v>Unknown</v>
      </c>
      <c r="P2071" s="24" t="str">
        <f t="shared" si="101"/>
        <v>Unknown</v>
      </c>
    </row>
    <row r="2072" spans="13:16" x14ac:dyDescent="0.25">
      <c r="M2072" s="8" t="str">
        <f t="shared" si="99"/>
        <v/>
      </c>
      <c r="O2072" s="23" t="str">
        <f t="shared" si="100"/>
        <v>Unknown</v>
      </c>
      <c r="P2072" s="24" t="str">
        <f t="shared" si="101"/>
        <v>Unknown</v>
      </c>
    </row>
    <row r="2073" spans="13:16" x14ac:dyDescent="0.25">
      <c r="M2073" s="8" t="str">
        <f t="shared" si="99"/>
        <v/>
      </c>
      <c r="O2073" s="23" t="str">
        <f t="shared" si="100"/>
        <v>Unknown</v>
      </c>
      <c r="P2073" s="24" t="str">
        <f t="shared" si="101"/>
        <v>Unknown</v>
      </c>
    </row>
    <row r="2074" spans="13:16" x14ac:dyDescent="0.25">
      <c r="M2074" s="8" t="str">
        <f t="shared" si="99"/>
        <v/>
      </c>
      <c r="O2074" s="23" t="str">
        <f t="shared" si="100"/>
        <v>Unknown</v>
      </c>
      <c r="P2074" s="24" t="str">
        <f t="shared" si="101"/>
        <v>Unknown</v>
      </c>
    </row>
    <row r="2075" spans="13:16" x14ac:dyDescent="0.25">
      <c r="M2075" s="8" t="str">
        <f t="shared" si="99"/>
        <v/>
      </c>
      <c r="O2075" s="23" t="str">
        <f t="shared" si="100"/>
        <v>Unknown</v>
      </c>
      <c r="P2075" s="24" t="str">
        <f t="shared" si="101"/>
        <v>Unknown</v>
      </c>
    </row>
    <row r="2076" spans="13:16" x14ac:dyDescent="0.25">
      <c r="M2076" s="8" t="str">
        <f t="shared" si="99"/>
        <v/>
      </c>
      <c r="O2076" s="23" t="str">
        <f t="shared" si="100"/>
        <v>Unknown</v>
      </c>
      <c r="P2076" s="24" t="str">
        <f t="shared" si="101"/>
        <v>Unknown</v>
      </c>
    </row>
    <row r="2077" spans="13:16" x14ac:dyDescent="0.25">
      <c r="M2077" s="8" t="str">
        <f t="shared" si="99"/>
        <v/>
      </c>
      <c r="O2077" s="23" t="str">
        <f t="shared" si="100"/>
        <v>Unknown</v>
      </c>
      <c r="P2077" s="24" t="str">
        <f t="shared" si="101"/>
        <v>Unknown</v>
      </c>
    </row>
    <row r="2078" spans="13:16" x14ac:dyDescent="0.25">
      <c r="M2078" s="8" t="str">
        <f t="shared" si="99"/>
        <v/>
      </c>
      <c r="O2078" s="23" t="str">
        <f t="shared" si="100"/>
        <v>Unknown</v>
      </c>
      <c r="P2078" s="24" t="str">
        <f t="shared" si="101"/>
        <v>Unknown</v>
      </c>
    </row>
    <row r="2079" spans="13:16" x14ac:dyDescent="0.25">
      <c r="M2079" s="8" t="str">
        <f t="shared" si="99"/>
        <v/>
      </c>
      <c r="O2079" s="23" t="str">
        <f t="shared" si="100"/>
        <v>Unknown</v>
      </c>
      <c r="P2079" s="24" t="str">
        <f t="shared" si="101"/>
        <v>Unknown</v>
      </c>
    </row>
    <row r="2080" spans="13:16" x14ac:dyDescent="0.25">
      <c r="M2080" s="8" t="str">
        <f t="shared" si="99"/>
        <v/>
      </c>
      <c r="O2080" s="23" t="str">
        <f t="shared" si="100"/>
        <v>Unknown</v>
      </c>
      <c r="P2080" s="24" t="str">
        <f t="shared" si="101"/>
        <v>Unknown</v>
      </c>
    </row>
    <row r="2081" spans="13:16" x14ac:dyDescent="0.25">
      <c r="M2081" s="8" t="str">
        <f t="shared" si="99"/>
        <v/>
      </c>
      <c r="O2081" s="23" t="str">
        <f t="shared" si="100"/>
        <v>Unknown</v>
      </c>
      <c r="P2081" s="24" t="str">
        <f t="shared" si="101"/>
        <v>Unknown</v>
      </c>
    </row>
    <row r="2082" spans="13:16" x14ac:dyDescent="0.25">
      <c r="M2082" s="8" t="str">
        <f t="shared" si="99"/>
        <v/>
      </c>
      <c r="O2082" s="23" t="str">
        <f t="shared" si="100"/>
        <v>Unknown</v>
      </c>
      <c r="P2082" s="24" t="str">
        <f t="shared" si="101"/>
        <v>Unknown</v>
      </c>
    </row>
    <row r="2083" spans="13:16" x14ac:dyDescent="0.25">
      <c r="M2083" s="8" t="str">
        <f t="shared" si="99"/>
        <v/>
      </c>
      <c r="O2083" s="23" t="str">
        <f t="shared" si="100"/>
        <v>Unknown</v>
      </c>
      <c r="P2083" s="24" t="str">
        <f t="shared" si="101"/>
        <v>Unknown</v>
      </c>
    </row>
    <row r="2084" spans="13:16" x14ac:dyDescent="0.25">
      <c r="M2084" s="8" t="str">
        <f t="shared" si="99"/>
        <v/>
      </c>
      <c r="O2084" s="23" t="str">
        <f t="shared" si="100"/>
        <v>Unknown</v>
      </c>
      <c r="P2084" s="24" t="str">
        <f t="shared" si="101"/>
        <v>Unknown</v>
      </c>
    </row>
    <row r="2085" spans="13:16" x14ac:dyDescent="0.25">
      <c r="M2085" s="8" t="str">
        <f t="shared" si="99"/>
        <v/>
      </c>
      <c r="O2085" s="23" t="str">
        <f t="shared" si="100"/>
        <v>Unknown</v>
      </c>
      <c r="P2085" s="24" t="str">
        <f t="shared" si="101"/>
        <v>Unknown</v>
      </c>
    </row>
    <row r="2086" spans="13:16" x14ac:dyDescent="0.25">
      <c r="M2086" s="8" t="str">
        <f t="shared" si="99"/>
        <v/>
      </c>
      <c r="O2086" s="23" t="str">
        <f t="shared" si="100"/>
        <v>Unknown</v>
      </c>
      <c r="P2086" s="24" t="str">
        <f t="shared" si="101"/>
        <v>Unknown</v>
      </c>
    </row>
    <row r="2087" spans="13:16" x14ac:dyDescent="0.25">
      <c r="M2087" s="8" t="str">
        <f t="shared" si="99"/>
        <v/>
      </c>
      <c r="O2087" s="23" t="str">
        <f t="shared" si="100"/>
        <v>Unknown</v>
      </c>
      <c r="P2087" s="24" t="str">
        <f t="shared" si="101"/>
        <v>Unknown</v>
      </c>
    </row>
    <row r="2088" spans="13:16" x14ac:dyDescent="0.25">
      <c r="M2088" s="8" t="str">
        <f t="shared" si="99"/>
        <v/>
      </c>
      <c r="O2088" s="23" t="str">
        <f t="shared" si="100"/>
        <v>Unknown</v>
      </c>
      <c r="P2088" s="24" t="str">
        <f t="shared" si="101"/>
        <v>Unknown</v>
      </c>
    </row>
    <row r="2089" spans="13:16" x14ac:dyDescent="0.25">
      <c r="M2089" s="8" t="str">
        <f t="shared" si="99"/>
        <v/>
      </c>
      <c r="O2089" s="23" t="str">
        <f t="shared" si="100"/>
        <v>Unknown</v>
      </c>
      <c r="P2089" s="24" t="str">
        <f t="shared" si="101"/>
        <v>Unknown</v>
      </c>
    </row>
    <row r="2090" spans="13:16" x14ac:dyDescent="0.25">
      <c r="M2090" s="8" t="str">
        <f t="shared" si="99"/>
        <v/>
      </c>
      <c r="O2090" s="23" t="str">
        <f t="shared" si="100"/>
        <v>Unknown</v>
      </c>
      <c r="P2090" s="24" t="str">
        <f t="shared" si="101"/>
        <v>Unknown</v>
      </c>
    </row>
    <row r="2091" spans="13:16" x14ac:dyDescent="0.25">
      <c r="M2091" s="8" t="str">
        <f t="shared" si="99"/>
        <v/>
      </c>
      <c r="O2091" s="23" t="str">
        <f t="shared" si="100"/>
        <v>Unknown</v>
      </c>
      <c r="P2091" s="24" t="str">
        <f t="shared" si="101"/>
        <v>Unknown</v>
      </c>
    </row>
    <row r="2092" spans="13:16" x14ac:dyDescent="0.25">
      <c r="M2092" s="8" t="str">
        <f t="shared" si="99"/>
        <v/>
      </c>
      <c r="O2092" s="23" t="str">
        <f t="shared" si="100"/>
        <v>Unknown</v>
      </c>
      <c r="P2092" s="24" t="str">
        <f t="shared" si="101"/>
        <v>Unknown</v>
      </c>
    </row>
    <row r="2093" spans="13:16" x14ac:dyDescent="0.25">
      <c r="M2093" s="8" t="str">
        <f t="shared" si="99"/>
        <v/>
      </c>
      <c r="O2093" s="23" t="str">
        <f t="shared" si="100"/>
        <v>Unknown</v>
      </c>
      <c r="P2093" s="24" t="str">
        <f t="shared" si="101"/>
        <v>Unknown</v>
      </c>
    </row>
    <row r="2094" spans="13:16" x14ac:dyDescent="0.25">
      <c r="M2094" s="8" t="str">
        <f t="shared" si="99"/>
        <v/>
      </c>
      <c r="O2094" s="23" t="str">
        <f t="shared" si="100"/>
        <v>Unknown</v>
      </c>
      <c r="P2094" s="24" t="str">
        <f t="shared" si="101"/>
        <v>Unknown</v>
      </c>
    </row>
    <row r="2095" spans="13:16" x14ac:dyDescent="0.25">
      <c r="M2095" s="8" t="str">
        <f t="shared" si="99"/>
        <v/>
      </c>
      <c r="O2095" s="23" t="str">
        <f t="shared" si="100"/>
        <v>Unknown</v>
      </c>
      <c r="P2095" s="24" t="str">
        <f t="shared" si="101"/>
        <v>Unknown</v>
      </c>
    </row>
    <row r="2096" spans="13:16" x14ac:dyDescent="0.25">
      <c r="M2096" s="8" t="str">
        <f t="shared" si="99"/>
        <v/>
      </c>
      <c r="O2096" s="23" t="str">
        <f t="shared" si="100"/>
        <v>Unknown</v>
      </c>
      <c r="P2096" s="24" t="str">
        <f t="shared" si="101"/>
        <v>Unknown</v>
      </c>
    </row>
    <row r="2097" spans="13:16" x14ac:dyDescent="0.25">
      <c r="M2097" s="8" t="str">
        <f t="shared" si="99"/>
        <v/>
      </c>
      <c r="O2097" s="23" t="str">
        <f t="shared" si="100"/>
        <v>Unknown</v>
      </c>
      <c r="P2097" s="24" t="str">
        <f t="shared" si="101"/>
        <v>Unknown</v>
      </c>
    </row>
    <row r="2098" spans="13:16" x14ac:dyDescent="0.25">
      <c r="M2098" s="8" t="str">
        <f t="shared" si="99"/>
        <v/>
      </c>
      <c r="O2098" s="23" t="str">
        <f t="shared" si="100"/>
        <v>Unknown</v>
      </c>
      <c r="P2098" s="24" t="str">
        <f t="shared" si="101"/>
        <v>Unknown</v>
      </c>
    </row>
    <row r="2099" spans="13:16" x14ac:dyDescent="0.25">
      <c r="M2099" s="8" t="str">
        <f t="shared" si="99"/>
        <v/>
      </c>
      <c r="O2099" s="23" t="str">
        <f t="shared" si="100"/>
        <v>Unknown</v>
      </c>
      <c r="P2099" s="24" t="str">
        <f t="shared" si="101"/>
        <v>Unknown</v>
      </c>
    </row>
    <row r="2100" spans="13:16" x14ac:dyDescent="0.25">
      <c r="M2100" s="8" t="str">
        <f t="shared" si="99"/>
        <v/>
      </c>
      <c r="O2100" s="23" t="str">
        <f t="shared" si="100"/>
        <v>Unknown</v>
      </c>
      <c r="P2100" s="24" t="str">
        <f t="shared" si="101"/>
        <v>Unknown</v>
      </c>
    </row>
    <row r="2101" spans="13:16" x14ac:dyDescent="0.25">
      <c r="M2101" s="8" t="str">
        <f t="shared" si="99"/>
        <v/>
      </c>
      <c r="O2101" s="23" t="str">
        <f t="shared" si="100"/>
        <v>Unknown</v>
      </c>
      <c r="P2101" s="24" t="str">
        <f t="shared" si="101"/>
        <v>Unknown</v>
      </c>
    </row>
    <row r="2102" spans="13:16" x14ac:dyDescent="0.25">
      <c r="M2102" s="8" t="str">
        <f t="shared" si="99"/>
        <v/>
      </c>
      <c r="O2102" s="23" t="str">
        <f t="shared" si="100"/>
        <v>Unknown</v>
      </c>
      <c r="P2102" s="24" t="str">
        <f t="shared" si="101"/>
        <v>Unknown</v>
      </c>
    </row>
    <row r="2103" spans="13:16" x14ac:dyDescent="0.25">
      <c r="M2103" s="8" t="str">
        <f t="shared" si="99"/>
        <v/>
      </c>
      <c r="O2103" s="23" t="str">
        <f t="shared" si="100"/>
        <v>Unknown</v>
      </c>
      <c r="P2103" s="24" t="str">
        <f t="shared" si="101"/>
        <v>Unknown</v>
      </c>
    </row>
    <row r="2104" spans="13:16" x14ac:dyDescent="0.25">
      <c r="M2104" s="8" t="str">
        <f t="shared" si="99"/>
        <v/>
      </c>
      <c r="O2104" s="23" t="str">
        <f t="shared" si="100"/>
        <v>Unknown</v>
      </c>
      <c r="P2104" s="24" t="str">
        <f t="shared" si="101"/>
        <v>Unknown</v>
      </c>
    </row>
    <row r="2105" spans="13:16" x14ac:dyDescent="0.25">
      <c r="M2105" s="8" t="str">
        <f t="shared" si="99"/>
        <v/>
      </c>
      <c r="O2105" s="23" t="str">
        <f t="shared" si="100"/>
        <v>Unknown</v>
      </c>
      <c r="P2105" s="24" t="str">
        <f t="shared" si="101"/>
        <v>Unknown</v>
      </c>
    </row>
    <row r="2106" spans="13:16" x14ac:dyDescent="0.25">
      <c r="M2106" s="8" t="str">
        <f t="shared" si="99"/>
        <v/>
      </c>
      <c r="O2106" s="23" t="str">
        <f t="shared" si="100"/>
        <v>Unknown</v>
      </c>
      <c r="P2106" s="24" t="str">
        <f t="shared" si="101"/>
        <v>Unknown</v>
      </c>
    </row>
    <row r="2107" spans="13:16" x14ac:dyDescent="0.25">
      <c r="M2107" s="8" t="str">
        <f t="shared" si="99"/>
        <v/>
      </c>
      <c r="O2107" s="23" t="str">
        <f t="shared" si="100"/>
        <v>Unknown</v>
      </c>
      <c r="P2107" s="24" t="str">
        <f t="shared" si="101"/>
        <v>Unknown</v>
      </c>
    </row>
    <row r="2108" spans="13:16" x14ac:dyDescent="0.25">
      <c r="M2108" s="8" t="str">
        <f t="shared" si="99"/>
        <v/>
      </c>
      <c r="O2108" s="23" t="str">
        <f t="shared" si="100"/>
        <v>Unknown</v>
      </c>
      <c r="P2108" s="24" t="str">
        <f t="shared" si="101"/>
        <v>Unknown</v>
      </c>
    </row>
    <row r="2109" spans="13:16" x14ac:dyDescent="0.25">
      <c r="M2109" s="8" t="str">
        <f t="shared" si="99"/>
        <v/>
      </c>
      <c r="O2109" s="23" t="str">
        <f t="shared" si="100"/>
        <v>Unknown</v>
      </c>
      <c r="P2109" s="24" t="str">
        <f t="shared" si="101"/>
        <v>Unknown</v>
      </c>
    </row>
    <row r="2110" spans="13:16" x14ac:dyDescent="0.25">
      <c r="M2110" s="8" t="str">
        <f t="shared" si="99"/>
        <v/>
      </c>
      <c r="O2110" s="23" t="str">
        <f t="shared" si="100"/>
        <v>Unknown</v>
      </c>
      <c r="P2110" s="24" t="str">
        <f t="shared" si="101"/>
        <v>Unknown</v>
      </c>
    </row>
    <row r="2111" spans="13:16" x14ac:dyDescent="0.25">
      <c r="M2111" s="8" t="str">
        <f t="shared" si="99"/>
        <v/>
      </c>
      <c r="O2111" s="23" t="str">
        <f t="shared" si="100"/>
        <v>Unknown</v>
      </c>
      <c r="P2111" s="24" t="str">
        <f t="shared" si="101"/>
        <v>Unknown</v>
      </c>
    </row>
    <row r="2112" spans="13:16" x14ac:dyDescent="0.25">
      <c r="M2112" s="8" t="str">
        <f t="shared" si="99"/>
        <v/>
      </c>
      <c r="O2112" s="23" t="str">
        <f t="shared" si="100"/>
        <v>Unknown</v>
      </c>
      <c r="P2112" s="24" t="str">
        <f t="shared" si="101"/>
        <v>Unknown</v>
      </c>
    </row>
    <row r="2113" spans="13:16" x14ac:dyDescent="0.25">
      <c r="M2113" s="8" t="str">
        <f t="shared" si="99"/>
        <v/>
      </c>
      <c r="O2113" s="23" t="str">
        <f t="shared" si="100"/>
        <v>Unknown</v>
      </c>
      <c r="P2113" s="24" t="str">
        <f t="shared" si="101"/>
        <v>Unknown</v>
      </c>
    </row>
    <row r="2114" spans="13:16" x14ac:dyDescent="0.25">
      <c r="M2114" s="8" t="str">
        <f t="shared" ref="M2114:M2177" si="102">IF(D2114="","",IF(OR(O2114="Unknown",P2114="Unknown"),"Unknown",IF(OR(O2114="Lead",P2114="Lead"),"Lead",IF(OR(O2114="Galvanized Requiring Replacement",P2114="Galvanized Requiring Replacement"),"Galvanized Requiring Replacement",IF(AND(O2114="Non-Lead",P2114="Non-Lead"),"Non-Lead")))))</f>
        <v/>
      </c>
      <c r="O2114" s="23" t="str">
        <f t="shared" ref="O2114:O2177" si="103">IF(OR(J2114="Lead",J2114="Lead Lined Galvanized",J2114="Lead Lined Cast Iron"),"Lead",IF(OR(J2114="Non-Lead - Copper",J2114="Non-Lead - Plastics",J2114="Non-Lead",J2114="Non-Lead Galvanized",J2114="Ductile Iron",J2114="Unlined Cast Iron"),"Non-Lead",IF(OR(J2114="Galvanized Requiring Replacement"),"Galvanized Requiring Replacement",IF(OR(J2114="Unknown - Might Contain Lead or Galv",J2114="Unknown - Unlikely to Contain Lead or Galv",J2114="Unknown",J2114="",J2114="NONE"),"Unknown"))))</f>
        <v>Unknown</v>
      </c>
      <c r="P2114" s="24" t="str">
        <f t="shared" ref="P2114:P2177" si="104">IF(OR(L2114="Lead",L2114="Lead Lined Galvanized",L2114="Lead Lined Cast Iron"),"Lead",IF(OR(L2114="Non-Lead - Copper",L2114="Non-Lead - Plastics",L2114="Non-Lead",L2114="Non-Lead Galvanized",L2114="Ductile Iron",L2114="Unlined Cast Iron"),"Non-Lead",IF(OR(L2114="Galvanized Requiring Replacement"),"Galvanized Requiring Replacement",IF(OR(L2114="Unknown - Might Contain Lead or Galv",L2114="Unknown - Unlikely to Contain Lead or Galv",L2114="Unknown",L2114="",L2114="NONE"),"Unknown"))))</f>
        <v>Unknown</v>
      </c>
    </row>
    <row r="2115" spans="13:16" x14ac:dyDescent="0.25">
      <c r="M2115" s="8" t="str">
        <f t="shared" si="102"/>
        <v/>
      </c>
      <c r="O2115" s="23" t="str">
        <f t="shared" si="103"/>
        <v>Unknown</v>
      </c>
      <c r="P2115" s="24" t="str">
        <f t="shared" si="104"/>
        <v>Unknown</v>
      </c>
    </row>
    <row r="2116" spans="13:16" x14ac:dyDescent="0.25">
      <c r="M2116" s="8" t="str">
        <f t="shared" si="102"/>
        <v/>
      </c>
      <c r="O2116" s="23" t="str">
        <f t="shared" si="103"/>
        <v>Unknown</v>
      </c>
      <c r="P2116" s="24" t="str">
        <f t="shared" si="104"/>
        <v>Unknown</v>
      </c>
    </row>
    <row r="2117" spans="13:16" x14ac:dyDescent="0.25">
      <c r="M2117" s="8" t="str">
        <f t="shared" si="102"/>
        <v/>
      </c>
      <c r="O2117" s="23" t="str">
        <f t="shared" si="103"/>
        <v>Unknown</v>
      </c>
      <c r="P2117" s="24" t="str">
        <f t="shared" si="104"/>
        <v>Unknown</v>
      </c>
    </row>
    <row r="2118" spans="13:16" x14ac:dyDescent="0.25">
      <c r="M2118" s="8" t="str">
        <f t="shared" si="102"/>
        <v/>
      </c>
      <c r="O2118" s="23" t="str">
        <f t="shared" si="103"/>
        <v>Unknown</v>
      </c>
      <c r="P2118" s="24" t="str">
        <f t="shared" si="104"/>
        <v>Unknown</v>
      </c>
    </row>
    <row r="2119" spans="13:16" x14ac:dyDescent="0.25">
      <c r="M2119" s="8" t="str">
        <f t="shared" si="102"/>
        <v/>
      </c>
      <c r="O2119" s="23" t="str">
        <f t="shared" si="103"/>
        <v>Unknown</v>
      </c>
      <c r="P2119" s="24" t="str">
        <f t="shared" si="104"/>
        <v>Unknown</v>
      </c>
    </row>
    <row r="2120" spans="13:16" x14ac:dyDescent="0.25">
      <c r="M2120" s="8" t="str">
        <f t="shared" si="102"/>
        <v/>
      </c>
      <c r="O2120" s="23" t="str">
        <f t="shared" si="103"/>
        <v>Unknown</v>
      </c>
      <c r="P2120" s="24" t="str">
        <f t="shared" si="104"/>
        <v>Unknown</v>
      </c>
    </row>
    <row r="2121" spans="13:16" x14ac:dyDescent="0.25">
      <c r="M2121" s="8" t="str">
        <f t="shared" si="102"/>
        <v/>
      </c>
      <c r="O2121" s="23" t="str">
        <f t="shared" si="103"/>
        <v>Unknown</v>
      </c>
      <c r="P2121" s="24" t="str">
        <f t="shared" si="104"/>
        <v>Unknown</v>
      </c>
    </row>
    <row r="2122" spans="13:16" x14ac:dyDescent="0.25">
      <c r="M2122" s="8" t="str">
        <f t="shared" si="102"/>
        <v/>
      </c>
      <c r="O2122" s="23" t="str">
        <f t="shared" si="103"/>
        <v>Unknown</v>
      </c>
      <c r="P2122" s="24" t="str">
        <f t="shared" si="104"/>
        <v>Unknown</v>
      </c>
    </row>
    <row r="2123" spans="13:16" x14ac:dyDescent="0.25">
      <c r="M2123" s="8" t="str">
        <f t="shared" si="102"/>
        <v/>
      </c>
      <c r="O2123" s="23" t="str">
        <f t="shared" si="103"/>
        <v>Unknown</v>
      </c>
      <c r="P2123" s="24" t="str">
        <f t="shared" si="104"/>
        <v>Unknown</v>
      </c>
    </row>
    <row r="2124" spans="13:16" x14ac:dyDescent="0.25">
      <c r="M2124" s="8" t="str">
        <f t="shared" si="102"/>
        <v/>
      </c>
      <c r="O2124" s="23" t="str">
        <f t="shared" si="103"/>
        <v>Unknown</v>
      </c>
      <c r="P2124" s="24" t="str">
        <f t="shared" si="104"/>
        <v>Unknown</v>
      </c>
    </row>
    <row r="2125" spans="13:16" x14ac:dyDescent="0.25">
      <c r="M2125" s="8" t="str">
        <f t="shared" si="102"/>
        <v/>
      </c>
      <c r="O2125" s="23" t="str">
        <f t="shared" si="103"/>
        <v>Unknown</v>
      </c>
      <c r="P2125" s="24" t="str">
        <f t="shared" si="104"/>
        <v>Unknown</v>
      </c>
    </row>
    <row r="2126" spans="13:16" x14ac:dyDescent="0.25">
      <c r="M2126" s="8" t="str">
        <f t="shared" si="102"/>
        <v/>
      </c>
      <c r="O2126" s="23" t="str">
        <f t="shared" si="103"/>
        <v>Unknown</v>
      </c>
      <c r="P2126" s="24" t="str">
        <f t="shared" si="104"/>
        <v>Unknown</v>
      </c>
    </row>
    <row r="2127" spans="13:16" x14ac:dyDescent="0.25">
      <c r="M2127" s="8" t="str">
        <f t="shared" si="102"/>
        <v/>
      </c>
      <c r="O2127" s="23" t="str">
        <f t="shared" si="103"/>
        <v>Unknown</v>
      </c>
      <c r="P2127" s="24" t="str">
        <f t="shared" si="104"/>
        <v>Unknown</v>
      </c>
    </row>
    <row r="2128" spans="13:16" x14ac:dyDescent="0.25">
      <c r="M2128" s="8" t="str">
        <f t="shared" si="102"/>
        <v/>
      </c>
      <c r="O2128" s="23" t="str">
        <f t="shared" si="103"/>
        <v>Unknown</v>
      </c>
      <c r="P2128" s="24" t="str">
        <f t="shared" si="104"/>
        <v>Unknown</v>
      </c>
    </row>
    <row r="2129" spans="13:16" x14ac:dyDescent="0.25">
      <c r="M2129" s="8" t="str">
        <f t="shared" si="102"/>
        <v/>
      </c>
      <c r="O2129" s="23" t="str">
        <f t="shared" si="103"/>
        <v>Unknown</v>
      </c>
      <c r="P2129" s="24" t="str">
        <f t="shared" si="104"/>
        <v>Unknown</v>
      </c>
    </row>
    <row r="2130" spans="13:16" x14ac:dyDescent="0.25">
      <c r="M2130" s="8" t="str">
        <f t="shared" si="102"/>
        <v/>
      </c>
      <c r="O2130" s="23" t="str">
        <f t="shared" si="103"/>
        <v>Unknown</v>
      </c>
      <c r="P2130" s="24" t="str">
        <f t="shared" si="104"/>
        <v>Unknown</v>
      </c>
    </row>
    <row r="2131" spans="13:16" x14ac:dyDescent="0.25">
      <c r="M2131" s="8" t="str">
        <f t="shared" si="102"/>
        <v/>
      </c>
      <c r="O2131" s="23" t="str">
        <f t="shared" si="103"/>
        <v>Unknown</v>
      </c>
      <c r="P2131" s="24" t="str">
        <f t="shared" si="104"/>
        <v>Unknown</v>
      </c>
    </row>
    <row r="2132" spans="13:16" x14ac:dyDescent="0.25">
      <c r="M2132" s="8" t="str">
        <f t="shared" si="102"/>
        <v/>
      </c>
      <c r="O2132" s="23" t="str">
        <f t="shared" si="103"/>
        <v>Unknown</v>
      </c>
      <c r="P2132" s="24" t="str">
        <f t="shared" si="104"/>
        <v>Unknown</v>
      </c>
    </row>
    <row r="2133" spans="13:16" x14ac:dyDescent="0.25">
      <c r="M2133" s="8" t="str">
        <f t="shared" si="102"/>
        <v/>
      </c>
      <c r="O2133" s="23" t="str">
        <f t="shared" si="103"/>
        <v>Unknown</v>
      </c>
      <c r="P2133" s="24" t="str">
        <f t="shared" si="104"/>
        <v>Unknown</v>
      </c>
    </row>
    <row r="2134" spans="13:16" x14ac:dyDescent="0.25">
      <c r="M2134" s="8" t="str">
        <f t="shared" si="102"/>
        <v/>
      </c>
      <c r="O2134" s="23" t="str">
        <f t="shared" si="103"/>
        <v>Unknown</v>
      </c>
      <c r="P2134" s="24" t="str">
        <f t="shared" si="104"/>
        <v>Unknown</v>
      </c>
    </row>
    <row r="2135" spans="13:16" x14ac:dyDescent="0.25">
      <c r="M2135" s="8" t="str">
        <f t="shared" si="102"/>
        <v/>
      </c>
      <c r="O2135" s="23" t="str">
        <f t="shared" si="103"/>
        <v>Unknown</v>
      </c>
      <c r="P2135" s="24" t="str">
        <f t="shared" si="104"/>
        <v>Unknown</v>
      </c>
    </row>
    <row r="2136" spans="13:16" x14ac:dyDescent="0.25">
      <c r="M2136" s="8" t="str">
        <f t="shared" si="102"/>
        <v/>
      </c>
      <c r="O2136" s="23" t="str">
        <f t="shared" si="103"/>
        <v>Unknown</v>
      </c>
      <c r="P2136" s="24" t="str">
        <f t="shared" si="104"/>
        <v>Unknown</v>
      </c>
    </row>
    <row r="2137" spans="13:16" x14ac:dyDescent="0.25">
      <c r="M2137" s="8" t="str">
        <f t="shared" si="102"/>
        <v/>
      </c>
      <c r="O2137" s="23" t="str">
        <f t="shared" si="103"/>
        <v>Unknown</v>
      </c>
      <c r="P2137" s="24" t="str">
        <f t="shared" si="104"/>
        <v>Unknown</v>
      </c>
    </row>
    <row r="2138" spans="13:16" x14ac:dyDescent="0.25">
      <c r="M2138" s="8" t="str">
        <f t="shared" si="102"/>
        <v/>
      </c>
      <c r="O2138" s="23" t="str">
        <f t="shared" si="103"/>
        <v>Unknown</v>
      </c>
      <c r="P2138" s="24" t="str">
        <f t="shared" si="104"/>
        <v>Unknown</v>
      </c>
    </row>
    <row r="2139" spans="13:16" x14ac:dyDescent="0.25">
      <c r="M2139" s="8" t="str">
        <f t="shared" si="102"/>
        <v/>
      </c>
      <c r="O2139" s="23" t="str">
        <f t="shared" si="103"/>
        <v>Unknown</v>
      </c>
      <c r="P2139" s="24" t="str">
        <f t="shared" si="104"/>
        <v>Unknown</v>
      </c>
    </row>
    <row r="2140" spans="13:16" x14ac:dyDescent="0.25">
      <c r="M2140" s="8" t="str">
        <f t="shared" si="102"/>
        <v/>
      </c>
      <c r="O2140" s="23" t="str">
        <f t="shared" si="103"/>
        <v>Unknown</v>
      </c>
      <c r="P2140" s="24" t="str">
        <f t="shared" si="104"/>
        <v>Unknown</v>
      </c>
    </row>
    <row r="2141" spans="13:16" x14ac:dyDescent="0.25">
      <c r="M2141" s="8" t="str">
        <f t="shared" si="102"/>
        <v/>
      </c>
      <c r="O2141" s="23" t="str">
        <f t="shared" si="103"/>
        <v>Unknown</v>
      </c>
      <c r="P2141" s="24" t="str">
        <f t="shared" si="104"/>
        <v>Unknown</v>
      </c>
    </row>
    <row r="2142" spans="13:16" x14ac:dyDescent="0.25">
      <c r="M2142" s="8" t="str">
        <f t="shared" si="102"/>
        <v/>
      </c>
      <c r="O2142" s="23" t="str">
        <f t="shared" si="103"/>
        <v>Unknown</v>
      </c>
      <c r="P2142" s="24" t="str">
        <f t="shared" si="104"/>
        <v>Unknown</v>
      </c>
    </row>
    <row r="2143" spans="13:16" x14ac:dyDescent="0.25">
      <c r="M2143" s="8" t="str">
        <f t="shared" si="102"/>
        <v/>
      </c>
      <c r="O2143" s="23" t="str">
        <f t="shared" si="103"/>
        <v>Unknown</v>
      </c>
      <c r="P2143" s="24" t="str">
        <f t="shared" si="104"/>
        <v>Unknown</v>
      </c>
    </row>
    <row r="2144" spans="13:16" x14ac:dyDescent="0.25">
      <c r="M2144" s="8" t="str">
        <f t="shared" si="102"/>
        <v/>
      </c>
      <c r="O2144" s="23" t="str">
        <f t="shared" si="103"/>
        <v>Unknown</v>
      </c>
      <c r="P2144" s="24" t="str">
        <f t="shared" si="104"/>
        <v>Unknown</v>
      </c>
    </row>
    <row r="2145" spans="13:16" x14ac:dyDescent="0.25">
      <c r="M2145" s="8" t="str">
        <f t="shared" si="102"/>
        <v/>
      </c>
      <c r="O2145" s="23" t="str">
        <f t="shared" si="103"/>
        <v>Unknown</v>
      </c>
      <c r="P2145" s="24" t="str">
        <f t="shared" si="104"/>
        <v>Unknown</v>
      </c>
    </row>
    <row r="2146" spans="13:16" x14ac:dyDescent="0.25">
      <c r="M2146" s="8" t="str">
        <f t="shared" si="102"/>
        <v/>
      </c>
      <c r="O2146" s="23" t="str">
        <f t="shared" si="103"/>
        <v>Unknown</v>
      </c>
      <c r="P2146" s="24" t="str">
        <f t="shared" si="104"/>
        <v>Unknown</v>
      </c>
    </row>
    <row r="2147" spans="13:16" x14ac:dyDescent="0.25">
      <c r="M2147" s="8" t="str">
        <f t="shared" si="102"/>
        <v/>
      </c>
      <c r="O2147" s="23" t="str">
        <f t="shared" si="103"/>
        <v>Unknown</v>
      </c>
      <c r="P2147" s="24" t="str">
        <f t="shared" si="104"/>
        <v>Unknown</v>
      </c>
    </row>
    <row r="2148" spans="13:16" x14ac:dyDescent="0.25">
      <c r="M2148" s="8" t="str">
        <f t="shared" si="102"/>
        <v/>
      </c>
      <c r="O2148" s="23" t="str">
        <f t="shared" si="103"/>
        <v>Unknown</v>
      </c>
      <c r="P2148" s="24" t="str">
        <f t="shared" si="104"/>
        <v>Unknown</v>
      </c>
    </row>
    <row r="2149" spans="13:16" x14ac:dyDescent="0.25">
      <c r="M2149" s="8" t="str">
        <f t="shared" si="102"/>
        <v/>
      </c>
      <c r="O2149" s="23" t="str">
        <f t="shared" si="103"/>
        <v>Unknown</v>
      </c>
      <c r="P2149" s="24" t="str">
        <f t="shared" si="104"/>
        <v>Unknown</v>
      </c>
    </row>
    <row r="2150" spans="13:16" x14ac:dyDescent="0.25">
      <c r="M2150" s="8" t="str">
        <f t="shared" si="102"/>
        <v/>
      </c>
      <c r="O2150" s="23" t="str">
        <f t="shared" si="103"/>
        <v>Unknown</v>
      </c>
      <c r="P2150" s="24" t="str">
        <f t="shared" si="104"/>
        <v>Unknown</v>
      </c>
    </row>
    <row r="2151" spans="13:16" x14ac:dyDescent="0.25">
      <c r="M2151" s="8" t="str">
        <f t="shared" si="102"/>
        <v/>
      </c>
      <c r="O2151" s="23" t="str">
        <f t="shared" si="103"/>
        <v>Unknown</v>
      </c>
      <c r="P2151" s="24" t="str">
        <f t="shared" si="104"/>
        <v>Unknown</v>
      </c>
    </row>
    <row r="2152" spans="13:16" x14ac:dyDescent="0.25">
      <c r="M2152" s="8" t="str">
        <f t="shared" si="102"/>
        <v/>
      </c>
      <c r="O2152" s="23" t="str">
        <f t="shared" si="103"/>
        <v>Unknown</v>
      </c>
      <c r="P2152" s="24" t="str">
        <f t="shared" si="104"/>
        <v>Unknown</v>
      </c>
    </row>
    <row r="2153" spans="13:16" x14ac:dyDescent="0.25">
      <c r="M2153" s="8" t="str">
        <f t="shared" si="102"/>
        <v/>
      </c>
      <c r="O2153" s="23" t="str">
        <f t="shared" si="103"/>
        <v>Unknown</v>
      </c>
      <c r="P2153" s="24" t="str">
        <f t="shared" si="104"/>
        <v>Unknown</v>
      </c>
    </row>
    <row r="2154" spans="13:16" x14ac:dyDescent="0.25">
      <c r="M2154" s="8" t="str">
        <f t="shared" si="102"/>
        <v/>
      </c>
      <c r="O2154" s="23" t="str">
        <f t="shared" si="103"/>
        <v>Unknown</v>
      </c>
      <c r="P2154" s="24" t="str">
        <f t="shared" si="104"/>
        <v>Unknown</v>
      </c>
    </row>
    <row r="2155" spans="13:16" x14ac:dyDescent="0.25">
      <c r="M2155" s="8" t="str">
        <f t="shared" si="102"/>
        <v/>
      </c>
      <c r="O2155" s="23" t="str">
        <f t="shared" si="103"/>
        <v>Unknown</v>
      </c>
      <c r="P2155" s="24" t="str">
        <f t="shared" si="104"/>
        <v>Unknown</v>
      </c>
    </row>
    <row r="2156" spans="13:16" x14ac:dyDescent="0.25">
      <c r="M2156" s="8" t="str">
        <f t="shared" si="102"/>
        <v/>
      </c>
      <c r="O2156" s="23" t="str">
        <f t="shared" si="103"/>
        <v>Unknown</v>
      </c>
      <c r="P2156" s="24" t="str">
        <f t="shared" si="104"/>
        <v>Unknown</v>
      </c>
    </row>
    <row r="2157" spans="13:16" x14ac:dyDescent="0.25">
      <c r="M2157" s="8" t="str">
        <f t="shared" si="102"/>
        <v/>
      </c>
      <c r="O2157" s="23" t="str">
        <f t="shared" si="103"/>
        <v>Unknown</v>
      </c>
      <c r="P2157" s="24" t="str">
        <f t="shared" si="104"/>
        <v>Unknown</v>
      </c>
    </row>
    <row r="2158" spans="13:16" x14ac:dyDescent="0.25">
      <c r="M2158" s="8" t="str">
        <f t="shared" si="102"/>
        <v/>
      </c>
      <c r="O2158" s="23" t="str">
        <f t="shared" si="103"/>
        <v>Unknown</v>
      </c>
      <c r="P2158" s="24" t="str">
        <f t="shared" si="104"/>
        <v>Unknown</v>
      </c>
    </row>
    <row r="2159" spans="13:16" x14ac:dyDescent="0.25">
      <c r="M2159" s="8" t="str">
        <f t="shared" si="102"/>
        <v/>
      </c>
      <c r="O2159" s="23" t="str">
        <f t="shared" si="103"/>
        <v>Unknown</v>
      </c>
      <c r="P2159" s="24" t="str">
        <f t="shared" si="104"/>
        <v>Unknown</v>
      </c>
    </row>
    <row r="2160" spans="13:16" x14ac:dyDescent="0.25">
      <c r="M2160" s="8" t="str">
        <f t="shared" si="102"/>
        <v/>
      </c>
      <c r="O2160" s="23" t="str">
        <f t="shared" si="103"/>
        <v>Unknown</v>
      </c>
      <c r="P2160" s="24" t="str">
        <f t="shared" si="104"/>
        <v>Unknown</v>
      </c>
    </row>
    <row r="2161" spans="13:16" x14ac:dyDescent="0.25">
      <c r="M2161" s="8" t="str">
        <f t="shared" si="102"/>
        <v/>
      </c>
      <c r="O2161" s="23" t="str">
        <f t="shared" si="103"/>
        <v>Unknown</v>
      </c>
      <c r="P2161" s="24" t="str">
        <f t="shared" si="104"/>
        <v>Unknown</v>
      </c>
    </row>
    <row r="2162" spans="13:16" x14ac:dyDescent="0.25">
      <c r="M2162" s="8" t="str">
        <f t="shared" si="102"/>
        <v/>
      </c>
      <c r="O2162" s="23" t="str">
        <f t="shared" si="103"/>
        <v>Unknown</v>
      </c>
      <c r="P2162" s="24" t="str">
        <f t="shared" si="104"/>
        <v>Unknown</v>
      </c>
    </row>
    <row r="2163" spans="13:16" x14ac:dyDescent="0.25">
      <c r="M2163" s="8" t="str">
        <f t="shared" si="102"/>
        <v/>
      </c>
      <c r="O2163" s="23" t="str">
        <f t="shared" si="103"/>
        <v>Unknown</v>
      </c>
      <c r="P2163" s="24" t="str">
        <f t="shared" si="104"/>
        <v>Unknown</v>
      </c>
    </row>
    <row r="2164" spans="13:16" x14ac:dyDescent="0.25">
      <c r="M2164" s="8" t="str">
        <f t="shared" si="102"/>
        <v/>
      </c>
      <c r="O2164" s="23" t="str">
        <f t="shared" si="103"/>
        <v>Unknown</v>
      </c>
      <c r="P2164" s="24" t="str">
        <f t="shared" si="104"/>
        <v>Unknown</v>
      </c>
    </row>
    <row r="2165" spans="13:16" x14ac:dyDescent="0.25">
      <c r="M2165" s="8" t="str">
        <f t="shared" si="102"/>
        <v/>
      </c>
      <c r="O2165" s="23" t="str">
        <f t="shared" si="103"/>
        <v>Unknown</v>
      </c>
      <c r="P2165" s="24" t="str">
        <f t="shared" si="104"/>
        <v>Unknown</v>
      </c>
    </row>
    <row r="2166" spans="13:16" x14ac:dyDescent="0.25">
      <c r="M2166" s="8" t="str">
        <f t="shared" si="102"/>
        <v/>
      </c>
      <c r="O2166" s="23" t="str">
        <f t="shared" si="103"/>
        <v>Unknown</v>
      </c>
      <c r="P2166" s="24" t="str">
        <f t="shared" si="104"/>
        <v>Unknown</v>
      </c>
    </row>
    <row r="2167" spans="13:16" x14ac:dyDescent="0.25">
      <c r="M2167" s="8" t="str">
        <f t="shared" si="102"/>
        <v/>
      </c>
      <c r="O2167" s="23" t="str">
        <f t="shared" si="103"/>
        <v>Unknown</v>
      </c>
      <c r="P2167" s="24" t="str">
        <f t="shared" si="104"/>
        <v>Unknown</v>
      </c>
    </row>
    <row r="2168" spans="13:16" x14ac:dyDescent="0.25">
      <c r="M2168" s="8" t="str">
        <f t="shared" si="102"/>
        <v/>
      </c>
      <c r="O2168" s="23" t="str">
        <f t="shared" si="103"/>
        <v>Unknown</v>
      </c>
      <c r="P2168" s="24" t="str">
        <f t="shared" si="104"/>
        <v>Unknown</v>
      </c>
    </row>
    <row r="2169" spans="13:16" x14ac:dyDescent="0.25">
      <c r="M2169" s="8" t="str">
        <f t="shared" si="102"/>
        <v/>
      </c>
      <c r="O2169" s="23" t="str">
        <f t="shared" si="103"/>
        <v>Unknown</v>
      </c>
      <c r="P2169" s="24" t="str">
        <f t="shared" si="104"/>
        <v>Unknown</v>
      </c>
    </row>
    <row r="2170" spans="13:16" x14ac:dyDescent="0.25">
      <c r="M2170" s="8" t="str">
        <f t="shared" si="102"/>
        <v/>
      </c>
      <c r="O2170" s="23" t="str">
        <f t="shared" si="103"/>
        <v>Unknown</v>
      </c>
      <c r="P2170" s="24" t="str">
        <f t="shared" si="104"/>
        <v>Unknown</v>
      </c>
    </row>
    <row r="2171" spans="13:16" x14ac:dyDescent="0.25">
      <c r="M2171" s="8" t="str">
        <f t="shared" si="102"/>
        <v/>
      </c>
      <c r="O2171" s="23" t="str">
        <f t="shared" si="103"/>
        <v>Unknown</v>
      </c>
      <c r="P2171" s="24" t="str">
        <f t="shared" si="104"/>
        <v>Unknown</v>
      </c>
    </row>
    <row r="2172" spans="13:16" x14ac:dyDescent="0.25">
      <c r="M2172" s="8" t="str">
        <f t="shared" si="102"/>
        <v/>
      </c>
      <c r="O2172" s="23" t="str">
        <f t="shared" si="103"/>
        <v>Unknown</v>
      </c>
      <c r="P2172" s="24" t="str">
        <f t="shared" si="104"/>
        <v>Unknown</v>
      </c>
    </row>
    <row r="2173" spans="13:16" x14ac:dyDescent="0.25">
      <c r="M2173" s="8" t="str">
        <f t="shared" si="102"/>
        <v/>
      </c>
      <c r="O2173" s="23" t="str">
        <f t="shared" si="103"/>
        <v>Unknown</v>
      </c>
      <c r="P2173" s="24" t="str">
        <f t="shared" si="104"/>
        <v>Unknown</v>
      </c>
    </row>
    <row r="2174" spans="13:16" x14ac:dyDescent="0.25">
      <c r="M2174" s="8" t="str">
        <f t="shared" si="102"/>
        <v/>
      </c>
      <c r="O2174" s="23" t="str">
        <f t="shared" si="103"/>
        <v>Unknown</v>
      </c>
      <c r="P2174" s="24" t="str">
        <f t="shared" si="104"/>
        <v>Unknown</v>
      </c>
    </row>
    <row r="2175" spans="13:16" x14ac:dyDescent="0.25">
      <c r="M2175" s="8" t="str">
        <f t="shared" si="102"/>
        <v/>
      </c>
      <c r="O2175" s="23" t="str">
        <f t="shared" si="103"/>
        <v>Unknown</v>
      </c>
      <c r="P2175" s="24" t="str">
        <f t="shared" si="104"/>
        <v>Unknown</v>
      </c>
    </row>
    <row r="2176" spans="13:16" x14ac:dyDescent="0.25">
      <c r="M2176" s="8" t="str">
        <f t="shared" si="102"/>
        <v/>
      </c>
      <c r="O2176" s="23" t="str">
        <f t="shared" si="103"/>
        <v>Unknown</v>
      </c>
      <c r="P2176" s="24" t="str">
        <f t="shared" si="104"/>
        <v>Unknown</v>
      </c>
    </row>
    <row r="2177" spans="13:16" x14ac:dyDescent="0.25">
      <c r="M2177" s="8" t="str">
        <f t="shared" si="102"/>
        <v/>
      </c>
      <c r="O2177" s="23" t="str">
        <f t="shared" si="103"/>
        <v>Unknown</v>
      </c>
      <c r="P2177" s="24" t="str">
        <f t="shared" si="104"/>
        <v>Unknown</v>
      </c>
    </row>
    <row r="2178" spans="13:16" x14ac:dyDescent="0.25">
      <c r="M2178" s="8" t="str">
        <f t="shared" ref="M2178:M2241" si="105">IF(D2178="","",IF(OR(O2178="Unknown",P2178="Unknown"),"Unknown",IF(OR(O2178="Lead",P2178="Lead"),"Lead",IF(OR(O2178="Galvanized Requiring Replacement",P2178="Galvanized Requiring Replacement"),"Galvanized Requiring Replacement",IF(AND(O2178="Non-Lead",P2178="Non-Lead"),"Non-Lead")))))</f>
        <v/>
      </c>
      <c r="O2178" s="23" t="str">
        <f t="shared" ref="O2178:O2241" si="106">IF(OR(J2178="Lead",J2178="Lead Lined Galvanized",J2178="Lead Lined Cast Iron"),"Lead",IF(OR(J2178="Non-Lead - Copper",J2178="Non-Lead - Plastics",J2178="Non-Lead",J2178="Non-Lead Galvanized",J2178="Ductile Iron",J2178="Unlined Cast Iron"),"Non-Lead",IF(OR(J2178="Galvanized Requiring Replacement"),"Galvanized Requiring Replacement",IF(OR(J2178="Unknown - Might Contain Lead or Galv",J2178="Unknown - Unlikely to Contain Lead or Galv",J2178="Unknown",J2178="",J2178="NONE"),"Unknown"))))</f>
        <v>Unknown</v>
      </c>
      <c r="P2178" s="24" t="str">
        <f t="shared" ref="P2178:P2241" si="107">IF(OR(L2178="Lead",L2178="Lead Lined Galvanized",L2178="Lead Lined Cast Iron"),"Lead",IF(OR(L2178="Non-Lead - Copper",L2178="Non-Lead - Plastics",L2178="Non-Lead",L2178="Non-Lead Galvanized",L2178="Ductile Iron",L2178="Unlined Cast Iron"),"Non-Lead",IF(OR(L2178="Galvanized Requiring Replacement"),"Galvanized Requiring Replacement",IF(OR(L2178="Unknown - Might Contain Lead or Galv",L2178="Unknown - Unlikely to Contain Lead or Galv",L2178="Unknown",L2178="",L2178="NONE"),"Unknown"))))</f>
        <v>Unknown</v>
      </c>
    </row>
    <row r="2179" spans="13:16" x14ac:dyDescent="0.25">
      <c r="M2179" s="8" t="str">
        <f t="shared" si="105"/>
        <v/>
      </c>
      <c r="O2179" s="23" t="str">
        <f t="shared" si="106"/>
        <v>Unknown</v>
      </c>
      <c r="P2179" s="24" t="str">
        <f t="shared" si="107"/>
        <v>Unknown</v>
      </c>
    </row>
    <row r="2180" spans="13:16" x14ac:dyDescent="0.25">
      <c r="M2180" s="8" t="str">
        <f t="shared" si="105"/>
        <v/>
      </c>
      <c r="O2180" s="23" t="str">
        <f t="shared" si="106"/>
        <v>Unknown</v>
      </c>
      <c r="P2180" s="24" t="str">
        <f t="shared" si="107"/>
        <v>Unknown</v>
      </c>
    </row>
    <row r="2181" spans="13:16" x14ac:dyDescent="0.25">
      <c r="M2181" s="8" t="str">
        <f t="shared" si="105"/>
        <v/>
      </c>
      <c r="O2181" s="23" t="str">
        <f t="shared" si="106"/>
        <v>Unknown</v>
      </c>
      <c r="P2181" s="24" t="str">
        <f t="shared" si="107"/>
        <v>Unknown</v>
      </c>
    </row>
    <row r="2182" spans="13:16" x14ac:dyDescent="0.25">
      <c r="M2182" s="8" t="str">
        <f t="shared" si="105"/>
        <v/>
      </c>
      <c r="O2182" s="23" t="str">
        <f t="shared" si="106"/>
        <v>Unknown</v>
      </c>
      <c r="P2182" s="24" t="str">
        <f t="shared" si="107"/>
        <v>Unknown</v>
      </c>
    </row>
    <row r="2183" spans="13:16" x14ac:dyDescent="0.25">
      <c r="M2183" s="8" t="str">
        <f t="shared" si="105"/>
        <v/>
      </c>
      <c r="O2183" s="23" t="str">
        <f t="shared" si="106"/>
        <v>Unknown</v>
      </c>
      <c r="P2183" s="24" t="str">
        <f t="shared" si="107"/>
        <v>Unknown</v>
      </c>
    </row>
    <row r="2184" spans="13:16" x14ac:dyDescent="0.25">
      <c r="M2184" s="8" t="str">
        <f t="shared" si="105"/>
        <v/>
      </c>
      <c r="O2184" s="23" t="str">
        <f t="shared" si="106"/>
        <v>Unknown</v>
      </c>
      <c r="P2184" s="24" t="str">
        <f t="shared" si="107"/>
        <v>Unknown</v>
      </c>
    </row>
    <row r="2185" spans="13:16" x14ac:dyDescent="0.25">
      <c r="M2185" s="8" t="str">
        <f t="shared" si="105"/>
        <v/>
      </c>
      <c r="O2185" s="23" t="str">
        <f t="shared" si="106"/>
        <v>Unknown</v>
      </c>
      <c r="P2185" s="24" t="str">
        <f t="shared" si="107"/>
        <v>Unknown</v>
      </c>
    </row>
    <row r="2186" spans="13:16" x14ac:dyDescent="0.25">
      <c r="M2186" s="8" t="str">
        <f t="shared" si="105"/>
        <v/>
      </c>
      <c r="O2186" s="23" t="str">
        <f t="shared" si="106"/>
        <v>Unknown</v>
      </c>
      <c r="P2186" s="24" t="str">
        <f t="shared" si="107"/>
        <v>Unknown</v>
      </c>
    </row>
    <row r="2187" spans="13:16" x14ac:dyDescent="0.25">
      <c r="M2187" s="8" t="str">
        <f t="shared" si="105"/>
        <v/>
      </c>
      <c r="O2187" s="23" t="str">
        <f t="shared" si="106"/>
        <v>Unknown</v>
      </c>
      <c r="P2187" s="24" t="str">
        <f t="shared" si="107"/>
        <v>Unknown</v>
      </c>
    </row>
    <row r="2188" spans="13:16" x14ac:dyDescent="0.25">
      <c r="M2188" s="8" t="str">
        <f t="shared" si="105"/>
        <v/>
      </c>
      <c r="O2188" s="23" t="str">
        <f t="shared" si="106"/>
        <v>Unknown</v>
      </c>
      <c r="P2188" s="24" t="str">
        <f t="shared" si="107"/>
        <v>Unknown</v>
      </c>
    </row>
    <row r="2189" spans="13:16" x14ac:dyDescent="0.25">
      <c r="M2189" s="8" t="str">
        <f t="shared" si="105"/>
        <v/>
      </c>
      <c r="O2189" s="23" t="str">
        <f t="shared" si="106"/>
        <v>Unknown</v>
      </c>
      <c r="P2189" s="24" t="str">
        <f t="shared" si="107"/>
        <v>Unknown</v>
      </c>
    </row>
    <row r="2190" spans="13:16" x14ac:dyDescent="0.25">
      <c r="M2190" s="8" t="str">
        <f t="shared" si="105"/>
        <v/>
      </c>
      <c r="O2190" s="23" t="str">
        <f t="shared" si="106"/>
        <v>Unknown</v>
      </c>
      <c r="P2190" s="24" t="str">
        <f t="shared" si="107"/>
        <v>Unknown</v>
      </c>
    </row>
    <row r="2191" spans="13:16" x14ac:dyDescent="0.25">
      <c r="M2191" s="8" t="str">
        <f t="shared" si="105"/>
        <v/>
      </c>
      <c r="O2191" s="23" t="str">
        <f t="shared" si="106"/>
        <v>Unknown</v>
      </c>
      <c r="P2191" s="24" t="str">
        <f t="shared" si="107"/>
        <v>Unknown</v>
      </c>
    </row>
    <row r="2192" spans="13:16" x14ac:dyDescent="0.25">
      <c r="M2192" s="8" t="str">
        <f t="shared" si="105"/>
        <v/>
      </c>
      <c r="O2192" s="23" t="str">
        <f t="shared" si="106"/>
        <v>Unknown</v>
      </c>
      <c r="P2192" s="24" t="str">
        <f t="shared" si="107"/>
        <v>Unknown</v>
      </c>
    </row>
    <row r="2193" spans="13:16" x14ac:dyDescent="0.25">
      <c r="M2193" s="8" t="str">
        <f t="shared" si="105"/>
        <v/>
      </c>
      <c r="O2193" s="23" t="str">
        <f t="shared" si="106"/>
        <v>Unknown</v>
      </c>
      <c r="P2193" s="24" t="str">
        <f t="shared" si="107"/>
        <v>Unknown</v>
      </c>
    </row>
    <row r="2194" spans="13:16" x14ac:dyDescent="0.25">
      <c r="M2194" s="8" t="str">
        <f t="shared" si="105"/>
        <v/>
      </c>
      <c r="O2194" s="23" t="str">
        <f t="shared" si="106"/>
        <v>Unknown</v>
      </c>
      <c r="P2194" s="24" t="str">
        <f t="shared" si="107"/>
        <v>Unknown</v>
      </c>
    </row>
    <row r="2195" spans="13:16" x14ac:dyDescent="0.25">
      <c r="M2195" s="8" t="str">
        <f t="shared" si="105"/>
        <v/>
      </c>
      <c r="O2195" s="23" t="str">
        <f t="shared" si="106"/>
        <v>Unknown</v>
      </c>
      <c r="P2195" s="24" t="str">
        <f t="shared" si="107"/>
        <v>Unknown</v>
      </c>
    </row>
    <row r="2196" spans="13:16" x14ac:dyDescent="0.25">
      <c r="M2196" s="8" t="str">
        <f t="shared" si="105"/>
        <v/>
      </c>
      <c r="O2196" s="23" t="str">
        <f t="shared" si="106"/>
        <v>Unknown</v>
      </c>
      <c r="P2196" s="24" t="str">
        <f t="shared" si="107"/>
        <v>Unknown</v>
      </c>
    </row>
    <row r="2197" spans="13:16" x14ac:dyDescent="0.25">
      <c r="M2197" s="8" t="str">
        <f t="shared" si="105"/>
        <v/>
      </c>
      <c r="O2197" s="23" t="str">
        <f t="shared" si="106"/>
        <v>Unknown</v>
      </c>
      <c r="P2197" s="24" t="str">
        <f t="shared" si="107"/>
        <v>Unknown</v>
      </c>
    </row>
    <row r="2198" spans="13:16" x14ac:dyDescent="0.25">
      <c r="M2198" s="8" t="str">
        <f t="shared" si="105"/>
        <v/>
      </c>
      <c r="O2198" s="23" t="str">
        <f t="shared" si="106"/>
        <v>Unknown</v>
      </c>
      <c r="P2198" s="24" t="str">
        <f t="shared" si="107"/>
        <v>Unknown</v>
      </c>
    </row>
    <row r="2199" spans="13:16" x14ac:dyDescent="0.25">
      <c r="M2199" s="8" t="str">
        <f t="shared" si="105"/>
        <v/>
      </c>
      <c r="O2199" s="23" t="str">
        <f t="shared" si="106"/>
        <v>Unknown</v>
      </c>
      <c r="P2199" s="24" t="str">
        <f t="shared" si="107"/>
        <v>Unknown</v>
      </c>
    </row>
    <row r="2200" spans="13:16" x14ac:dyDescent="0.25">
      <c r="M2200" s="8" t="str">
        <f t="shared" si="105"/>
        <v/>
      </c>
      <c r="O2200" s="23" t="str">
        <f t="shared" si="106"/>
        <v>Unknown</v>
      </c>
      <c r="P2200" s="24" t="str">
        <f t="shared" si="107"/>
        <v>Unknown</v>
      </c>
    </row>
    <row r="2201" spans="13:16" x14ac:dyDescent="0.25">
      <c r="M2201" s="8" t="str">
        <f t="shared" si="105"/>
        <v/>
      </c>
      <c r="O2201" s="23" t="str">
        <f t="shared" si="106"/>
        <v>Unknown</v>
      </c>
      <c r="P2201" s="24" t="str">
        <f t="shared" si="107"/>
        <v>Unknown</v>
      </c>
    </row>
    <row r="2202" spans="13:16" x14ac:dyDescent="0.25">
      <c r="M2202" s="8" t="str">
        <f t="shared" si="105"/>
        <v/>
      </c>
      <c r="O2202" s="23" t="str">
        <f t="shared" si="106"/>
        <v>Unknown</v>
      </c>
      <c r="P2202" s="24" t="str">
        <f t="shared" si="107"/>
        <v>Unknown</v>
      </c>
    </row>
    <row r="2203" spans="13:16" x14ac:dyDescent="0.25">
      <c r="M2203" s="8" t="str">
        <f t="shared" si="105"/>
        <v/>
      </c>
      <c r="O2203" s="23" t="str">
        <f t="shared" si="106"/>
        <v>Unknown</v>
      </c>
      <c r="P2203" s="24" t="str">
        <f t="shared" si="107"/>
        <v>Unknown</v>
      </c>
    </row>
    <row r="2204" spans="13:16" x14ac:dyDescent="0.25">
      <c r="M2204" s="8" t="str">
        <f t="shared" si="105"/>
        <v/>
      </c>
      <c r="O2204" s="23" t="str">
        <f t="shared" si="106"/>
        <v>Unknown</v>
      </c>
      <c r="P2204" s="24" t="str">
        <f t="shared" si="107"/>
        <v>Unknown</v>
      </c>
    </row>
    <row r="2205" spans="13:16" x14ac:dyDescent="0.25">
      <c r="M2205" s="8" t="str">
        <f t="shared" si="105"/>
        <v/>
      </c>
      <c r="O2205" s="23" t="str">
        <f t="shared" si="106"/>
        <v>Unknown</v>
      </c>
      <c r="P2205" s="24" t="str">
        <f t="shared" si="107"/>
        <v>Unknown</v>
      </c>
    </row>
    <row r="2206" spans="13:16" x14ac:dyDescent="0.25">
      <c r="M2206" s="8" t="str">
        <f t="shared" si="105"/>
        <v/>
      </c>
      <c r="O2206" s="23" t="str">
        <f t="shared" si="106"/>
        <v>Unknown</v>
      </c>
      <c r="P2206" s="24" t="str">
        <f t="shared" si="107"/>
        <v>Unknown</v>
      </c>
    </row>
    <row r="2207" spans="13:16" x14ac:dyDescent="0.25">
      <c r="M2207" s="8" t="str">
        <f t="shared" si="105"/>
        <v/>
      </c>
      <c r="O2207" s="23" t="str">
        <f t="shared" si="106"/>
        <v>Unknown</v>
      </c>
      <c r="P2207" s="24" t="str">
        <f t="shared" si="107"/>
        <v>Unknown</v>
      </c>
    </row>
    <row r="2208" spans="13:16" x14ac:dyDescent="0.25">
      <c r="M2208" s="8" t="str">
        <f t="shared" si="105"/>
        <v/>
      </c>
      <c r="O2208" s="23" t="str">
        <f t="shared" si="106"/>
        <v>Unknown</v>
      </c>
      <c r="P2208" s="24" t="str">
        <f t="shared" si="107"/>
        <v>Unknown</v>
      </c>
    </row>
    <row r="2209" spans="13:16" x14ac:dyDescent="0.25">
      <c r="M2209" s="8" t="str">
        <f t="shared" si="105"/>
        <v/>
      </c>
      <c r="O2209" s="23" t="str">
        <f t="shared" si="106"/>
        <v>Unknown</v>
      </c>
      <c r="P2209" s="24" t="str">
        <f t="shared" si="107"/>
        <v>Unknown</v>
      </c>
    </row>
    <row r="2210" spans="13:16" x14ac:dyDescent="0.25">
      <c r="M2210" s="8" t="str">
        <f t="shared" si="105"/>
        <v/>
      </c>
      <c r="O2210" s="23" t="str">
        <f t="shared" si="106"/>
        <v>Unknown</v>
      </c>
      <c r="P2210" s="24" t="str">
        <f t="shared" si="107"/>
        <v>Unknown</v>
      </c>
    </row>
    <row r="2211" spans="13:16" x14ac:dyDescent="0.25">
      <c r="M2211" s="8" t="str">
        <f t="shared" si="105"/>
        <v/>
      </c>
      <c r="O2211" s="23" t="str">
        <f t="shared" si="106"/>
        <v>Unknown</v>
      </c>
      <c r="P2211" s="24" t="str">
        <f t="shared" si="107"/>
        <v>Unknown</v>
      </c>
    </row>
    <row r="2212" spans="13:16" x14ac:dyDescent="0.25">
      <c r="M2212" s="8" t="str">
        <f t="shared" si="105"/>
        <v/>
      </c>
      <c r="O2212" s="23" t="str">
        <f t="shared" si="106"/>
        <v>Unknown</v>
      </c>
      <c r="P2212" s="24" t="str">
        <f t="shared" si="107"/>
        <v>Unknown</v>
      </c>
    </row>
    <row r="2213" spans="13:16" x14ac:dyDescent="0.25">
      <c r="M2213" s="8" t="str">
        <f t="shared" si="105"/>
        <v/>
      </c>
      <c r="O2213" s="23" t="str">
        <f t="shared" si="106"/>
        <v>Unknown</v>
      </c>
      <c r="P2213" s="24" t="str">
        <f t="shared" si="107"/>
        <v>Unknown</v>
      </c>
    </row>
    <row r="2214" spans="13:16" x14ac:dyDescent="0.25">
      <c r="M2214" s="8" t="str">
        <f t="shared" si="105"/>
        <v/>
      </c>
      <c r="O2214" s="23" t="str">
        <f t="shared" si="106"/>
        <v>Unknown</v>
      </c>
      <c r="P2214" s="24" t="str">
        <f t="shared" si="107"/>
        <v>Unknown</v>
      </c>
    </row>
    <row r="2215" spans="13:16" x14ac:dyDescent="0.25">
      <c r="M2215" s="8" t="str">
        <f t="shared" si="105"/>
        <v/>
      </c>
      <c r="O2215" s="23" t="str">
        <f t="shared" si="106"/>
        <v>Unknown</v>
      </c>
      <c r="P2215" s="24" t="str">
        <f t="shared" si="107"/>
        <v>Unknown</v>
      </c>
    </row>
    <row r="2216" spans="13:16" x14ac:dyDescent="0.25">
      <c r="M2216" s="8" t="str">
        <f t="shared" si="105"/>
        <v/>
      </c>
      <c r="O2216" s="23" t="str">
        <f t="shared" si="106"/>
        <v>Unknown</v>
      </c>
      <c r="P2216" s="24" t="str">
        <f t="shared" si="107"/>
        <v>Unknown</v>
      </c>
    </row>
    <row r="2217" spans="13:16" x14ac:dyDescent="0.25">
      <c r="M2217" s="8" t="str">
        <f t="shared" si="105"/>
        <v/>
      </c>
      <c r="O2217" s="23" t="str">
        <f t="shared" si="106"/>
        <v>Unknown</v>
      </c>
      <c r="P2217" s="24" t="str">
        <f t="shared" si="107"/>
        <v>Unknown</v>
      </c>
    </row>
    <row r="2218" spans="13:16" x14ac:dyDescent="0.25">
      <c r="M2218" s="8" t="str">
        <f t="shared" si="105"/>
        <v/>
      </c>
      <c r="O2218" s="23" t="str">
        <f t="shared" si="106"/>
        <v>Unknown</v>
      </c>
      <c r="P2218" s="24" t="str">
        <f t="shared" si="107"/>
        <v>Unknown</v>
      </c>
    </row>
    <row r="2219" spans="13:16" x14ac:dyDescent="0.25">
      <c r="M2219" s="8" t="str">
        <f t="shared" si="105"/>
        <v/>
      </c>
      <c r="O2219" s="23" t="str">
        <f t="shared" si="106"/>
        <v>Unknown</v>
      </c>
      <c r="P2219" s="24" t="str">
        <f t="shared" si="107"/>
        <v>Unknown</v>
      </c>
    </row>
    <row r="2220" spans="13:16" x14ac:dyDescent="0.25">
      <c r="M2220" s="8" t="str">
        <f t="shared" si="105"/>
        <v/>
      </c>
      <c r="O2220" s="23" t="str">
        <f t="shared" si="106"/>
        <v>Unknown</v>
      </c>
      <c r="P2220" s="24" t="str">
        <f t="shared" si="107"/>
        <v>Unknown</v>
      </c>
    </row>
    <row r="2221" spans="13:16" x14ac:dyDescent="0.25">
      <c r="M2221" s="8" t="str">
        <f t="shared" si="105"/>
        <v/>
      </c>
      <c r="O2221" s="23" t="str">
        <f t="shared" si="106"/>
        <v>Unknown</v>
      </c>
      <c r="P2221" s="24" t="str">
        <f t="shared" si="107"/>
        <v>Unknown</v>
      </c>
    </row>
    <row r="2222" spans="13:16" x14ac:dyDescent="0.25">
      <c r="M2222" s="8" t="str">
        <f t="shared" si="105"/>
        <v/>
      </c>
      <c r="O2222" s="23" t="str">
        <f t="shared" si="106"/>
        <v>Unknown</v>
      </c>
      <c r="P2222" s="24" t="str">
        <f t="shared" si="107"/>
        <v>Unknown</v>
      </c>
    </row>
    <row r="2223" spans="13:16" x14ac:dyDescent="0.25">
      <c r="M2223" s="8" t="str">
        <f t="shared" si="105"/>
        <v/>
      </c>
      <c r="O2223" s="23" t="str">
        <f t="shared" si="106"/>
        <v>Unknown</v>
      </c>
      <c r="P2223" s="24" t="str">
        <f t="shared" si="107"/>
        <v>Unknown</v>
      </c>
    </row>
    <row r="2224" spans="13:16" x14ac:dyDescent="0.25">
      <c r="M2224" s="8" t="str">
        <f t="shared" si="105"/>
        <v/>
      </c>
      <c r="O2224" s="23" t="str">
        <f t="shared" si="106"/>
        <v>Unknown</v>
      </c>
      <c r="P2224" s="24" t="str">
        <f t="shared" si="107"/>
        <v>Unknown</v>
      </c>
    </row>
    <row r="2225" spans="13:16" x14ac:dyDescent="0.25">
      <c r="M2225" s="8" t="str">
        <f t="shared" si="105"/>
        <v/>
      </c>
      <c r="O2225" s="23" t="str">
        <f t="shared" si="106"/>
        <v>Unknown</v>
      </c>
      <c r="P2225" s="24" t="str">
        <f t="shared" si="107"/>
        <v>Unknown</v>
      </c>
    </row>
    <row r="2226" spans="13:16" x14ac:dyDescent="0.25">
      <c r="M2226" s="8" t="str">
        <f t="shared" si="105"/>
        <v/>
      </c>
      <c r="O2226" s="23" t="str">
        <f t="shared" si="106"/>
        <v>Unknown</v>
      </c>
      <c r="P2226" s="24" t="str">
        <f t="shared" si="107"/>
        <v>Unknown</v>
      </c>
    </row>
    <row r="2227" spans="13:16" x14ac:dyDescent="0.25">
      <c r="M2227" s="8" t="str">
        <f t="shared" si="105"/>
        <v/>
      </c>
      <c r="O2227" s="23" t="str">
        <f t="shared" si="106"/>
        <v>Unknown</v>
      </c>
      <c r="P2227" s="24" t="str">
        <f t="shared" si="107"/>
        <v>Unknown</v>
      </c>
    </row>
    <row r="2228" spans="13:16" x14ac:dyDescent="0.25">
      <c r="M2228" s="8" t="str">
        <f t="shared" si="105"/>
        <v/>
      </c>
      <c r="O2228" s="23" t="str">
        <f t="shared" si="106"/>
        <v>Unknown</v>
      </c>
      <c r="P2228" s="24" t="str">
        <f t="shared" si="107"/>
        <v>Unknown</v>
      </c>
    </row>
    <row r="2229" spans="13:16" x14ac:dyDescent="0.25">
      <c r="M2229" s="8" t="str">
        <f t="shared" si="105"/>
        <v/>
      </c>
      <c r="O2229" s="23" t="str">
        <f t="shared" si="106"/>
        <v>Unknown</v>
      </c>
      <c r="P2229" s="24" t="str">
        <f t="shared" si="107"/>
        <v>Unknown</v>
      </c>
    </row>
    <row r="2230" spans="13:16" x14ac:dyDescent="0.25">
      <c r="M2230" s="8" t="str">
        <f t="shared" si="105"/>
        <v/>
      </c>
      <c r="O2230" s="23" t="str">
        <f t="shared" si="106"/>
        <v>Unknown</v>
      </c>
      <c r="P2230" s="24" t="str">
        <f t="shared" si="107"/>
        <v>Unknown</v>
      </c>
    </row>
    <row r="2231" spans="13:16" x14ac:dyDescent="0.25">
      <c r="M2231" s="8" t="str">
        <f t="shared" si="105"/>
        <v/>
      </c>
      <c r="O2231" s="23" t="str">
        <f t="shared" si="106"/>
        <v>Unknown</v>
      </c>
      <c r="P2231" s="24" t="str">
        <f t="shared" si="107"/>
        <v>Unknown</v>
      </c>
    </row>
    <row r="2232" spans="13:16" x14ac:dyDescent="0.25">
      <c r="M2232" s="8" t="str">
        <f t="shared" si="105"/>
        <v/>
      </c>
      <c r="O2232" s="23" t="str">
        <f t="shared" si="106"/>
        <v>Unknown</v>
      </c>
      <c r="P2232" s="24" t="str">
        <f t="shared" si="107"/>
        <v>Unknown</v>
      </c>
    </row>
    <row r="2233" spans="13:16" x14ac:dyDescent="0.25">
      <c r="M2233" s="8" t="str">
        <f t="shared" si="105"/>
        <v/>
      </c>
      <c r="O2233" s="23" t="str">
        <f t="shared" si="106"/>
        <v>Unknown</v>
      </c>
      <c r="P2233" s="24" t="str">
        <f t="shared" si="107"/>
        <v>Unknown</v>
      </c>
    </row>
    <row r="2234" spans="13:16" x14ac:dyDescent="0.25">
      <c r="M2234" s="8" t="str">
        <f t="shared" si="105"/>
        <v/>
      </c>
      <c r="O2234" s="23" t="str">
        <f t="shared" si="106"/>
        <v>Unknown</v>
      </c>
      <c r="P2234" s="24" t="str">
        <f t="shared" si="107"/>
        <v>Unknown</v>
      </c>
    </row>
    <row r="2235" spans="13:16" x14ac:dyDescent="0.25">
      <c r="M2235" s="8" t="str">
        <f t="shared" si="105"/>
        <v/>
      </c>
      <c r="O2235" s="23" t="str">
        <f t="shared" si="106"/>
        <v>Unknown</v>
      </c>
      <c r="P2235" s="24" t="str">
        <f t="shared" si="107"/>
        <v>Unknown</v>
      </c>
    </row>
    <row r="2236" spans="13:16" x14ac:dyDescent="0.25">
      <c r="M2236" s="8" t="str">
        <f t="shared" si="105"/>
        <v/>
      </c>
      <c r="O2236" s="23" t="str">
        <f t="shared" si="106"/>
        <v>Unknown</v>
      </c>
      <c r="P2236" s="24" t="str">
        <f t="shared" si="107"/>
        <v>Unknown</v>
      </c>
    </row>
    <row r="2237" spans="13:16" x14ac:dyDescent="0.25">
      <c r="M2237" s="8" t="str">
        <f t="shared" si="105"/>
        <v/>
      </c>
      <c r="O2237" s="23" t="str">
        <f t="shared" si="106"/>
        <v>Unknown</v>
      </c>
      <c r="P2237" s="24" t="str">
        <f t="shared" si="107"/>
        <v>Unknown</v>
      </c>
    </row>
    <row r="2238" spans="13:16" x14ac:dyDescent="0.25">
      <c r="M2238" s="8" t="str">
        <f t="shared" si="105"/>
        <v/>
      </c>
      <c r="O2238" s="23" t="str">
        <f t="shared" si="106"/>
        <v>Unknown</v>
      </c>
      <c r="P2238" s="24" t="str">
        <f t="shared" si="107"/>
        <v>Unknown</v>
      </c>
    </row>
    <row r="2239" spans="13:16" x14ac:dyDescent="0.25">
      <c r="M2239" s="8" t="str">
        <f t="shared" si="105"/>
        <v/>
      </c>
      <c r="O2239" s="23" t="str">
        <f t="shared" si="106"/>
        <v>Unknown</v>
      </c>
      <c r="P2239" s="24" t="str">
        <f t="shared" si="107"/>
        <v>Unknown</v>
      </c>
    </row>
    <row r="2240" spans="13:16" x14ac:dyDescent="0.25">
      <c r="M2240" s="8" t="str">
        <f t="shared" si="105"/>
        <v/>
      </c>
      <c r="O2240" s="23" t="str">
        <f t="shared" si="106"/>
        <v>Unknown</v>
      </c>
      <c r="P2240" s="24" t="str">
        <f t="shared" si="107"/>
        <v>Unknown</v>
      </c>
    </row>
    <row r="2241" spans="13:16" x14ac:dyDescent="0.25">
      <c r="M2241" s="8" t="str">
        <f t="shared" si="105"/>
        <v/>
      </c>
      <c r="O2241" s="23" t="str">
        <f t="shared" si="106"/>
        <v>Unknown</v>
      </c>
      <c r="P2241" s="24" t="str">
        <f t="shared" si="107"/>
        <v>Unknown</v>
      </c>
    </row>
    <row r="2242" spans="13:16" x14ac:dyDescent="0.25">
      <c r="M2242" s="8" t="str">
        <f t="shared" ref="M2242:M2305" si="108">IF(D2242="","",IF(OR(O2242="Unknown",P2242="Unknown"),"Unknown",IF(OR(O2242="Lead",P2242="Lead"),"Lead",IF(OR(O2242="Galvanized Requiring Replacement",P2242="Galvanized Requiring Replacement"),"Galvanized Requiring Replacement",IF(AND(O2242="Non-Lead",P2242="Non-Lead"),"Non-Lead")))))</f>
        <v/>
      </c>
      <c r="O2242" s="23" t="str">
        <f t="shared" ref="O2242:O2305" si="109">IF(OR(J2242="Lead",J2242="Lead Lined Galvanized",J2242="Lead Lined Cast Iron"),"Lead",IF(OR(J2242="Non-Lead - Copper",J2242="Non-Lead - Plastics",J2242="Non-Lead",J2242="Non-Lead Galvanized",J2242="Ductile Iron",J2242="Unlined Cast Iron"),"Non-Lead",IF(OR(J2242="Galvanized Requiring Replacement"),"Galvanized Requiring Replacement",IF(OR(J2242="Unknown - Might Contain Lead or Galv",J2242="Unknown - Unlikely to Contain Lead or Galv",J2242="Unknown",J2242="",J2242="NONE"),"Unknown"))))</f>
        <v>Unknown</v>
      </c>
      <c r="P2242" s="24" t="str">
        <f t="shared" ref="P2242:P2305" si="110">IF(OR(L2242="Lead",L2242="Lead Lined Galvanized",L2242="Lead Lined Cast Iron"),"Lead",IF(OR(L2242="Non-Lead - Copper",L2242="Non-Lead - Plastics",L2242="Non-Lead",L2242="Non-Lead Galvanized",L2242="Ductile Iron",L2242="Unlined Cast Iron"),"Non-Lead",IF(OR(L2242="Galvanized Requiring Replacement"),"Galvanized Requiring Replacement",IF(OR(L2242="Unknown - Might Contain Lead or Galv",L2242="Unknown - Unlikely to Contain Lead or Galv",L2242="Unknown",L2242="",L2242="NONE"),"Unknown"))))</f>
        <v>Unknown</v>
      </c>
    </row>
    <row r="2243" spans="13:16" x14ac:dyDescent="0.25">
      <c r="M2243" s="8" t="str">
        <f t="shared" si="108"/>
        <v/>
      </c>
      <c r="O2243" s="23" t="str">
        <f t="shared" si="109"/>
        <v>Unknown</v>
      </c>
      <c r="P2243" s="24" t="str">
        <f t="shared" si="110"/>
        <v>Unknown</v>
      </c>
    </row>
    <row r="2244" spans="13:16" x14ac:dyDescent="0.25">
      <c r="M2244" s="8" t="str">
        <f t="shared" si="108"/>
        <v/>
      </c>
      <c r="O2244" s="23" t="str">
        <f t="shared" si="109"/>
        <v>Unknown</v>
      </c>
      <c r="P2244" s="24" t="str">
        <f t="shared" si="110"/>
        <v>Unknown</v>
      </c>
    </row>
    <row r="2245" spans="13:16" x14ac:dyDescent="0.25">
      <c r="M2245" s="8" t="str">
        <f t="shared" si="108"/>
        <v/>
      </c>
      <c r="O2245" s="23" t="str">
        <f t="shared" si="109"/>
        <v>Unknown</v>
      </c>
      <c r="P2245" s="24" t="str">
        <f t="shared" si="110"/>
        <v>Unknown</v>
      </c>
    </row>
    <row r="2246" spans="13:16" x14ac:dyDescent="0.25">
      <c r="M2246" s="8" t="str">
        <f t="shared" si="108"/>
        <v/>
      </c>
      <c r="O2246" s="23" t="str">
        <f t="shared" si="109"/>
        <v>Unknown</v>
      </c>
      <c r="P2246" s="24" t="str">
        <f t="shared" si="110"/>
        <v>Unknown</v>
      </c>
    </row>
    <row r="2247" spans="13:16" x14ac:dyDescent="0.25">
      <c r="M2247" s="8" t="str">
        <f t="shared" si="108"/>
        <v/>
      </c>
      <c r="O2247" s="23" t="str">
        <f t="shared" si="109"/>
        <v>Unknown</v>
      </c>
      <c r="P2247" s="24" t="str">
        <f t="shared" si="110"/>
        <v>Unknown</v>
      </c>
    </row>
    <row r="2248" spans="13:16" x14ac:dyDescent="0.25">
      <c r="M2248" s="8" t="str">
        <f t="shared" si="108"/>
        <v/>
      </c>
      <c r="O2248" s="23" t="str">
        <f t="shared" si="109"/>
        <v>Unknown</v>
      </c>
      <c r="P2248" s="24" t="str">
        <f t="shared" si="110"/>
        <v>Unknown</v>
      </c>
    </row>
    <row r="2249" spans="13:16" x14ac:dyDescent="0.25">
      <c r="M2249" s="8" t="str">
        <f t="shared" si="108"/>
        <v/>
      </c>
      <c r="O2249" s="23" t="str">
        <f t="shared" si="109"/>
        <v>Unknown</v>
      </c>
      <c r="P2249" s="24" t="str">
        <f t="shared" si="110"/>
        <v>Unknown</v>
      </c>
    </row>
    <row r="2250" spans="13:16" x14ac:dyDescent="0.25">
      <c r="M2250" s="8" t="str">
        <f t="shared" si="108"/>
        <v/>
      </c>
      <c r="O2250" s="23" t="str">
        <f t="shared" si="109"/>
        <v>Unknown</v>
      </c>
      <c r="P2250" s="24" t="str">
        <f t="shared" si="110"/>
        <v>Unknown</v>
      </c>
    </row>
    <row r="2251" spans="13:16" x14ac:dyDescent="0.25">
      <c r="M2251" s="8" t="str">
        <f t="shared" si="108"/>
        <v/>
      </c>
      <c r="O2251" s="23" t="str">
        <f t="shared" si="109"/>
        <v>Unknown</v>
      </c>
      <c r="P2251" s="24" t="str">
        <f t="shared" si="110"/>
        <v>Unknown</v>
      </c>
    </row>
    <row r="2252" spans="13:16" x14ac:dyDescent="0.25">
      <c r="M2252" s="8" t="str">
        <f t="shared" si="108"/>
        <v/>
      </c>
      <c r="O2252" s="23" t="str">
        <f t="shared" si="109"/>
        <v>Unknown</v>
      </c>
      <c r="P2252" s="24" t="str">
        <f t="shared" si="110"/>
        <v>Unknown</v>
      </c>
    </row>
    <row r="2253" spans="13:16" x14ac:dyDescent="0.25">
      <c r="M2253" s="8" t="str">
        <f t="shared" si="108"/>
        <v/>
      </c>
      <c r="O2253" s="23" t="str">
        <f t="shared" si="109"/>
        <v>Unknown</v>
      </c>
      <c r="P2253" s="24" t="str">
        <f t="shared" si="110"/>
        <v>Unknown</v>
      </c>
    </row>
    <row r="2254" spans="13:16" x14ac:dyDescent="0.25">
      <c r="M2254" s="8" t="str">
        <f t="shared" si="108"/>
        <v/>
      </c>
      <c r="O2254" s="23" t="str">
        <f t="shared" si="109"/>
        <v>Unknown</v>
      </c>
      <c r="P2254" s="24" t="str">
        <f t="shared" si="110"/>
        <v>Unknown</v>
      </c>
    </row>
    <row r="2255" spans="13:16" x14ac:dyDescent="0.25">
      <c r="M2255" s="8" t="str">
        <f t="shared" si="108"/>
        <v/>
      </c>
      <c r="O2255" s="23" t="str">
        <f t="shared" si="109"/>
        <v>Unknown</v>
      </c>
      <c r="P2255" s="24" t="str">
        <f t="shared" si="110"/>
        <v>Unknown</v>
      </c>
    </row>
    <row r="2256" spans="13:16" x14ac:dyDescent="0.25">
      <c r="M2256" s="8" t="str">
        <f t="shared" si="108"/>
        <v/>
      </c>
      <c r="O2256" s="23" t="str">
        <f t="shared" si="109"/>
        <v>Unknown</v>
      </c>
      <c r="P2256" s="24" t="str">
        <f t="shared" si="110"/>
        <v>Unknown</v>
      </c>
    </row>
    <row r="2257" spans="13:16" x14ac:dyDescent="0.25">
      <c r="M2257" s="8" t="str">
        <f t="shared" si="108"/>
        <v/>
      </c>
      <c r="O2257" s="23" t="str">
        <f t="shared" si="109"/>
        <v>Unknown</v>
      </c>
      <c r="P2257" s="24" t="str">
        <f t="shared" si="110"/>
        <v>Unknown</v>
      </c>
    </row>
    <row r="2258" spans="13:16" x14ac:dyDescent="0.25">
      <c r="M2258" s="8" t="str">
        <f t="shared" si="108"/>
        <v/>
      </c>
      <c r="O2258" s="23" t="str">
        <f t="shared" si="109"/>
        <v>Unknown</v>
      </c>
      <c r="P2258" s="24" t="str">
        <f t="shared" si="110"/>
        <v>Unknown</v>
      </c>
    </row>
    <row r="2259" spans="13:16" x14ac:dyDescent="0.25">
      <c r="M2259" s="8" t="str">
        <f t="shared" si="108"/>
        <v/>
      </c>
      <c r="O2259" s="23" t="str">
        <f t="shared" si="109"/>
        <v>Unknown</v>
      </c>
      <c r="P2259" s="24" t="str">
        <f t="shared" si="110"/>
        <v>Unknown</v>
      </c>
    </row>
    <row r="2260" spans="13:16" x14ac:dyDescent="0.25">
      <c r="M2260" s="8" t="str">
        <f t="shared" si="108"/>
        <v/>
      </c>
      <c r="O2260" s="23" t="str">
        <f t="shared" si="109"/>
        <v>Unknown</v>
      </c>
      <c r="P2260" s="24" t="str">
        <f t="shared" si="110"/>
        <v>Unknown</v>
      </c>
    </row>
    <row r="2261" spans="13:16" x14ac:dyDescent="0.25">
      <c r="M2261" s="8" t="str">
        <f t="shared" si="108"/>
        <v/>
      </c>
      <c r="O2261" s="23" t="str">
        <f t="shared" si="109"/>
        <v>Unknown</v>
      </c>
      <c r="P2261" s="24" t="str">
        <f t="shared" si="110"/>
        <v>Unknown</v>
      </c>
    </row>
    <row r="2262" spans="13:16" x14ac:dyDescent="0.25">
      <c r="M2262" s="8" t="str">
        <f t="shared" si="108"/>
        <v/>
      </c>
      <c r="O2262" s="23" t="str">
        <f t="shared" si="109"/>
        <v>Unknown</v>
      </c>
      <c r="P2262" s="24" t="str">
        <f t="shared" si="110"/>
        <v>Unknown</v>
      </c>
    </row>
    <row r="2263" spans="13:16" x14ac:dyDescent="0.25">
      <c r="M2263" s="8" t="str">
        <f t="shared" si="108"/>
        <v/>
      </c>
      <c r="O2263" s="23" t="str">
        <f t="shared" si="109"/>
        <v>Unknown</v>
      </c>
      <c r="P2263" s="24" t="str">
        <f t="shared" si="110"/>
        <v>Unknown</v>
      </c>
    </row>
    <row r="2264" spans="13:16" x14ac:dyDescent="0.25">
      <c r="M2264" s="8" t="str">
        <f t="shared" si="108"/>
        <v/>
      </c>
      <c r="O2264" s="23" t="str">
        <f t="shared" si="109"/>
        <v>Unknown</v>
      </c>
      <c r="P2264" s="24" t="str">
        <f t="shared" si="110"/>
        <v>Unknown</v>
      </c>
    </row>
    <row r="2265" spans="13:16" x14ac:dyDescent="0.25">
      <c r="M2265" s="8" t="str">
        <f t="shared" si="108"/>
        <v/>
      </c>
      <c r="O2265" s="23" t="str">
        <f t="shared" si="109"/>
        <v>Unknown</v>
      </c>
      <c r="P2265" s="24" t="str">
        <f t="shared" si="110"/>
        <v>Unknown</v>
      </c>
    </row>
    <row r="2266" spans="13:16" x14ac:dyDescent="0.25">
      <c r="M2266" s="8" t="str">
        <f t="shared" si="108"/>
        <v/>
      </c>
      <c r="O2266" s="23" t="str">
        <f t="shared" si="109"/>
        <v>Unknown</v>
      </c>
      <c r="P2266" s="24" t="str">
        <f t="shared" si="110"/>
        <v>Unknown</v>
      </c>
    </row>
    <row r="2267" spans="13:16" x14ac:dyDescent="0.25">
      <c r="M2267" s="8" t="str">
        <f t="shared" si="108"/>
        <v/>
      </c>
      <c r="O2267" s="23" t="str">
        <f t="shared" si="109"/>
        <v>Unknown</v>
      </c>
      <c r="P2267" s="24" t="str">
        <f t="shared" si="110"/>
        <v>Unknown</v>
      </c>
    </row>
    <row r="2268" spans="13:16" x14ac:dyDescent="0.25">
      <c r="M2268" s="8" t="str">
        <f t="shared" si="108"/>
        <v/>
      </c>
      <c r="O2268" s="23" t="str">
        <f t="shared" si="109"/>
        <v>Unknown</v>
      </c>
      <c r="P2268" s="24" t="str">
        <f t="shared" si="110"/>
        <v>Unknown</v>
      </c>
    </row>
    <row r="2269" spans="13:16" x14ac:dyDescent="0.25">
      <c r="M2269" s="8" t="str">
        <f t="shared" si="108"/>
        <v/>
      </c>
      <c r="O2269" s="23" t="str">
        <f t="shared" si="109"/>
        <v>Unknown</v>
      </c>
      <c r="P2269" s="24" t="str">
        <f t="shared" si="110"/>
        <v>Unknown</v>
      </c>
    </row>
    <row r="2270" spans="13:16" x14ac:dyDescent="0.25">
      <c r="M2270" s="8" t="str">
        <f t="shared" si="108"/>
        <v/>
      </c>
      <c r="O2270" s="23" t="str">
        <f t="shared" si="109"/>
        <v>Unknown</v>
      </c>
      <c r="P2270" s="24" t="str">
        <f t="shared" si="110"/>
        <v>Unknown</v>
      </c>
    </row>
    <row r="2271" spans="13:16" x14ac:dyDescent="0.25">
      <c r="M2271" s="8" t="str">
        <f t="shared" si="108"/>
        <v/>
      </c>
      <c r="O2271" s="23" t="str">
        <f t="shared" si="109"/>
        <v>Unknown</v>
      </c>
      <c r="P2271" s="24" t="str">
        <f t="shared" si="110"/>
        <v>Unknown</v>
      </c>
    </row>
    <row r="2272" spans="13:16" x14ac:dyDescent="0.25">
      <c r="M2272" s="8" t="str">
        <f t="shared" si="108"/>
        <v/>
      </c>
      <c r="O2272" s="23" t="str">
        <f t="shared" si="109"/>
        <v>Unknown</v>
      </c>
      <c r="P2272" s="24" t="str">
        <f t="shared" si="110"/>
        <v>Unknown</v>
      </c>
    </row>
    <row r="2273" spans="13:16" x14ac:dyDescent="0.25">
      <c r="M2273" s="8" t="str">
        <f t="shared" si="108"/>
        <v/>
      </c>
      <c r="O2273" s="23" t="str">
        <f t="shared" si="109"/>
        <v>Unknown</v>
      </c>
      <c r="P2273" s="24" t="str">
        <f t="shared" si="110"/>
        <v>Unknown</v>
      </c>
    </row>
    <row r="2274" spans="13:16" x14ac:dyDescent="0.25">
      <c r="M2274" s="8" t="str">
        <f t="shared" si="108"/>
        <v/>
      </c>
      <c r="O2274" s="23" t="str">
        <f t="shared" si="109"/>
        <v>Unknown</v>
      </c>
      <c r="P2274" s="24" t="str">
        <f t="shared" si="110"/>
        <v>Unknown</v>
      </c>
    </row>
    <row r="2275" spans="13:16" x14ac:dyDescent="0.25">
      <c r="M2275" s="8" t="str">
        <f t="shared" si="108"/>
        <v/>
      </c>
      <c r="O2275" s="23" t="str">
        <f t="shared" si="109"/>
        <v>Unknown</v>
      </c>
      <c r="P2275" s="24" t="str">
        <f t="shared" si="110"/>
        <v>Unknown</v>
      </c>
    </row>
    <row r="2276" spans="13:16" x14ac:dyDescent="0.25">
      <c r="M2276" s="8" t="str">
        <f t="shared" si="108"/>
        <v/>
      </c>
      <c r="O2276" s="23" t="str">
        <f t="shared" si="109"/>
        <v>Unknown</v>
      </c>
      <c r="P2276" s="24" t="str">
        <f t="shared" si="110"/>
        <v>Unknown</v>
      </c>
    </row>
    <row r="2277" spans="13:16" x14ac:dyDescent="0.25">
      <c r="M2277" s="8" t="str">
        <f t="shared" si="108"/>
        <v/>
      </c>
      <c r="O2277" s="23" t="str">
        <f t="shared" si="109"/>
        <v>Unknown</v>
      </c>
      <c r="P2277" s="24" t="str">
        <f t="shared" si="110"/>
        <v>Unknown</v>
      </c>
    </row>
    <row r="2278" spans="13:16" x14ac:dyDescent="0.25">
      <c r="M2278" s="8" t="str">
        <f t="shared" si="108"/>
        <v/>
      </c>
      <c r="O2278" s="23" t="str">
        <f t="shared" si="109"/>
        <v>Unknown</v>
      </c>
      <c r="P2278" s="24" t="str">
        <f t="shared" si="110"/>
        <v>Unknown</v>
      </c>
    </row>
    <row r="2279" spans="13:16" x14ac:dyDescent="0.25">
      <c r="M2279" s="8" t="str">
        <f t="shared" si="108"/>
        <v/>
      </c>
      <c r="O2279" s="23" t="str">
        <f t="shared" si="109"/>
        <v>Unknown</v>
      </c>
      <c r="P2279" s="24" t="str">
        <f t="shared" si="110"/>
        <v>Unknown</v>
      </c>
    </row>
    <row r="2280" spans="13:16" x14ac:dyDescent="0.25">
      <c r="M2280" s="8" t="str">
        <f t="shared" si="108"/>
        <v/>
      </c>
      <c r="O2280" s="23" t="str">
        <f t="shared" si="109"/>
        <v>Unknown</v>
      </c>
      <c r="P2280" s="24" t="str">
        <f t="shared" si="110"/>
        <v>Unknown</v>
      </c>
    </row>
    <row r="2281" spans="13:16" x14ac:dyDescent="0.25">
      <c r="M2281" s="8" t="str">
        <f t="shared" si="108"/>
        <v/>
      </c>
      <c r="O2281" s="23" t="str">
        <f t="shared" si="109"/>
        <v>Unknown</v>
      </c>
      <c r="P2281" s="24" t="str">
        <f t="shared" si="110"/>
        <v>Unknown</v>
      </c>
    </row>
    <row r="2282" spans="13:16" x14ac:dyDescent="0.25">
      <c r="M2282" s="8" t="str">
        <f t="shared" si="108"/>
        <v/>
      </c>
      <c r="O2282" s="23" t="str">
        <f t="shared" si="109"/>
        <v>Unknown</v>
      </c>
      <c r="P2282" s="24" t="str">
        <f t="shared" si="110"/>
        <v>Unknown</v>
      </c>
    </row>
    <row r="2283" spans="13:16" x14ac:dyDescent="0.25">
      <c r="M2283" s="8" t="str">
        <f t="shared" si="108"/>
        <v/>
      </c>
      <c r="O2283" s="23" t="str">
        <f t="shared" si="109"/>
        <v>Unknown</v>
      </c>
      <c r="P2283" s="24" t="str">
        <f t="shared" si="110"/>
        <v>Unknown</v>
      </c>
    </row>
    <row r="2284" spans="13:16" x14ac:dyDescent="0.25">
      <c r="M2284" s="8" t="str">
        <f t="shared" si="108"/>
        <v/>
      </c>
      <c r="O2284" s="23" t="str">
        <f t="shared" si="109"/>
        <v>Unknown</v>
      </c>
      <c r="P2284" s="24" t="str">
        <f t="shared" si="110"/>
        <v>Unknown</v>
      </c>
    </row>
    <row r="2285" spans="13:16" x14ac:dyDescent="0.25">
      <c r="M2285" s="8" t="str">
        <f t="shared" si="108"/>
        <v/>
      </c>
      <c r="O2285" s="23" t="str">
        <f t="shared" si="109"/>
        <v>Unknown</v>
      </c>
      <c r="P2285" s="24" t="str">
        <f t="shared" si="110"/>
        <v>Unknown</v>
      </c>
    </row>
    <row r="2286" spans="13:16" x14ac:dyDescent="0.25">
      <c r="M2286" s="8" t="str">
        <f t="shared" si="108"/>
        <v/>
      </c>
      <c r="O2286" s="23" t="str">
        <f t="shared" si="109"/>
        <v>Unknown</v>
      </c>
      <c r="P2286" s="24" t="str">
        <f t="shared" si="110"/>
        <v>Unknown</v>
      </c>
    </row>
    <row r="2287" spans="13:16" x14ac:dyDescent="0.25">
      <c r="M2287" s="8" t="str">
        <f t="shared" si="108"/>
        <v/>
      </c>
      <c r="O2287" s="23" t="str">
        <f t="shared" si="109"/>
        <v>Unknown</v>
      </c>
      <c r="P2287" s="24" t="str">
        <f t="shared" si="110"/>
        <v>Unknown</v>
      </c>
    </row>
    <row r="2288" spans="13:16" x14ac:dyDescent="0.25">
      <c r="M2288" s="8" t="str">
        <f t="shared" si="108"/>
        <v/>
      </c>
      <c r="O2288" s="23" t="str">
        <f t="shared" si="109"/>
        <v>Unknown</v>
      </c>
      <c r="P2288" s="24" t="str">
        <f t="shared" si="110"/>
        <v>Unknown</v>
      </c>
    </row>
    <row r="2289" spans="13:16" x14ac:dyDescent="0.25">
      <c r="M2289" s="8" t="str">
        <f t="shared" si="108"/>
        <v/>
      </c>
      <c r="O2289" s="23" t="str">
        <f t="shared" si="109"/>
        <v>Unknown</v>
      </c>
      <c r="P2289" s="24" t="str">
        <f t="shared" si="110"/>
        <v>Unknown</v>
      </c>
    </row>
    <row r="2290" spans="13:16" x14ac:dyDescent="0.25">
      <c r="M2290" s="8" t="str">
        <f t="shared" si="108"/>
        <v/>
      </c>
      <c r="O2290" s="23" t="str">
        <f t="shared" si="109"/>
        <v>Unknown</v>
      </c>
      <c r="P2290" s="24" t="str">
        <f t="shared" si="110"/>
        <v>Unknown</v>
      </c>
    </row>
    <row r="2291" spans="13:16" x14ac:dyDescent="0.25">
      <c r="M2291" s="8" t="str">
        <f t="shared" si="108"/>
        <v/>
      </c>
      <c r="O2291" s="23" t="str">
        <f t="shared" si="109"/>
        <v>Unknown</v>
      </c>
      <c r="P2291" s="24" t="str">
        <f t="shared" si="110"/>
        <v>Unknown</v>
      </c>
    </row>
    <row r="2292" spans="13:16" x14ac:dyDescent="0.25">
      <c r="M2292" s="8" t="str">
        <f t="shared" si="108"/>
        <v/>
      </c>
      <c r="O2292" s="23" t="str">
        <f t="shared" si="109"/>
        <v>Unknown</v>
      </c>
      <c r="P2292" s="24" t="str">
        <f t="shared" si="110"/>
        <v>Unknown</v>
      </c>
    </row>
    <row r="2293" spans="13:16" x14ac:dyDescent="0.25">
      <c r="M2293" s="8" t="str">
        <f t="shared" si="108"/>
        <v/>
      </c>
      <c r="O2293" s="23" t="str">
        <f t="shared" si="109"/>
        <v>Unknown</v>
      </c>
      <c r="P2293" s="24" t="str">
        <f t="shared" si="110"/>
        <v>Unknown</v>
      </c>
    </row>
    <row r="2294" spans="13:16" x14ac:dyDescent="0.25">
      <c r="M2294" s="8" t="str">
        <f t="shared" si="108"/>
        <v/>
      </c>
      <c r="O2294" s="23" t="str">
        <f t="shared" si="109"/>
        <v>Unknown</v>
      </c>
      <c r="P2294" s="24" t="str">
        <f t="shared" si="110"/>
        <v>Unknown</v>
      </c>
    </row>
    <row r="2295" spans="13:16" x14ac:dyDescent="0.25">
      <c r="M2295" s="8" t="str">
        <f t="shared" si="108"/>
        <v/>
      </c>
      <c r="O2295" s="23" t="str">
        <f t="shared" si="109"/>
        <v>Unknown</v>
      </c>
      <c r="P2295" s="24" t="str">
        <f t="shared" si="110"/>
        <v>Unknown</v>
      </c>
    </row>
    <row r="2296" spans="13:16" x14ac:dyDescent="0.25">
      <c r="M2296" s="8" t="str">
        <f t="shared" si="108"/>
        <v/>
      </c>
      <c r="O2296" s="23" t="str">
        <f t="shared" si="109"/>
        <v>Unknown</v>
      </c>
      <c r="P2296" s="24" t="str">
        <f t="shared" si="110"/>
        <v>Unknown</v>
      </c>
    </row>
    <row r="2297" spans="13:16" x14ac:dyDescent="0.25">
      <c r="M2297" s="8" t="str">
        <f t="shared" si="108"/>
        <v/>
      </c>
      <c r="O2297" s="23" t="str">
        <f t="shared" si="109"/>
        <v>Unknown</v>
      </c>
      <c r="P2297" s="24" t="str">
        <f t="shared" si="110"/>
        <v>Unknown</v>
      </c>
    </row>
    <row r="2298" spans="13:16" x14ac:dyDescent="0.25">
      <c r="M2298" s="8" t="str">
        <f t="shared" si="108"/>
        <v/>
      </c>
      <c r="O2298" s="23" t="str">
        <f t="shared" si="109"/>
        <v>Unknown</v>
      </c>
      <c r="P2298" s="24" t="str">
        <f t="shared" si="110"/>
        <v>Unknown</v>
      </c>
    </row>
    <row r="2299" spans="13:16" x14ac:dyDescent="0.25">
      <c r="M2299" s="8" t="str">
        <f t="shared" si="108"/>
        <v/>
      </c>
      <c r="O2299" s="23" t="str">
        <f t="shared" si="109"/>
        <v>Unknown</v>
      </c>
      <c r="P2299" s="24" t="str">
        <f t="shared" si="110"/>
        <v>Unknown</v>
      </c>
    </row>
    <row r="2300" spans="13:16" x14ac:dyDescent="0.25">
      <c r="M2300" s="8" t="str">
        <f t="shared" si="108"/>
        <v/>
      </c>
      <c r="O2300" s="23" t="str">
        <f t="shared" si="109"/>
        <v>Unknown</v>
      </c>
      <c r="P2300" s="24" t="str">
        <f t="shared" si="110"/>
        <v>Unknown</v>
      </c>
    </row>
    <row r="2301" spans="13:16" x14ac:dyDescent="0.25">
      <c r="M2301" s="8" t="str">
        <f t="shared" si="108"/>
        <v/>
      </c>
      <c r="O2301" s="23" t="str">
        <f t="shared" si="109"/>
        <v>Unknown</v>
      </c>
      <c r="P2301" s="24" t="str">
        <f t="shared" si="110"/>
        <v>Unknown</v>
      </c>
    </row>
    <row r="2302" spans="13:16" x14ac:dyDescent="0.25">
      <c r="M2302" s="8" t="str">
        <f t="shared" si="108"/>
        <v/>
      </c>
      <c r="O2302" s="23" t="str">
        <f t="shared" si="109"/>
        <v>Unknown</v>
      </c>
      <c r="P2302" s="24" t="str">
        <f t="shared" si="110"/>
        <v>Unknown</v>
      </c>
    </row>
    <row r="2303" spans="13:16" x14ac:dyDescent="0.25">
      <c r="M2303" s="8" t="str">
        <f t="shared" si="108"/>
        <v/>
      </c>
      <c r="O2303" s="23" t="str">
        <f t="shared" si="109"/>
        <v>Unknown</v>
      </c>
      <c r="P2303" s="24" t="str">
        <f t="shared" si="110"/>
        <v>Unknown</v>
      </c>
    </row>
    <row r="2304" spans="13:16" x14ac:dyDescent="0.25">
      <c r="M2304" s="8" t="str">
        <f t="shared" si="108"/>
        <v/>
      </c>
      <c r="O2304" s="23" t="str">
        <f t="shared" si="109"/>
        <v>Unknown</v>
      </c>
      <c r="P2304" s="24" t="str">
        <f t="shared" si="110"/>
        <v>Unknown</v>
      </c>
    </row>
    <row r="2305" spans="13:16" x14ac:dyDescent="0.25">
      <c r="M2305" s="8" t="str">
        <f t="shared" si="108"/>
        <v/>
      </c>
      <c r="O2305" s="23" t="str">
        <f t="shared" si="109"/>
        <v>Unknown</v>
      </c>
      <c r="P2305" s="24" t="str">
        <f t="shared" si="110"/>
        <v>Unknown</v>
      </c>
    </row>
    <row r="2306" spans="13:16" x14ac:dyDescent="0.25">
      <c r="M2306" s="8" t="str">
        <f t="shared" ref="M2306:M2369" si="111">IF(D2306="","",IF(OR(O2306="Unknown",P2306="Unknown"),"Unknown",IF(OR(O2306="Lead",P2306="Lead"),"Lead",IF(OR(O2306="Galvanized Requiring Replacement",P2306="Galvanized Requiring Replacement"),"Galvanized Requiring Replacement",IF(AND(O2306="Non-Lead",P2306="Non-Lead"),"Non-Lead")))))</f>
        <v/>
      </c>
      <c r="O2306" s="23" t="str">
        <f t="shared" ref="O2306:O2369" si="112">IF(OR(J2306="Lead",J2306="Lead Lined Galvanized",J2306="Lead Lined Cast Iron"),"Lead",IF(OR(J2306="Non-Lead - Copper",J2306="Non-Lead - Plastics",J2306="Non-Lead",J2306="Non-Lead Galvanized",J2306="Ductile Iron",J2306="Unlined Cast Iron"),"Non-Lead",IF(OR(J2306="Galvanized Requiring Replacement"),"Galvanized Requiring Replacement",IF(OR(J2306="Unknown - Might Contain Lead or Galv",J2306="Unknown - Unlikely to Contain Lead or Galv",J2306="Unknown",J2306="",J2306="NONE"),"Unknown"))))</f>
        <v>Unknown</v>
      </c>
      <c r="P2306" s="24" t="str">
        <f t="shared" ref="P2306:P2369" si="113">IF(OR(L2306="Lead",L2306="Lead Lined Galvanized",L2306="Lead Lined Cast Iron"),"Lead",IF(OR(L2306="Non-Lead - Copper",L2306="Non-Lead - Plastics",L2306="Non-Lead",L2306="Non-Lead Galvanized",L2306="Ductile Iron",L2306="Unlined Cast Iron"),"Non-Lead",IF(OR(L2306="Galvanized Requiring Replacement"),"Galvanized Requiring Replacement",IF(OR(L2306="Unknown - Might Contain Lead or Galv",L2306="Unknown - Unlikely to Contain Lead or Galv",L2306="Unknown",L2306="",L2306="NONE"),"Unknown"))))</f>
        <v>Unknown</v>
      </c>
    </row>
    <row r="2307" spans="13:16" x14ac:dyDescent="0.25">
      <c r="M2307" s="8" t="str">
        <f t="shared" si="111"/>
        <v/>
      </c>
      <c r="O2307" s="23" t="str">
        <f t="shared" si="112"/>
        <v>Unknown</v>
      </c>
      <c r="P2307" s="24" t="str">
        <f t="shared" si="113"/>
        <v>Unknown</v>
      </c>
    </row>
    <row r="2308" spans="13:16" x14ac:dyDescent="0.25">
      <c r="M2308" s="8" t="str">
        <f t="shared" si="111"/>
        <v/>
      </c>
      <c r="O2308" s="23" t="str">
        <f t="shared" si="112"/>
        <v>Unknown</v>
      </c>
      <c r="P2308" s="24" t="str">
        <f t="shared" si="113"/>
        <v>Unknown</v>
      </c>
    </row>
    <row r="2309" spans="13:16" x14ac:dyDescent="0.25">
      <c r="M2309" s="8" t="str">
        <f t="shared" si="111"/>
        <v/>
      </c>
      <c r="O2309" s="23" t="str">
        <f t="shared" si="112"/>
        <v>Unknown</v>
      </c>
      <c r="P2309" s="24" t="str">
        <f t="shared" si="113"/>
        <v>Unknown</v>
      </c>
    </row>
    <row r="2310" spans="13:16" x14ac:dyDescent="0.25">
      <c r="M2310" s="8" t="str">
        <f t="shared" si="111"/>
        <v/>
      </c>
      <c r="O2310" s="23" t="str">
        <f t="shared" si="112"/>
        <v>Unknown</v>
      </c>
      <c r="P2310" s="24" t="str">
        <f t="shared" si="113"/>
        <v>Unknown</v>
      </c>
    </row>
    <row r="2311" spans="13:16" x14ac:dyDescent="0.25">
      <c r="M2311" s="8" t="str">
        <f t="shared" si="111"/>
        <v/>
      </c>
      <c r="O2311" s="23" t="str">
        <f t="shared" si="112"/>
        <v>Unknown</v>
      </c>
      <c r="P2311" s="24" t="str">
        <f t="shared" si="113"/>
        <v>Unknown</v>
      </c>
    </row>
    <row r="2312" spans="13:16" x14ac:dyDescent="0.25">
      <c r="M2312" s="8" t="str">
        <f t="shared" si="111"/>
        <v/>
      </c>
      <c r="O2312" s="23" t="str">
        <f t="shared" si="112"/>
        <v>Unknown</v>
      </c>
      <c r="P2312" s="24" t="str">
        <f t="shared" si="113"/>
        <v>Unknown</v>
      </c>
    </row>
    <row r="2313" spans="13:16" x14ac:dyDescent="0.25">
      <c r="M2313" s="8" t="str">
        <f t="shared" si="111"/>
        <v/>
      </c>
      <c r="O2313" s="23" t="str">
        <f t="shared" si="112"/>
        <v>Unknown</v>
      </c>
      <c r="P2313" s="24" t="str">
        <f t="shared" si="113"/>
        <v>Unknown</v>
      </c>
    </row>
    <row r="2314" spans="13:16" x14ac:dyDescent="0.25">
      <c r="M2314" s="8" t="str">
        <f t="shared" si="111"/>
        <v/>
      </c>
      <c r="O2314" s="23" t="str">
        <f t="shared" si="112"/>
        <v>Unknown</v>
      </c>
      <c r="P2314" s="24" t="str">
        <f t="shared" si="113"/>
        <v>Unknown</v>
      </c>
    </row>
    <row r="2315" spans="13:16" x14ac:dyDescent="0.25">
      <c r="M2315" s="8" t="str">
        <f t="shared" si="111"/>
        <v/>
      </c>
      <c r="O2315" s="23" t="str">
        <f t="shared" si="112"/>
        <v>Unknown</v>
      </c>
      <c r="P2315" s="24" t="str">
        <f t="shared" si="113"/>
        <v>Unknown</v>
      </c>
    </row>
    <row r="2316" spans="13:16" x14ac:dyDescent="0.25">
      <c r="M2316" s="8" t="str">
        <f t="shared" si="111"/>
        <v/>
      </c>
      <c r="O2316" s="23" t="str">
        <f t="shared" si="112"/>
        <v>Unknown</v>
      </c>
      <c r="P2316" s="24" t="str">
        <f t="shared" si="113"/>
        <v>Unknown</v>
      </c>
    </row>
    <row r="2317" spans="13:16" x14ac:dyDescent="0.25">
      <c r="M2317" s="8" t="str">
        <f t="shared" si="111"/>
        <v/>
      </c>
      <c r="O2317" s="23" t="str">
        <f t="shared" si="112"/>
        <v>Unknown</v>
      </c>
      <c r="P2317" s="24" t="str">
        <f t="shared" si="113"/>
        <v>Unknown</v>
      </c>
    </row>
    <row r="2318" spans="13:16" x14ac:dyDescent="0.25">
      <c r="M2318" s="8" t="str">
        <f t="shared" si="111"/>
        <v/>
      </c>
      <c r="O2318" s="23" t="str">
        <f t="shared" si="112"/>
        <v>Unknown</v>
      </c>
      <c r="P2318" s="24" t="str">
        <f t="shared" si="113"/>
        <v>Unknown</v>
      </c>
    </row>
    <row r="2319" spans="13:16" x14ac:dyDescent="0.25">
      <c r="M2319" s="8" t="str">
        <f t="shared" si="111"/>
        <v/>
      </c>
      <c r="O2319" s="23" t="str">
        <f t="shared" si="112"/>
        <v>Unknown</v>
      </c>
      <c r="P2319" s="24" t="str">
        <f t="shared" si="113"/>
        <v>Unknown</v>
      </c>
    </row>
    <row r="2320" spans="13:16" x14ac:dyDescent="0.25">
      <c r="M2320" s="8" t="str">
        <f t="shared" si="111"/>
        <v/>
      </c>
      <c r="O2320" s="23" t="str">
        <f t="shared" si="112"/>
        <v>Unknown</v>
      </c>
      <c r="P2320" s="24" t="str">
        <f t="shared" si="113"/>
        <v>Unknown</v>
      </c>
    </row>
    <row r="2321" spans="13:16" x14ac:dyDescent="0.25">
      <c r="M2321" s="8" t="str">
        <f t="shared" si="111"/>
        <v/>
      </c>
      <c r="O2321" s="23" t="str">
        <f t="shared" si="112"/>
        <v>Unknown</v>
      </c>
      <c r="P2321" s="24" t="str">
        <f t="shared" si="113"/>
        <v>Unknown</v>
      </c>
    </row>
    <row r="2322" spans="13:16" x14ac:dyDescent="0.25">
      <c r="M2322" s="8" t="str">
        <f t="shared" si="111"/>
        <v/>
      </c>
      <c r="O2322" s="23" t="str">
        <f t="shared" si="112"/>
        <v>Unknown</v>
      </c>
      <c r="P2322" s="24" t="str">
        <f t="shared" si="113"/>
        <v>Unknown</v>
      </c>
    </row>
    <row r="2323" spans="13:16" x14ac:dyDescent="0.25">
      <c r="M2323" s="8" t="str">
        <f t="shared" si="111"/>
        <v/>
      </c>
      <c r="O2323" s="23" t="str">
        <f t="shared" si="112"/>
        <v>Unknown</v>
      </c>
      <c r="P2323" s="24" t="str">
        <f t="shared" si="113"/>
        <v>Unknown</v>
      </c>
    </row>
    <row r="2324" spans="13:16" x14ac:dyDescent="0.25">
      <c r="M2324" s="8" t="str">
        <f t="shared" si="111"/>
        <v/>
      </c>
      <c r="O2324" s="23" t="str">
        <f t="shared" si="112"/>
        <v>Unknown</v>
      </c>
      <c r="P2324" s="24" t="str">
        <f t="shared" si="113"/>
        <v>Unknown</v>
      </c>
    </row>
    <row r="2325" spans="13:16" x14ac:dyDescent="0.25">
      <c r="M2325" s="8" t="str">
        <f t="shared" si="111"/>
        <v/>
      </c>
      <c r="O2325" s="23" t="str">
        <f t="shared" si="112"/>
        <v>Unknown</v>
      </c>
      <c r="P2325" s="24" t="str">
        <f t="shared" si="113"/>
        <v>Unknown</v>
      </c>
    </row>
    <row r="2326" spans="13:16" x14ac:dyDescent="0.25">
      <c r="M2326" s="8" t="str">
        <f t="shared" si="111"/>
        <v/>
      </c>
      <c r="O2326" s="23" t="str">
        <f t="shared" si="112"/>
        <v>Unknown</v>
      </c>
      <c r="P2326" s="24" t="str">
        <f t="shared" si="113"/>
        <v>Unknown</v>
      </c>
    </row>
    <row r="2327" spans="13:16" x14ac:dyDescent="0.25">
      <c r="M2327" s="8" t="str">
        <f t="shared" si="111"/>
        <v/>
      </c>
      <c r="O2327" s="23" t="str">
        <f t="shared" si="112"/>
        <v>Unknown</v>
      </c>
      <c r="P2327" s="24" t="str">
        <f t="shared" si="113"/>
        <v>Unknown</v>
      </c>
    </row>
    <row r="2328" spans="13:16" x14ac:dyDescent="0.25">
      <c r="M2328" s="8" t="str">
        <f t="shared" si="111"/>
        <v/>
      </c>
      <c r="O2328" s="23" t="str">
        <f t="shared" si="112"/>
        <v>Unknown</v>
      </c>
      <c r="P2328" s="24" t="str">
        <f t="shared" si="113"/>
        <v>Unknown</v>
      </c>
    </row>
    <row r="2329" spans="13:16" x14ac:dyDescent="0.25">
      <c r="M2329" s="8" t="str">
        <f t="shared" si="111"/>
        <v/>
      </c>
      <c r="O2329" s="23" t="str">
        <f t="shared" si="112"/>
        <v>Unknown</v>
      </c>
      <c r="P2329" s="24" t="str">
        <f t="shared" si="113"/>
        <v>Unknown</v>
      </c>
    </row>
    <row r="2330" spans="13:16" x14ac:dyDescent="0.25">
      <c r="M2330" s="8" t="str">
        <f t="shared" si="111"/>
        <v/>
      </c>
      <c r="O2330" s="23" t="str">
        <f t="shared" si="112"/>
        <v>Unknown</v>
      </c>
      <c r="P2330" s="24" t="str">
        <f t="shared" si="113"/>
        <v>Unknown</v>
      </c>
    </row>
    <row r="2331" spans="13:16" x14ac:dyDescent="0.25">
      <c r="M2331" s="8" t="str">
        <f t="shared" si="111"/>
        <v/>
      </c>
      <c r="O2331" s="23" t="str">
        <f t="shared" si="112"/>
        <v>Unknown</v>
      </c>
      <c r="P2331" s="24" t="str">
        <f t="shared" si="113"/>
        <v>Unknown</v>
      </c>
    </row>
    <row r="2332" spans="13:16" x14ac:dyDescent="0.25">
      <c r="M2332" s="8" t="str">
        <f t="shared" si="111"/>
        <v/>
      </c>
      <c r="O2332" s="23" t="str">
        <f t="shared" si="112"/>
        <v>Unknown</v>
      </c>
      <c r="P2332" s="24" t="str">
        <f t="shared" si="113"/>
        <v>Unknown</v>
      </c>
    </row>
    <row r="2333" spans="13:16" x14ac:dyDescent="0.25">
      <c r="M2333" s="8" t="str">
        <f t="shared" si="111"/>
        <v/>
      </c>
      <c r="O2333" s="23" t="str">
        <f t="shared" si="112"/>
        <v>Unknown</v>
      </c>
      <c r="P2333" s="24" t="str">
        <f t="shared" si="113"/>
        <v>Unknown</v>
      </c>
    </row>
    <row r="2334" spans="13:16" x14ac:dyDescent="0.25">
      <c r="M2334" s="8" t="str">
        <f t="shared" si="111"/>
        <v/>
      </c>
      <c r="O2334" s="23" t="str">
        <f t="shared" si="112"/>
        <v>Unknown</v>
      </c>
      <c r="P2334" s="24" t="str">
        <f t="shared" si="113"/>
        <v>Unknown</v>
      </c>
    </row>
    <row r="2335" spans="13:16" x14ac:dyDescent="0.25">
      <c r="M2335" s="8" t="str">
        <f t="shared" si="111"/>
        <v/>
      </c>
      <c r="O2335" s="23" t="str">
        <f t="shared" si="112"/>
        <v>Unknown</v>
      </c>
      <c r="P2335" s="24" t="str">
        <f t="shared" si="113"/>
        <v>Unknown</v>
      </c>
    </row>
    <row r="2336" spans="13:16" x14ac:dyDescent="0.25">
      <c r="M2336" s="8" t="str">
        <f t="shared" si="111"/>
        <v/>
      </c>
      <c r="O2336" s="23" t="str">
        <f t="shared" si="112"/>
        <v>Unknown</v>
      </c>
      <c r="P2336" s="24" t="str">
        <f t="shared" si="113"/>
        <v>Unknown</v>
      </c>
    </row>
    <row r="2337" spans="13:16" x14ac:dyDescent="0.25">
      <c r="M2337" s="8" t="str">
        <f t="shared" si="111"/>
        <v/>
      </c>
      <c r="O2337" s="23" t="str">
        <f t="shared" si="112"/>
        <v>Unknown</v>
      </c>
      <c r="P2337" s="24" t="str">
        <f t="shared" si="113"/>
        <v>Unknown</v>
      </c>
    </row>
    <row r="2338" spans="13:16" x14ac:dyDescent="0.25">
      <c r="M2338" s="8" t="str">
        <f t="shared" si="111"/>
        <v/>
      </c>
      <c r="O2338" s="23" t="str">
        <f t="shared" si="112"/>
        <v>Unknown</v>
      </c>
      <c r="P2338" s="24" t="str">
        <f t="shared" si="113"/>
        <v>Unknown</v>
      </c>
    </row>
    <row r="2339" spans="13:16" x14ac:dyDescent="0.25">
      <c r="M2339" s="8" t="str">
        <f t="shared" si="111"/>
        <v/>
      </c>
      <c r="O2339" s="23" t="str">
        <f t="shared" si="112"/>
        <v>Unknown</v>
      </c>
      <c r="P2339" s="24" t="str">
        <f t="shared" si="113"/>
        <v>Unknown</v>
      </c>
    </row>
    <row r="2340" spans="13:16" x14ac:dyDescent="0.25">
      <c r="M2340" s="8" t="str">
        <f t="shared" si="111"/>
        <v/>
      </c>
      <c r="O2340" s="23" t="str">
        <f t="shared" si="112"/>
        <v>Unknown</v>
      </c>
      <c r="P2340" s="24" t="str">
        <f t="shared" si="113"/>
        <v>Unknown</v>
      </c>
    </row>
    <row r="2341" spans="13:16" x14ac:dyDescent="0.25">
      <c r="M2341" s="8" t="str">
        <f t="shared" si="111"/>
        <v/>
      </c>
      <c r="O2341" s="23" t="str">
        <f t="shared" si="112"/>
        <v>Unknown</v>
      </c>
      <c r="P2341" s="24" t="str">
        <f t="shared" si="113"/>
        <v>Unknown</v>
      </c>
    </row>
    <row r="2342" spans="13:16" x14ac:dyDescent="0.25">
      <c r="M2342" s="8" t="str">
        <f t="shared" si="111"/>
        <v/>
      </c>
      <c r="O2342" s="23" t="str">
        <f t="shared" si="112"/>
        <v>Unknown</v>
      </c>
      <c r="P2342" s="24" t="str">
        <f t="shared" si="113"/>
        <v>Unknown</v>
      </c>
    </row>
    <row r="2343" spans="13:16" x14ac:dyDescent="0.25">
      <c r="M2343" s="8" t="str">
        <f t="shared" si="111"/>
        <v/>
      </c>
      <c r="O2343" s="23" t="str">
        <f t="shared" si="112"/>
        <v>Unknown</v>
      </c>
      <c r="P2343" s="24" t="str">
        <f t="shared" si="113"/>
        <v>Unknown</v>
      </c>
    </row>
    <row r="2344" spans="13:16" x14ac:dyDescent="0.25">
      <c r="M2344" s="8" t="str">
        <f t="shared" si="111"/>
        <v/>
      </c>
      <c r="O2344" s="23" t="str">
        <f t="shared" si="112"/>
        <v>Unknown</v>
      </c>
      <c r="P2344" s="24" t="str">
        <f t="shared" si="113"/>
        <v>Unknown</v>
      </c>
    </row>
    <row r="2345" spans="13:16" x14ac:dyDescent="0.25">
      <c r="M2345" s="8" t="str">
        <f t="shared" si="111"/>
        <v/>
      </c>
      <c r="O2345" s="23" t="str">
        <f t="shared" si="112"/>
        <v>Unknown</v>
      </c>
      <c r="P2345" s="24" t="str">
        <f t="shared" si="113"/>
        <v>Unknown</v>
      </c>
    </row>
    <row r="2346" spans="13:16" x14ac:dyDescent="0.25">
      <c r="M2346" s="8" t="str">
        <f t="shared" si="111"/>
        <v/>
      </c>
      <c r="O2346" s="23" t="str">
        <f t="shared" si="112"/>
        <v>Unknown</v>
      </c>
      <c r="P2346" s="24" t="str">
        <f t="shared" si="113"/>
        <v>Unknown</v>
      </c>
    </row>
    <row r="2347" spans="13:16" x14ac:dyDescent="0.25">
      <c r="M2347" s="8" t="str">
        <f t="shared" si="111"/>
        <v/>
      </c>
      <c r="O2347" s="23" t="str">
        <f t="shared" si="112"/>
        <v>Unknown</v>
      </c>
      <c r="P2347" s="24" t="str">
        <f t="shared" si="113"/>
        <v>Unknown</v>
      </c>
    </row>
    <row r="2348" spans="13:16" x14ac:dyDescent="0.25">
      <c r="M2348" s="8" t="str">
        <f t="shared" si="111"/>
        <v/>
      </c>
      <c r="O2348" s="23" t="str">
        <f t="shared" si="112"/>
        <v>Unknown</v>
      </c>
      <c r="P2348" s="24" t="str">
        <f t="shared" si="113"/>
        <v>Unknown</v>
      </c>
    </row>
    <row r="2349" spans="13:16" x14ac:dyDescent="0.25">
      <c r="M2349" s="8" t="str">
        <f t="shared" si="111"/>
        <v/>
      </c>
      <c r="O2349" s="23" t="str">
        <f t="shared" si="112"/>
        <v>Unknown</v>
      </c>
      <c r="P2349" s="24" t="str">
        <f t="shared" si="113"/>
        <v>Unknown</v>
      </c>
    </row>
    <row r="2350" spans="13:16" x14ac:dyDescent="0.25">
      <c r="M2350" s="8" t="str">
        <f t="shared" si="111"/>
        <v/>
      </c>
      <c r="O2350" s="23" t="str">
        <f t="shared" si="112"/>
        <v>Unknown</v>
      </c>
      <c r="P2350" s="24" t="str">
        <f t="shared" si="113"/>
        <v>Unknown</v>
      </c>
    </row>
    <row r="2351" spans="13:16" x14ac:dyDescent="0.25">
      <c r="M2351" s="8" t="str">
        <f t="shared" si="111"/>
        <v/>
      </c>
      <c r="O2351" s="23" t="str">
        <f t="shared" si="112"/>
        <v>Unknown</v>
      </c>
      <c r="P2351" s="24" t="str">
        <f t="shared" si="113"/>
        <v>Unknown</v>
      </c>
    </row>
    <row r="2352" spans="13:16" x14ac:dyDescent="0.25">
      <c r="M2352" s="8" t="str">
        <f t="shared" si="111"/>
        <v/>
      </c>
      <c r="O2352" s="23" t="str">
        <f t="shared" si="112"/>
        <v>Unknown</v>
      </c>
      <c r="P2352" s="24" t="str">
        <f t="shared" si="113"/>
        <v>Unknown</v>
      </c>
    </row>
    <row r="2353" spans="13:16" x14ac:dyDescent="0.25">
      <c r="M2353" s="8" t="str">
        <f t="shared" si="111"/>
        <v/>
      </c>
      <c r="O2353" s="23" t="str">
        <f t="shared" si="112"/>
        <v>Unknown</v>
      </c>
      <c r="P2353" s="24" t="str">
        <f t="shared" si="113"/>
        <v>Unknown</v>
      </c>
    </row>
    <row r="2354" spans="13:16" x14ac:dyDescent="0.25">
      <c r="M2354" s="8" t="str">
        <f t="shared" si="111"/>
        <v/>
      </c>
      <c r="O2354" s="23" t="str">
        <f t="shared" si="112"/>
        <v>Unknown</v>
      </c>
      <c r="P2354" s="24" t="str">
        <f t="shared" si="113"/>
        <v>Unknown</v>
      </c>
    </row>
    <row r="2355" spans="13:16" x14ac:dyDescent="0.25">
      <c r="M2355" s="8" t="str">
        <f t="shared" si="111"/>
        <v/>
      </c>
      <c r="O2355" s="23" t="str">
        <f t="shared" si="112"/>
        <v>Unknown</v>
      </c>
      <c r="P2355" s="24" t="str">
        <f t="shared" si="113"/>
        <v>Unknown</v>
      </c>
    </row>
    <row r="2356" spans="13:16" x14ac:dyDescent="0.25">
      <c r="M2356" s="8" t="str">
        <f t="shared" si="111"/>
        <v/>
      </c>
      <c r="O2356" s="23" t="str">
        <f t="shared" si="112"/>
        <v>Unknown</v>
      </c>
      <c r="P2356" s="24" t="str">
        <f t="shared" si="113"/>
        <v>Unknown</v>
      </c>
    </row>
    <row r="2357" spans="13:16" x14ac:dyDescent="0.25">
      <c r="M2357" s="8" t="str">
        <f t="shared" si="111"/>
        <v/>
      </c>
      <c r="O2357" s="23" t="str">
        <f t="shared" si="112"/>
        <v>Unknown</v>
      </c>
      <c r="P2357" s="24" t="str">
        <f t="shared" si="113"/>
        <v>Unknown</v>
      </c>
    </row>
    <row r="2358" spans="13:16" x14ac:dyDescent="0.25">
      <c r="M2358" s="8" t="str">
        <f t="shared" si="111"/>
        <v/>
      </c>
      <c r="O2358" s="23" t="str">
        <f t="shared" si="112"/>
        <v>Unknown</v>
      </c>
      <c r="P2358" s="24" t="str">
        <f t="shared" si="113"/>
        <v>Unknown</v>
      </c>
    </row>
    <row r="2359" spans="13:16" x14ac:dyDescent="0.25">
      <c r="M2359" s="8" t="str">
        <f t="shared" si="111"/>
        <v/>
      </c>
      <c r="O2359" s="23" t="str">
        <f t="shared" si="112"/>
        <v>Unknown</v>
      </c>
      <c r="P2359" s="24" t="str">
        <f t="shared" si="113"/>
        <v>Unknown</v>
      </c>
    </row>
    <row r="2360" spans="13:16" x14ac:dyDescent="0.25">
      <c r="M2360" s="8" t="str">
        <f t="shared" si="111"/>
        <v/>
      </c>
      <c r="O2360" s="23" t="str">
        <f t="shared" si="112"/>
        <v>Unknown</v>
      </c>
      <c r="P2360" s="24" t="str">
        <f t="shared" si="113"/>
        <v>Unknown</v>
      </c>
    </row>
    <row r="2361" spans="13:16" x14ac:dyDescent="0.25">
      <c r="M2361" s="8" t="str">
        <f t="shared" si="111"/>
        <v/>
      </c>
      <c r="O2361" s="23" t="str">
        <f t="shared" si="112"/>
        <v>Unknown</v>
      </c>
      <c r="P2361" s="24" t="str">
        <f t="shared" si="113"/>
        <v>Unknown</v>
      </c>
    </row>
    <row r="2362" spans="13:16" x14ac:dyDescent="0.25">
      <c r="M2362" s="8" t="str">
        <f t="shared" si="111"/>
        <v/>
      </c>
      <c r="O2362" s="23" t="str">
        <f t="shared" si="112"/>
        <v>Unknown</v>
      </c>
      <c r="P2362" s="24" t="str">
        <f t="shared" si="113"/>
        <v>Unknown</v>
      </c>
    </row>
    <row r="2363" spans="13:16" x14ac:dyDescent="0.25">
      <c r="M2363" s="8" t="str">
        <f t="shared" si="111"/>
        <v/>
      </c>
      <c r="O2363" s="23" t="str">
        <f t="shared" si="112"/>
        <v>Unknown</v>
      </c>
      <c r="P2363" s="24" t="str">
        <f t="shared" si="113"/>
        <v>Unknown</v>
      </c>
    </row>
    <row r="2364" spans="13:16" x14ac:dyDescent="0.25">
      <c r="M2364" s="8" t="str">
        <f t="shared" si="111"/>
        <v/>
      </c>
      <c r="O2364" s="23" t="str">
        <f t="shared" si="112"/>
        <v>Unknown</v>
      </c>
      <c r="P2364" s="24" t="str">
        <f t="shared" si="113"/>
        <v>Unknown</v>
      </c>
    </row>
    <row r="2365" spans="13:16" x14ac:dyDescent="0.25">
      <c r="M2365" s="8" t="str">
        <f t="shared" si="111"/>
        <v/>
      </c>
      <c r="O2365" s="23" t="str">
        <f t="shared" si="112"/>
        <v>Unknown</v>
      </c>
      <c r="P2365" s="24" t="str">
        <f t="shared" si="113"/>
        <v>Unknown</v>
      </c>
    </row>
    <row r="2366" spans="13:16" x14ac:dyDescent="0.25">
      <c r="M2366" s="8" t="str">
        <f t="shared" si="111"/>
        <v/>
      </c>
      <c r="O2366" s="23" t="str">
        <f t="shared" si="112"/>
        <v>Unknown</v>
      </c>
      <c r="P2366" s="24" t="str">
        <f t="shared" si="113"/>
        <v>Unknown</v>
      </c>
    </row>
    <row r="2367" spans="13:16" x14ac:dyDescent="0.25">
      <c r="M2367" s="8" t="str">
        <f t="shared" si="111"/>
        <v/>
      </c>
      <c r="O2367" s="23" t="str">
        <f t="shared" si="112"/>
        <v>Unknown</v>
      </c>
      <c r="P2367" s="24" t="str">
        <f t="shared" si="113"/>
        <v>Unknown</v>
      </c>
    </row>
    <row r="2368" spans="13:16" x14ac:dyDescent="0.25">
      <c r="M2368" s="8" t="str">
        <f t="shared" si="111"/>
        <v/>
      </c>
      <c r="O2368" s="23" t="str">
        <f t="shared" si="112"/>
        <v>Unknown</v>
      </c>
      <c r="P2368" s="24" t="str">
        <f t="shared" si="113"/>
        <v>Unknown</v>
      </c>
    </row>
    <row r="2369" spans="13:16" x14ac:dyDescent="0.25">
      <c r="M2369" s="8" t="str">
        <f t="shared" si="111"/>
        <v/>
      </c>
      <c r="O2369" s="23" t="str">
        <f t="shared" si="112"/>
        <v>Unknown</v>
      </c>
      <c r="P2369" s="24" t="str">
        <f t="shared" si="113"/>
        <v>Unknown</v>
      </c>
    </row>
    <row r="2370" spans="13:16" x14ac:dyDescent="0.25">
      <c r="M2370" s="8" t="str">
        <f t="shared" ref="M2370:M2433" si="114">IF(D2370="","",IF(OR(O2370="Unknown",P2370="Unknown"),"Unknown",IF(OR(O2370="Lead",P2370="Lead"),"Lead",IF(OR(O2370="Galvanized Requiring Replacement",P2370="Galvanized Requiring Replacement"),"Galvanized Requiring Replacement",IF(AND(O2370="Non-Lead",P2370="Non-Lead"),"Non-Lead")))))</f>
        <v/>
      </c>
      <c r="O2370" s="23" t="str">
        <f t="shared" ref="O2370:O2433" si="115">IF(OR(J2370="Lead",J2370="Lead Lined Galvanized",J2370="Lead Lined Cast Iron"),"Lead",IF(OR(J2370="Non-Lead - Copper",J2370="Non-Lead - Plastics",J2370="Non-Lead",J2370="Non-Lead Galvanized",J2370="Ductile Iron",J2370="Unlined Cast Iron"),"Non-Lead",IF(OR(J2370="Galvanized Requiring Replacement"),"Galvanized Requiring Replacement",IF(OR(J2370="Unknown - Might Contain Lead or Galv",J2370="Unknown - Unlikely to Contain Lead or Galv",J2370="Unknown",J2370="",J2370="NONE"),"Unknown"))))</f>
        <v>Unknown</v>
      </c>
      <c r="P2370" s="24" t="str">
        <f t="shared" ref="P2370:P2433" si="116">IF(OR(L2370="Lead",L2370="Lead Lined Galvanized",L2370="Lead Lined Cast Iron"),"Lead",IF(OR(L2370="Non-Lead - Copper",L2370="Non-Lead - Plastics",L2370="Non-Lead",L2370="Non-Lead Galvanized",L2370="Ductile Iron",L2370="Unlined Cast Iron"),"Non-Lead",IF(OR(L2370="Galvanized Requiring Replacement"),"Galvanized Requiring Replacement",IF(OR(L2370="Unknown - Might Contain Lead or Galv",L2370="Unknown - Unlikely to Contain Lead or Galv",L2370="Unknown",L2370="",L2370="NONE"),"Unknown"))))</f>
        <v>Unknown</v>
      </c>
    </row>
    <row r="2371" spans="13:16" x14ac:dyDescent="0.25">
      <c r="M2371" s="8" t="str">
        <f t="shared" si="114"/>
        <v/>
      </c>
      <c r="O2371" s="23" t="str">
        <f t="shared" si="115"/>
        <v>Unknown</v>
      </c>
      <c r="P2371" s="24" t="str">
        <f t="shared" si="116"/>
        <v>Unknown</v>
      </c>
    </row>
    <row r="2372" spans="13:16" x14ac:dyDescent="0.25">
      <c r="M2372" s="8" t="str">
        <f t="shared" si="114"/>
        <v/>
      </c>
      <c r="O2372" s="23" t="str">
        <f t="shared" si="115"/>
        <v>Unknown</v>
      </c>
      <c r="P2372" s="24" t="str">
        <f t="shared" si="116"/>
        <v>Unknown</v>
      </c>
    </row>
    <row r="2373" spans="13:16" x14ac:dyDescent="0.25">
      <c r="M2373" s="8" t="str">
        <f t="shared" si="114"/>
        <v/>
      </c>
      <c r="O2373" s="23" t="str">
        <f t="shared" si="115"/>
        <v>Unknown</v>
      </c>
      <c r="P2373" s="24" t="str">
        <f t="shared" si="116"/>
        <v>Unknown</v>
      </c>
    </row>
    <row r="2374" spans="13:16" x14ac:dyDescent="0.25">
      <c r="M2374" s="8" t="str">
        <f t="shared" si="114"/>
        <v/>
      </c>
      <c r="O2374" s="23" t="str">
        <f t="shared" si="115"/>
        <v>Unknown</v>
      </c>
      <c r="P2374" s="24" t="str">
        <f t="shared" si="116"/>
        <v>Unknown</v>
      </c>
    </row>
    <row r="2375" spans="13:16" x14ac:dyDescent="0.25">
      <c r="M2375" s="8" t="str">
        <f t="shared" si="114"/>
        <v/>
      </c>
      <c r="O2375" s="23" t="str">
        <f t="shared" si="115"/>
        <v>Unknown</v>
      </c>
      <c r="P2375" s="24" t="str">
        <f t="shared" si="116"/>
        <v>Unknown</v>
      </c>
    </row>
    <row r="2376" spans="13:16" x14ac:dyDescent="0.25">
      <c r="M2376" s="8" t="str">
        <f t="shared" si="114"/>
        <v/>
      </c>
      <c r="O2376" s="23" t="str">
        <f t="shared" si="115"/>
        <v>Unknown</v>
      </c>
      <c r="P2376" s="24" t="str">
        <f t="shared" si="116"/>
        <v>Unknown</v>
      </c>
    </row>
    <row r="2377" spans="13:16" x14ac:dyDescent="0.25">
      <c r="M2377" s="8" t="str">
        <f t="shared" si="114"/>
        <v/>
      </c>
      <c r="O2377" s="23" t="str">
        <f t="shared" si="115"/>
        <v>Unknown</v>
      </c>
      <c r="P2377" s="24" t="str">
        <f t="shared" si="116"/>
        <v>Unknown</v>
      </c>
    </row>
    <row r="2378" spans="13:16" x14ac:dyDescent="0.25">
      <c r="M2378" s="8" t="str">
        <f t="shared" si="114"/>
        <v/>
      </c>
      <c r="O2378" s="23" t="str">
        <f t="shared" si="115"/>
        <v>Unknown</v>
      </c>
      <c r="P2378" s="24" t="str">
        <f t="shared" si="116"/>
        <v>Unknown</v>
      </c>
    </row>
    <row r="2379" spans="13:16" x14ac:dyDescent="0.25">
      <c r="M2379" s="8" t="str">
        <f t="shared" si="114"/>
        <v/>
      </c>
      <c r="O2379" s="23" t="str">
        <f t="shared" si="115"/>
        <v>Unknown</v>
      </c>
      <c r="P2379" s="24" t="str">
        <f t="shared" si="116"/>
        <v>Unknown</v>
      </c>
    </row>
    <row r="2380" spans="13:16" x14ac:dyDescent="0.25">
      <c r="M2380" s="8" t="str">
        <f t="shared" si="114"/>
        <v/>
      </c>
      <c r="O2380" s="23" t="str">
        <f t="shared" si="115"/>
        <v>Unknown</v>
      </c>
      <c r="P2380" s="24" t="str">
        <f t="shared" si="116"/>
        <v>Unknown</v>
      </c>
    </row>
    <row r="2381" spans="13:16" x14ac:dyDescent="0.25">
      <c r="M2381" s="8" t="str">
        <f t="shared" si="114"/>
        <v/>
      </c>
      <c r="O2381" s="23" t="str">
        <f t="shared" si="115"/>
        <v>Unknown</v>
      </c>
      <c r="P2381" s="24" t="str">
        <f t="shared" si="116"/>
        <v>Unknown</v>
      </c>
    </row>
    <row r="2382" spans="13:16" x14ac:dyDescent="0.25">
      <c r="M2382" s="8" t="str">
        <f t="shared" si="114"/>
        <v/>
      </c>
      <c r="O2382" s="23" t="str">
        <f t="shared" si="115"/>
        <v>Unknown</v>
      </c>
      <c r="P2382" s="24" t="str">
        <f t="shared" si="116"/>
        <v>Unknown</v>
      </c>
    </row>
    <row r="2383" spans="13:16" x14ac:dyDescent="0.25">
      <c r="M2383" s="8" t="str">
        <f t="shared" si="114"/>
        <v/>
      </c>
      <c r="O2383" s="23" t="str">
        <f t="shared" si="115"/>
        <v>Unknown</v>
      </c>
      <c r="P2383" s="24" t="str">
        <f t="shared" si="116"/>
        <v>Unknown</v>
      </c>
    </row>
    <row r="2384" spans="13:16" x14ac:dyDescent="0.25">
      <c r="M2384" s="8" t="str">
        <f t="shared" si="114"/>
        <v/>
      </c>
      <c r="O2384" s="23" t="str">
        <f t="shared" si="115"/>
        <v>Unknown</v>
      </c>
      <c r="P2384" s="24" t="str">
        <f t="shared" si="116"/>
        <v>Unknown</v>
      </c>
    </row>
    <row r="2385" spans="13:16" x14ac:dyDescent="0.25">
      <c r="M2385" s="8" t="str">
        <f t="shared" si="114"/>
        <v/>
      </c>
      <c r="O2385" s="23" t="str">
        <f t="shared" si="115"/>
        <v>Unknown</v>
      </c>
      <c r="P2385" s="24" t="str">
        <f t="shared" si="116"/>
        <v>Unknown</v>
      </c>
    </row>
    <row r="2386" spans="13:16" x14ac:dyDescent="0.25">
      <c r="M2386" s="8" t="str">
        <f t="shared" si="114"/>
        <v/>
      </c>
      <c r="O2386" s="23" t="str">
        <f t="shared" si="115"/>
        <v>Unknown</v>
      </c>
      <c r="P2386" s="24" t="str">
        <f t="shared" si="116"/>
        <v>Unknown</v>
      </c>
    </row>
    <row r="2387" spans="13:16" x14ac:dyDescent="0.25">
      <c r="M2387" s="8" t="str">
        <f t="shared" si="114"/>
        <v/>
      </c>
      <c r="O2387" s="23" t="str">
        <f t="shared" si="115"/>
        <v>Unknown</v>
      </c>
      <c r="P2387" s="24" t="str">
        <f t="shared" si="116"/>
        <v>Unknown</v>
      </c>
    </row>
    <row r="2388" spans="13:16" x14ac:dyDescent="0.25">
      <c r="M2388" s="8" t="str">
        <f t="shared" si="114"/>
        <v/>
      </c>
      <c r="O2388" s="23" t="str">
        <f t="shared" si="115"/>
        <v>Unknown</v>
      </c>
      <c r="P2388" s="24" t="str">
        <f t="shared" si="116"/>
        <v>Unknown</v>
      </c>
    </row>
    <row r="2389" spans="13:16" x14ac:dyDescent="0.25">
      <c r="M2389" s="8" t="str">
        <f t="shared" si="114"/>
        <v/>
      </c>
      <c r="O2389" s="23" t="str">
        <f t="shared" si="115"/>
        <v>Unknown</v>
      </c>
      <c r="P2389" s="24" t="str">
        <f t="shared" si="116"/>
        <v>Unknown</v>
      </c>
    </row>
    <row r="2390" spans="13:16" x14ac:dyDescent="0.25">
      <c r="M2390" s="8" t="str">
        <f t="shared" si="114"/>
        <v/>
      </c>
      <c r="O2390" s="23" t="str">
        <f t="shared" si="115"/>
        <v>Unknown</v>
      </c>
      <c r="P2390" s="24" t="str">
        <f t="shared" si="116"/>
        <v>Unknown</v>
      </c>
    </row>
    <row r="2391" spans="13:16" x14ac:dyDescent="0.25">
      <c r="M2391" s="8" t="str">
        <f t="shared" si="114"/>
        <v/>
      </c>
      <c r="O2391" s="23" t="str">
        <f t="shared" si="115"/>
        <v>Unknown</v>
      </c>
      <c r="P2391" s="24" t="str">
        <f t="shared" si="116"/>
        <v>Unknown</v>
      </c>
    </row>
    <row r="2392" spans="13:16" x14ac:dyDescent="0.25">
      <c r="M2392" s="8" t="str">
        <f t="shared" si="114"/>
        <v/>
      </c>
      <c r="O2392" s="23" t="str">
        <f t="shared" si="115"/>
        <v>Unknown</v>
      </c>
      <c r="P2392" s="24" t="str">
        <f t="shared" si="116"/>
        <v>Unknown</v>
      </c>
    </row>
    <row r="2393" spans="13:16" x14ac:dyDescent="0.25">
      <c r="M2393" s="8" t="str">
        <f t="shared" si="114"/>
        <v/>
      </c>
      <c r="O2393" s="23" t="str">
        <f t="shared" si="115"/>
        <v>Unknown</v>
      </c>
      <c r="P2393" s="24" t="str">
        <f t="shared" si="116"/>
        <v>Unknown</v>
      </c>
    </row>
    <row r="2394" spans="13:16" x14ac:dyDescent="0.25">
      <c r="M2394" s="8" t="str">
        <f t="shared" si="114"/>
        <v/>
      </c>
      <c r="O2394" s="23" t="str">
        <f t="shared" si="115"/>
        <v>Unknown</v>
      </c>
      <c r="P2394" s="24" t="str">
        <f t="shared" si="116"/>
        <v>Unknown</v>
      </c>
    </row>
    <row r="2395" spans="13:16" x14ac:dyDescent="0.25">
      <c r="M2395" s="8" t="str">
        <f t="shared" si="114"/>
        <v/>
      </c>
      <c r="O2395" s="23" t="str">
        <f t="shared" si="115"/>
        <v>Unknown</v>
      </c>
      <c r="P2395" s="24" t="str">
        <f t="shared" si="116"/>
        <v>Unknown</v>
      </c>
    </row>
    <row r="2396" spans="13:16" x14ac:dyDescent="0.25">
      <c r="M2396" s="8" t="str">
        <f t="shared" si="114"/>
        <v/>
      </c>
      <c r="O2396" s="23" t="str">
        <f t="shared" si="115"/>
        <v>Unknown</v>
      </c>
      <c r="P2396" s="24" t="str">
        <f t="shared" si="116"/>
        <v>Unknown</v>
      </c>
    </row>
    <row r="2397" spans="13:16" x14ac:dyDescent="0.25">
      <c r="M2397" s="8" t="str">
        <f t="shared" si="114"/>
        <v/>
      </c>
      <c r="O2397" s="23" t="str">
        <f t="shared" si="115"/>
        <v>Unknown</v>
      </c>
      <c r="P2397" s="24" t="str">
        <f t="shared" si="116"/>
        <v>Unknown</v>
      </c>
    </row>
    <row r="2398" spans="13:16" x14ac:dyDescent="0.25">
      <c r="M2398" s="8" t="str">
        <f t="shared" si="114"/>
        <v/>
      </c>
      <c r="O2398" s="23" t="str">
        <f t="shared" si="115"/>
        <v>Unknown</v>
      </c>
      <c r="P2398" s="24" t="str">
        <f t="shared" si="116"/>
        <v>Unknown</v>
      </c>
    </row>
    <row r="2399" spans="13:16" x14ac:dyDescent="0.25">
      <c r="M2399" s="8" t="str">
        <f t="shared" si="114"/>
        <v/>
      </c>
      <c r="O2399" s="23" t="str">
        <f t="shared" si="115"/>
        <v>Unknown</v>
      </c>
      <c r="P2399" s="24" t="str">
        <f t="shared" si="116"/>
        <v>Unknown</v>
      </c>
    </row>
    <row r="2400" spans="13:16" x14ac:dyDescent="0.25">
      <c r="M2400" s="8" t="str">
        <f t="shared" si="114"/>
        <v/>
      </c>
      <c r="O2400" s="23" t="str">
        <f t="shared" si="115"/>
        <v>Unknown</v>
      </c>
      <c r="P2400" s="24" t="str">
        <f t="shared" si="116"/>
        <v>Unknown</v>
      </c>
    </row>
    <row r="2401" spans="13:16" x14ac:dyDescent="0.25">
      <c r="M2401" s="8" t="str">
        <f t="shared" si="114"/>
        <v/>
      </c>
      <c r="O2401" s="23" t="str">
        <f t="shared" si="115"/>
        <v>Unknown</v>
      </c>
      <c r="P2401" s="24" t="str">
        <f t="shared" si="116"/>
        <v>Unknown</v>
      </c>
    </row>
    <row r="2402" spans="13:16" x14ac:dyDescent="0.25">
      <c r="M2402" s="8" t="str">
        <f t="shared" si="114"/>
        <v/>
      </c>
      <c r="O2402" s="23" t="str">
        <f t="shared" si="115"/>
        <v>Unknown</v>
      </c>
      <c r="P2402" s="24" t="str">
        <f t="shared" si="116"/>
        <v>Unknown</v>
      </c>
    </row>
    <row r="2403" spans="13:16" x14ac:dyDescent="0.25">
      <c r="M2403" s="8" t="str">
        <f t="shared" si="114"/>
        <v/>
      </c>
      <c r="O2403" s="23" t="str">
        <f t="shared" si="115"/>
        <v>Unknown</v>
      </c>
      <c r="P2403" s="24" t="str">
        <f t="shared" si="116"/>
        <v>Unknown</v>
      </c>
    </row>
    <row r="2404" spans="13:16" x14ac:dyDescent="0.25">
      <c r="M2404" s="8" t="str">
        <f t="shared" si="114"/>
        <v/>
      </c>
      <c r="O2404" s="23" t="str">
        <f t="shared" si="115"/>
        <v>Unknown</v>
      </c>
      <c r="P2404" s="24" t="str">
        <f t="shared" si="116"/>
        <v>Unknown</v>
      </c>
    </row>
    <row r="2405" spans="13:16" x14ac:dyDescent="0.25">
      <c r="M2405" s="8" t="str">
        <f t="shared" si="114"/>
        <v/>
      </c>
      <c r="O2405" s="23" t="str">
        <f t="shared" si="115"/>
        <v>Unknown</v>
      </c>
      <c r="P2405" s="24" t="str">
        <f t="shared" si="116"/>
        <v>Unknown</v>
      </c>
    </row>
    <row r="2406" spans="13:16" x14ac:dyDescent="0.25">
      <c r="M2406" s="8" t="str">
        <f t="shared" si="114"/>
        <v/>
      </c>
      <c r="O2406" s="23" t="str">
        <f t="shared" si="115"/>
        <v>Unknown</v>
      </c>
      <c r="P2406" s="24" t="str">
        <f t="shared" si="116"/>
        <v>Unknown</v>
      </c>
    </row>
    <row r="2407" spans="13:16" x14ac:dyDescent="0.25">
      <c r="M2407" s="8" t="str">
        <f t="shared" si="114"/>
        <v/>
      </c>
      <c r="O2407" s="23" t="str">
        <f t="shared" si="115"/>
        <v>Unknown</v>
      </c>
      <c r="P2407" s="24" t="str">
        <f t="shared" si="116"/>
        <v>Unknown</v>
      </c>
    </row>
    <row r="2408" spans="13:16" x14ac:dyDescent="0.25">
      <c r="M2408" s="8" t="str">
        <f t="shared" si="114"/>
        <v/>
      </c>
      <c r="O2408" s="23" t="str">
        <f t="shared" si="115"/>
        <v>Unknown</v>
      </c>
      <c r="P2408" s="24" t="str">
        <f t="shared" si="116"/>
        <v>Unknown</v>
      </c>
    </row>
    <row r="2409" spans="13:16" x14ac:dyDescent="0.25">
      <c r="M2409" s="8" t="str">
        <f t="shared" si="114"/>
        <v/>
      </c>
      <c r="O2409" s="23" t="str">
        <f t="shared" si="115"/>
        <v>Unknown</v>
      </c>
      <c r="P2409" s="24" t="str">
        <f t="shared" si="116"/>
        <v>Unknown</v>
      </c>
    </row>
    <row r="2410" spans="13:16" x14ac:dyDescent="0.25">
      <c r="M2410" s="8" t="str">
        <f t="shared" si="114"/>
        <v/>
      </c>
      <c r="O2410" s="23" t="str">
        <f t="shared" si="115"/>
        <v>Unknown</v>
      </c>
      <c r="P2410" s="24" t="str">
        <f t="shared" si="116"/>
        <v>Unknown</v>
      </c>
    </row>
    <row r="2411" spans="13:16" x14ac:dyDescent="0.25">
      <c r="M2411" s="8" t="str">
        <f t="shared" si="114"/>
        <v/>
      </c>
      <c r="O2411" s="23" t="str">
        <f t="shared" si="115"/>
        <v>Unknown</v>
      </c>
      <c r="P2411" s="24" t="str">
        <f t="shared" si="116"/>
        <v>Unknown</v>
      </c>
    </row>
    <row r="2412" spans="13:16" x14ac:dyDescent="0.25">
      <c r="M2412" s="8" t="str">
        <f t="shared" si="114"/>
        <v/>
      </c>
      <c r="O2412" s="23" t="str">
        <f t="shared" si="115"/>
        <v>Unknown</v>
      </c>
      <c r="P2412" s="24" t="str">
        <f t="shared" si="116"/>
        <v>Unknown</v>
      </c>
    </row>
    <row r="2413" spans="13:16" x14ac:dyDescent="0.25">
      <c r="M2413" s="8" t="str">
        <f t="shared" si="114"/>
        <v/>
      </c>
      <c r="O2413" s="23" t="str">
        <f t="shared" si="115"/>
        <v>Unknown</v>
      </c>
      <c r="P2413" s="24" t="str">
        <f t="shared" si="116"/>
        <v>Unknown</v>
      </c>
    </row>
    <row r="2414" spans="13:16" x14ac:dyDescent="0.25">
      <c r="M2414" s="8" t="str">
        <f t="shared" si="114"/>
        <v/>
      </c>
      <c r="O2414" s="23" t="str">
        <f t="shared" si="115"/>
        <v>Unknown</v>
      </c>
      <c r="P2414" s="24" t="str">
        <f t="shared" si="116"/>
        <v>Unknown</v>
      </c>
    </row>
    <row r="2415" spans="13:16" x14ac:dyDescent="0.25">
      <c r="M2415" s="8" t="str">
        <f t="shared" si="114"/>
        <v/>
      </c>
      <c r="O2415" s="23" t="str">
        <f t="shared" si="115"/>
        <v>Unknown</v>
      </c>
      <c r="P2415" s="24" t="str">
        <f t="shared" si="116"/>
        <v>Unknown</v>
      </c>
    </row>
    <row r="2416" spans="13:16" x14ac:dyDescent="0.25">
      <c r="M2416" s="8" t="str">
        <f t="shared" si="114"/>
        <v/>
      </c>
      <c r="O2416" s="23" t="str">
        <f t="shared" si="115"/>
        <v>Unknown</v>
      </c>
      <c r="P2416" s="24" t="str">
        <f t="shared" si="116"/>
        <v>Unknown</v>
      </c>
    </row>
    <row r="2417" spans="13:16" x14ac:dyDescent="0.25">
      <c r="M2417" s="8" t="str">
        <f t="shared" si="114"/>
        <v/>
      </c>
      <c r="O2417" s="23" t="str">
        <f t="shared" si="115"/>
        <v>Unknown</v>
      </c>
      <c r="P2417" s="24" t="str">
        <f t="shared" si="116"/>
        <v>Unknown</v>
      </c>
    </row>
    <row r="2418" spans="13:16" x14ac:dyDescent="0.25">
      <c r="M2418" s="8" t="str">
        <f t="shared" si="114"/>
        <v/>
      </c>
      <c r="O2418" s="23" t="str">
        <f t="shared" si="115"/>
        <v>Unknown</v>
      </c>
      <c r="P2418" s="24" t="str">
        <f t="shared" si="116"/>
        <v>Unknown</v>
      </c>
    </row>
    <row r="2419" spans="13:16" x14ac:dyDescent="0.25">
      <c r="M2419" s="8" t="str">
        <f t="shared" si="114"/>
        <v/>
      </c>
      <c r="O2419" s="23" t="str">
        <f t="shared" si="115"/>
        <v>Unknown</v>
      </c>
      <c r="P2419" s="24" t="str">
        <f t="shared" si="116"/>
        <v>Unknown</v>
      </c>
    </row>
    <row r="2420" spans="13:16" x14ac:dyDescent="0.25">
      <c r="M2420" s="8" t="str">
        <f t="shared" si="114"/>
        <v/>
      </c>
      <c r="O2420" s="23" t="str">
        <f t="shared" si="115"/>
        <v>Unknown</v>
      </c>
      <c r="P2420" s="24" t="str">
        <f t="shared" si="116"/>
        <v>Unknown</v>
      </c>
    </row>
    <row r="2421" spans="13:16" x14ac:dyDescent="0.25">
      <c r="M2421" s="8" t="str">
        <f t="shared" si="114"/>
        <v/>
      </c>
      <c r="O2421" s="23" t="str">
        <f t="shared" si="115"/>
        <v>Unknown</v>
      </c>
      <c r="P2421" s="24" t="str">
        <f t="shared" si="116"/>
        <v>Unknown</v>
      </c>
    </row>
    <row r="2422" spans="13:16" x14ac:dyDescent="0.25">
      <c r="M2422" s="8" t="str">
        <f t="shared" si="114"/>
        <v/>
      </c>
      <c r="O2422" s="23" t="str">
        <f t="shared" si="115"/>
        <v>Unknown</v>
      </c>
      <c r="P2422" s="24" t="str">
        <f t="shared" si="116"/>
        <v>Unknown</v>
      </c>
    </row>
    <row r="2423" spans="13:16" x14ac:dyDescent="0.25">
      <c r="M2423" s="8" t="str">
        <f t="shared" si="114"/>
        <v/>
      </c>
      <c r="O2423" s="23" t="str">
        <f t="shared" si="115"/>
        <v>Unknown</v>
      </c>
      <c r="P2423" s="24" t="str">
        <f t="shared" si="116"/>
        <v>Unknown</v>
      </c>
    </row>
    <row r="2424" spans="13:16" x14ac:dyDescent="0.25">
      <c r="M2424" s="8" t="str">
        <f t="shared" si="114"/>
        <v/>
      </c>
      <c r="O2424" s="23" t="str">
        <f t="shared" si="115"/>
        <v>Unknown</v>
      </c>
      <c r="P2424" s="24" t="str">
        <f t="shared" si="116"/>
        <v>Unknown</v>
      </c>
    </row>
    <row r="2425" spans="13:16" x14ac:dyDescent="0.25">
      <c r="M2425" s="8" t="str">
        <f t="shared" si="114"/>
        <v/>
      </c>
      <c r="O2425" s="23" t="str">
        <f t="shared" si="115"/>
        <v>Unknown</v>
      </c>
      <c r="P2425" s="24" t="str">
        <f t="shared" si="116"/>
        <v>Unknown</v>
      </c>
    </row>
    <row r="2426" spans="13:16" x14ac:dyDescent="0.25">
      <c r="M2426" s="8" t="str">
        <f t="shared" si="114"/>
        <v/>
      </c>
      <c r="O2426" s="23" t="str">
        <f t="shared" si="115"/>
        <v>Unknown</v>
      </c>
      <c r="P2426" s="24" t="str">
        <f t="shared" si="116"/>
        <v>Unknown</v>
      </c>
    </row>
    <row r="2427" spans="13:16" x14ac:dyDescent="0.25">
      <c r="M2427" s="8" t="str">
        <f t="shared" si="114"/>
        <v/>
      </c>
      <c r="O2427" s="23" t="str">
        <f t="shared" si="115"/>
        <v>Unknown</v>
      </c>
      <c r="P2427" s="24" t="str">
        <f t="shared" si="116"/>
        <v>Unknown</v>
      </c>
    </row>
    <row r="2428" spans="13:16" x14ac:dyDescent="0.25">
      <c r="M2428" s="8" t="str">
        <f t="shared" si="114"/>
        <v/>
      </c>
      <c r="O2428" s="23" t="str">
        <f t="shared" si="115"/>
        <v>Unknown</v>
      </c>
      <c r="P2428" s="24" t="str">
        <f t="shared" si="116"/>
        <v>Unknown</v>
      </c>
    </row>
    <row r="2429" spans="13:16" x14ac:dyDescent="0.25">
      <c r="M2429" s="8" t="str">
        <f t="shared" si="114"/>
        <v/>
      </c>
      <c r="O2429" s="23" t="str">
        <f t="shared" si="115"/>
        <v>Unknown</v>
      </c>
      <c r="P2429" s="24" t="str">
        <f t="shared" si="116"/>
        <v>Unknown</v>
      </c>
    </row>
    <row r="2430" spans="13:16" x14ac:dyDescent="0.25">
      <c r="M2430" s="8" t="str">
        <f t="shared" si="114"/>
        <v/>
      </c>
      <c r="O2430" s="23" t="str">
        <f t="shared" si="115"/>
        <v>Unknown</v>
      </c>
      <c r="P2430" s="24" t="str">
        <f t="shared" si="116"/>
        <v>Unknown</v>
      </c>
    </row>
    <row r="2431" spans="13:16" x14ac:dyDescent="0.25">
      <c r="M2431" s="8" t="str">
        <f t="shared" si="114"/>
        <v/>
      </c>
      <c r="O2431" s="23" t="str">
        <f t="shared" si="115"/>
        <v>Unknown</v>
      </c>
      <c r="P2431" s="24" t="str">
        <f t="shared" si="116"/>
        <v>Unknown</v>
      </c>
    </row>
    <row r="2432" spans="13:16" x14ac:dyDescent="0.25">
      <c r="M2432" s="8" t="str">
        <f t="shared" si="114"/>
        <v/>
      </c>
      <c r="O2432" s="23" t="str">
        <f t="shared" si="115"/>
        <v>Unknown</v>
      </c>
      <c r="P2432" s="24" t="str">
        <f t="shared" si="116"/>
        <v>Unknown</v>
      </c>
    </row>
    <row r="2433" spans="13:16" x14ac:dyDescent="0.25">
      <c r="M2433" s="8" t="str">
        <f t="shared" si="114"/>
        <v/>
      </c>
      <c r="O2433" s="23" t="str">
        <f t="shared" si="115"/>
        <v>Unknown</v>
      </c>
      <c r="P2433" s="24" t="str">
        <f t="shared" si="116"/>
        <v>Unknown</v>
      </c>
    </row>
    <row r="2434" spans="13:16" x14ac:dyDescent="0.25">
      <c r="M2434" s="8" t="str">
        <f t="shared" ref="M2434:M2497" si="117">IF(D2434="","",IF(OR(O2434="Unknown",P2434="Unknown"),"Unknown",IF(OR(O2434="Lead",P2434="Lead"),"Lead",IF(OR(O2434="Galvanized Requiring Replacement",P2434="Galvanized Requiring Replacement"),"Galvanized Requiring Replacement",IF(AND(O2434="Non-Lead",P2434="Non-Lead"),"Non-Lead")))))</f>
        <v/>
      </c>
      <c r="O2434" s="23" t="str">
        <f t="shared" ref="O2434:O2497" si="118">IF(OR(J2434="Lead",J2434="Lead Lined Galvanized",J2434="Lead Lined Cast Iron"),"Lead",IF(OR(J2434="Non-Lead - Copper",J2434="Non-Lead - Plastics",J2434="Non-Lead",J2434="Non-Lead Galvanized",J2434="Ductile Iron",J2434="Unlined Cast Iron"),"Non-Lead",IF(OR(J2434="Galvanized Requiring Replacement"),"Galvanized Requiring Replacement",IF(OR(J2434="Unknown - Might Contain Lead or Galv",J2434="Unknown - Unlikely to Contain Lead or Galv",J2434="Unknown",J2434="",J2434="NONE"),"Unknown"))))</f>
        <v>Unknown</v>
      </c>
      <c r="P2434" s="24" t="str">
        <f t="shared" ref="P2434:P2497" si="119">IF(OR(L2434="Lead",L2434="Lead Lined Galvanized",L2434="Lead Lined Cast Iron"),"Lead",IF(OR(L2434="Non-Lead - Copper",L2434="Non-Lead - Plastics",L2434="Non-Lead",L2434="Non-Lead Galvanized",L2434="Ductile Iron",L2434="Unlined Cast Iron"),"Non-Lead",IF(OR(L2434="Galvanized Requiring Replacement"),"Galvanized Requiring Replacement",IF(OR(L2434="Unknown - Might Contain Lead or Galv",L2434="Unknown - Unlikely to Contain Lead or Galv",L2434="Unknown",L2434="",L2434="NONE"),"Unknown"))))</f>
        <v>Unknown</v>
      </c>
    </row>
    <row r="2435" spans="13:16" x14ac:dyDescent="0.25">
      <c r="M2435" s="8" t="str">
        <f t="shared" si="117"/>
        <v/>
      </c>
      <c r="O2435" s="23" t="str">
        <f t="shared" si="118"/>
        <v>Unknown</v>
      </c>
      <c r="P2435" s="24" t="str">
        <f t="shared" si="119"/>
        <v>Unknown</v>
      </c>
    </row>
    <row r="2436" spans="13:16" x14ac:dyDescent="0.25">
      <c r="M2436" s="8" t="str">
        <f t="shared" si="117"/>
        <v/>
      </c>
      <c r="O2436" s="23" t="str">
        <f t="shared" si="118"/>
        <v>Unknown</v>
      </c>
      <c r="P2436" s="24" t="str">
        <f t="shared" si="119"/>
        <v>Unknown</v>
      </c>
    </row>
    <row r="2437" spans="13:16" x14ac:dyDescent="0.25">
      <c r="M2437" s="8" t="str">
        <f t="shared" si="117"/>
        <v/>
      </c>
      <c r="O2437" s="23" t="str">
        <f t="shared" si="118"/>
        <v>Unknown</v>
      </c>
      <c r="P2437" s="24" t="str">
        <f t="shared" si="119"/>
        <v>Unknown</v>
      </c>
    </row>
    <row r="2438" spans="13:16" x14ac:dyDescent="0.25">
      <c r="M2438" s="8" t="str">
        <f t="shared" si="117"/>
        <v/>
      </c>
      <c r="O2438" s="23" t="str">
        <f t="shared" si="118"/>
        <v>Unknown</v>
      </c>
      <c r="P2438" s="24" t="str">
        <f t="shared" si="119"/>
        <v>Unknown</v>
      </c>
    </row>
    <row r="2439" spans="13:16" x14ac:dyDescent="0.25">
      <c r="M2439" s="8" t="str">
        <f t="shared" si="117"/>
        <v/>
      </c>
      <c r="O2439" s="23" t="str">
        <f t="shared" si="118"/>
        <v>Unknown</v>
      </c>
      <c r="P2439" s="24" t="str">
        <f t="shared" si="119"/>
        <v>Unknown</v>
      </c>
    </row>
    <row r="2440" spans="13:16" x14ac:dyDescent="0.25">
      <c r="M2440" s="8" t="str">
        <f t="shared" si="117"/>
        <v/>
      </c>
      <c r="O2440" s="23" t="str">
        <f t="shared" si="118"/>
        <v>Unknown</v>
      </c>
      <c r="P2440" s="24" t="str">
        <f t="shared" si="119"/>
        <v>Unknown</v>
      </c>
    </row>
    <row r="2441" spans="13:16" x14ac:dyDescent="0.25">
      <c r="M2441" s="8" t="str">
        <f t="shared" si="117"/>
        <v/>
      </c>
      <c r="O2441" s="23" t="str">
        <f t="shared" si="118"/>
        <v>Unknown</v>
      </c>
      <c r="P2441" s="24" t="str">
        <f t="shared" si="119"/>
        <v>Unknown</v>
      </c>
    </row>
    <row r="2442" spans="13:16" x14ac:dyDescent="0.25">
      <c r="M2442" s="8" t="str">
        <f t="shared" si="117"/>
        <v/>
      </c>
      <c r="O2442" s="23" t="str">
        <f t="shared" si="118"/>
        <v>Unknown</v>
      </c>
      <c r="P2442" s="24" t="str">
        <f t="shared" si="119"/>
        <v>Unknown</v>
      </c>
    </row>
    <row r="2443" spans="13:16" x14ac:dyDescent="0.25">
      <c r="M2443" s="8" t="str">
        <f t="shared" si="117"/>
        <v/>
      </c>
      <c r="O2443" s="23" t="str">
        <f t="shared" si="118"/>
        <v>Unknown</v>
      </c>
      <c r="P2443" s="24" t="str">
        <f t="shared" si="119"/>
        <v>Unknown</v>
      </c>
    </row>
    <row r="2444" spans="13:16" x14ac:dyDescent="0.25">
      <c r="M2444" s="8" t="str">
        <f t="shared" si="117"/>
        <v/>
      </c>
      <c r="O2444" s="23" t="str">
        <f t="shared" si="118"/>
        <v>Unknown</v>
      </c>
      <c r="P2444" s="24" t="str">
        <f t="shared" si="119"/>
        <v>Unknown</v>
      </c>
    </row>
    <row r="2445" spans="13:16" x14ac:dyDescent="0.25">
      <c r="M2445" s="8" t="str">
        <f t="shared" si="117"/>
        <v/>
      </c>
      <c r="O2445" s="23" t="str">
        <f t="shared" si="118"/>
        <v>Unknown</v>
      </c>
      <c r="P2445" s="24" t="str">
        <f t="shared" si="119"/>
        <v>Unknown</v>
      </c>
    </row>
    <row r="2446" spans="13:16" x14ac:dyDescent="0.25">
      <c r="M2446" s="8" t="str">
        <f t="shared" si="117"/>
        <v/>
      </c>
      <c r="O2446" s="23" t="str">
        <f t="shared" si="118"/>
        <v>Unknown</v>
      </c>
      <c r="P2446" s="24" t="str">
        <f t="shared" si="119"/>
        <v>Unknown</v>
      </c>
    </row>
    <row r="2447" spans="13:16" x14ac:dyDescent="0.25">
      <c r="M2447" s="8" t="str">
        <f t="shared" si="117"/>
        <v/>
      </c>
      <c r="O2447" s="23" t="str">
        <f t="shared" si="118"/>
        <v>Unknown</v>
      </c>
      <c r="P2447" s="24" t="str">
        <f t="shared" si="119"/>
        <v>Unknown</v>
      </c>
    </row>
    <row r="2448" spans="13:16" x14ac:dyDescent="0.25">
      <c r="M2448" s="8" t="str">
        <f t="shared" si="117"/>
        <v/>
      </c>
      <c r="O2448" s="23" t="str">
        <f t="shared" si="118"/>
        <v>Unknown</v>
      </c>
      <c r="P2448" s="24" t="str">
        <f t="shared" si="119"/>
        <v>Unknown</v>
      </c>
    </row>
    <row r="2449" spans="13:16" x14ac:dyDescent="0.25">
      <c r="M2449" s="8" t="str">
        <f t="shared" si="117"/>
        <v/>
      </c>
      <c r="O2449" s="23" t="str">
        <f t="shared" si="118"/>
        <v>Unknown</v>
      </c>
      <c r="P2449" s="24" t="str">
        <f t="shared" si="119"/>
        <v>Unknown</v>
      </c>
    </row>
    <row r="2450" spans="13:16" x14ac:dyDescent="0.25">
      <c r="M2450" s="8" t="str">
        <f t="shared" si="117"/>
        <v/>
      </c>
      <c r="O2450" s="23" t="str">
        <f t="shared" si="118"/>
        <v>Unknown</v>
      </c>
      <c r="P2450" s="24" t="str">
        <f t="shared" si="119"/>
        <v>Unknown</v>
      </c>
    </row>
    <row r="2451" spans="13:16" x14ac:dyDescent="0.25">
      <c r="M2451" s="8" t="str">
        <f t="shared" si="117"/>
        <v/>
      </c>
      <c r="O2451" s="23" t="str">
        <f t="shared" si="118"/>
        <v>Unknown</v>
      </c>
      <c r="P2451" s="24" t="str">
        <f t="shared" si="119"/>
        <v>Unknown</v>
      </c>
    </row>
    <row r="2452" spans="13:16" x14ac:dyDescent="0.25">
      <c r="M2452" s="8" t="str">
        <f t="shared" si="117"/>
        <v/>
      </c>
      <c r="O2452" s="23" t="str">
        <f t="shared" si="118"/>
        <v>Unknown</v>
      </c>
      <c r="P2452" s="24" t="str">
        <f t="shared" si="119"/>
        <v>Unknown</v>
      </c>
    </row>
    <row r="2453" spans="13:16" x14ac:dyDescent="0.25">
      <c r="M2453" s="8" t="str">
        <f t="shared" si="117"/>
        <v/>
      </c>
      <c r="O2453" s="23" t="str">
        <f t="shared" si="118"/>
        <v>Unknown</v>
      </c>
      <c r="P2453" s="24" t="str">
        <f t="shared" si="119"/>
        <v>Unknown</v>
      </c>
    </row>
    <row r="2454" spans="13:16" x14ac:dyDescent="0.25">
      <c r="M2454" s="8" t="str">
        <f t="shared" si="117"/>
        <v/>
      </c>
      <c r="O2454" s="23" t="str">
        <f t="shared" si="118"/>
        <v>Unknown</v>
      </c>
      <c r="P2454" s="24" t="str">
        <f t="shared" si="119"/>
        <v>Unknown</v>
      </c>
    </row>
    <row r="2455" spans="13:16" x14ac:dyDescent="0.25">
      <c r="M2455" s="8" t="str">
        <f t="shared" si="117"/>
        <v/>
      </c>
      <c r="O2455" s="23" t="str">
        <f t="shared" si="118"/>
        <v>Unknown</v>
      </c>
      <c r="P2455" s="24" t="str">
        <f t="shared" si="119"/>
        <v>Unknown</v>
      </c>
    </row>
    <row r="2456" spans="13:16" x14ac:dyDescent="0.25">
      <c r="M2456" s="8" t="str">
        <f t="shared" si="117"/>
        <v/>
      </c>
      <c r="O2456" s="23" t="str">
        <f t="shared" si="118"/>
        <v>Unknown</v>
      </c>
      <c r="P2456" s="24" t="str">
        <f t="shared" si="119"/>
        <v>Unknown</v>
      </c>
    </row>
    <row r="2457" spans="13:16" x14ac:dyDescent="0.25">
      <c r="M2457" s="8" t="str">
        <f t="shared" si="117"/>
        <v/>
      </c>
      <c r="O2457" s="23" t="str">
        <f t="shared" si="118"/>
        <v>Unknown</v>
      </c>
      <c r="P2457" s="24" t="str">
        <f t="shared" si="119"/>
        <v>Unknown</v>
      </c>
    </row>
    <row r="2458" spans="13:16" x14ac:dyDescent="0.25">
      <c r="M2458" s="8" t="str">
        <f t="shared" si="117"/>
        <v/>
      </c>
      <c r="O2458" s="23" t="str">
        <f t="shared" si="118"/>
        <v>Unknown</v>
      </c>
      <c r="P2458" s="24" t="str">
        <f t="shared" si="119"/>
        <v>Unknown</v>
      </c>
    </row>
    <row r="2459" spans="13:16" x14ac:dyDescent="0.25">
      <c r="M2459" s="8" t="str">
        <f t="shared" si="117"/>
        <v/>
      </c>
      <c r="O2459" s="23" t="str">
        <f t="shared" si="118"/>
        <v>Unknown</v>
      </c>
      <c r="P2459" s="24" t="str">
        <f t="shared" si="119"/>
        <v>Unknown</v>
      </c>
    </row>
    <row r="2460" spans="13:16" x14ac:dyDescent="0.25">
      <c r="M2460" s="8" t="str">
        <f t="shared" si="117"/>
        <v/>
      </c>
      <c r="O2460" s="23" t="str">
        <f t="shared" si="118"/>
        <v>Unknown</v>
      </c>
      <c r="P2460" s="24" t="str">
        <f t="shared" si="119"/>
        <v>Unknown</v>
      </c>
    </row>
    <row r="2461" spans="13:16" x14ac:dyDescent="0.25">
      <c r="M2461" s="8" t="str">
        <f t="shared" si="117"/>
        <v/>
      </c>
      <c r="O2461" s="23" t="str">
        <f t="shared" si="118"/>
        <v>Unknown</v>
      </c>
      <c r="P2461" s="24" t="str">
        <f t="shared" si="119"/>
        <v>Unknown</v>
      </c>
    </row>
    <row r="2462" spans="13:16" x14ac:dyDescent="0.25">
      <c r="M2462" s="8" t="str">
        <f t="shared" si="117"/>
        <v/>
      </c>
      <c r="O2462" s="23" t="str">
        <f t="shared" si="118"/>
        <v>Unknown</v>
      </c>
      <c r="P2462" s="24" t="str">
        <f t="shared" si="119"/>
        <v>Unknown</v>
      </c>
    </row>
    <row r="2463" spans="13:16" x14ac:dyDescent="0.25">
      <c r="M2463" s="8" t="str">
        <f t="shared" si="117"/>
        <v/>
      </c>
      <c r="O2463" s="23" t="str">
        <f t="shared" si="118"/>
        <v>Unknown</v>
      </c>
      <c r="P2463" s="24" t="str">
        <f t="shared" si="119"/>
        <v>Unknown</v>
      </c>
    </row>
    <row r="2464" spans="13:16" x14ac:dyDescent="0.25">
      <c r="M2464" s="8" t="str">
        <f t="shared" si="117"/>
        <v/>
      </c>
      <c r="O2464" s="23" t="str">
        <f t="shared" si="118"/>
        <v>Unknown</v>
      </c>
      <c r="P2464" s="24" t="str">
        <f t="shared" si="119"/>
        <v>Unknown</v>
      </c>
    </row>
    <row r="2465" spans="13:16" x14ac:dyDescent="0.25">
      <c r="M2465" s="8" t="str">
        <f t="shared" si="117"/>
        <v/>
      </c>
      <c r="O2465" s="23" t="str">
        <f t="shared" si="118"/>
        <v>Unknown</v>
      </c>
      <c r="P2465" s="24" t="str">
        <f t="shared" si="119"/>
        <v>Unknown</v>
      </c>
    </row>
    <row r="2466" spans="13:16" x14ac:dyDescent="0.25">
      <c r="M2466" s="8" t="str">
        <f t="shared" si="117"/>
        <v/>
      </c>
      <c r="O2466" s="23" t="str">
        <f t="shared" si="118"/>
        <v>Unknown</v>
      </c>
      <c r="P2466" s="24" t="str">
        <f t="shared" si="119"/>
        <v>Unknown</v>
      </c>
    </row>
    <row r="2467" spans="13:16" x14ac:dyDescent="0.25">
      <c r="M2467" s="8" t="str">
        <f t="shared" si="117"/>
        <v/>
      </c>
      <c r="O2467" s="23" t="str">
        <f t="shared" si="118"/>
        <v>Unknown</v>
      </c>
      <c r="P2467" s="24" t="str">
        <f t="shared" si="119"/>
        <v>Unknown</v>
      </c>
    </row>
    <row r="2468" spans="13:16" x14ac:dyDescent="0.25">
      <c r="M2468" s="8" t="str">
        <f t="shared" si="117"/>
        <v/>
      </c>
      <c r="O2468" s="23" t="str">
        <f t="shared" si="118"/>
        <v>Unknown</v>
      </c>
      <c r="P2468" s="24" t="str">
        <f t="shared" si="119"/>
        <v>Unknown</v>
      </c>
    </row>
    <row r="2469" spans="13:16" x14ac:dyDescent="0.25">
      <c r="M2469" s="8" t="str">
        <f t="shared" si="117"/>
        <v/>
      </c>
      <c r="O2469" s="23" t="str">
        <f t="shared" si="118"/>
        <v>Unknown</v>
      </c>
      <c r="P2469" s="24" t="str">
        <f t="shared" si="119"/>
        <v>Unknown</v>
      </c>
    </row>
    <row r="2470" spans="13:16" x14ac:dyDescent="0.25">
      <c r="M2470" s="8" t="str">
        <f t="shared" si="117"/>
        <v/>
      </c>
      <c r="O2470" s="23" t="str">
        <f t="shared" si="118"/>
        <v>Unknown</v>
      </c>
      <c r="P2470" s="24" t="str">
        <f t="shared" si="119"/>
        <v>Unknown</v>
      </c>
    </row>
    <row r="2471" spans="13:16" x14ac:dyDescent="0.25">
      <c r="M2471" s="8" t="str">
        <f t="shared" si="117"/>
        <v/>
      </c>
      <c r="O2471" s="23" t="str">
        <f t="shared" si="118"/>
        <v>Unknown</v>
      </c>
      <c r="P2471" s="24" t="str">
        <f t="shared" si="119"/>
        <v>Unknown</v>
      </c>
    </row>
    <row r="2472" spans="13:16" x14ac:dyDescent="0.25">
      <c r="M2472" s="8" t="str">
        <f t="shared" si="117"/>
        <v/>
      </c>
      <c r="O2472" s="23" t="str">
        <f t="shared" si="118"/>
        <v>Unknown</v>
      </c>
      <c r="P2472" s="24" t="str">
        <f t="shared" si="119"/>
        <v>Unknown</v>
      </c>
    </row>
    <row r="2473" spans="13:16" x14ac:dyDescent="0.25">
      <c r="M2473" s="8" t="str">
        <f t="shared" si="117"/>
        <v/>
      </c>
      <c r="O2473" s="23" t="str">
        <f t="shared" si="118"/>
        <v>Unknown</v>
      </c>
      <c r="P2473" s="24" t="str">
        <f t="shared" si="119"/>
        <v>Unknown</v>
      </c>
    </row>
    <row r="2474" spans="13:16" x14ac:dyDescent="0.25">
      <c r="M2474" s="8" t="str">
        <f t="shared" si="117"/>
        <v/>
      </c>
      <c r="O2474" s="23" t="str">
        <f t="shared" si="118"/>
        <v>Unknown</v>
      </c>
      <c r="P2474" s="24" t="str">
        <f t="shared" si="119"/>
        <v>Unknown</v>
      </c>
    </row>
    <row r="2475" spans="13:16" x14ac:dyDescent="0.25">
      <c r="M2475" s="8" t="str">
        <f t="shared" si="117"/>
        <v/>
      </c>
      <c r="O2475" s="23" t="str">
        <f t="shared" si="118"/>
        <v>Unknown</v>
      </c>
      <c r="P2475" s="24" t="str">
        <f t="shared" si="119"/>
        <v>Unknown</v>
      </c>
    </row>
    <row r="2476" spans="13:16" x14ac:dyDescent="0.25">
      <c r="M2476" s="8" t="str">
        <f t="shared" si="117"/>
        <v/>
      </c>
      <c r="O2476" s="23" t="str">
        <f t="shared" si="118"/>
        <v>Unknown</v>
      </c>
      <c r="P2476" s="24" t="str">
        <f t="shared" si="119"/>
        <v>Unknown</v>
      </c>
    </row>
    <row r="2477" spans="13:16" x14ac:dyDescent="0.25">
      <c r="M2477" s="8" t="str">
        <f t="shared" si="117"/>
        <v/>
      </c>
      <c r="O2477" s="23" t="str">
        <f t="shared" si="118"/>
        <v>Unknown</v>
      </c>
      <c r="P2477" s="24" t="str">
        <f t="shared" si="119"/>
        <v>Unknown</v>
      </c>
    </row>
    <row r="2478" spans="13:16" x14ac:dyDescent="0.25">
      <c r="M2478" s="8" t="str">
        <f t="shared" si="117"/>
        <v/>
      </c>
      <c r="O2478" s="23" t="str">
        <f t="shared" si="118"/>
        <v>Unknown</v>
      </c>
      <c r="P2478" s="24" t="str">
        <f t="shared" si="119"/>
        <v>Unknown</v>
      </c>
    </row>
    <row r="2479" spans="13:16" x14ac:dyDescent="0.25">
      <c r="M2479" s="8" t="str">
        <f t="shared" si="117"/>
        <v/>
      </c>
      <c r="O2479" s="23" t="str">
        <f t="shared" si="118"/>
        <v>Unknown</v>
      </c>
      <c r="P2479" s="24" t="str">
        <f t="shared" si="119"/>
        <v>Unknown</v>
      </c>
    </row>
    <row r="2480" spans="13:16" x14ac:dyDescent="0.25">
      <c r="M2480" s="8" t="str">
        <f t="shared" si="117"/>
        <v/>
      </c>
      <c r="O2480" s="23" t="str">
        <f t="shared" si="118"/>
        <v>Unknown</v>
      </c>
      <c r="P2480" s="24" t="str">
        <f t="shared" si="119"/>
        <v>Unknown</v>
      </c>
    </row>
    <row r="2481" spans="13:16" x14ac:dyDescent="0.25">
      <c r="M2481" s="8" t="str">
        <f t="shared" si="117"/>
        <v/>
      </c>
      <c r="O2481" s="23" t="str">
        <f t="shared" si="118"/>
        <v>Unknown</v>
      </c>
      <c r="P2481" s="24" t="str">
        <f t="shared" si="119"/>
        <v>Unknown</v>
      </c>
    </row>
    <row r="2482" spans="13:16" x14ac:dyDescent="0.25">
      <c r="M2482" s="8" t="str">
        <f t="shared" si="117"/>
        <v/>
      </c>
      <c r="O2482" s="23" t="str">
        <f t="shared" si="118"/>
        <v>Unknown</v>
      </c>
      <c r="P2482" s="24" t="str">
        <f t="shared" si="119"/>
        <v>Unknown</v>
      </c>
    </row>
    <row r="2483" spans="13:16" x14ac:dyDescent="0.25">
      <c r="M2483" s="8" t="str">
        <f t="shared" si="117"/>
        <v/>
      </c>
      <c r="O2483" s="23" t="str">
        <f t="shared" si="118"/>
        <v>Unknown</v>
      </c>
      <c r="P2483" s="24" t="str">
        <f t="shared" si="119"/>
        <v>Unknown</v>
      </c>
    </row>
    <row r="2484" spans="13:16" x14ac:dyDescent="0.25">
      <c r="M2484" s="8" t="str">
        <f t="shared" si="117"/>
        <v/>
      </c>
      <c r="O2484" s="23" t="str">
        <f t="shared" si="118"/>
        <v>Unknown</v>
      </c>
      <c r="P2484" s="24" t="str">
        <f t="shared" si="119"/>
        <v>Unknown</v>
      </c>
    </row>
    <row r="2485" spans="13:16" x14ac:dyDescent="0.25">
      <c r="M2485" s="8" t="str">
        <f t="shared" si="117"/>
        <v/>
      </c>
      <c r="O2485" s="23" t="str">
        <f t="shared" si="118"/>
        <v>Unknown</v>
      </c>
      <c r="P2485" s="24" t="str">
        <f t="shared" si="119"/>
        <v>Unknown</v>
      </c>
    </row>
    <row r="2486" spans="13:16" x14ac:dyDescent="0.25">
      <c r="M2486" s="8" t="str">
        <f t="shared" si="117"/>
        <v/>
      </c>
      <c r="O2486" s="23" t="str">
        <f t="shared" si="118"/>
        <v>Unknown</v>
      </c>
      <c r="P2486" s="24" t="str">
        <f t="shared" si="119"/>
        <v>Unknown</v>
      </c>
    </row>
    <row r="2487" spans="13:16" x14ac:dyDescent="0.25">
      <c r="M2487" s="8" t="str">
        <f t="shared" si="117"/>
        <v/>
      </c>
      <c r="O2487" s="23" t="str">
        <f t="shared" si="118"/>
        <v>Unknown</v>
      </c>
      <c r="P2487" s="24" t="str">
        <f t="shared" si="119"/>
        <v>Unknown</v>
      </c>
    </row>
    <row r="2488" spans="13:16" x14ac:dyDescent="0.25">
      <c r="M2488" s="8" t="str">
        <f t="shared" si="117"/>
        <v/>
      </c>
      <c r="O2488" s="23" t="str">
        <f t="shared" si="118"/>
        <v>Unknown</v>
      </c>
      <c r="P2488" s="24" t="str">
        <f t="shared" si="119"/>
        <v>Unknown</v>
      </c>
    </row>
    <row r="2489" spans="13:16" x14ac:dyDescent="0.25">
      <c r="M2489" s="8" t="str">
        <f t="shared" si="117"/>
        <v/>
      </c>
      <c r="O2489" s="23" t="str">
        <f t="shared" si="118"/>
        <v>Unknown</v>
      </c>
      <c r="P2489" s="24" t="str">
        <f t="shared" si="119"/>
        <v>Unknown</v>
      </c>
    </row>
    <row r="2490" spans="13:16" x14ac:dyDescent="0.25">
      <c r="M2490" s="8" t="str">
        <f t="shared" si="117"/>
        <v/>
      </c>
      <c r="O2490" s="23" t="str">
        <f t="shared" si="118"/>
        <v>Unknown</v>
      </c>
      <c r="P2490" s="24" t="str">
        <f t="shared" si="119"/>
        <v>Unknown</v>
      </c>
    </row>
    <row r="2491" spans="13:16" x14ac:dyDescent="0.25">
      <c r="M2491" s="8" t="str">
        <f t="shared" si="117"/>
        <v/>
      </c>
      <c r="O2491" s="23" t="str">
        <f t="shared" si="118"/>
        <v>Unknown</v>
      </c>
      <c r="P2491" s="24" t="str">
        <f t="shared" si="119"/>
        <v>Unknown</v>
      </c>
    </row>
    <row r="2492" spans="13:16" x14ac:dyDescent="0.25">
      <c r="M2492" s="8" t="str">
        <f t="shared" si="117"/>
        <v/>
      </c>
      <c r="O2492" s="23" t="str">
        <f t="shared" si="118"/>
        <v>Unknown</v>
      </c>
      <c r="P2492" s="24" t="str">
        <f t="shared" si="119"/>
        <v>Unknown</v>
      </c>
    </row>
    <row r="2493" spans="13:16" x14ac:dyDescent="0.25">
      <c r="M2493" s="8" t="str">
        <f t="shared" si="117"/>
        <v/>
      </c>
      <c r="O2493" s="23" t="str">
        <f t="shared" si="118"/>
        <v>Unknown</v>
      </c>
      <c r="P2493" s="24" t="str">
        <f t="shared" si="119"/>
        <v>Unknown</v>
      </c>
    </row>
    <row r="2494" spans="13:16" x14ac:dyDescent="0.25">
      <c r="M2494" s="8" t="str">
        <f t="shared" si="117"/>
        <v/>
      </c>
      <c r="O2494" s="23" t="str">
        <f t="shared" si="118"/>
        <v>Unknown</v>
      </c>
      <c r="P2494" s="24" t="str">
        <f t="shared" si="119"/>
        <v>Unknown</v>
      </c>
    </row>
    <row r="2495" spans="13:16" x14ac:dyDescent="0.25">
      <c r="M2495" s="8" t="str">
        <f t="shared" si="117"/>
        <v/>
      </c>
      <c r="O2495" s="23" t="str">
        <f t="shared" si="118"/>
        <v>Unknown</v>
      </c>
      <c r="P2495" s="24" t="str">
        <f t="shared" si="119"/>
        <v>Unknown</v>
      </c>
    </row>
    <row r="2496" spans="13:16" x14ac:dyDescent="0.25">
      <c r="M2496" s="8" t="str">
        <f t="shared" si="117"/>
        <v/>
      </c>
      <c r="O2496" s="23" t="str">
        <f t="shared" si="118"/>
        <v>Unknown</v>
      </c>
      <c r="P2496" s="24" t="str">
        <f t="shared" si="119"/>
        <v>Unknown</v>
      </c>
    </row>
    <row r="2497" spans="13:16" x14ac:dyDescent="0.25">
      <c r="M2497" s="8" t="str">
        <f t="shared" si="117"/>
        <v/>
      </c>
      <c r="O2497" s="23" t="str">
        <f t="shared" si="118"/>
        <v>Unknown</v>
      </c>
      <c r="P2497" s="24" t="str">
        <f t="shared" si="119"/>
        <v>Unknown</v>
      </c>
    </row>
    <row r="2498" spans="13:16" x14ac:dyDescent="0.25">
      <c r="M2498" s="8" t="str">
        <f t="shared" ref="M2498:M2561" si="120">IF(D2498="","",IF(OR(O2498="Unknown",P2498="Unknown"),"Unknown",IF(OR(O2498="Lead",P2498="Lead"),"Lead",IF(OR(O2498="Galvanized Requiring Replacement",P2498="Galvanized Requiring Replacement"),"Galvanized Requiring Replacement",IF(AND(O2498="Non-Lead",P2498="Non-Lead"),"Non-Lead")))))</f>
        <v/>
      </c>
      <c r="O2498" s="23" t="str">
        <f t="shared" ref="O2498:O2561" si="121">IF(OR(J2498="Lead",J2498="Lead Lined Galvanized",J2498="Lead Lined Cast Iron"),"Lead",IF(OR(J2498="Non-Lead - Copper",J2498="Non-Lead - Plastics",J2498="Non-Lead",J2498="Non-Lead Galvanized",J2498="Ductile Iron",J2498="Unlined Cast Iron"),"Non-Lead",IF(OR(J2498="Galvanized Requiring Replacement"),"Galvanized Requiring Replacement",IF(OR(J2498="Unknown - Might Contain Lead or Galv",J2498="Unknown - Unlikely to Contain Lead or Galv",J2498="Unknown",J2498="",J2498="NONE"),"Unknown"))))</f>
        <v>Unknown</v>
      </c>
      <c r="P2498" s="24" t="str">
        <f t="shared" ref="P2498:P2561" si="122">IF(OR(L2498="Lead",L2498="Lead Lined Galvanized",L2498="Lead Lined Cast Iron"),"Lead",IF(OR(L2498="Non-Lead - Copper",L2498="Non-Lead - Plastics",L2498="Non-Lead",L2498="Non-Lead Galvanized",L2498="Ductile Iron",L2498="Unlined Cast Iron"),"Non-Lead",IF(OR(L2498="Galvanized Requiring Replacement"),"Galvanized Requiring Replacement",IF(OR(L2498="Unknown - Might Contain Lead or Galv",L2498="Unknown - Unlikely to Contain Lead or Galv",L2498="Unknown",L2498="",L2498="NONE"),"Unknown"))))</f>
        <v>Unknown</v>
      </c>
    </row>
    <row r="2499" spans="13:16" x14ac:dyDescent="0.25">
      <c r="M2499" s="8" t="str">
        <f t="shared" si="120"/>
        <v/>
      </c>
      <c r="O2499" s="23" t="str">
        <f t="shared" si="121"/>
        <v>Unknown</v>
      </c>
      <c r="P2499" s="24" t="str">
        <f t="shared" si="122"/>
        <v>Unknown</v>
      </c>
    </row>
    <row r="2500" spans="13:16" x14ac:dyDescent="0.25">
      <c r="M2500" s="8" t="str">
        <f t="shared" si="120"/>
        <v/>
      </c>
      <c r="O2500" s="23" t="str">
        <f t="shared" si="121"/>
        <v>Unknown</v>
      </c>
      <c r="P2500" s="24" t="str">
        <f t="shared" si="122"/>
        <v>Unknown</v>
      </c>
    </row>
    <row r="2501" spans="13:16" x14ac:dyDescent="0.25">
      <c r="M2501" s="8" t="str">
        <f t="shared" si="120"/>
        <v/>
      </c>
      <c r="O2501" s="23" t="str">
        <f t="shared" si="121"/>
        <v>Unknown</v>
      </c>
      <c r="P2501" s="24" t="str">
        <f t="shared" si="122"/>
        <v>Unknown</v>
      </c>
    </row>
    <row r="2502" spans="13:16" x14ac:dyDescent="0.25">
      <c r="M2502" s="8" t="str">
        <f t="shared" si="120"/>
        <v/>
      </c>
      <c r="O2502" s="23" t="str">
        <f t="shared" si="121"/>
        <v>Unknown</v>
      </c>
      <c r="P2502" s="24" t="str">
        <f t="shared" si="122"/>
        <v>Unknown</v>
      </c>
    </row>
    <row r="2503" spans="13:16" x14ac:dyDescent="0.25">
      <c r="M2503" s="8" t="str">
        <f t="shared" si="120"/>
        <v/>
      </c>
      <c r="O2503" s="23" t="str">
        <f t="shared" si="121"/>
        <v>Unknown</v>
      </c>
      <c r="P2503" s="24" t="str">
        <f t="shared" si="122"/>
        <v>Unknown</v>
      </c>
    </row>
    <row r="2504" spans="13:16" x14ac:dyDescent="0.25">
      <c r="M2504" s="8" t="str">
        <f t="shared" si="120"/>
        <v/>
      </c>
      <c r="O2504" s="23" t="str">
        <f t="shared" si="121"/>
        <v>Unknown</v>
      </c>
      <c r="P2504" s="24" t="str">
        <f t="shared" si="122"/>
        <v>Unknown</v>
      </c>
    </row>
    <row r="2505" spans="13:16" x14ac:dyDescent="0.25">
      <c r="M2505" s="8" t="str">
        <f t="shared" si="120"/>
        <v/>
      </c>
      <c r="O2505" s="23" t="str">
        <f t="shared" si="121"/>
        <v>Unknown</v>
      </c>
      <c r="P2505" s="24" t="str">
        <f t="shared" si="122"/>
        <v>Unknown</v>
      </c>
    </row>
    <row r="2506" spans="13:16" x14ac:dyDescent="0.25">
      <c r="M2506" s="8" t="str">
        <f t="shared" si="120"/>
        <v/>
      </c>
      <c r="O2506" s="23" t="str">
        <f t="shared" si="121"/>
        <v>Unknown</v>
      </c>
      <c r="P2506" s="24" t="str">
        <f t="shared" si="122"/>
        <v>Unknown</v>
      </c>
    </row>
    <row r="2507" spans="13:16" x14ac:dyDescent="0.25">
      <c r="M2507" s="8" t="str">
        <f t="shared" si="120"/>
        <v/>
      </c>
      <c r="O2507" s="23" t="str">
        <f t="shared" si="121"/>
        <v>Unknown</v>
      </c>
      <c r="P2507" s="24" t="str">
        <f t="shared" si="122"/>
        <v>Unknown</v>
      </c>
    </row>
    <row r="2508" spans="13:16" x14ac:dyDescent="0.25">
      <c r="M2508" s="8" t="str">
        <f t="shared" si="120"/>
        <v/>
      </c>
      <c r="O2508" s="23" t="str">
        <f t="shared" si="121"/>
        <v>Unknown</v>
      </c>
      <c r="P2508" s="24" t="str">
        <f t="shared" si="122"/>
        <v>Unknown</v>
      </c>
    </row>
    <row r="2509" spans="13:16" x14ac:dyDescent="0.25">
      <c r="M2509" s="8" t="str">
        <f t="shared" si="120"/>
        <v/>
      </c>
      <c r="O2509" s="23" t="str">
        <f t="shared" si="121"/>
        <v>Unknown</v>
      </c>
      <c r="P2509" s="24" t="str">
        <f t="shared" si="122"/>
        <v>Unknown</v>
      </c>
    </row>
    <row r="2510" spans="13:16" x14ac:dyDescent="0.25">
      <c r="M2510" s="8" t="str">
        <f t="shared" si="120"/>
        <v/>
      </c>
      <c r="O2510" s="23" t="str">
        <f t="shared" si="121"/>
        <v>Unknown</v>
      </c>
      <c r="P2510" s="24" t="str">
        <f t="shared" si="122"/>
        <v>Unknown</v>
      </c>
    </row>
    <row r="2511" spans="13:16" x14ac:dyDescent="0.25">
      <c r="M2511" s="8" t="str">
        <f t="shared" si="120"/>
        <v/>
      </c>
      <c r="O2511" s="23" t="str">
        <f t="shared" si="121"/>
        <v>Unknown</v>
      </c>
      <c r="P2511" s="24" t="str">
        <f t="shared" si="122"/>
        <v>Unknown</v>
      </c>
    </row>
    <row r="2512" spans="13:16" x14ac:dyDescent="0.25">
      <c r="M2512" s="8" t="str">
        <f t="shared" si="120"/>
        <v/>
      </c>
      <c r="O2512" s="23" t="str">
        <f t="shared" si="121"/>
        <v>Unknown</v>
      </c>
      <c r="P2512" s="24" t="str">
        <f t="shared" si="122"/>
        <v>Unknown</v>
      </c>
    </row>
    <row r="2513" spans="13:16" x14ac:dyDescent="0.25">
      <c r="M2513" s="8" t="str">
        <f t="shared" si="120"/>
        <v/>
      </c>
      <c r="O2513" s="23" t="str">
        <f t="shared" si="121"/>
        <v>Unknown</v>
      </c>
      <c r="P2513" s="24" t="str">
        <f t="shared" si="122"/>
        <v>Unknown</v>
      </c>
    </row>
    <row r="2514" spans="13:16" x14ac:dyDescent="0.25">
      <c r="M2514" s="8" t="str">
        <f t="shared" si="120"/>
        <v/>
      </c>
      <c r="O2514" s="23" t="str">
        <f t="shared" si="121"/>
        <v>Unknown</v>
      </c>
      <c r="P2514" s="24" t="str">
        <f t="shared" si="122"/>
        <v>Unknown</v>
      </c>
    </row>
    <row r="2515" spans="13:16" x14ac:dyDescent="0.25">
      <c r="M2515" s="8" t="str">
        <f t="shared" si="120"/>
        <v/>
      </c>
      <c r="O2515" s="23" t="str">
        <f t="shared" si="121"/>
        <v>Unknown</v>
      </c>
      <c r="P2515" s="24" t="str">
        <f t="shared" si="122"/>
        <v>Unknown</v>
      </c>
    </row>
    <row r="2516" spans="13:16" x14ac:dyDescent="0.25">
      <c r="M2516" s="8" t="str">
        <f t="shared" si="120"/>
        <v/>
      </c>
      <c r="O2516" s="23" t="str">
        <f t="shared" si="121"/>
        <v>Unknown</v>
      </c>
      <c r="P2516" s="24" t="str">
        <f t="shared" si="122"/>
        <v>Unknown</v>
      </c>
    </row>
    <row r="2517" spans="13:16" x14ac:dyDescent="0.25">
      <c r="M2517" s="8" t="str">
        <f t="shared" si="120"/>
        <v/>
      </c>
      <c r="O2517" s="23" t="str">
        <f t="shared" si="121"/>
        <v>Unknown</v>
      </c>
      <c r="P2517" s="24" t="str">
        <f t="shared" si="122"/>
        <v>Unknown</v>
      </c>
    </row>
    <row r="2518" spans="13:16" x14ac:dyDescent="0.25">
      <c r="M2518" s="8" t="str">
        <f t="shared" si="120"/>
        <v/>
      </c>
      <c r="O2518" s="23" t="str">
        <f t="shared" si="121"/>
        <v>Unknown</v>
      </c>
      <c r="P2518" s="24" t="str">
        <f t="shared" si="122"/>
        <v>Unknown</v>
      </c>
    </row>
    <row r="2519" spans="13:16" x14ac:dyDescent="0.25">
      <c r="M2519" s="8" t="str">
        <f t="shared" si="120"/>
        <v/>
      </c>
      <c r="O2519" s="23" t="str">
        <f t="shared" si="121"/>
        <v>Unknown</v>
      </c>
      <c r="P2519" s="24" t="str">
        <f t="shared" si="122"/>
        <v>Unknown</v>
      </c>
    </row>
    <row r="2520" spans="13:16" x14ac:dyDescent="0.25">
      <c r="M2520" s="8" t="str">
        <f t="shared" si="120"/>
        <v/>
      </c>
      <c r="O2520" s="23" t="str">
        <f t="shared" si="121"/>
        <v>Unknown</v>
      </c>
      <c r="P2520" s="24" t="str">
        <f t="shared" si="122"/>
        <v>Unknown</v>
      </c>
    </row>
    <row r="2521" spans="13:16" x14ac:dyDescent="0.25">
      <c r="M2521" s="8" t="str">
        <f t="shared" si="120"/>
        <v/>
      </c>
      <c r="O2521" s="23" t="str">
        <f t="shared" si="121"/>
        <v>Unknown</v>
      </c>
      <c r="P2521" s="24" t="str">
        <f t="shared" si="122"/>
        <v>Unknown</v>
      </c>
    </row>
    <row r="2522" spans="13:16" x14ac:dyDescent="0.25">
      <c r="M2522" s="8" t="str">
        <f t="shared" si="120"/>
        <v/>
      </c>
      <c r="O2522" s="23" t="str">
        <f t="shared" si="121"/>
        <v>Unknown</v>
      </c>
      <c r="P2522" s="24" t="str">
        <f t="shared" si="122"/>
        <v>Unknown</v>
      </c>
    </row>
    <row r="2523" spans="13:16" x14ac:dyDescent="0.25">
      <c r="M2523" s="8" t="str">
        <f t="shared" si="120"/>
        <v/>
      </c>
      <c r="O2523" s="23" t="str">
        <f t="shared" si="121"/>
        <v>Unknown</v>
      </c>
      <c r="P2523" s="24" t="str">
        <f t="shared" si="122"/>
        <v>Unknown</v>
      </c>
    </row>
    <row r="2524" spans="13:16" x14ac:dyDescent="0.25">
      <c r="M2524" s="8" t="str">
        <f t="shared" si="120"/>
        <v/>
      </c>
      <c r="O2524" s="23" t="str">
        <f t="shared" si="121"/>
        <v>Unknown</v>
      </c>
      <c r="P2524" s="24" t="str">
        <f t="shared" si="122"/>
        <v>Unknown</v>
      </c>
    </row>
    <row r="2525" spans="13:16" x14ac:dyDescent="0.25">
      <c r="M2525" s="8" t="str">
        <f t="shared" si="120"/>
        <v/>
      </c>
      <c r="O2525" s="23" t="str">
        <f t="shared" si="121"/>
        <v>Unknown</v>
      </c>
      <c r="P2525" s="24" t="str">
        <f t="shared" si="122"/>
        <v>Unknown</v>
      </c>
    </row>
    <row r="2526" spans="13:16" x14ac:dyDescent="0.25">
      <c r="M2526" s="8" t="str">
        <f t="shared" si="120"/>
        <v/>
      </c>
      <c r="O2526" s="23" t="str">
        <f t="shared" si="121"/>
        <v>Unknown</v>
      </c>
      <c r="P2526" s="24" t="str">
        <f t="shared" si="122"/>
        <v>Unknown</v>
      </c>
    </row>
    <row r="2527" spans="13:16" x14ac:dyDescent="0.25">
      <c r="M2527" s="8" t="str">
        <f t="shared" si="120"/>
        <v/>
      </c>
      <c r="O2527" s="23" t="str">
        <f t="shared" si="121"/>
        <v>Unknown</v>
      </c>
      <c r="P2527" s="24" t="str">
        <f t="shared" si="122"/>
        <v>Unknown</v>
      </c>
    </row>
    <row r="2528" spans="13:16" x14ac:dyDescent="0.25">
      <c r="M2528" s="8" t="str">
        <f t="shared" si="120"/>
        <v/>
      </c>
      <c r="O2528" s="23" t="str">
        <f t="shared" si="121"/>
        <v>Unknown</v>
      </c>
      <c r="P2528" s="24" t="str">
        <f t="shared" si="122"/>
        <v>Unknown</v>
      </c>
    </row>
    <row r="2529" spans="13:16" x14ac:dyDescent="0.25">
      <c r="M2529" s="8" t="str">
        <f t="shared" si="120"/>
        <v/>
      </c>
      <c r="O2529" s="23" t="str">
        <f t="shared" si="121"/>
        <v>Unknown</v>
      </c>
      <c r="P2529" s="24" t="str">
        <f t="shared" si="122"/>
        <v>Unknown</v>
      </c>
    </row>
    <row r="2530" spans="13:16" x14ac:dyDescent="0.25">
      <c r="M2530" s="8" t="str">
        <f t="shared" si="120"/>
        <v/>
      </c>
      <c r="O2530" s="23" t="str">
        <f t="shared" si="121"/>
        <v>Unknown</v>
      </c>
      <c r="P2530" s="24" t="str">
        <f t="shared" si="122"/>
        <v>Unknown</v>
      </c>
    </row>
    <row r="2531" spans="13:16" x14ac:dyDescent="0.25">
      <c r="M2531" s="8" t="str">
        <f t="shared" si="120"/>
        <v/>
      </c>
      <c r="O2531" s="23" t="str">
        <f t="shared" si="121"/>
        <v>Unknown</v>
      </c>
      <c r="P2531" s="24" t="str">
        <f t="shared" si="122"/>
        <v>Unknown</v>
      </c>
    </row>
    <row r="2532" spans="13:16" x14ac:dyDescent="0.25">
      <c r="M2532" s="8" t="str">
        <f t="shared" si="120"/>
        <v/>
      </c>
      <c r="O2532" s="23" t="str">
        <f t="shared" si="121"/>
        <v>Unknown</v>
      </c>
      <c r="P2532" s="24" t="str">
        <f t="shared" si="122"/>
        <v>Unknown</v>
      </c>
    </row>
    <row r="2533" spans="13:16" x14ac:dyDescent="0.25">
      <c r="M2533" s="8" t="str">
        <f t="shared" si="120"/>
        <v/>
      </c>
      <c r="O2533" s="23" t="str">
        <f t="shared" si="121"/>
        <v>Unknown</v>
      </c>
      <c r="P2533" s="24" t="str">
        <f t="shared" si="122"/>
        <v>Unknown</v>
      </c>
    </row>
    <row r="2534" spans="13:16" x14ac:dyDescent="0.25">
      <c r="M2534" s="8" t="str">
        <f t="shared" si="120"/>
        <v/>
      </c>
      <c r="O2534" s="23" t="str">
        <f t="shared" si="121"/>
        <v>Unknown</v>
      </c>
      <c r="P2534" s="24" t="str">
        <f t="shared" si="122"/>
        <v>Unknown</v>
      </c>
    </row>
    <row r="2535" spans="13:16" x14ac:dyDescent="0.25">
      <c r="M2535" s="8" t="str">
        <f t="shared" si="120"/>
        <v/>
      </c>
      <c r="O2535" s="23" t="str">
        <f t="shared" si="121"/>
        <v>Unknown</v>
      </c>
      <c r="P2535" s="24" t="str">
        <f t="shared" si="122"/>
        <v>Unknown</v>
      </c>
    </row>
    <row r="2536" spans="13:16" x14ac:dyDescent="0.25">
      <c r="M2536" s="8" t="str">
        <f t="shared" si="120"/>
        <v/>
      </c>
      <c r="O2536" s="23" t="str">
        <f t="shared" si="121"/>
        <v>Unknown</v>
      </c>
      <c r="P2536" s="24" t="str">
        <f t="shared" si="122"/>
        <v>Unknown</v>
      </c>
    </row>
    <row r="2537" spans="13:16" x14ac:dyDescent="0.25">
      <c r="M2537" s="8" t="str">
        <f t="shared" si="120"/>
        <v/>
      </c>
      <c r="O2537" s="23" t="str">
        <f t="shared" si="121"/>
        <v>Unknown</v>
      </c>
      <c r="P2537" s="24" t="str">
        <f t="shared" si="122"/>
        <v>Unknown</v>
      </c>
    </row>
    <row r="2538" spans="13:16" x14ac:dyDescent="0.25">
      <c r="M2538" s="8" t="str">
        <f t="shared" si="120"/>
        <v/>
      </c>
      <c r="O2538" s="23" t="str">
        <f t="shared" si="121"/>
        <v>Unknown</v>
      </c>
      <c r="P2538" s="24" t="str">
        <f t="shared" si="122"/>
        <v>Unknown</v>
      </c>
    </row>
    <row r="2539" spans="13:16" x14ac:dyDescent="0.25">
      <c r="M2539" s="8" t="str">
        <f t="shared" si="120"/>
        <v/>
      </c>
      <c r="O2539" s="23" t="str">
        <f t="shared" si="121"/>
        <v>Unknown</v>
      </c>
      <c r="P2539" s="24" t="str">
        <f t="shared" si="122"/>
        <v>Unknown</v>
      </c>
    </row>
    <row r="2540" spans="13:16" x14ac:dyDescent="0.25">
      <c r="M2540" s="8" t="str">
        <f t="shared" si="120"/>
        <v/>
      </c>
      <c r="O2540" s="23" t="str">
        <f t="shared" si="121"/>
        <v>Unknown</v>
      </c>
      <c r="P2540" s="24" t="str">
        <f t="shared" si="122"/>
        <v>Unknown</v>
      </c>
    </row>
    <row r="2541" spans="13:16" x14ac:dyDescent="0.25">
      <c r="M2541" s="8" t="str">
        <f t="shared" si="120"/>
        <v/>
      </c>
      <c r="O2541" s="23" t="str">
        <f t="shared" si="121"/>
        <v>Unknown</v>
      </c>
      <c r="P2541" s="24" t="str">
        <f t="shared" si="122"/>
        <v>Unknown</v>
      </c>
    </row>
    <row r="2542" spans="13:16" x14ac:dyDescent="0.25">
      <c r="M2542" s="8" t="str">
        <f t="shared" si="120"/>
        <v/>
      </c>
      <c r="O2542" s="23" t="str">
        <f t="shared" si="121"/>
        <v>Unknown</v>
      </c>
      <c r="P2542" s="24" t="str">
        <f t="shared" si="122"/>
        <v>Unknown</v>
      </c>
    </row>
    <row r="2543" spans="13:16" x14ac:dyDescent="0.25">
      <c r="M2543" s="8" t="str">
        <f t="shared" si="120"/>
        <v/>
      </c>
      <c r="O2543" s="23" t="str">
        <f t="shared" si="121"/>
        <v>Unknown</v>
      </c>
      <c r="P2543" s="24" t="str">
        <f t="shared" si="122"/>
        <v>Unknown</v>
      </c>
    </row>
    <row r="2544" spans="13:16" x14ac:dyDescent="0.25">
      <c r="M2544" s="8" t="str">
        <f t="shared" si="120"/>
        <v/>
      </c>
      <c r="O2544" s="23" t="str">
        <f t="shared" si="121"/>
        <v>Unknown</v>
      </c>
      <c r="P2544" s="24" t="str">
        <f t="shared" si="122"/>
        <v>Unknown</v>
      </c>
    </row>
    <row r="2545" spans="13:16" x14ac:dyDescent="0.25">
      <c r="M2545" s="8" t="str">
        <f t="shared" si="120"/>
        <v/>
      </c>
      <c r="O2545" s="23" t="str">
        <f t="shared" si="121"/>
        <v>Unknown</v>
      </c>
      <c r="P2545" s="24" t="str">
        <f t="shared" si="122"/>
        <v>Unknown</v>
      </c>
    </row>
    <row r="2546" spans="13:16" x14ac:dyDescent="0.25">
      <c r="M2546" s="8" t="str">
        <f t="shared" si="120"/>
        <v/>
      </c>
      <c r="O2546" s="23" t="str">
        <f t="shared" si="121"/>
        <v>Unknown</v>
      </c>
      <c r="P2546" s="24" t="str">
        <f t="shared" si="122"/>
        <v>Unknown</v>
      </c>
    </row>
    <row r="2547" spans="13:16" x14ac:dyDescent="0.25">
      <c r="M2547" s="8" t="str">
        <f t="shared" si="120"/>
        <v/>
      </c>
      <c r="O2547" s="23" t="str">
        <f t="shared" si="121"/>
        <v>Unknown</v>
      </c>
      <c r="P2547" s="24" t="str">
        <f t="shared" si="122"/>
        <v>Unknown</v>
      </c>
    </row>
    <row r="2548" spans="13:16" x14ac:dyDescent="0.25">
      <c r="M2548" s="8" t="str">
        <f t="shared" si="120"/>
        <v/>
      </c>
      <c r="O2548" s="23" t="str">
        <f t="shared" si="121"/>
        <v>Unknown</v>
      </c>
      <c r="P2548" s="24" t="str">
        <f t="shared" si="122"/>
        <v>Unknown</v>
      </c>
    </row>
    <row r="2549" spans="13:16" x14ac:dyDescent="0.25">
      <c r="M2549" s="8" t="str">
        <f t="shared" si="120"/>
        <v/>
      </c>
      <c r="O2549" s="23" t="str">
        <f t="shared" si="121"/>
        <v>Unknown</v>
      </c>
      <c r="P2549" s="24" t="str">
        <f t="shared" si="122"/>
        <v>Unknown</v>
      </c>
    </row>
    <row r="2550" spans="13:16" x14ac:dyDescent="0.25">
      <c r="M2550" s="8" t="str">
        <f t="shared" si="120"/>
        <v/>
      </c>
      <c r="O2550" s="23" t="str">
        <f t="shared" si="121"/>
        <v>Unknown</v>
      </c>
      <c r="P2550" s="24" t="str">
        <f t="shared" si="122"/>
        <v>Unknown</v>
      </c>
    </row>
    <row r="2551" spans="13:16" x14ac:dyDescent="0.25">
      <c r="M2551" s="8" t="str">
        <f t="shared" si="120"/>
        <v/>
      </c>
      <c r="O2551" s="23" t="str">
        <f t="shared" si="121"/>
        <v>Unknown</v>
      </c>
      <c r="P2551" s="24" t="str">
        <f t="shared" si="122"/>
        <v>Unknown</v>
      </c>
    </row>
    <row r="2552" spans="13:16" x14ac:dyDescent="0.25">
      <c r="M2552" s="8" t="str">
        <f t="shared" si="120"/>
        <v/>
      </c>
      <c r="O2552" s="23" t="str">
        <f t="shared" si="121"/>
        <v>Unknown</v>
      </c>
      <c r="P2552" s="24" t="str">
        <f t="shared" si="122"/>
        <v>Unknown</v>
      </c>
    </row>
    <row r="2553" spans="13:16" x14ac:dyDescent="0.25">
      <c r="M2553" s="8" t="str">
        <f t="shared" si="120"/>
        <v/>
      </c>
      <c r="O2553" s="23" t="str">
        <f t="shared" si="121"/>
        <v>Unknown</v>
      </c>
      <c r="P2553" s="24" t="str">
        <f t="shared" si="122"/>
        <v>Unknown</v>
      </c>
    </row>
    <row r="2554" spans="13:16" x14ac:dyDescent="0.25">
      <c r="M2554" s="8" t="str">
        <f t="shared" si="120"/>
        <v/>
      </c>
      <c r="O2554" s="23" t="str">
        <f t="shared" si="121"/>
        <v>Unknown</v>
      </c>
      <c r="P2554" s="24" t="str">
        <f t="shared" si="122"/>
        <v>Unknown</v>
      </c>
    </row>
    <row r="2555" spans="13:16" x14ac:dyDescent="0.25">
      <c r="M2555" s="8" t="str">
        <f t="shared" si="120"/>
        <v/>
      </c>
      <c r="O2555" s="23" t="str">
        <f t="shared" si="121"/>
        <v>Unknown</v>
      </c>
      <c r="P2555" s="24" t="str">
        <f t="shared" si="122"/>
        <v>Unknown</v>
      </c>
    </row>
    <row r="2556" spans="13:16" x14ac:dyDescent="0.25">
      <c r="M2556" s="8" t="str">
        <f t="shared" si="120"/>
        <v/>
      </c>
      <c r="O2556" s="23" t="str">
        <f t="shared" si="121"/>
        <v>Unknown</v>
      </c>
      <c r="P2556" s="24" t="str">
        <f t="shared" si="122"/>
        <v>Unknown</v>
      </c>
    </row>
    <row r="2557" spans="13:16" x14ac:dyDescent="0.25">
      <c r="M2557" s="8" t="str">
        <f t="shared" si="120"/>
        <v/>
      </c>
      <c r="O2557" s="23" t="str">
        <f t="shared" si="121"/>
        <v>Unknown</v>
      </c>
      <c r="P2557" s="24" t="str">
        <f t="shared" si="122"/>
        <v>Unknown</v>
      </c>
    </row>
    <row r="2558" spans="13:16" x14ac:dyDescent="0.25">
      <c r="M2558" s="8" t="str">
        <f t="shared" si="120"/>
        <v/>
      </c>
      <c r="O2558" s="23" t="str">
        <f t="shared" si="121"/>
        <v>Unknown</v>
      </c>
      <c r="P2558" s="24" t="str">
        <f t="shared" si="122"/>
        <v>Unknown</v>
      </c>
    </row>
    <row r="2559" spans="13:16" x14ac:dyDescent="0.25">
      <c r="M2559" s="8" t="str">
        <f t="shared" si="120"/>
        <v/>
      </c>
      <c r="O2559" s="23" t="str">
        <f t="shared" si="121"/>
        <v>Unknown</v>
      </c>
      <c r="P2559" s="24" t="str">
        <f t="shared" si="122"/>
        <v>Unknown</v>
      </c>
    </row>
    <row r="2560" spans="13:16" x14ac:dyDescent="0.25">
      <c r="M2560" s="8" t="str">
        <f t="shared" si="120"/>
        <v/>
      </c>
      <c r="O2560" s="23" t="str">
        <f t="shared" si="121"/>
        <v>Unknown</v>
      </c>
      <c r="P2560" s="24" t="str">
        <f t="shared" si="122"/>
        <v>Unknown</v>
      </c>
    </row>
    <row r="2561" spans="13:16" x14ac:dyDescent="0.25">
      <c r="M2561" s="8" t="str">
        <f t="shared" si="120"/>
        <v/>
      </c>
      <c r="O2561" s="23" t="str">
        <f t="shared" si="121"/>
        <v>Unknown</v>
      </c>
      <c r="P2561" s="24" t="str">
        <f t="shared" si="122"/>
        <v>Unknown</v>
      </c>
    </row>
    <row r="2562" spans="13:16" x14ac:dyDescent="0.25">
      <c r="M2562" s="8" t="str">
        <f t="shared" ref="M2562:M2625" si="123">IF(D2562="","",IF(OR(O2562="Unknown",P2562="Unknown"),"Unknown",IF(OR(O2562="Lead",P2562="Lead"),"Lead",IF(OR(O2562="Galvanized Requiring Replacement",P2562="Galvanized Requiring Replacement"),"Galvanized Requiring Replacement",IF(AND(O2562="Non-Lead",P2562="Non-Lead"),"Non-Lead")))))</f>
        <v/>
      </c>
      <c r="O2562" s="23" t="str">
        <f t="shared" ref="O2562:O2625" si="124">IF(OR(J2562="Lead",J2562="Lead Lined Galvanized",J2562="Lead Lined Cast Iron"),"Lead",IF(OR(J2562="Non-Lead - Copper",J2562="Non-Lead - Plastics",J2562="Non-Lead",J2562="Non-Lead Galvanized",J2562="Ductile Iron",J2562="Unlined Cast Iron"),"Non-Lead",IF(OR(J2562="Galvanized Requiring Replacement"),"Galvanized Requiring Replacement",IF(OR(J2562="Unknown - Might Contain Lead or Galv",J2562="Unknown - Unlikely to Contain Lead or Galv",J2562="Unknown",J2562="",J2562="NONE"),"Unknown"))))</f>
        <v>Unknown</v>
      </c>
      <c r="P2562" s="24" t="str">
        <f t="shared" ref="P2562:P2625" si="125">IF(OR(L2562="Lead",L2562="Lead Lined Galvanized",L2562="Lead Lined Cast Iron"),"Lead",IF(OR(L2562="Non-Lead - Copper",L2562="Non-Lead - Plastics",L2562="Non-Lead",L2562="Non-Lead Galvanized",L2562="Ductile Iron",L2562="Unlined Cast Iron"),"Non-Lead",IF(OR(L2562="Galvanized Requiring Replacement"),"Galvanized Requiring Replacement",IF(OR(L2562="Unknown - Might Contain Lead or Galv",L2562="Unknown - Unlikely to Contain Lead or Galv",L2562="Unknown",L2562="",L2562="NONE"),"Unknown"))))</f>
        <v>Unknown</v>
      </c>
    </row>
    <row r="2563" spans="13:16" x14ac:dyDescent="0.25">
      <c r="M2563" s="8" t="str">
        <f t="shared" si="123"/>
        <v/>
      </c>
      <c r="O2563" s="23" t="str">
        <f t="shared" si="124"/>
        <v>Unknown</v>
      </c>
      <c r="P2563" s="24" t="str">
        <f t="shared" si="125"/>
        <v>Unknown</v>
      </c>
    </row>
    <row r="2564" spans="13:16" x14ac:dyDescent="0.25">
      <c r="M2564" s="8" t="str">
        <f t="shared" si="123"/>
        <v/>
      </c>
      <c r="O2564" s="23" t="str">
        <f t="shared" si="124"/>
        <v>Unknown</v>
      </c>
      <c r="P2564" s="24" t="str">
        <f t="shared" si="125"/>
        <v>Unknown</v>
      </c>
    </row>
    <row r="2565" spans="13:16" x14ac:dyDescent="0.25">
      <c r="M2565" s="8" t="str">
        <f t="shared" si="123"/>
        <v/>
      </c>
      <c r="O2565" s="23" t="str">
        <f t="shared" si="124"/>
        <v>Unknown</v>
      </c>
      <c r="P2565" s="24" t="str">
        <f t="shared" si="125"/>
        <v>Unknown</v>
      </c>
    </row>
    <row r="2566" spans="13:16" x14ac:dyDescent="0.25">
      <c r="M2566" s="8" t="str">
        <f t="shared" si="123"/>
        <v/>
      </c>
      <c r="O2566" s="23" t="str">
        <f t="shared" si="124"/>
        <v>Unknown</v>
      </c>
      <c r="P2566" s="24" t="str">
        <f t="shared" si="125"/>
        <v>Unknown</v>
      </c>
    </row>
    <row r="2567" spans="13:16" x14ac:dyDescent="0.25">
      <c r="M2567" s="8" t="str">
        <f t="shared" si="123"/>
        <v/>
      </c>
      <c r="O2567" s="23" t="str">
        <f t="shared" si="124"/>
        <v>Unknown</v>
      </c>
      <c r="P2567" s="24" t="str">
        <f t="shared" si="125"/>
        <v>Unknown</v>
      </c>
    </row>
    <row r="2568" spans="13:16" x14ac:dyDescent="0.25">
      <c r="M2568" s="8" t="str">
        <f t="shared" si="123"/>
        <v/>
      </c>
      <c r="O2568" s="23" t="str">
        <f t="shared" si="124"/>
        <v>Unknown</v>
      </c>
      <c r="P2568" s="24" t="str">
        <f t="shared" si="125"/>
        <v>Unknown</v>
      </c>
    </row>
    <row r="2569" spans="13:16" x14ac:dyDescent="0.25">
      <c r="M2569" s="8" t="str">
        <f t="shared" si="123"/>
        <v/>
      </c>
      <c r="O2569" s="23" t="str">
        <f t="shared" si="124"/>
        <v>Unknown</v>
      </c>
      <c r="P2569" s="24" t="str">
        <f t="shared" si="125"/>
        <v>Unknown</v>
      </c>
    </row>
    <row r="2570" spans="13:16" x14ac:dyDescent="0.25">
      <c r="M2570" s="8" t="str">
        <f t="shared" si="123"/>
        <v/>
      </c>
      <c r="O2570" s="23" t="str">
        <f t="shared" si="124"/>
        <v>Unknown</v>
      </c>
      <c r="P2570" s="24" t="str">
        <f t="shared" si="125"/>
        <v>Unknown</v>
      </c>
    </row>
    <row r="2571" spans="13:16" x14ac:dyDescent="0.25">
      <c r="M2571" s="8" t="str">
        <f t="shared" si="123"/>
        <v/>
      </c>
      <c r="O2571" s="23" t="str">
        <f t="shared" si="124"/>
        <v>Unknown</v>
      </c>
      <c r="P2571" s="24" t="str">
        <f t="shared" si="125"/>
        <v>Unknown</v>
      </c>
    </row>
    <row r="2572" spans="13:16" x14ac:dyDescent="0.25">
      <c r="M2572" s="8" t="str">
        <f t="shared" si="123"/>
        <v/>
      </c>
      <c r="O2572" s="23" t="str">
        <f t="shared" si="124"/>
        <v>Unknown</v>
      </c>
      <c r="P2572" s="24" t="str">
        <f t="shared" si="125"/>
        <v>Unknown</v>
      </c>
    </row>
    <row r="2573" spans="13:16" x14ac:dyDescent="0.25">
      <c r="M2573" s="8" t="str">
        <f t="shared" si="123"/>
        <v/>
      </c>
      <c r="O2573" s="23" t="str">
        <f t="shared" si="124"/>
        <v>Unknown</v>
      </c>
      <c r="P2573" s="24" t="str">
        <f t="shared" si="125"/>
        <v>Unknown</v>
      </c>
    </row>
    <row r="2574" spans="13:16" x14ac:dyDescent="0.25">
      <c r="M2574" s="8" t="str">
        <f t="shared" si="123"/>
        <v/>
      </c>
      <c r="O2574" s="23" t="str">
        <f t="shared" si="124"/>
        <v>Unknown</v>
      </c>
      <c r="P2574" s="24" t="str">
        <f t="shared" si="125"/>
        <v>Unknown</v>
      </c>
    </row>
    <row r="2575" spans="13:16" x14ac:dyDescent="0.25">
      <c r="M2575" s="8" t="str">
        <f t="shared" si="123"/>
        <v/>
      </c>
      <c r="O2575" s="23" t="str">
        <f t="shared" si="124"/>
        <v>Unknown</v>
      </c>
      <c r="P2575" s="24" t="str">
        <f t="shared" si="125"/>
        <v>Unknown</v>
      </c>
    </row>
    <row r="2576" spans="13:16" x14ac:dyDescent="0.25">
      <c r="M2576" s="8" t="str">
        <f t="shared" si="123"/>
        <v/>
      </c>
      <c r="O2576" s="23" t="str">
        <f t="shared" si="124"/>
        <v>Unknown</v>
      </c>
      <c r="P2576" s="24" t="str">
        <f t="shared" si="125"/>
        <v>Unknown</v>
      </c>
    </row>
    <row r="2577" spans="13:16" x14ac:dyDescent="0.25">
      <c r="M2577" s="8" t="str">
        <f t="shared" si="123"/>
        <v/>
      </c>
      <c r="O2577" s="23" t="str">
        <f t="shared" si="124"/>
        <v>Unknown</v>
      </c>
      <c r="P2577" s="24" t="str">
        <f t="shared" si="125"/>
        <v>Unknown</v>
      </c>
    </row>
    <row r="2578" spans="13:16" x14ac:dyDescent="0.25">
      <c r="M2578" s="8" t="str">
        <f t="shared" si="123"/>
        <v/>
      </c>
      <c r="O2578" s="23" t="str">
        <f t="shared" si="124"/>
        <v>Unknown</v>
      </c>
      <c r="P2578" s="24" t="str">
        <f t="shared" si="125"/>
        <v>Unknown</v>
      </c>
    </row>
    <row r="2579" spans="13:16" x14ac:dyDescent="0.25">
      <c r="M2579" s="8" t="str">
        <f t="shared" si="123"/>
        <v/>
      </c>
      <c r="O2579" s="23" t="str">
        <f t="shared" si="124"/>
        <v>Unknown</v>
      </c>
      <c r="P2579" s="24" t="str">
        <f t="shared" si="125"/>
        <v>Unknown</v>
      </c>
    </row>
    <row r="2580" spans="13:16" x14ac:dyDescent="0.25">
      <c r="M2580" s="8" t="str">
        <f t="shared" si="123"/>
        <v/>
      </c>
      <c r="O2580" s="23" t="str">
        <f t="shared" si="124"/>
        <v>Unknown</v>
      </c>
      <c r="P2580" s="24" t="str">
        <f t="shared" si="125"/>
        <v>Unknown</v>
      </c>
    </row>
    <row r="2581" spans="13:16" x14ac:dyDescent="0.25">
      <c r="M2581" s="8" t="str">
        <f t="shared" si="123"/>
        <v/>
      </c>
      <c r="O2581" s="23" t="str">
        <f t="shared" si="124"/>
        <v>Unknown</v>
      </c>
      <c r="P2581" s="24" t="str">
        <f t="shared" si="125"/>
        <v>Unknown</v>
      </c>
    </row>
    <row r="2582" spans="13:16" x14ac:dyDescent="0.25">
      <c r="M2582" s="8" t="str">
        <f t="shared" si="123"/>
        <v/>
      </c>
      <c r="O2582" s="23" t="str">
        <f t="shared" si="124"/>
        <v>Unknown</v>
      </c>
      <c r="P2582" s="24" t="str">
        <f t="shared" si="125"/>
        <v>Unknown</v>
      </c>
    </row>
    <row r="2583" spans="13:16" x14ac:dyDescent="0.25">
      <c r="M2583" s="8" t="str">
        <f t="shared" si="123"/>
        <v/>
      </c>
      <c r="O2583" s="23" t="str">
        <f t="shared" si="124"/>
        <v>Unknown</v>
      </c>
      <c r="P2583" s="24" t="str">
        <f t="shared" si="125"/>
        <v>Unknown</v>
      </c>
    </row>
    <row r="2584" spans="13:16" x14ac:dyDescent="0.25">
      <c r="M2584" s="8" t="str">
        <f t="shared" si="123"/>
        <v/>
      </c>
      <c r="O2584" s="23" t="str">
        <f t="shared" si="124"/>
        <v>Unknown</v>
      </c>
      <c r="P2584" s="24" t="str">
        <f t="shared" si="125"/>
        <v>Unknown</v>
      </c>
    </row>
    <row r="2585" spans="13:16" x14ac:dyDescent="0.25">
      <c r="M2585" s="8" t="str">
        <f t="shared" si="123"/>
        <v/>
      </c>
      <c r="O2585" s="23" t="str">
        <f t="shared" si="124"/>
        <v>Unknown</v>
      </c>
      <c r="P2585" s="24" t="str">
        <f t="shared" si="125"/>
        <v>Unknown</v>
      </c>
    </row>
    <row r="2586" spans="13:16" x14ac:dyDescent="0.25">
      <c r="M2586" s="8" t="str">
        <f t="shared" si="123"/>
        <v/>
      </c>
      <c r="O2586" s="23" t="str">
        <f t="shared" si="124"/>
        <v>Unknown</v>
      </c>
      <c r="P2586" s="24" t="str">
        <f t="shared" si="125"/>
        <v>Unknown</v>
      </c>
    </row>
    <row r="2587" spans="13:16" x14ac:dyDescent="0.25">
      <c r="M2587" s="8" t="str">
        <f t="shared" si="123"/>
        <v/>
      </c>
      <c r="O2587" s="23" t="str">
        <f t="shared" si="124"/>
        <v>Unknown</v>
      </c>
      <c r="P2587" s="24" t="str">
        <f t="shared" si="125"/>
        <v>Unknown</v>
      </c>
    </row>
    <row r="2588" spans="13:16" x14ac:dyDescent="0.25">
      <c r="M2588" s="8" t="str">
        <f t="shared" si="123"/>
        <v/>
      </c>
      <c r="O2588" s="23" t="str">
        <f t="shared" si="124"/>
        <v>Unknown</v>
      </c>
      <c r="P2588" s="24" t="str">
        <f t="shared" si="125"/>
        <v>Unknown</v>
      </c>
    </row>
    <row r="2589" spans="13:16" x14ac:dyDescent="0.25">
      <c r="M2589" s="8" t="str">
        <f t="shared" si="123"/>
        <v/>
      </c>
      <c r="O2589" s="23" t="str">
        <f t="shared" si="124"/>
        <v>Unknown</v>
      </c>
      <c r="P2589" s="24" t="str">
        <f t="shared" si="125"/>
        <v>Unknown</v>
      </c>
    </row>
    <row r="2590" spans="13:16" x14ac:dyDescent="0.25">
      <c r="M2590" s="8" t="str">
        <f t="shared" si="123"/>
        <v/>
      </c>
      <c r="O2590" s="23" t="str">
        <f t="shared" si="124"/>
        <v>Unknown</v>
      </c>
      <c r="P2590" s="24" t="str">
        <f t="shared" si="125"/>
        <v>Unknown</v>
      </c>
    </row>
    <row r="2591" spans="13:16" x14ac:dyDescent="0.25">
      <c r="M2591" s="8" t="str">
        <f t="shared" si="123"/>
        <v/>
      </c>
      <c r="O2591" s="23" t="str">
        <f t="shared" si="124"/>
        <v>Unknown</v>
      </c>
      <c r="P2591" s="24" t="str">
        <f t="shared" si="125"/>
        <v>Unknown</v>
      </c>
    </row>
    <row r="2592" spans="13:16" x14ac:dyDescent="0.25">
      <c r="M2592" s="8" t="str">
        <f t="shared" si="123"/>
        <v/>
      </c>
      <c r="O2592" s="23" t="str">
        <f t="shared" si="124"/>
        <v>Unknown</v>
      </c>
      <c r="P2592" s="24" t="str">
        <f t="shared" si="125"/>
        <v>Unknown</v>
      </c>
    </row>
    <row r="2593" spans="13:16" x14ac:dyDescent="0.25">
      <c r="M2593" s="8" t="str">
        <f t="shared" si="123"/>
        <v/>
      </c>
      <c r="O2593" s="23" t="str">
        <f t="shared" si="124"/>
        <v>Unknown</v>
      </c>
      <c r="P2593" s="24" t="str">
        <f t="shared" si="125"/>
        <v>Unknown</v>
      </c>
    </row>
    <row r="2594" spans="13:16" x14ac:dyDescent="0.25">
      <c r="M2594" s="8" t="str">
        <f t="shared" si="123"/>
        <v/>
      </c>
      <c r="O2594" s="23" t="str">
        <f t="shared" si="124"/>
        <v>Unknown</v>
      </c>
      <c r="P2594" s="24" t="str">
        <f t="shared" si="125"/>
        <v>Unknown</v>
      </c>
    </row>
    <row r="2595" spans="13:16" x14ac:dyDescent="0.25">
      <c r="M2595" s="8" t="str">
        <f t="shared" si="123"/>
        <v/>
      </c>
      <c r="O2595" s="23" t="str">
        <f t="shared" si="124"/>
        <v>Unknown</v>
      </c>
      <c r="P2595" s="24" t="str">
        <f t="shared" si="125"/>
        <v>Unknown</v>
      </c>
    </row>
    <row r="2596" spans="13:16" x14ac:dyDescent="0.25">
      <c r="M2596" s="8" t="str">
        <f t="shared" si="123"/>
        <v/>
      </c>
      <c r="O2596" s="23" t="str">
        <f t="shared" si="124"/>
        <v>Unknown</v>
      </c>
      <c r="P2596" s="24" t="str">
        <f t="shared" si="125"/>
        <v>Unknown</v>
      </c>
    </row>
    <row r="2597" spans="13:16" x14ac:dyDescent="0.25">
      <c r="M2597" s="8" t="str">
        <f t="shared" si="123"/>
        <v/>
      </c>
      <c r="O2597" s="23" t="str">
        <f t="shared" si="124"/>
        <v>Unknown</v>
      </c>
      <c r="P2597" s="24" t="str">
        <f t="shared" si="125"/>
        <v>Unknown</v>
      </c>
    </row>
    <row r="2598" spans="13:16" x14ac:dyDescent="0.25">
      <c r="M2598" s="8" t="str">
        <f t="shared" si="123"/>
        <v/>
      </c>
      <c r="O2598" s="23" t="str">
        <f t="shared" si="124"/>
        <v>Unknown</v>
      </c>
      <c r="P2598" s="24" t="str">
        <f t="shared" si="125"/>
        <v>Unknown</v>
      </c>
    </row>
    <row r="2599" spans="13:16" x14ac:dyDescent="0.25">
      <c r="M2599" s="8" t="str">
        <f t="shared" si="123"/>
        <v/>
      </c>
      <c r="O2599" s="23" t="str">
        <f t="shared" si="124"/>
        <v>Unknown</v>
      </c>
      <c r="P2599" s="24" t="str">
        <f t="shared" si="125"/>
        <v>Unknown</v>
      </c>
    </row>
    <row r="2600" spans="13:16" x14ac:dyDescent="0.25">
      <c r="M2600" s="8" t="str">
        <f t="shared" si="123"/>
        <v/>
      </c>
      <c r="O2600" s="23" t="str">
        <f t="shared" si="124"/>
        <v>Unknown</v>
      </c>
      <c r="P2600" s="24" t="str">
        <f t="shared" si="125"/>
        <v>Unknown</v>
      </c>
    </row>
    <row r="2601" spans="13:16" x14ac:dyDescent="0.25">
      <c r="M2601" s="8" t="str">
        <f t="shared" si="123"/>
        <v/>
      </c>
      <c r="O2601" s="23" t="str">
        <f t="shared" si="124"/>
        <v>Unknown</v>
      </c>
      <c r="P2601" s="24" t="str">
        <f t="shared" si="125"/>
        <v>Unknown</v>
      </c>
    </row>
    <row r="2602" spans="13:16" x14ac:dyDescent="0.25">
      <c r="M2602" s="8" t="str">
        <f t="shared" si="123"/>
        <v/>
      </c>
      <c r="O2602" s="23" t="str">
        <f t="shared" si="124"/>
        <v>Unknown</v>
      </c>
      <c r="P2602" s="24" t="str">
        <f t="shared" si="125"/>
        <v>Unknown</v>
      </c>
    </row>
    <row r="2603" spans="13:16" x14ac:dyDescent="0.25">
      <c r="M2603" s="8" t="str">
        <f t="shared" si="123"/>
        <v/>
      </c>
      <c r="O2603" s="23" t="str">
        <f t="shared" si="124"/>
        <v>Unknown</v>
      </c>
      <c r="P2603" s="24" t="str">
        <f t="shared" si="125"/>
        <v>Unknown</v>
      </c>
    </row>
    <row r="2604" spans="13:16" x14ac:dyDescent="0.25">
      <c r="M2604" s="8" t="str">
        <f t="shared" si="123"/>
        <v/>
      </c>
      <c r="O2604" s="23" t="str">
        <f t="shared" si="124"/>
        <v>Unknown</v>
      </c>
      <c r="P2604" s="24" t="str">
        <f t="shared" si="125"/>
        <v>Unknown</v>
      </c>
    </row>
    <row r="2605" spans="13:16" x14ac:dyDescent="0.25">
      <c r="M2605" s="8" t="str">
        <f t="shared" si="123"/>
        <v/>
      </c>
      <c r="O2605" s="23" t="str">
        <f t="shared" si="124"/>
        <v>Unknown</v>
      </c>
      <c r="P2605" s="24" t="str">
        <f t="shared" si="125"/>
        <v>Unknown</v>
      </c>
    </row>
    <row r="2606" spans="13:16" x14ac:dyDescent="0.25">
      <c r="M2606" s="8" t="str">
        <f t="shared" si="123"/>
        <v/>
      </c>
      <c r="O2606" s="23" t="str">
        <f t="shared" si="124"/>
        <v>Unknown</v>
      </c>
      <c r="P2606" s="24" t="str">
        <f t="shared" si="125"/>
        <v>Unknown</v>
      </c>
    </row>
    <row r="2607" spans="13:16" x14ac:dyDescent="0.25">
      <c r="M2607" s="8" t="str">
        <f t="shared" si="123"/>
        <v/>
      </c>
      <c r="O2607" s="23" t="str">
        <f t="shared" si="124"/>
        <v>Unknown</v>
      </c>
      <c r="P2607" s="24" t="str">
        <f t="shared" si="125"/>
        <v>Unknown</v>
      </c>
    </row>
    <row r="2608" spans="13:16" x14ac:dyDescent="0.25">
      <c r="M2608" s="8" t="str">
        <f t="shared" si="123"/>
        <v/>
      </c>
      <c r="O2608" s="23" t="str">
        <f t="shared" si="124"/>
        <v>Unknown</v>
      </c>
      <c r="P2608" s="24" t="str">
        <f t="shared" si="125"/>
        <v>Unknown</v>
      </c>
    </row>
    <row r="2609" spans="13:16" x14ac:dyDescent="0.25">
      <c r="M2609" s="8" t="str">
        <f t="shared" si="123"/>
        <v/>
      </c>
      <c r="O2609" s="23" t="str">
        <f t="shared" si="124"/>
        <v>Unknown</v>
      </c>
      <c r="P2609" s="24" t="str">
        <f t="shared" si="125"/>
        <v>Unknown</v>
      </c>
    </row>
    <row r="2610" spans="13:16" x14ac:dyDescent="0.25">
      <c r="M2610" s="8" t="str">
        <f t="shared" si="123"/>
        <v/>
      </c>
      <c r="O2610" s="23" t="str">
        <f t="shared" si="124"/>
        <v>Unknown</v>
      </c>
      <c r="P2610" s="24" t="str">
        <f t="shared" si="125"/>
        <v>Unknown</v>
      </c>
    </row>
    <row r="2611" spans="13:16" x14ac:dyDescent="0.25">
      <c r="M2611" s="8" t="str">
        <f t="shared" si="123"/>
        <v/>
      </c>
      <c r="O2611" s="23" t="str">
        <f t="shared" si="124"/>
        <v>Unknown</v>
      </c>
      <c r="P2611" s="24" t="str">
        <f t="shared" si="125"/>
        <v>Unknown</v>
      </c>
    </row>
    <row r="2612" spans="13:16" x14ac:dyDescent="0.25">
      <c r="M2612" s="8" t="str">
        <f t="shared" si="123"/>
        <v/>
      </c>
      <c r="O2612" s="23" t="str">
        <f t="shared" si="124"/>
        <v>Unknown</v>
      </c>
      <c r="P2612" s="24" t="str">
        <f t="shared" si="125"/>
        <v>Unknown</v>
      </c>
    </row>
    <row r="2613" spans="13:16" x14ac:dyDescent="0.25">
      <c r="M2613" s="8" t="str">
        <f t="shared" si="123"/>
        <v/>
      </c>
      <c r="O2613" s="23" t="str">
        <f t="shared" si="124"/>
        <v>Unknown</v>
      </c>
      <c r="P2613" s="24" t="str">
        <f t="shared" si="125"/>
        <v>Unknown</v>
      </c>
    </row>
    <row r="2614" spans="13:16" x14ac:dyDescent="0.25">
      <c r="M2614" s="8" t="str">
        <f t="shared" si="123"/>
        <v/>
      </c>
      <c r="O2614" s="23" t="str">
        <f t="shared" si="124"/>
        <v>Unknown</v>
      </c>
      <c r="P2614" s="24" t="str">
        <f t="shared" si="125"/>
        <v>Unknown</v>
      </c>
    </row>
    <row r="2615" spans="13:16" x14ac:dyDescent="0.25">
      <c r="M2615" s="8" t="str">
        <f t="shared" si="123"/>
        <v/>
      </c>
      <c r="O2615" s="23" t="str">
        <f t="shared" si="124"/>
        <v>Unknown</v>
      </c>
      <c r="P2615" s="24" t="str">
        <f t="shared" si="125"/>
        <v>Unknown</v>
      </c>
    </row>
    <row r="2616" spans="13:16" x14ac:dyDescent="0.25">
      <c r="M2616" s="8" t="str">
        <f t="shared" si="123"/>
        <v/>
      </c>
      <c r="O2616" s="23" t="str">
        <f t="shared" si="124"/>
        <v>Unknown</v>
      </c>
      <c r="P2616" s="24" t="str">
        <f t="shared" si="125"/>
        <v>Unknown</v>
      </c>
    </row>
    <row r="2617" spans="13:16" x14ac:dyDescent="0.25">
      <c r="M2617" s="8" t="str">
        <f t="shared" si="123"/>
        <v/>
      </c>
      <c r="O2617" s="23" t="str">
        <f t="shared" si="124"/>
        <v>Unknown</v>
      </c>
      <c r="P2617" s="24" t="str">
        <f t="shared" si="125"/>
        <v>Unknown</v>
      </c>
    </row>
    <row r="2618" spans="13:16" x14ac:dyDescent="0.25">
      <c r="M2618" s="8" t="str">
        <f t="shared" si="123"/>
        <v/>
      </c>
      <c r="O2618" s="23" t="str">
        <f t="shared" si="124"/>
        <v>Unknown</v>
      </c>
      <c r="P2618" s="24" t="str">
        <f t="shared" si="125"/>
        <v>Unknown</v>
      </c>
    </row>
    <row r="2619" spans="13:16" x14ac:dyDescent="0.25">
      <c r="M2619" s="8" t="str">
        <f t="shared" si="123"/>
        <v/>
      </c>
      <c r="O2619" s="23" t="str">
        <f t="shared" si="124"/>
        <v>Unknown</v>
      </c>
      <c r="P2619" s="24" t="str">
        <f t="shared" si="125"/>
        <v>Unknown</v>
      </c>
    </row>
    <row r="2620" spans="13:16" x14ac:dyDescent="0.25">
      <c r="M2620" s="8" t="str">
        <f t="shared" si="123"/>
        <v/>
      </c>
      <c r="O2620" s="23" t="str">
        <f t="shared" si="124"/>
        <v>Unknown</v>
      </c>
      <c r="P2620" s="24" t="str">
        <f t="shared" si="125"/>
        <v>Unknown</v>
      </c>
    </row>
    <row r="2621" spans="13:16" x14ac:dyDescent="0.25">
      <c r="M2621" s="8" t="str">
        <f t="shared" si="123"/>
        <v/>
      </c>
      <c r="O2621" s="23" t="str">
        <f t="shared" si="124"/>
        <v>Unknown</v>
      </c>
      <c r="P2621" s="24" t="str">
        <f t="shared" si="125"/>
        <v>Unknown</v>
      </c>
    </row>
    <row r="2622" spans="13:16" x14ac:dyDescent="0.25">
      <c r="M2622" s="8" t="str">
        <f t="shared" si="123"/>
        <v/>
      </c>
      <c r="O2622" s="23" t="str">
        <f t="shared" si="124"/>
        <v>Unknown</v>
      </c>
      <c r="P2622" s="24" t="str">
        <f t="shared" si="125"/>
        <v>Unknown</v>
      </c>
    </row>
    <row r="2623" spans="13:16" x14ac:dyDescent="0.25">
      <c r="M2623" s="8" t="str">
        <f t="shared" si="123"/>
        <v/>
      </c>
      <c r="O2623" s="23" t="str">
        <f t="shared" si="124"/>
        <v>Unknown</v>
      </c>
      <c r="P2623" s="24" t="str">
        <f t="shared" si="125"/>
        <v>Unknown</v>
      </c>
    </row>
    <row r="2624" spans="13:16" x14ac:dyDescent="0.25">
      <c r="M2624" s="8" t="str">
        <f t="shared" si="123"/>
        <v/>
      </c>
      <c r="O2624" s="23" t="str">
        <f t="shared" si="124"/>
        <v>Unknown</v>
      </c>
      <c r="P2624" s="24" t="str">
        <f t="shared" si="125"/>
        <v>Unknown</v>
      </c>
    </row>
    <row r="2625" spans="13:16" x14ac:dyDescent="0.25">
      <c r="M2625" s="8" t="str">
        <f t="shared" si="123"/>
        <v/>
      </c>
      <c r="O2625" s="23" t="str">
        <f t="shared" si="124"/>
        <v>Unknown</v>
      </c>
      <c r="P2625" s="24" t="str">
        <f t="shared" si="125"/>
        <v>Unknown</v>
      </c>
    </row>
    <row r="2626" spans="13:16" x14ac:dyDescent="0.25">
      <c r="M2626" s="8" t="str">
        <f t="shared" ref="M2626:M2689" si="126">IF(D2626="","",IF(OR(O2626="Unknown",P2626="Unknown"),"Unknown",IF(OR(O2626="Lead",P2626="Lead"),"Lead",IF(OR(O2626="Galvanized Requiring Replacement",P2626="Galvanized Requiring Replacement"),"Galvanized Requiring Replacement",IF(AND(O2626="Non-Lead",P2626="Non-Lead"),"Non-Lead")))))</f>
        <v/>
      </c>
      <c r="O2626" s="23" t="str">
        <f t="shared" ref="O2626:O2689" si="127">IF(OR(J2626="Lead",J2626="Lead Lined Galvanized",J2626="Lead Lined Cast Iron"),"Lead",IF(OR(J2626="Non-Lead - Copper",J2626="Non-Lead - Plastics",J2626="Non-Lead",J2626="Non-Lead Galvanized",J2626="Ductile Iron",J2626="Unlined Cast Iron"),"Non-Lead",IF(OR(J2626="Galvanized Requiring Replacement"),"Galvanized Requiring Replacement",IF(OR(J2626="Unknown - Might Contain Lead or Galv",J2626="Unknown - Unlikely to Contain Lead or Galv",J2626="Unknown",J2626="",J2626="NONE"),"Unknown"))))</f>
        <v>Unknown</v>
      </c>
      <c r="P2626" s="24" t="str">
        <f t="shared" ref="P2626:P2689" si="128">IF(OR(L2626="Lead",L2626="Lead Lined Galvanized",L2626="Lead Lined Cast Iron"),"Lead",IF(OR(L2626="Non-Lead - Copper",L2626="Non-Lead - Plastics",L2626="Non-Lead",L2626="Non-Lead Galvanized",L2626="Ductile Iron",L2626="Unlined Cast Iron"),"Non-Lead",IF(OR(L2626="Galvanized Requiring Replacement"),"Galvanized Requiring Replacement",IF(OR(L2626="Unknown - Might Contain Lead or Galv",L2626="Unknown - Unlikely to Contain Lead or Galv",L2626="Unknown",L2626="",L2626="NONE"),"Unknown"))))</f>
        <v>Unknown</v>
      </c>
    </row>
    <row r="2627" spans="13:16" x14ac:dyDescent="0.25">
      <c r="M2627" s="8" t="str">
        <f t="shared" si="126"/>
        <v/>
      </c>
      <c r="O2627" s="23" t="str">
        <f t="shared" si="127"/>
        <v>Unknown</v>
      </c>
      <c r="P2627" s="24" t="str">
        <f t="shared" si="128"/>
        <v>Unknown</v>
      </c>
    </row>
    <row r="2628" spans="13:16" x14ac:dyDescent="0.25">
      <c r="M2628" s="8" t="str">
        <f t="shared" si="126"/>
        <v/>
      </c>
      <c r="O2628" s="23" t="str">
        <f t="shared" si="127"/>
        <v>Unknown</v>
      </c>
      <c r="P2628" s="24" t="str">
        <f t="shared" si="128"/>
        <v>Unknown</v>
      </c>
    </row>
    <row r="2629" spans="13:16" x14ac:dyDescent="0.25">
      <c r="M2629" s="8" t="str">
        <f t="shared" si="126"/>
        <v/>
      </c>
      <c r="O2629" s="23" t="str">
        <f t="shared" si="127"/>
        <v>Unknown</v>
      </c>
      <c r="P2629" s="24" t="str">
        <f t="shared" si="128"/>
        <v>Unknown</v>
      </c>
    </row>
    <row r="2630" spans="13:16" x14ac:dyDescent="0.25">
      <c r="M2630" s="8" t="str">
        <f t="shared" si="126"/>
        <v/>
      </c>
      <c r="O2630" s="23" t="str">
        <f t="shared" si="127"/>
        <v>Unknown</v>
      </c>
      <c r="P2630" s="24" t="str">
        <f t="shared" si="128"/>
        <v>Unknown</v>
      </c>
    </row>
    <row r="2631" spans="13:16" x14ac:dyDescent="0.25">
      <c r="M2631" s="8" t="str">
        <f t="shared" si="126"/>
        <v/>
      </c>
      <c r="O2631" s="23" t="str">
        <f t="shared" si="127"/>
        <v>Unknown</v>
      </c>
      <c r="P2631" s="24" t="str">
        <f t="shared" si="128"/>
        <v>Unknown</v>
      </c>
    </row>
    <row r="2632" spans="13:16" x14ac:dyDescent="0.25">
      <c r="M2632" s="8" t="str">
        <f t="shared" si="126"/>
        <v/>
      </c>
      <c r="O2632" s="23" t="str">
        <f t="shared" si="127"/>
        <v>Unknown</v>
      </c>
      <c r="P2632" s="24" t="str">
        <f t="shared" si="128"/>
        <v>Unknown</v>
      </c>
    </row>
    <row r="2633" spans="13:16" x14ac:dyDescent="0.25">
      <c r="M2633" s="8" t="str">
        <f t="shared" si="126"/>
        <v/>
      </c>
      <c r="O2633" s="23" t="str">
        <f t="shared" si="127"/>
        <v>Unknown</v>
      </c>
      <c r="P2633" s="24" t="str">
        <f t="shared" si="128"/>
        <v>Unknown</v>
      </c>
    </row>
    <row r="2634" spans="13:16" x14ac:dyDescent="0.25">
      <c r="M2634" s="8" t="str">
        <f t="shared" si="126"/>
        <v/>
      </c>
      <c r="O2634" s="23" t="str">
        <f t="shared" si="127"/>
        <v>Unknown</v>
      </c>
      <c r="P2634" s="24" t="str">
        <f t="shared" si="128"/>
        <v>Unknown</v>
      </c>
    </row>
    <row r="2635" spans="13:16" x14ac:dyDescent="0.25">
      <c r="M2635" s="8" t="str">
        <f t="shared" si="126"/>
        <v/>
      </c>
      <c r="O2635" s="23" t="str">
        <f t="shared" si="127"/>
        <v>Unknown</v>
      </c>
      <c r="P2635" s="24" t="str">
        <f t="shared" si="128"/>
        <v>Unknown</v>
      </c>
    </row>
    <row r="2636" spans="13:16" x14ac:dyDescent="0.25">
      <c r="M2636" s="8" t="str">
        <f t="shared" si="126"/>
        <v/>
      </c>
      <c r="O2636" s="23" t="str">
        <f t="shared" si="127"/>
        <v>Unknown</v>
      </c>
      <c r="P2636" s="24" t="str">
        <f t="shared" si="128"/>
        <v>Unknown</v>
      </c>
    </row>
    <row r="2637" spans="13:16" x14ac:dyDescent="0.25">
      <c r="M2637" s="8" t="str">
        <f t="shared" si="126"/>
        <v/>
      </c>
      <c r="O2637" s="23" t="str">
        <f t="shared" si="127"/>
        <v>Unknown</v>
      </c>
      <c r="P2637" s="24" t="str">
        <f t="shared" si="128"/>
        <v>Unknown</v>
      </c>
    </row>
    <row r="2638" spans="13:16" x14ac:dyDescent="0.25">
      <c r="M2638" s="8" t="str">
        <f t="shared" si="126"/>
        <v/>
      </c>
      <c r="O2638" s="23" t="str">
        <f t="shared" si="127"/>
        <v>Unknown</v>
      </c>
      <c r="P2638" s="24" t="str">
        <f t="shared" si="128"/>
        <v>Unknown</v>
      </c>
    </row>
    <row r="2639" spans="13:16" x14ac:dyDescent="0.25">
      <c r="M2639" s="8" t="str">
        <f t="shared" si="126"/>
        <v/>
      </c>
      <c r="O2639" s="23" t="str">
        <f t="shared" si="127"/>
        <v>Unknown</v>
      </c>
      <c r="P2639" s="24" t="str">
        <f t="shared" si="128"/>
        <v>Unknown</v>
      </c>
    </row>
    <row r="2640" spans="13:16" x14ac:dyDescent="0.25">
      <c r="M2640" s="8" t="str">
        <f t="shared" si="126"/>
        <v/>
      </c>
      <c r="O2640" s="23" t="str">
        <f t="shared" si="127"/>
        <v>Unknown</v>
      </c>
      <c r="P2640" s="24" t="str">
        <f t="shared" si="128"/>
        <v>Unknown</v>
      </c>
    </row>
    <row r="2641" spans="13:16" x14ac:dyDescent="0.25">
      <c r="M2641" s="8" t="str">
        <f t="shared" si="126"/>
        <v/>
      </c>
      <c r="O2641" s="23" t="str">
        <f t="shared" si="127"/>
        <v>Unknown</v>
      </c>
      <c r="P2641" s="24" t="str">
        <f t="shared" si="128"/>
        <v>Unknown</v>
      </c>
    </row>
    <row r="2642" spans="13:16" x14ac:dyDescent="0.25">
      <c r="M2642" s="8" t="str">
        <f t="shared" si="126"/>
        <v/>
      </c>
      <c r="O2642" s="23" t="str">
        <f t="shared" si="127"/>
        <v>Unknown</v>
      </c>
      <c r="P2642" s="24" t="str">
        <f t="shared" si="128"/>
        <v>Unknown</v>
      </c>
    </row>
    <row r="2643" spans="13:16" x14ac:dyDescent="0.25">
      <c r="M2643" s="8" t="str">
        <f t="shared" si="126"/>
        <v/>
      </c>
      <c r="O2643" s="23" t="str">
        <f t="shared" si="127"/>
        <v>Unknown</v>
      </c>
      <c r="P2643" s="24" t="str">
        <f t="shared" si="128"/>
        <v>Unknown</v>
      </c>
    </row>
    <row r="2644" spans="13:16" x14ac:dyDescent="0.25">
      <c r="M2644" s="8" t="str">
        <f t="shared" si="126"/>
        <v/>
      </c>
      <c r="O2644" s="23" t="str">
        <f t="shared" si="127"/>
        <v>Unknown</v>
      </c>
      <c r="P2644" s="24" t="str">
        <f t="shared" si="128"/>
        <v>Unknown</v>
      </c>
    </row>
    <row r="2645" spans="13:16" x14ac:dyDescent="0.25">
      <c r="M2645" s="8" t="str">
        <f t="shared" si="126"/>
        <v/>
      </c>
      <c r="O2645" s="23" t="str">
        <f t="shared" si="127"/>
        <v>Unknown</v>
      </c>
      <c r="P2645" s="24" t="str">
        <f t="shared" si="128"/>
        <v>Unknown</v>
      </c>
    </row>
    <row r="2646" spans="13:16" x14ac:dyDescent="0.25">
      <c r="M2646" s="8" t="str">
        <f t="shared" si="126"/>
        <v/>
      </c>
      <c r="O2646" s="23" t="str">
        <f t="shared" si="127"/>
        <v>Unknown</v>
      </c>
      <c r="P2646" s="24" t="str">
        <f t="shared" si="128"/>
        <v>Unknown</v>
      </c>
    </row>
    <row r="2647" spans="13:16" x14ac:dyDescent="0.25">
      <c r="M2647" s="8" t="str">
        <f t="shared" si="126"/>
        <v/>
      </c>
      <c r="O2647" s="23" t="str">
        <f t="shared" si="127"/>
        <v>Unknown</v>
      </c>
      <c r="P2647" s="24" t="str">
        <f t="shared" si="128"/>
        <v>Unknown</v>
      </c>
    </row>
    <row r="2648" spans="13:16" x14ac:dyDescent="0.25">
      <c r="M2648" s="8" t="str">
        <f t="shared" si="126"/>
        <v/>
      </c>
      <c r="O2648" s="23" t="str">
        <f t="shared" si="127"/>
        <v>Unknown</v>
      </c>
      <c r="P2648" s="24" t="str">
        <f t="shared" si="128"/>
        <v>Unknown</v>
      </c>
    </row>
    <row r="2649" spans="13:16" x14ac:dyDescent="0.25">
      <c r="M2649" s="8" t="str">
        <f t="shared" si="126"/>
        <v/>
      </c>
      <c r="O2649" s="23" t="str">
        <f t="shared" si="127"/>
        <v>Unknown</v>
      </c>
      <c r="P2649" s="24" t="str">
        <f t="shared" si="128"/>
        <v>Unknown</v>
      </c>
    </row>
    <row r="2650" spans="13:16" x14ac:dyDescent="0.25">
      <c r="M2650" s="8" t="str">
        <f t="shared" si="126"/>
        <v/>
      </c>
      <c r="O2650" s="23" t="str">
        <f t="shared" si="127"/>
        <v>Unknown</v>
      </c>
      <c r="P2650" s="24" t="str">
        <f t="shared" si="128"/>
        <v>Unknown</v>
      </c>
    </row>
    <row r="2651" spans="13:16" x14ac:dyDescent="0.25">
      <c r="M2651" s="8" t="str">
        <f t="shared" si="126"/>
        <v/>
      </c>
      <c r="O2651" s="23" t="str">
        <f t="shared" si="127"/>
        <v>Unknown</v>
      </c>
      <c r="P2651" s="24" t="str">
        <f t="shared" si="128"/>
        <v>Unknown</v>
      </c>
    </row>
    <row r="2652" spans="13:16" x14ac:dyDescent="0.25">
      <c r="M2652" s="8" t="str">
        <f t="shared" si="126"/>
        <v/>
      </c>
      <c r="O2652" s="23" t="str">
        <f t="shared" si="127"/>
        <v>Unknown</v>
      </c>
      <c r="P2652" s="24" t="str">
        <f t="shared" si="128"/>
        <v>Unknown</v>
      </c>
    </row>
    <row r="2653" spans="13:16" x14ac:dyDescent="0.25">
      <c r="M2653" s="8" t="str">
        <f t="shared" si="126"/>
        <v/>
      </c>
      <c r="O2653" s="23" t="str">
        <f t="shared" si="127"/>
        <v>Unknown</v>
      </c>
      <c r="P2653" s="24" t="str">
        <f t="shared" si="128"/>
        <v>Unknown</v>
      </c>
    </row>
    <row r="2654" spans="13:16" x14ac:dyDescent="0.25">
      <c r="M2654" s="8" t="str">
        <f t="shared" si="126"/>
        <v/>
      </c>
      <c r="O2654" s="23" t="str">
        <f t="shared" si="127"/>
        <v>Unknown</v>
      </c>
      <c r="P2654" s="24" t="str">
        <f t="shared" si="128"/>
        <v>Unknown</v>
      </c>
    </row>
    <row r="2655" spans="13:16" x14ac:dyDescent="0.25">
      <c r="M2655" s="8" t="str">
        <f t="shared" si="126"/>
        <v/>
      </c>
      <c r="O2655" s="23" t="str">
        <f t="shared" si="127"/>
        <v>Unknown</v>
      </c>
      <c r="P2655" s="24" t="str">
        <f t="shared" si="128"/>
        <v>Unknown</v>
      </c>
    </row>
    <row r="2656" spans="13:16" x14ac:dyDescent="0.25">
      <c r="M2656" s="8" t="str">
        <f t="shared" si="126"/>
        <v/>
      </c>
      <c r="O2656" s="23" t="str">
        <f t="shared" si="127"/>
        <v>Unknown</v>
      </c>
      <c r="P2656" s="24" t="str">
        <f t="shared" si="128"/>
        <v>Unknown</v>
      </c>
    </row>
    <row r="2657" spans="13:16" x14ac:dyDescent="0.25">
      <c r="M2657" s="8" t="str">
        <f t="shared" si="126"/>
        <v/>
      </c>
      <c r="O2657" s="23" t="str">
        <f t="shared" si="127"/>
        <v>Unknown</v>
      </c>
      <c r="P2657" s="24" t="str">
        <f t="shared" si="128"/>
        <v>Unknown</v>
      </c>
    </row>
    <row r="2658" spans="13:16" x14ac:dyDescent="0.25">
      <c r="M2658" s="8" t="str">
        <f t="shared" si="126"/>
        <v/>
      </c>
      <c r="O2658" s="23" t="str">
        <f t="shared" si="127"/>
        <v>Unknown</v>
      </c>
      <c r="P2658" s="24" t="str">
        <f t="shared" si="128"/>
        <v>Unknown</v>
      </c>
    </row>
    <row r="2659" spans="13:16" x14ac:dyDescent="0.25">
      <c r="M2659" s="8" t="str">
        <f t="shared" si="126"/>
        <v/>
      </c>
      <c r="O2659" s="23" t="str">
        <f t="shared" si="127"/>
        <v>Unknown</v>
      </c>
      <c r="P2659" s="24" t="str">
        <f t="shared" si="128"/>
        <v>Unknown</v>
      </c>
    </row>
    <row r="2660" spans="13:16" x14ac:dyDescent="0.25">
      <c r="M2660" s="8" t="str">
        <f t="shared" si="126"/>
        <v/>
      </c>
      <c r="O2660" s="23" t="str">
        <f t="shared" si="127"/>
        <v>Unknown</v>
      </c>
      <c r="P2660" s="24" t="str">
        <f t="shared" si="128"/>
        <v>Unknown</v>
      </c>
    </row>
    <row r="2661" spans="13:16" x14ac:dyDescent="0.25">
      <c r="M2661" s="8" t="str">
        <f t="shared" si="126"/>
        <v/>
      </c>
      <c r="O2661" s="23" t="str">
        <f t="shared" si="127"/>
        <v>Unknown</v>
      </c>
      <c r="P2661" s="24" t="str">
        <f t="shared" si="128"/>
        <v>Unknown</v>
      </c>
    </row>
    <row r="2662" spans="13:16" x14ac:dyDescent="0.25">
      <c r="M2662" s="8" t="str">
        <f t="shared" si="126"/>
        <v/>
      </c>
      <c r="O2662" s="23" t="str">
        <f t="shared" si="127"/>
        <v>Unknown</v>
      </c>
      <c r="P2662" s="24" t="str">
        <f t="shared" si="128"/>
        <v>Unknown</v>
      </c>
    </row>
    <row r="2663" spans="13:16" x14ac:dyDescent="0.25">
      <c r="M2663" s="8" t="str">
        <f t="shared" si="126"/>
        <v/>
      </c>
      <c r="O2663" s="23" t="str">
        <f t="shared" si="127"/>
        <v>Unknown</v>
      </c>
      <c r="P2663" s="24" t="str">
        <f t="shared" si="128"/>
        <v>Unknown</v>
      </c>
    </row>
    <row r="2664" spans="13:16" x14ac:dyDescent="0.25">
      <c r="M2664" s="8" t="str">
        <f t="shared" si="126"/>
        <v/>
      </c>
      <c r="O2664" s="23" t="str">
        <f t="shared" si="127"/>
        <v>Unknown</v>
      </c>
      <c r="P2664" s="24" t="str">
        <f t="shared" si="128"/>
        <v>Unknown</v>
      </c>
    </row>
    <row r="2665" spans="13:16" x14ac:dyDescent="0.25">
      <c r="M2665" s="8" t="str">
        <f t="shared" si="126"/>
        <v/>
      </c>
      <c r="O2665" s="23" t="str">
        <f t="shared" si="127"/>
        <v>Unknown</v>
      </c>
      <c r="P2665" s="24" t="str">
        <f t="shared" si="128"/>
        <v>Unknown</v>
      </c>
    </row>
    <row r="2666" spans="13:16" x14ac:dyDescent="0.25">
      <c r="M2666" s="8" t="str">
        <f t="shared" si="126"/>
        <v/>
      </c>
      <c r="O2666" s="23" t="str">
        <f t="shared" si="127"/>
        <v>Unknown</v>
      </c>
      <c r="P2666" s="24" t="str">
        <f t="shared" si="128"/>
        <v>Unknown</v>
      </c>
    </row>
    <row r="2667" spans="13:16" x14ac:dyDescent="0.25">
      <c r="M2667" s="8" t="str">
        <f t="shared" si="126"/>
        <v/>
      </c>
      <c r="O2667" s="23" t="str">
        <f t="shared" si="127"/>
        <v>Unknown</v>
      </c>
      <c r="P2667" s="24" t="str">
        <f t="shared" si="128"/>
        <v>Unknown</v>
      </c>
    </row>
    <row r="2668" spans="13:16" x14ac:dyDescent="0.25">
      <c r="M2668" s="8" t="str">
        <f t="shared" si="126"/>
        <v/>
      </c>
      <c r="O2668" s="23" t="str">
        <f t="shared" si="127"/>
        <v>Unknown</v>
      </c>
      <c r="P2668" s="24" t="str">
        <f t="shared" si="128"/>
        <v>Unknown</v>
      </c>
    </row>
    <row r="2669" spans="13:16" x14ac:dyDescent="0.25">
      <c r="M2669" s="8" t="str">
        <f t="shared" si="126"/>
        <v/>
      </c>
      <c r="O2669" s="23" t="str">
        <f t="shared" si="127"/>
        <v>Unknown</v>
      </c>
      <c r="P2669" s="24" t="str">
        <f t="shared" si="128"/>
        <v>Unknown</v>
      </c>
    </row>
    <row r="2670" spans="13:16" x14ac:dyDescent="0.25">
      <c r="M2670" s="8" t="str">
        <f t="shared" si="126"/>
        <v/>
      </c>
      <c r="O2670" s="23" t="str">
        <f t="shared" si="127"/>
        <v>Unknown</v>
      </c>
      <c r="P2670" s="24" t="str">
        <f t="shared" si="128"/>
        <v>Unknown</v>
      </c>
    </row>
    <row r="2671" spans="13:16" x14ac:dyDescent="0.25">
      <c r="M2671" s="8" t="str">
        <f t="shared" si="126"/>
        <v/>
      </c>
      <c r="O2671" s="23" t="str">
        <f t="shared" si="127"/>
        <v>Unknown</v>
      </c>
      <c r="P2671" s="24" t="str">
        <f t="shared" si="128"/>
        <v>Unknown</v>
      </c>
    </row>
    <row r="2672" spans="13:16" x14ac:dyDescent="0.25">
      <c r="M2672" s="8" t="str">
        <f t="shared" si="126"/>
        <v/>
      </c>
      <c r="O2672" s="23" t="str">
        <f t="shared" si="127"/>
        <v>Unknown</v>
      </c>
      <c r="P2672" s="24" t="str">
        <f t="shared" si="128"/>
        <v>Unknown</v>
      </c>
    </row>
    <row r="2673" spans="13:16" x14ac:dyDescent="0.25">
      <c r="M2673" s="8" t="str">
        <f t="shared" si="126"/>
        <v/>
      </c>
      <c r="O2673" s="23" t="str">
        <f t="shared" si="127"/>
        <v>Unknown</v>
      </c>
      <c r="P2673" s="24" t="str">
        <f t="shared" si="128"/>
        <v>Unknown</v>
      </c>
    </row>
    <row r="2674" spans="13:16" x14ac:dyDescent="0.25">
      <c r="M2674" s="8" t="str">
        <f t="shared" si="126"/>
        <v/>
      </c>
      <c r="O2674" s="23" t="str">
        <f t="shared" si="127"/>
        <v>Unknown</v>
      </c>
      <c r="P2674" s="24" t="str">
        <f t="shared" si="128"/>
        <v>Unknown</v>
      </c>
    </row>
    <row r="2675" spans="13:16" x14ac:dyDescent="0.25">
      <c r="M2675" s="8" t="str">
        <f t="shared" si="126"/>
        <v/>
      </c>
      <c r="O2675" s="23" t="str">
        <f t="shared" si="127"/>
        <v>Unknown</v>
      </c>
      <c r="P2675" s="24" t="str">
        <f t="shared" si="128"/>
        <v>Unknown</v>
      </c>
    </row>
    <row r="2676" spans="13:16" x14ac:dyDescent="0.25">
      <c r="M2676" s="8" t="str">
        <f t="shared" si="126"/>
        <v/>
      </c>
      <c r="O2676" s="23" t="str">
        <f t="shared" si="127"/>
        <v>Unknown</v>
      </c>
      <c r="P2676" s="24" t="str">
        <f t="shared" si="128"/>
        <v>Unknown</v>
      </c>
    </row>
    <row r="2677" spans="13:16" x14ac:dyDescent="0.25">
      <c r="M2677" s="8" t="str">
        <f t="shared" si="126"/>
        <v/>
      </c>
      <c r="O2677" s="23" t="str">
        <f t="shared" si="127"/>
        <v>Unknown</v>
      </c>
      <c r="P2677" s="24" t="str">
        <f t="shared" si="128"/>
        <v>Unknown</v>
      </c>
    </row>
    <row r="2678" spans="13:16" x14ac:dyDescent="0.25">
      <c r="M2678" s="8" t="str">
        <f t="shared" si="126"/>
        <v/>
      </c>
      <c r="O2678" s="23" t="str">
        <f t="shared" si="127"/>
        <v>Unknown</v>
      </c>
      <c r="P2678" s="24" t="str">
        <f t="shared" si="128"/>
        <v>Unknown</v>
      </c>
    </row>
    <row r="2679" spans="13:16" x14ac:dyDescent="0.25">
      <c r="M2679" s="8" t="str">
        <f t="shared" si="126"/>
        <v/>
      </c>
      <c r="O2679" s="23" t="str">
        <f t="shared" si="127"/>
        <v>Unknown</v>
      </c>
      <c r="P2679" s="24" t="str">
        <f t="shared" si="128"/>
        <v>Unknown</v>
      </c>
    </row>
    <row r="2680" spans="13:16" x14ac:dyDescent="0.25">
      <c r="M2680" s="8" t="str">
        <f t="shared" si="126"/>
        <v/>
      </c>
      <c r="O2680" s="23" t="str">
        <f t="shared" si="127"/>
        <v>Unknown</v>
      </c>
      <c r="P2680" s="24" t="str">
        <f t="shared" si="128"/>
        <v>Unknown</v>
      </c>
    </row>
    <row r="2681" spans="13:16" x14ac:dyDescent="0.25">
      <c r="M2681" s="8" t="str">
        <f t="shared" si="126"/>
        <v/>
      </c>
      <c r="O2681" s="23" t="str">
        <f t="shared" si="127"/>
        <v>Unknown</v>
      </c>
      <c r="P2681" s="24" t="str">
        <f t="shared" si="128"/>
        <v>Unknown</v>
      </c>
    </row>
    <row r="2682" spans="13:16" x14ac:dyDescent="0.25">
      <c r="M2682" s="8" t="str">
        <f t="shared" si="126"/>
        <v/>
      </c>
      <c r="O2682" s="23" t="str">
        <f t="shared" si="127"/>
        <v>Unknown</v>
      </c>
      <c r="P2682" s="24" t="str">
        <f t="shared" si="128"/>
        <v>Unknown</v>
      </c>
    </row>
    <row r="2683" spans="13:16" x14ac:dyDescent="0.25">
      <c r="M2683" s="8" t="str">
        <f t="shared" si="126"/>
        <v/>
      </c>
      <c r="O2683" s="23" t="str">
        <f t="shared" si="127"/>
        <v>Unknown</v>
      </c>
      <c r="P2683" s="24" t="str">
        <f t="shared" si="128"/>
        <v>Unknown</v>
      </c>
    </row>
    <row r="2684" spans="13:16" x14ac:dyDescent="0.25">
      <c r="M2684" s="8" t="str">
        <f t="shared" si="126"/>
        <v/>
      </c>
      <c r="O2684" s="23" t="str">
        <f t="shared" si="127"/>
        <v>Unknown</v>
      </c>
      <c r="P2684" s="24" t="str">
        <f t="shared" si="128"/>
        <v>Unknown</v>
      </c>
    </row>
    <row r="2685" spans="13:16" x14ac:dyDescent="0.25">
      <c r="M2685" s="8" t="str">
        <f t="shared" si="126"/>
        <v/>
      </c>
      <c r="O2685" s="23" t="str">
        <f t="shared" si="127"/>
        <v>Unknown</v>
      </c>
      <c r="P2685" s="24" t="str">
        <f t="shared" si="128"/>
        <v>Unknown</v>
      </c>
    </row>
    <row r="2686" spans="13:16" x14ac:dyDescent="0.25">
      <c r="M2686" s="8" t="str">
        <f t="shared" si="126"/>
        <v/>
      </c>
      <c r="O2686" s="23" t="str">
        <f t="shared" si="127"/>
        <v>Unknown</v>
      </c>
      <c r="P2686" s="24" t="str">
        <f t="shared" si="128"/>
        <v>Unknown</v>
      </c>
    </row>
    <row r="2687" spans="13:16" x14ac:dyDescent="0.25">
      <c r="M2687" s="8" t="str">
        <f t="shared" si="126"/>
        <v/>
      </c>
      <c r="O2687" s="23" t="str">
        <f t="shared" si="127"/>
        <v>Unknown</v>
      </c>
      <c r="P2687" s="24" t="str">
        <f t="shared" si="128"/>
        <v>Unknown</v>
      </c>
    </row>
    <row r="2688" spans="13:16" x14ac:dyDescent="0.25">
      <c r="M2688" s="8" t="str">
        <f t="shared" si="126"/>
        <v/>
      </c>
      <c r="O2688" s="23" t="str">
        <f t="shared" si="127"/>
        <v>Unknown</v>
      </c>
      <c r="P2688" s="24" t="str">
        <f t="shared" si="128"/>
        <v>Unknown</v>
      </c>
    </row>
    <row r="2689" spans="13:16" x14ac:dyDescent="0.25">
      <c r="M2689" s="8" t="str">
        <f t="shared" si="126"/>
        <v/>
      </c>
      <c r="O2689" s="23" t="str">
        <f t="shared" si="127"/>
        <v>Unknown</v>
      </c>
      <c r="P2689" s="24" t="str">
        <f t="shared" si="128"/>
        <v>Unknown</v>
      </c>
    </row>
    <row r="2690" spans="13:16" x14ac:dyDescent="0.25">
      <c r="M2690" s="8" t="str">
        <f t="shared" ref="M2690:M2753" si="129">IF(D2690="","",IF(OR(O2690="Unknown",P2690="Unknown"),"Unknown",IF(OR(O2690="Lead",P2690="Lead"),"Lead",IF(OR(O2690="Galvanized Requiring Replacement",P2690="Galvanized Requiring Replacement"),"Galvanized Requiring Replacement",IF(AND(O2690="Non-Lead",P2690="Non-Lead"),"Non-Lead")))))</f>
        <v/>
      </c>
      <c r="O2690" s="23" t="str">
        <f t="shared" ref="O2690:O2753" si="130">IF(OR(J2690="Lead",J2690="Lead Lined Galvanized",J2690="Lead Lined Cast Iron"),"Lead",IF(OR(J2690="Non-Lead - Copper",J2690="Non-Lead - Plastics",J2690="Non-Lead",J2690="Non-Lead Galvanized",J2690="Ductile Iron",J2690="Unlined Cast Iron"),"Non-Lead",IF(OR(J2690="Galvanized Requiring Replacement"),"Galvanized Requiring Replacement",IF(OR(J2690="Unknown - Might Contain Lead or Galv",J2690="Unknown - Unlikely to Contain Lead or Galv",J2690="Unknown",J2690="",J2690="NONE"),"Unknown"))))</f>
        <v>Unknown</v>
      </c>
      <c r="P2690" s="24" t="str">
        <f t="shared" ref="P2690:P2753" si="131">IF(OR(L2690="Lead",L2690="Lead Lined Galvanized",L2690="Lead Lined Cast Iron"),"Lead",IF(OR(L2690="Non-Lead - Copper",L2690="Non-Lead - Plastics",L2690="Non-Lead",L2690="Non-Lead Galvanized",L2690="Ductile Iron",L2690="Unlined Cast Iron"),"Non-Lead",IF(OR(L2690="Galvanized Requiring Replacement"),"Galvanized Requiring Replacement",IF(OR(L2690="Unknown - Might Contain Lead or Galv",L2690="Unknown - Unlikely to Contain Lead or Galv",L2690="Unknown",L2690="",L2690="NONE"),"Unknown"))))</f>
        <v>Unknown</v>
      </c>
    </row>
    <row r="2691" spans="13:16" x14ac:dyDescent="0.25">
      <c r="M2691" s="8" t="str">
        <f t="shared" si="129"/>
        <v/>
      </c>
      <c r="O2691" s="23" t="str">
        <f t="shared" si="130"/>
        <v>Unknown</v>
      </c>
      <c r="P2691" s="24" t="str">
        <f t="shared" si="131"/>
        <v>Unknown</v>
      </c>
    </row>
    <row r="2692" spans="13:16" x14ac:dyDescent="0.25">
      <c r="M2692" s="8" t="str">
        <f t="shared" si="129"/>
        <v/>
      </c>
      <c r="O2692" s="23" t="str">
        <f t="shared" si="130"/>
        <v>Unknown</v>
      </c>
      <c r="P2692" s="24" t="str">
        <f t="shared" si="131"/>
        <v>Unknown</v>
      </c>
    </row>
    <row r="2693" spans="13:16" x14ac:dyDescent="0.25">
      <c r="M2693" s="8" t="str">
        <f t="shared" si="129"/>
        <v/>
      </c>
      <c r="O2693" s="23" t="str">
        <f t="shared" si="130"/>
        <v>Unknown</v>
      </c>
      <c r="P2693" s="24" t="str">
        <f t="shared" si="131"/>
        <v>Unknown</v>
      </c>
    </row>
    <row r="2694" spans="13:16" x14ac:dyDescent="0.25">
      <c r="M2694" s="8" t="str">
        <f t="shared" si="129"/>
        <v/>
      </c>
      <c r="O2694" s="23" t="str">
        <f t="shared" si="130"/>
        <v>Unknown</v>
      </c>
      <c r="P2694" s="24" t="str">
        <f t="shared" si="131"/>
        <v>Unknown</v>
      </c>
    </row>
    <row r="2695" spans="13:16" x14ac:dyDescent="0.25">
      <c r="M2695" s="8" t="str">
        <f t="shared" si="129"/>
        <v/>
      </c>
      <c r="O2695" s="23" t="str">
        <f t="shared" si="130"/>
        <v>Unknown</v>
      </c>
      <c r="P2695" s="24" t="str">
        <f t="shared" si="131"/>
        <v>Unknown</v>
      </c>
    </row>
    <row r="2696" spans="13:16" x14ac:dyDescent="0.25">
      <c r="M2696" s="8" t="str">
        <f t="shared" si="129"/>
        <v/>
      </c>
      <c r="O2696" s="23" t="str">
        <f t="shared" si="130"/>
        <v>Unknown</v>
      </c>
      <c r="P2696" s="24" t="str">
        <f t="shared" si="131"/>
        <v>Unknown</v>
      </c>
    </row>
    <row r="2697" spans="13:16" x14ac:dyDescent="0.25">
      <c r="M2697" s="8" t="str">
        <f t="shared" si="129"/>
        <v/>
      </c>
      <c r="O2697" s="23" t="str">
        <f t="shared" si="130"/>
        <v>Unknown</v>
      </c>
      <c r="P2697" s="24" t="str">
        <f t="shared" si="131"/>
        <v>Unknown</v>
      </c>
    </row>
    <row r="2698" spans="13:16" x14ac:dyDescent="0.25">
      <c r="M2698" s="8" t="str">
        <f t="shared" si="129"/>
        <v/>
      </c>
      <c r="O2698" s="23" t="str">
        <f t="shared" si="130"/>
        <v>Unknown</v>
      </c>
      <c r="P2698" s="24" t="str">
        <f t="shared" si="131"/>
        <v>Unknown</v>
      </c>
    </row>
    <row r="2699" spans="13:16" x14ac:dyDescent="0.25">
      <c r="M2699" s="8" t="str">
        <f t="shared" si="129"/>
        <v/>
      </c>
      <c r="O2699" s="23" t="str">
        <f t="shared" si="130"/>
        <v>Unknown</v>
      </c>
      <c r="P2699" s="24" t="str">
        <f t="shared" si="131"/>
        <v>Unknown</v>
      </c>
    </row>
    <row r="2700" spans="13:16" x14ac:dyDescent="0.25">
      <c r="M2700" s="8" t="str">
        <f t="shared" si="129"/>
        <v/>
      </c>
      <c r="O2700" s="23" t="str">
        <f t="shared" si="130"/>
        <v>Unknown</v>
      </c>
      <c r="P2700" s="24" t="str">
        <f t="shared" si="131"/>
        <v>Unknown</v>
      </c>
    </row>
    <row r="2701" spans="13:16" x14ac:dyDescent="0.25">
      <c r="M2701" s="8" t="str">
        <f t="shared" si="129"/>
        <v/>
      </c>
      <c r="O2701" s="23" t="str">
        <f t="shared" si="130"/>
        <v>Unknown</v>
      </c>
      <c r="P2701" s="24" t="str">
        <f t="shared" si="131"/>
        <v>Unknown</v>
      </c>
    </row>
    <row r="2702" spans="13:16" x14ac:dyDescent="0.25">
      <c r="M2702" s="8" t="str">
        <f t="shared" si="129"/>
        <v/>
      </c>
      <c r="O2702" s="23" t="str">
        <f t="shared" si="130"/>
        <v>Unknown</v>
      </c>
      <c r="P2702" s="24" t="str">
        <f t="shared" si="131"/>
        <v>Unknown</v>
      </c>
    </row>
    <row r="2703" spans="13:16" x14ac:dyDescent="0.25">
      <c r="M2703" s="8" t="str">
        <f t="shared" si="129"/>
        <v/>
      </c>
      <c r="O2703" s="23" t="str">
        <f t="shared" si="130"/>
        <v>Unknown</v>
      </c>
      <c r="P2703" s="24" t="str">
        <f t="shared" si="131"/>
        <v>Unknown</v>
      </c>
    </row>
    <row r="2704" spans="13:16" x14ac:dyDescent="0.25">
      <c r="M2704" s="8" t="str">
        <f t="shared" si="129"/>
        <v/>
      </c>
      <c r="O2704" s="23" t="str">
        <f t="shared" si="130"/>
        <v>Unknown</v>
      </c>
      <c r="P2704" s="24" t="str">
        <f t="shared" si="131"/>
        <v>Unknown</v>
      </c>
    </row>
    <row r="2705" spans="13:16" x14ac:dyDescent="0.25">
      <c r="M2705" s="8" t="str">
        <f t="shared" si="129"/>
        <v/>
      </c>
      <c r="O2705" s="23" t="str">
        <f t="shared" si="130"/>
        <v>Unknown</v>
      </c>
      <c r="P2705" s="24" t="str">
        <f t="shared" si="131"/>
        <v>Unknown</v>
      </c>
    </row>
    <row r="2706" spans="13:16" x14ac:dyDescent="0.25">
      <c r="M2706" s="8" t="str">
        <f t="shared" si="129"/>
        <v/>
      </c>
      <c r="O2706" s="23" t="str">
        <f t="shared" si="130"/>
        <v>Unknown</v>
      </c>
      <c r="P2706" s="24" t="str">
        <f t="shared" si="131"/>
        <v>Unknown</v>
      </c>
    </row>
    <row r="2707" spans="13:16" x14ac:dyDescent="0.25">
      <c r="M2707" s="8" t="str">
        <f t="shared" si="129"/>
        <v/>
      </c>
      <c r="O2707" s="23" t="str">
        <f t="shared" si="130"/>
        <v>Unknown</v>
      </c>
      <c r="P2707" s="24" t="str">
        <f t="shared" si="131"/>
        <v>Unknown</v>
      </c>
    </row>
    <row r="2708" spans="13:16" x14ac:dyDescent="0.25">
      <c r="M2708" s="8" t="str">
        <f t="shared" si="129"/>
        <v/>
      </c>
      <c r="O2708" s="23" t="str">
        <f t="shared" si="130"/>
        <v>Unknown</v>
      </c>
      <c r="P2708" s="24" t="str">
        <f t="shared" si="131"/>
        <v>Unknown</v>
      </c>
    </row>
    <row r="2709" spans="13:16" x14ac:dyDescent="0.25">
      <c r="M2709" s="8" t="str">
        <f t="shared" si="129"/>
        <v/>
      </c>
      <c r="O2709" s="23" t="str">
        <f t="shared" si="130"/>
        <v>Unknown</v>
      </c>
      <c r="P2709" s="24" t="str">
        <f t="shared" si="131"/>
        <v>Unknown</v>
      </c>
    </row>
    <row r="2710" spans="13:16" x14ac:dyDescent="0.25">
      <c r="M2710" s="8" t="str">
        <f t="shared" si="129"/>
        <v/>
      </c>
      <c r="O2710" s="23" t="str">
        <f t="shared" si="130"/>
        <v>Unknown</v>
      </c>
      <c r="P2710" s="24" t="str">
        <f t="shared" si="131"/>
        <v>Unknown</v>
      </c>
    </row>
    <row r="2711" spans="13:16" x14ac:dyDescent="0.25">
      <c r="M2711" s="8" t="str">
        <f t="shared" si="129"/>
        <v/>
      </c>
      <c r="O2711" s="23" t="str">
        <f t="shared" si="130"/>
        <v>Unknown</v>
      </c>
      <c r="P2711" s="24" t="str">
        <f t="shared" si="131"/>
        <v>Unknown</v>
      </c>
    </row>
    <row r="2712" spans="13:16" x14ac:dyDescent="0.25">
      <c r="M2712" s="8" t="str">
        <f t="shared" si="129"/>
        <v/>
      </c>
      <c r="O2712" s="23" t="str">
        <f t="shared" si="130"/>
        <v>Unknown</v>
      </c>
      <c r="P2712" s="24" t="str">
        <f t="shared" si="131"/>
        <v>Unknown</v>
      </c>
    </row>
    <row r="2713" spans="13:16" x14ac:dyDescent="0.25">
      <c r="M2713" s="8" t="str">
        <f t="shared" si="129"/>
        <v/>
      </c>
      <c r="O2713" s="23" t="str">
        <f t="shared" si="130"/>
        <v>Unknown</v>
      </c>
      <c r="P2713" s="24" t="str">
        <f t="shared" si="131"/>
        <v>Unknown</v>
      </c>
    </row>
    <row r="2714" spans="13:16" x14ac:dyDescent="0.25">
      <c r="M2714" s="8" t="str">
        <f t="shared" si="129"/>
        <v/>
      </c>
      <c r="O2714" s="23" t="str">
        <f t="shared" si="130"/>
        <v>Unknown</v>
      </c>
      <c r="P2714" s="24" t="str">
        <f t="shared" si="131"/>
        <v>Unknown</v>
      </c>
    </row>
    <row r="2715" spans="13:16" x14ac:dyDescent="0.25">
      <c r="M2715" s="8" t="str">
        <f t="shared" si="129"/>
        <v/>
      </c>
      <c r="O2715" s="23" t="str">
        <f t="shared" si="130"/>
        <v>Unknown</v>
      </c>
      <c r="P2715" s="24" t="str">
        <f t="shared" si="131"/>
        <v>Unknown</v>
      </c>
    </row>
    <row r="2716" spans="13:16" x14ac:dyDescent="0.25">
      <c r="M2716" s="8" t="str">
        <f t="shared" si="129"/>
        <v/>
      </c>
      <c r="O2716" s="23" t="str">
        <f t="shared" si="130"/>
        <v>Unknown</v>
      </c>
      <c r="P2716" s="24" t="str">
        <f t="shared" si="131"/>
        <v>Unknown</v>
      </c>
    </row>
    <row r="2717" spans="13:16" x14ac:dyDescent="0.25">
      <c r="M2717" s="8" t="str">
        <f t="shared" si="129"/>
        <v/>
      </c>
      <c r="O2717" s="23" t="str">
        <f t="shared" si="130"/>
        <v>Unknown</v>
      </c>
      <c r="P2717" s="24" t="str">
        <f t="shared" si="131"/>
        <v>Unknown</v>
      </c>
    </row>
    <row r="2718" spans="13:16" x14ac:dyDescent="0.25">
      <c r="M2718" s="8" t="str">
        <f t="shared" si="129"/>
        <v/>
      </c>
      <c r="O2718" s="23" t="str">
        <f t="shared" si="130"/>
        <v>Unknown</v>
      </c>
      <c r="P2718" s="24" t="str">
        <f t="shared" si="131"/>
        <v>Unknown</v>
      </c>
    </row>
    <row r="2719" spans="13:16" x14ac:dyDescent="0.25">
      <c r="M2719" s="8" t="str">
        <f t="shared" si="129"/>
        <v/>
      </c>
      <c r="O2719" s="23" t="str">
        <f t="shared" si="130"/>
        <v>Unknown</v>
      </c>
      <c r="P2719" s="24" t="str">
        <f t="shared" si="131"/>
        <v>Unknown</v>
      </c>
    </row>
    <row r="2720" spans="13:16" x14ac:dyDescent="0.25">
      <c r="M2720" s="8" t="str">
        <f t="shared" si="129"/>
        <v/>
      </c>
      <c r="O2720" s="23" t="str">
        <f t="shared" si="130"/>
        <v>Unknown</v>
      </c>
      <c r="P2720" s="24" t="str">
        <f t="shared" si="131"/>
        <v>Unknown</v>
      </c>
    </row>
    <row r="2721" spans="13:16" x14ac:dyDescent="0.25">
      <c r="M2721" s="8" t="str">
        <f t="shared" si="129"/>
        <v/>
      </c>
      <c r="O2721" s="23" t="str">
        <f t="shared" si="130"/>
        <v>Unknown</v>
      </c>
      <c r="P2721" s="24" t="str">
        <f t="shared" si="131"/>
        <v>Unknown</v>
      </c>
    </row>
    <row r="2722" spans="13:16" x14ac:dyDescent="0.25">
      <c r="M2722" s="8" t="str">
        <f t="shared" si="129"/>
        <v/>
      </c>
      <c r="O2722" s="23" t="str">
        <f t="shared" si="130"/>
        <v>Unknown</v>
      </c>
      <c r="P2722" s="24" t="str">
        <f t="shared" si="131"/>
        <v>Unknown</v>
      </c>
    </row>
    <row r="2723" spans="13:16" x14ac:dyDescent="0.25">
      <c r="M2723" s="8" t="str">
        <f t="shared" si="129"/>
        <v/>
      </c>
      <c r="O2723" s="23" t="str">
        <f t="shared" si="130"/>
        <v>Unknown</v>
      </c>
      <c r="P2723" s="24" t="str">
        <f t="shared" si="131"/>
        <v>Unknown</v>
      </c>
    </row>
    <row r="2724" spans="13:16" x14ac:dyDescent="0.25">
      <c r="M2724" s="8" t="str">
        <f t="shared" si="129"/>
        <v/>
      </c>
      <c r="O2724" s="23" t="str">
        <f t="shared" si="130"/>
        <v>Unknown</v>
      </c>
      <c r="P2724" s="24" t="str">
        <f t="shared" si="131"/>
        <v>Unknown</v>
      </c>
    </row>
    <row r="2725" spans="13:16" x14ac:dyDescent="0.25">
      <c r="M2725" s="8" t="str">
        <f t="shared" si="129"/>
        <v/>
      </c>
      <c r="O2725" s="23" t="str">
        <f t="shared" si="130"/>
        <v>Unknown</v>
      </c>
      <c r="P2725" s="24" t="str">
        <f t="shared" si="131"/>
        <v>Unknown</v>
      </c>
    </row>
    <row r="2726" spans="13:16" x14ac:dyDescent="0.25">
      <c r="M2726" s="8" t="str">
        <f t="shared" si="129"/>
        <v/>
      </c>
      <c r="O2726" s="23" t="str">
        <f t="shared" si="130"/>
        <v>Unknown</v>
      </c>
      <c r="P2726" s="24" t="str">
        <f t="shared" si="131"/>
        <v>Unknown</v>
      </c>
    </row>
    <row r="2727" spans="13:16" x14ac:dyDescent="0.25">
      <c r="M2727" s="8" t="str">
        <f t="shared" si="129"/>
        <v/>
      </c>
      <c r="O2727" s="23" t="str">
        <f t="shared" si="130"/>
        <v>Unknown</v>
      </c>
      <c r="P2727" s="24" t="str">
        <f t="shared" si="131"/>
        <v>Unknown</v>
      </c>
    </row>
    <row r="2728" spans="13:16" x14ac:dyDescent="0.25">
      <c r="M2728" s="8" t="str">
        <f t="shared" si="129"/>
        <v/>
      </c>
      <c r="O2728" s="23" t="str">
        <f t="shared" si="130"/>
        <v>Unknown</v>
      </c>
      <c r="P2728" s="24" t="str">
        <f t="shared" si="131"/>
        <v>Unknown</v>
      </c>
    </row>
    <row r="2729" spans="13:16" x14ac:dyDescent="0.25">
      <c r="M2729" s="8" t="str">
        <f t="shared" si="129"/>
        <v/>
      </c>
      <c r="O2729" s="23" t="str">
        <f t="shared" si="130"/>
        <v>Unknown</v>
      </c>
      <c r="P2729" s="24" t="str">
        <f t="shared" si="131"/>
        <v>Unknown</v>
      </c>
    </row>
    <row r="2730" spans="13:16" x14ac:dyDescent="0.25">
      <c r="M2730" s="8" t="str">
        <f t="shared" si="129"/>
        <v/>
      </c>
      <c r="O2730" s="23" t="str">
        <f t="shared" si="130"/>
        <v>Unknown</v>
      </c>
      <c r="P2730" s="24" t="str">
        <f t="shared" si="131"/>
        <v>Unknown</v>
      </c>
    </row>
    <row r="2731" spans="13:16" x14ac:dyDescent="0.25">
      <c r="M2731" s="8" t="str">
        <f t="shared" si="129"/>
        <v/>
      </c>
      <c r="O2731" s="23" t="str">
        <f t="shared" si="130"/>
        <v>Unknown</v>
      </c>
      <c r="P2731" s="24" t="str">
        <f t="shared" si="131"/>
        <v>Unknown</v>
      </c>
    </row>
    <row r="2732" spans="13:16" x14ac:dyDescent="0.25">
      <c r="M2732" s="8" t="str">
        <f t="shared" si="129"/>
        <v/>
      </c>
      <c r="O2732" s="23" t="str">
        <f t="shared" si="130"/>
        <v>Unknown</v>
      </c>
      <c r="P2732" s="24" t="str">
        <f t="shared" si="131"/>
        <v>Unknown</v>
      </c>
    </row>
    <row r="2733" spans="13:16" x14ac:dyDescent="0.25">
      <c r="M2733" s="8" t="str">
        <f t="shared" si="129"/>
        <v/>
      </c>
      <c r="O2733" s="23" t="str">
        <f t="shared" si="130"/>
        <v>Unknown</v>
      </c>
      <c r="P2733" s="24" t="str">
        <f t="shared" si="131"/>
        <v>Unknown</v>
      </c>
    </row>
    <row r="2734" spans="13:16" x14ac:dyDescent="0.25">
      <c r="M2734" s="8" t="str">
        <f t="shared" si="129"/>
        <v/>
      </c>
      <c r="O2734" s="23" t="str">
        <f t="shared" si="130"/>
        <v>Unknown</v>
      </c>
      <c r="P2734" s="24" t="str">
        <f t="shared" si="131"/>
        <v>Unknown</v>
      </c>
    </row>
    <row r="2735" spans="13:16" x14ac:dyDescent="0.25">
      <c r="M2735" s="8" t="str">
        <f t="shared" si="129"/>
        <v/>
      </c>
      <c r="O2735" s="23" t="str">
        <f t="shared" si="130"/>
        <v>Unknown</v>
      </c>
      <c r="P2735" s="24" t="str">
        <f t="shared" si="131"/>
        <v>Unknown</v>
      </c>
    </row>
    <row r="2736" spans="13:16" x14ac:dyDescent="0.25">
      <c r="M2736" s="8" t="str">
        <f t="shared" si="129"/>
        <v/>
      </c>
      <c r="O2736" s="23" t="str">
        <f t="shared" si="130"/>
        <v>Unknown</v>
      </c>
      <c r="P2736" s="24" t="str">
        <f t="shared" si="131"/>
        <v>Unknown</v>
      </c>
    </row>
    <row r="2737" spans="13:16" x14ac:dyDescent="0.25">
      <c r="M2737" s="8" t="str">
        <f t="shared" si="129"/>
        <v/>
      </c>
      <c r="O2737" s="23" t="str">
        <f t="shared" si="130"/>
        <v>Unknown</v>
      </c>
      <c r="P2737" s="24" t="str">
        <f t="shared" si="131"/>
        <v>Unknown</v>
      </c>
    </row>
    <row r="2738" spans="13:16" x14ac:dyDescent="0.25">
      <c r="M2738" s="8" t="str">
        <f t="shared" si="129"/>
        <v/>
      </c>
      <c r="O2738" s="23" t="str">
        <f t="shared" si="130"/>
        <v>Unknown</v>
      </c>
      <c r="P2738" s="24" t="str">
        <f t="shared" si="131"/>
        <v>Unknown</v>
      </c>
    </row>
    <row r="2739" spans="13:16" x14ac:dyDescent="0.25">
      <c r="M2739" s="8" t="str">
        <f t="shared" si="129"/>
        <v/>
      </c>
      <c r="O2739" s="23" t="str">
        <f t="shared" si="130"/>
        <v>Unknown</v>
      </c>
      <c r="P2739" s="24" t="str">
        <f t="shared" si="131"/>
        <v>Unknown</v>
      </c>
    </row>
    <row r="2740" spans="13:16" x14ac:dyDescent="0.25">
      <c r="M2740" s="8" t="str">
        <f t="shared" si="129"/>
        <v/>
      </c>
      <c r="O2740" s="23" t="str">
        <f t="shared" si="130"/>
        <v>Unknown</v>
      </c>
      <c r="P2740" s="24" t="str">
        <f t="shared" si="131"/>
        <v>Unknown</v>
      </c>
    </row>
    <row r="2741" spans="13:16" x14ac:dyDescent="0.25">
      <c r="M2741" s="8" t="str">
        <f t="shared" si="129"/>
        <v/>
      </c>
      <c r="O2741" s="23" t="str">
        <f t="shared" si="130"/>
        <v>Unknown</v>
      </c>
      <c r="P2741" s="24" t="str">
        <f t="shared" si="131"/>
        <v>Unknown</v>
      </c>
    </row>
    <row r="2742" spans="13:16" x14ac:dyDescent="0.25">
      <c r="M2742" s="8" t="str">
        <f t="shared" si="129"/>
        <v/>
      </c>
      <c r="O2742" s="23" t="str">
        <f t="shared" si="130"/>
        <v>Unknown</v>
      </c>
      <c r="P2742" s="24" t="str">
        <f t="shared" si="131"/>
        <v>Unknown</v>
      </c>
    </row>
    <row r="2743" spans="13:16" x14ac:dyDescent="0.25">
      <c r="M2743" s="8" t="str">
        <f t="shared" si="129"/>
        <v/>
      </c>
      <c r="O2743" s="23" t="str">
        <f t="shared" si="130"/>
        <v>Unknown</v>
      </c>
      <c r="P2743" s="24" t="str">
        <f t="shared" si="131"/>
        <v>Unknown</v>
      </c>
    </row>
    <row r="2744" spans="13:16" x14ac:dyDescent="0.25">
      <c r="M2744" s="8" t="str">
        <f t="shared" si="129"/>
        <v/>
      </c>
      <c r="O2744" s="23" t="str">
        <f t="shared" si="130"/>
        <v>Unknown</v>
      </c>
      <c r="P2744" s="24" t="str">
        <f t="shared" si="131"/>
        <v>Unknown</v>
      </c>
    </row>
    <row r="2745" spans="13:16" x14ac:dyDescent="0.25">
      <c r="M2745" s="8" t="str">
        <f t="shared" si="129"/>
        <v/>
      </c>
      <c r="O2745" s="23" t="str">
        <f t="shared" si="130"/>
        <v>Unknown</v>
      </c>
      <c r="P2745" s="24" t="str">
        <f t="shared" si="131"/>
        <v>Unknown</v>
      </c>
    </row>
    <row r="2746" spans="13:16" x14ac:dyDescent="0.25">
      <c r="M2746" s="8" t="str">
        <f t="shared" si="129"/>
        <v/>
      </c>
      <c r="O2746" s="23" t="str">
        <f t="shared" si="130"/>
        <v>Unknown</v>
      </c>
      <c r="P2746" s="24" t="str">
        <f t="shared" si="131"/>
        <v>Unknown</v>
      </c>
    </row>
    <row r="2747" spans="13:16" x14ac:dyDescent="0.25">
      <c r="M2747" s="8" t="str">
        <f t="shared" si="129"/>
        <v/>
      </c>
      <c r="O2747" s="23" t="str">
        <f t="shared" si="130"/>
        <v>Unknown</v>
      </c>
      <c r="P2747" s="24" t="str">
        <f t="shared" si="131"/>
        <v>Unknown</v>
      </c>
    </row>
    <row r="2748" spans="13:16" x14ac:dyDescent="0.25">
      <c r="M2748" s="8" t="str">
        <f t="shared" si="129"/>
        <v/>
      </c>
      <c r="O2748" s="23" t="str">
        <f t="shared" si="130"/>
        <v>Unknown</v>
      </c>
      <c r="P2748" s="24" t="str">
        <f t="shared" si="131"/>
        <v>Unknown</v>
      </c>
    </row>
    <row r="2749" spans="13:16" x14ac:dyDescent="0.25">
      <c r="M2749" s="8" t="str">
        <f t="shared" si="129"/>
        <v/>
      </c>
      <c r="O2749" s="23" t="str">
        <f t="shared" si="130"/>
        <v>Unknown</v>
      </c>
      <c r="P2749" s="24" t="str">
        <f t="shared" si="131"/>
        <v>Unknown</v>
      </c>
    </row>
    <row r="2750" spans="13:16" x14ac:dyDescent="0.25">
      <c r="M2750" s="8" t="str">
        <f t="shared" si="129"/>
        <v/>
      </c>
      <c r="O2750" s="23" t="str">
        <f t="shared" si="130"/>
        <v>Unknown</v>
      </c>
      <c r="P2750" s="24" t="str">
        <f t="shared" si="131"/>
        <v>Unknown</v>
      </c>
    </row>
    <row r="2751" spans="13:16" x14ac:dyDescent="0.25">
      <c r="M2751" s="8" t="str">
        <f t="shared" si="129"/>
        <v/>
      </c>
      <c r="O2751" s="23" t="str">
        <f t="shared" si="130"/>
        <v>Unknown</v>
      </c>
      <c r="P2751" s="24" t="str">
        <f t="shared" si="131"/>
        <v>Unknown</v>
      </c>
    </row>
    <row r="2752" spans="13:16" x14ac:dyDescent="0.25">
      <c r="M2752" s="8" t="str">
        <f t="shared" si="129"/>
        <v/>
      </c>
      <c r="O2752" s="23" t="str">
        <f t="shared" si="130"/>
        <v>Unknown</v>
      </c>
      <c r="P2752" s="24" t="str">
        <f t="shared" si="131"/>
        <v>Unknown</v>
      </c>
    </row>
    <row r="2753" spans="13:16" x14ac:dyDescent="0.25">
      <c r="M2753" s="8" t="str">
        <f t="shared" si="129"/>
        <v/>
      </c>
      <c r="O2753" s="23" t="str">
        <f t="shared" si="130"/>
        <v>Unknown</v>
      </c>
      <c r="P2753" s="24" t="str">
        <f t="shared" si="131"/>
        <v>Unknown</v>
      </c>
    </row>
    <row r="2754" spans="13:16" x14ac:dyDescent="0.25">
      <c r="M2754" s="8" t="str">
        <f t="shared" ref="M2754:M2817" si="132">IF(D2754="","",IF(OR(O2754="Unknown",P2754="Unknown"),"Unknown",IF(OR(O2754="Lead",P2754="Lead"),"Lead",IF(OR(O2754="Galvanized Requiring Replacement",P2754="Galvanized Requiring Replacement"),"Galvanized Requiring Replacement",IF(AND(O2754="Non-Lead",P2754="Non-Lead"),"Non-Lead")))))</f>
        <v/>
      </c>
      <c r="O2754" s="23" t="str">
        <f t="shared" ref="O2754:O2817" si="133">IF(OR(J2754="Lead",J2754="Lead Lined Galvanized",J2754="Lead Lined Cast Iron"),"Lead",IF(OR(J2754="Non-Lead - Copper",J2754="Non-Lead - Plastics",J2754="Non-Lead",J2754="Non-Lead Galvanized",J2754="Ductile Iron",J2754="Unlined Cast Iron"),"Non-Lead",IF(OR(J2754="Galvanized Requiring Replacement"),"Galvanized Requiring Replacement",IF(OR(J2754="Unknown - Might Contain Lead or Galv",J2754="Unknown - Unlikely to Contain Lead or Galv",J2754="Unknown",J2754="",J2754="NONE"),"Unknown"))))</f>
        <v>Unknown</v>
      </c>
      <c r="P2754" s="24" t="str">
        <f t="shared" ref="P2754:P2817" si="134">IF(OR(L2754="Lead",L2754="Lead Lined Galvanized",L2754="Lead Lined Cast Iron"),"Lead",IF(OR(L2754="Non-Lead - Copper",L2754="Non-Lead - Plastics",L2754="Non-Lead",L2754="Non-Lead Galvanized",L2754="Ductile Iron",L2754="Unlined Cast Iron"),"Non-Lead",IF(OR(L2754="Galvanized Requiring Replacement"),"Galvanized Requiring Replacement",IF(OR(L2754="Unknown - Might Contain Lead or Galv",L2754="Unknown - Unlikely to Contain Lead or Galv",L2754="Unknown",L2754="",L2754="NONE"),"Unknown"))))</f>
        <v>Unknown</v>
      </c>
    </row>
    <row r="2755" spans="13:16" x14ac:dyDescent="0.25">
      <c r="M2755" s="8" t="str">
        <f t="shared" si="132"/>
        <v/>
      </c>
      <c r="O2755" s="23" t="str">
        <f t="shared" si="133"/>
        <v>Unknown</v>
      </c>
      <c r="P2755" s="24" t="str">
        <f t="shared" si="134"/>
        <v>Unknown</v>
      </c>
    </row>
    <row r="2756" spans="13:16" x14ac:dyDescent="0.25">
      <c r="M2756" s="8" t="str">
        <f t="shared" si="132"/>
        <v/>
      </c>
      <c r="O2756" s="23" t="str">
        <f t="shared" si="133"/>
        <v>Unknown</v>
      </c>
      <c r="P2756" s="24" t="str">
        <f t="shared" si="134"/>
        <v>Unknown</v>
      </c>
    </row>
    <row r="2757" spans="13:16" x14ac:dyDescent="0.25">
      <c r="M2757" s="8" t="str">
        <f t="shared" si="132"/>
        <v/>
      </c>
      <c r="O2757" s="23" t="str">
        <f t="shared" si="133"/>
        <v>Unknown</v>
      </c>
      <c r="P2757" s="24" t="str">
        <f t="shared" si="134"/>
        <v>Unknown</v>
      </c>
    </row>
    <row r="2758" spans="13:16" x14ac:dyDescent="0.25">
      <c r="M2758" s="8" t="str">
        <f t="shared" si="132"/>
        <v/>
      </c>
      <c r="O2758" s="23" t="str">
        <f t="shared" si="133"/>
        <v>Unknown</v>
      </c>
      <c r="P2758" s="24" t="str">
        <f t="shared" si="134"/>
        <v>Unknown</v>
      </c>
    </row>
    <row r="2759" spans="13:16" x14ac:dyDescent="0.25">
      <c r="M2759" s="8" t="str">
        <f t="shared" si="132"/>
        <v/>
      </c>
      <c r="O2759" s="23" t="str">
        <f t="shared" si="133"/>
        <v>Unknown</v>
      </c>
      <c r="P2759" s="24" t="str">
        <f t="shared" si="134"/>
        <v>Unknown</v>
      </c>
    </row>
    <row r="2760" spans="13:16" x14ac:dyDescent="0.25">
      <c r="M2760" s="8" t="str">
        <f t="shared" si="132"/>
        <v/>
      </c>
      <c r="O2760" s="23" t="str">
        <f t="shared" si="133"/>
        <v>Unknown</v>
      </c>
      <c r="P2760" s="24" t="str">
        <f t="shared" si="134"/>
        <v>Unknown</v>
      </c>
    </row>
    <row r="2761" spans="13:16" x14ac:dyDescent="0.25">
      <c r="M2761" s="8" t="str">
        <f t="shared" si="132"/>
        <v/>
      </c>
      <c r="O2761" s="23" t="str">
        <f t="shared" si="133"/>
        <v>Unknown</v>
      </c>
      <c r="P2761" s="24" t="str">
        <f t="shared" si="134"/>
        <v>Unknown</v>
      </c>
    </row>
    <row r="2762" spans="13:16" x14ac:dyDescent="0.25">
      <c r="M2762" s="8" t="str">
        <f t="shared" si="132"/>
        <v/>
      </c>
      <c r="O2762" s="23" t="str">
        <f t="shared" si="133"/>
        <v>Unknown</v>
      </c>
      <c r="P2762" s="24" t="str">
        <f t="shared" si="134"/>
        <v>Unknown</v>
      </c>
    </row>
    <row r="2763" spans="13:16" x14ac:dyDescent="0.25">
      <c r="M2763" s="8" t="str">
        <f t="shared" si="132"/>
        <v/>
      </c>
      <c r="O2763" s="23" t="str">
        <f t="shared" si="133"/>
        <v>Unknown</v>
      </c>
      <c r="P2763" s="24" t="str">
        <f t="shared" si="134"/>
        <v>Unknown</v>
      </c>
    </row>
    <row r="2764" spans="13:16" x14ac:dyDescent="0.25">
      <c r="M2764" s="8" t="str">
        <f t="shared" si="132"/>
        <v/>
      </c>
      <c r="O2764" s="23" t="str">
        <f t="shared" si="133"/>
        <v>Unknown</v>
      </c>
      <c r="P2764" s="24" t="str">
        <f t="shared" si="134"/>
        <v>Unknown</v>
      </c>
    </row>
    <row r="2765" spans="13:16" x14ac:dyDescent="0.25">
      <c r="M2765" s="8" t="str">
        <f t="shared" si="132"/>
        <v/>
      </c>
      <c r="O2765" s="23" t="str">
        <f t="shared" si="133"/>
        <v>Unknown</v>
      </c>
      <c r="P2765" s="24" t="str">
        <f t="shared" si="134"/>
        <v>Unknown</v>
      </c>
    </row>
    <row r="2766" spans="13:16" x14ac:dyDescent="0.25">
      <c r="M2766" s="8" t="str">
        <f t="shared" si="132"/>
        <v/>
      </c>
      <c r="O2766" s="23" t="str">
        <f t="shared" si="133"/>
        <v>Unknown</v>
      </c>
      <c r="P2766" s="24" t="str">
        <f t="shared" si="134"/>
        <v>Unknown</v>
      </c>
    </row>
    <row r="2767" spans="13:16" x14ac:dyDescent="0.25">
      <c r="M2767" s="8" t="str">
        <f t="shared" si="132"/>
        <v/>
      </c>
      <c r="O2767" s="23" t="str">
        <f t="shared" si="133"/>
        <v>Unknown</v>
      </c>
      <c r="P2767" s="24" t="str">
        <f t="shared" si="134"/>
        <v>Unknown</v>
      </c>
    </row>
    <row r="2768" spans="13:16" x14ac:dyDescent="0.25">
      <c r="M2768" s="8" t="str">
        <f t="shared" si="132"/>
        <v/>
      </c>
      <c r="O2768" s="23" t="str">
        <f t="shared" si="133"/>
        <v>Unknown</v>
      </c>
      <c r="P2768" s="24" t="str">
        <f t="shared" si="134"/>
        <v>Unknown</v>
      </c>
    </row>
    <row r="2769" spans="13:16" x14ac:dyDescent="0.25">
      <c r="M2769" s="8" t="str">
        <f t="shared" si="132"/>
        <v/>
      </c>
      <c r="O2769" s="23" t="str">
        <f t="shared" si="133"/>
        <v>Unknown</v>
      </c>
      <c r="P2769" s="24" t="str">
        <f t="shared" si="134"/>
        <v>Unknown</v>
      </c>
    </row>
    <row r="2770" spans="13:16" x14ac:dyDescent="0.25">
      <c r="M2770" s="8" t="str">
        <f t="shared" si="132"/>
        <v/>
      </c>
      <c r="O2770" s="23" t="str">
        <f t="shared" si="133"/>
        <v>Unknown</v>
      </c>
      <c r="P2770" s="24" t="str">
        <f t="shared" si="134"/>
        <v>Unknown</v>
      </c>
    </row>
    <row r="2771" spans="13:16" x14ac:dyDescent="0.25">
      <c r="M2771" s="8" t="str">
        <f t="shared" si="132"/>
        <v/>
      </c>
      <c r="O2771" s="23" t="str">
        <f t="shared" si="133"/>
        <v>Unknown</v>
      </c>
      <c r="P2771" s="24" t="str">
        <f t="shared" si="134"/>
        <v>Unknown</v>
      </c>
    </row>
    <row r="2772" spans="13:16" x14ac:dyDescent="0.25">
      <c r="M2772" s="8" t="str">
        <f t="shared" si="132"/>
        <v/>
      </c>
      <c r="O2772" s="23" t="str">
        <f t="shared" si="133"/>
        <v>Unknown</v>
      </c>
      <c r="P2772" s="24" t="str">
        <f t="shared" si="134"/>
        <v>Unknown</v>
      </c>
    </row>
    <row r="2773" spans="13:16" x14ac:dyDescent="0.25">
      <c r="M2773" s="8" t="str">
        <f t="shared" si="132"/>
        <v/>
      </c>
      <c r="O2773" s="23" t="str">
        <f t="shared" si="133"/>
        <v>Unknown</v>
      </c>
      <c r="P2773" s="24" t="str">
        <f t="shared" si="134"/>
        <v>Unknown</v>
      </c>
    </row>
    <row r="2774" spans="13:16" x14ac:dyDescent="0.25">
      <c r="M2774" s="8" t="str">
        <f t="shared" si="132"/>
        <v/>
      </c>
      <c r="O2774" s="23" t="str">
        <f t="shared" si="133"/>
        <v>Unknown</v>
      </c>
      <c r="P2774" s="24" t="str">
        <f t="shared" si="134"/>
        <v>Unknown</v>
      </c>
    </row>
    <row r="2775" spans="13:16" x14ac:dyDescent="0.25">
      <c r="M2775" s="8" t="str">
        <f t="shared" si="132"/>
        <v/>
      </c>
      <c r="O2775" s="23" t="str">
        <f t="shared" si="133"/>
        <v>Unknown</v>
      </c>
      <c r="P2775" s="24" t="str">
        <f t="shared" si="134"/>
        <v>Unknown</v>
      </c>
    </row>
    <row r="2776" spans="13:16" x14ac:dyDescent="0.25">
      <c r="M2776" s="8" t="str">
        <f t="shared" si="132"/>
        <v/>
      </c>
      <c r="O2776" s="23" t="str">
        <f t="shared" si="133"/>
        <v>Unknown</v>
      </c>
      <c r="P2776" s="24" t="str">
        <f t="shared" si="134"/>
        <v>Unknown</v>
      </c>
    </row>
    <row r="2777" spans="13:16" x14ac:dyDescent="0.25">
      <c r="M2777" s="8" t="str">
        <f t="shared" si="132"/>
        <v/>
      </c>
      <c r="O2777" s="23" t="str">
        <f t="shared" si="133"/>
        <v>Unknown</v>
      </c>
      <c r="P2777" s="24" t="str">
        <f t="shared" si="134"/>
        <v>Unknown</v>
      </c>
    </row>
    <row r="2778" spans="13:16" x14ac:dyDescent="0.25">
      <c r="M2778" s="8" t="str">
        <f t="shared" si="132"/>
        <v/>
      </c>
      <c r="O2778" s="23" t="str">
        <f t="shared" si="133"/>
        <v>Unknown</v>
      </c>
      <c r="P2778" s="24" t="str">
        <f t="shared" si="134"/>
        <v>Unknown</v>
      </c>
    </row>
    <row r="2779" spans="13:16" x14ac:dyDescent="0.25">
      <c r="M2779" s="8" t="str">
        <f t="shared" si="132"/>
        <v/>
      </c>
      <c r="O2779" s="23" t="str">
        <f t="shared" si="133"/>
        <v>Unknown</v>
      </c>
      <c r="P2779" s="24" t="str">
        <f t="shared" si="134"/>
        <v>Unknown</v>
      </c>
    </row>
    <row r="2780" spans="13:16" x14ac:dyDescent="0.25">
      <c r="M2780" s="8" t="str">
        <f t="shared" si="132"/>
        <v/>
      </c>
      <c r="O2780" s="23" t="str">
        <f t="shared" si="133"/>
        <v>Unknown</v>
      </c>
      <c r="P2780" s="24" t="str">
        <f t="shared" si="134"/>
        <v>Unknown</v>
      </c>
    </row>
    <row r="2781" spans="13:16" x14ac:dyDescent="0.25">
      <c r="M2781" s="8" t="str">
        <f t="shared" si="132"/>
        <v/>
      </c>
      <c r="O2781" s="23" t="str">
        <f t="shared" si="133"/>
        <v>Unknown</v>
      </c>
      <c r="P2781" s="24" t="str">
        <f t="shared" si="134"/>
        <v>Unknown</v>
      </c>
    </row>
    <row r="2782" spans="13:16" x14ac:dyDescent="0.25">
      <c r="M2782" s="8" t="str">
        <f t="shared" si="132"/>
        <v/>
      </c>
      <c r="O2782" s="23" t="str">
        <f t="shared" si="133"/>
        <v>Unknown</v>
      </c>
      <c r="P2782" s="24" t="str">
        <f t="shared" si="134"/>
        <v>Unknown</v>
      </c>
    </row>
    <row r="2783" spans="13:16" x14ac:dyDescent="0.25">
      <c r="M2783" s="8" t="str">
        <f t="shared" si="132"/>
        <v/>
      </c>
      <c r="O2783" s="23" t="str">
        <f t="shared" si="133"/>
        <v>Unknown</v>
      </c>
      <c r="P2783" s="24" t="str">
        <f t="shared" si="134"/>
        <v>Unknown</v>
      </c>
    </row>
    <row r="2784" spans="13:16" x14ac:dyDescent="0.25">
      <c r="M2784" s="8" t="str">
        <f t="shared" si="132"/>
        <v/>
      </c>
      <c r="O2784" s="23" t="str">
        <f t="shared" si="133"/>
        <v>Unknown</v>
      </c>
      <c r="P2784" s="24" t="str">
        <f t="shared" si="134"/>
        <v>Unknown</v>
      </c>
    </row>
    <row r="2785" spans="13:16" x14ac:dyDescent="0.25">
      <c r="M2785" s="8" t="str">
        <f t="shared" si="132"/>
        <v/>
      </c>
      <c r="O2785" s="23" t="str">
        <f t="shared" si="133"/>
        <v>Unknown</v>
      </c>
      <c r="P2785" s="24" t="str">
        <f t="shared" si="134"/>
        <v>Unknown</v>
      </c>
    </row>
    <row r="2786" spans="13:16" x14ac:dyDescent="0.25">
      <c r="M2786" s="8" t="str">
        <f t="shared" si="132"/>
        <v/>
      </c>
      <c r="O2786" s="23" t="str">
        <f t="shared" si="133"/>
        <v>Unknown</v>
      </c>
      <c r="P2786" s="24" t="str">
        <f t="shared" si="134"/>
        <v>Unknown</v>
      </c>
    </row>
    <row r="2787" spans="13:16" x14ac:dyDescent="0.25">
      <c r="M2787" s="8" t="str">
        <f t="shared" si="132"/>
        <v/>
      </c>
      <c r="O2787" s="23" t="str">
        <f t="shared" si="133"/>
        <v>Unknown</v>
      </c>
      <c r="P2787" s="24" t="str">
        <f t="shared" si="134"/>
        <v>Unknown</v>
      </c>
    </row>
    <row r="2788" spans="13:16" x14ac:dyDescent="0.25">
      <c r="M2788" s="8" t="str">
        <f t="shared" si="132"/>
        <v/>
      </c>
      <c r="O2788" s="23" t="str">
        <f t="shared" si="133"/>
        <v>Unknown</v>
      </c>
      <c r="P2788" s="24" t="str">
        <f t="shared" si="134"/>
        <v>Unknown</v>
      </c>
    </row>
    <row r="2789" spans="13:16" x14ac:dyDescent="0.25">
      <c r="M2789" s="8" t="str">
        <f t="shared" si="132"/>
        <v/>
      </c>
      <c r="O2789" s="23" t="str">
        <f t="shared" si="133"/>
        <v>Unknown</v>
      </c>
      <c r="P2789" s="24" t="str">
        <f t="shared" si="134"/>
        <v>Unknown</v>
      </c>
    </row>
    <row r="2790" spans="13:16" x14ac:dyDescent="0.25">
      <c r="M2790" s="8" t="str">
        <f t="shared" si="132"/>
        <v/>
      </c>
      <c r="O2790" s="23" t="str">
        <f t="shared" si="133"/>
        <v>Unknown</v>
      </c>
      <c r="P2790" s="24" t="str">
        <f t="shared" si="134"/>
        <v>Unknown</v>
      </c>
    </row>
    <row r="2791" spans="13:16" x14ac:dyDescent="0.25">
      <c r="M2791" s="8" t="str">
        <f t="shared" si="132"/>
        <v/>
      </c>
      <c r="O2791" s="23" t="str">
        <f t="shared" si="133"/>
        <v>Unknown</v>
      </c>
      <c r="P2791" s="24" t="str">
        <f t="shared" si="134"/>
        <v>Unknown</v>
      </c>
    </row>
    <row r="2792" spans="13:16" x14ac:dyDescent="0.25">
      <c r="M2792" s="8" t="str">
        <f t="shared" si="132"/>
        <v/>
      </c>
      <c r="O2792" s="23" t="str">
        <f t="shared" si="133"/>
        <v>Unknown</v>
      </c>
      <c r="P2792" s="24" t="str">
        <f t="shared" si="134"/>
        <v>Unknown</v>
      </c>
    </row>
    <row r="2793" spans="13:16" x14ac:dyDescent="0.25">
      <c r="M2793" s="8" t="str">
        <f t="shared" si="132"/>
        <v/>
      </c>
      <c r="O2793" s="23" t="str">
        <f t="shared" si="133"/>
        <v>Unknown</v>
      </c>
      <c r="P2793" s="24" t="str">
        <f t="shared" si="134"/>
        <v>Unknown</v>
      </c>
    </row>
    <row r="2794" spans="13:16" x14ac:dyDescent="0.25">
      <c r="M2794" s="8" t="str">
        <f t="shared" si="132"/>
        <v/>
      </c>
      <c r="O2794" s="23" t="str">
        <f t="shared" si="133"/>
        <v>Unknown</v>
      </c>
      <c r="P2794" s="24" t="str">
        <f t="shared" si="134"/>
        <v>Unknown</v>
      </c>
    </row>
    <row r="2795" spans="13:16" x14ac:dyDescent="0.25">
      <c r="M2795" s="8" t="str">
        <f t="shared" si="132"/>
        <v/>
      </c>
      <c r="O2795" s="23" t="str">
        <f t="shared" si="133"/>
        <v>Unknown</v>
      </c>
      <c r="P2795" s="24" t="str">
        <f t="shared" si="134"/>
        <v>Unknown</v>
      </c>
    </row>
    <row r="2796" spans="13:16" x14ac:dyDescent="0.25">
      <c r="M2796" s="8" t="str">
        <f t="shared" si="132"/>
        <v/>
      </c>
      <c r="O2796" s="23" t="str">
        <f t="shared" si="133"/>
        <v>Unknown</v>
      </c>
      <c r="P2796" s="24" t="str">
        <f t="shared" si="134"/>
        <v>Unknown</v>
      </c>
    </row>
    <row r="2797" spans="13:16" x14ac:dyDescent="0.25">
      <c r="M2797" s="8" t="str">
        <f t="shared" si="132"/>
        <v/>
      </c>
      <c r="O2797" s="23" t="str">
        <f t="shared" si="133"/>
        <v>Unknown</v>
      </c>
      <c r="P2797" s="24" t="str">
        <f t="shared" si="134"/>
        <v>Unknown</v>
      </c>
    </row>
    <row r="2798" spans="13:16" x14ac:dyDescent="0.25">
      <c r="M2798" s="8" t="str">
        <f t="shared" si="132"/>
        <v/>
      </c>
      <c r="O2798" s="23" t="str">
        <f t="shared" si="133"/>
        <v>Unknown</v>
      </c>
      <c r="P2798" s="24" t="str">
        <f t="shared" si="134"/>
        <v>Unknown</v>
      </c>
    </row>
    <row r="2799" spans="13:16" x14ac:dyDescent="0.25">
      <c r="M2799" s="8" t="str">
        <f t="shared" si="132"/>
        <v/>
      </c>
      <c r="O2799" s="23" t="str">
        <f t="shared" si="133"/>
        <v>Unknown</v>
      </c>
      <c r="P2799" s="24" t="str">
        <f t="shared" si="134"/>
        <v>Unknown</v>
      </c>
    </row>
    <row r="2800" spans="13:16" x14ac:dyDescent="0.25">
      <c r="M2800" s="8" t="str">
        <f t="shared" si="132"/>
        <v/>
      </c>
      <c r="O2800" s="23" t="str">
        <f t="shared" si="133"/>
        <v>Unknown</v>
      </c>
      <c r="P2800" s="24" t="str">
        <f t="shared" si="134"/>
        <v>Unknown</v>
      </c>
    </row>
    <row r="2801" spans="13:16" x14ac:dyDescent="0.25">
      <c r="M2801" s="8" t="str">
        <f t="shared" si="132"/>
        <v/>
      </c>
      <c r="O2801" s="23" t="str">
        <f t="shared" si="133"/>
        <v>Unknown</v>
      </c>
      <c r="P2801" s="24" t="str">
        <f t="shared" si="134"/>
        <v>Unknown</v>
      </c>
    </row>
    <row r="2802" spans="13:16" x14ac:dyDescent="0.25">
      <c r="M2802" s="8" t="str">
        <f t="shared" si="132"/>
        <v/>
      </c>
      <c r="O2802" s="23" t="str">
        <f t="shared" si="133"/>
        <v>Unknown</v>
      </c>
      <c r="P2802" s="24" t="str">
        <f t="shared" si="134"/>
        <v>Unknown</v>
      </c>
    </row>
    <row r="2803" spans="13:16" x14ac:dyDescent="0.25">
      <c r="M2803" s="8" t="str">
        <f t="shared" si="132"/>
        <v/>
      </c>
      <c r="O2803" s="23" t="str">
        <f t="shared" si="133"/>
        <v>Unknown</v>
      </c>
      <c r="P2803" s="24" t="str">
        <f t="shared" si="134"/>
        <v>Unknown</v>
      </c>
    </row>
    <row r="2804" spans="13:16" x14ac:dyDescent="0.25">
      <c r="M2804" s="8" t="str">
        <f t="shared" si="132"/>
        <v/>
      </c>
      <c r="O2804" s="23" t="str">
        <f t="shared" si="133"/>
        <v>Unknown</v>
      </c>
      <c r="P2804" s="24" t="str">
        <f t="shared" si="134"/>
        <v>Unknown</v>
      </c>
    </row>
    <row r="2805" spans="13:16" x14ac:dyDescent="0.25">
      <c r="M2805" s="8" t="str">
        <f t="shared" si="132"/>
        <v/>
      </c>
      <c r="O2805" s="23" t="str">
        <f t="shared" si="133"/>
        <v>Unknown</v>
      </c>
      <c r="P2805" s="24" t="str">
        <f t="shared" si="134"/>
        <v>Unknown</v>
      </c>
    </row>
    <row r="2806" spans="13:16" x14ac:dyDescent="0.25">
      <c r="M2806" s="8" t="str">
        <f t="shared" si="132"/>
        <v/>
      </c>
      <c r="O2806" s="23" t="str">
        <f t="shared" si="133"/>
        <v>Unknown</v>
      </c>
      <c r="P2806" s="24" t="str">
        <f t="shared" si="134"/>
        <v>Unknown</v>
      </c>
    </row>
    <row r="2807" spans="13:16" x14ac:dyDescent="0.25">
      <c r="M2807" s="8" t="str">
        <f t="shared" si="132"/>
        <v/>
      </c>
      <c r="O2807" s="23" t="str">
        <f t="shared" si="133"/>
        <v>Unknown</v>
      </c>
      <c r="P2807" s="24" t="str">
        <f t="shared" si="134"/>
        <v>Unknown</v>
      </c>
    </row>
    <row r="2808" spans="13:16" x14ac:dyDescent="0.25">
      <c r="M2808" s="8" t="str">
        <f t="shared" si="132"/>
        <v/>
      </c>
      <c r="O2808" s="23" t="str">
        <f t="shared" si="133"/>
        <v>Unknown</v>
      </c>
      <c r="P2808" s="24" t="str">
        <f t="shared" si="134"/>
        <v>Unknown</v>
      </c>
    </row>
    <row r="2809" spans="13:16" x14ac:dyDescent="0.25">
      <c r="M2809" s="8" t="str">
        <f t="shared" si="132"/>
        <v/>
      </c>
      <c r="O2809" s="23" t="str">
        <f t="shared" si="133"/>
        <v>Unknown</v>
      </c>
      <c r="P2809" s="24" t="str">
        <f t="shared" si="134"/>
        <v>Unknown</v>
      </c>
    </row>
    <row r="2810" spans="13:16" x14ac:dyDescent="0.25">
      <c r="M2810" s="8" t="str">
        <f t="shared" si="132"/>
        <v/>
      </c>
      <c r="O2810" s="23" t="str">
        <f t="shared" si="133"/>
        <v>Unknown</v>
      </c>
      <c r="P2810" s="24" t="str">
        <f t="shared" si="134"/>
        <v>Unknown</v>
      </c>
    </row>
    <row r="2811" spans="13:16" x14ac:dyDescent="0.25">
      <c r="M2811" s="8" t="str">
        <f t="shared" si="132"/>
        <v/>
      </c>
      <c r="O2811" s="23" t="str">
        <f t="shared" si="133"/>
        <v>Unknown</v>
      </c>
      <c r="P2811" s="24" t="str">
        <f t="shared" si="134"/>
        <v>Unknown</v>
      </c>
    </row>
    <row r="2812" spans="13:16" x14ac:dyDescent="0.25">
      <c r="M2812" s="8" t="str">
        <f t="shared" si="132"/>
        <v/>
      </c>
      <c r="O2812" s="23" t="str">
        <f t="shared" si="133"/>
        <v>Unknown</v>
      </c>
      <c r="P2812" s="24" t="str">
        <f t="shared" si="134"/>
        <v>Unknown</v>
      </c>
    </row>
    <row r="2813" spans="13:16" x14ac:dyDescent="0.25">
      <c r="M2813" s="8" t="str">
        <f t="shared" si="132"/>
        <v/>
      </c>
      <c r="O2813" s="23" t="str">
        <f t="shared" si="133"/>
        <v>Unknown</v>
      </c>
      <c r="P2813" s="24" t="str">
        <f t="shared" si="134"/>
        <v>Unknown</v>
      </c>
    </row>
    <row r="2814" spans="13:16" x14ac:dyDescent="0.25">
      <c r="M2814" s="8" t="str">
        <f t="shared" si="132"/>
        <v/>
      </c>
      <c r="O2814" s="23" t="str">
        <f t="shared" si="133"/>
        <v>Unknown</v>
      </c>
      <c r="P2814" s="24" t="str">
        <f t="shared" si="134"/>
        <v>Unknown</v>
      </c>
    </row>
    <row r="2815" spans="13:16" x14ac:dyDescent="0.25">
      <c r="M2815" s="8" t="str">
        <f t="shared" si="132"/>
        <v/>
      </c>
      <c r="O2815" s="23" t="str">
        <f t="shared" si="133"/>
        <v>Unknown</v>
      </c>
      <c r="P2815" s="24" t="str">
        <f t="shared" si="134"/>
        <v>Unknown</v>
      </c>
    </row>
    <row r="2816" spans="13:16" x14ac:dyDescent="0.25">
      <c r="M2816" s="8" t="str">
        <f t="shared" si="132"/>
        <v/>
      </c>
      <c r="O2816" s="23" t="str">
        <f t="shared" si="133"/>
        <v>Unknown</v>
      </c>
      <c r="P2816" s="24" t="str">
        <f t="shared" si="134"/>
        <v>Unknown</v>
      </c>
    </row>
    <row r="2817" spans="13:16" x14ac:dyDescent="0.25">
      <c r="M2817" s="8" t="str">
        <f t="shared" si="132"/>
        <v/>
      </c>
      <c r="O2817" s="23" t="str">
        <f t="shared" si="133"/>
        <v>Unknown</v>
      </c>
      <c r="P2817" s="24" t="str">
        <f t="shared" si="134"/>
        <v>Unknown</v>
      </c>
    </row>
    <row r="2818" spans="13:16" x14ac:dyDescent="0.25">
      <c r="M2818" s="8" t="str">
        <f t="shared" ref="M2818:M2881" si="135">IF(D2818="","",IF(OR(O2818="Unknown",P2818="Unknown"),"Unknown",IF(OR(O2818="Lead",P2818="Lead"),"Lead",IF(OR(O2818="Galvanized Requiring Replacement",P2818="Galvanized Requiring Replacement"),"Galvanized Requiring Replacement",IF(AND(O2818="Non-Lead",P2818="Non-Lead"),"Non-Lead")))))</f>
        <v/>
      </c>
      <c r="O2818" s="23" t="str">
        <f t="shared" ref="O2818:O2881" si="136">IF(OR(J2818="Lead",J2818="Lead Lined Galvanized",J2818="Lead Lined Cast Iron"),"Lead",IF(OR(J2818="Non-Lead - Copper",J2818="Non-Lead - Plastics",J2818="Non-Lead",J2818="Non-Lead Galvanized",J2818="Ductile Iron",J2818="Unlined Cast Iron"),"Non-Lead",IF(OR(J2818="Galvanized Requiring Replacement"),"Galvanized Requiring Replacement",IF(OR(J2818="Unknown - Might Contain Lead or Galv",J2818="Unknown - Unlikely to Contain Lead or Galv",J2818="Unknown",J2818="",J2818="NONE"),"Unknown"))))</f>
        <v>Unknown</v>
      </c>
      <c r="P2818" s="24" t="str">
        <f t="shared" ref="P2818:P2881" si="137">IF(OR(L2818="Lead",L2818="Lead Lined Galvanized",L2818="Lead Lined Cast Iron"),"Lead",IF(OR(L2818="Non-Lead - Copper",L2818="Non-Lead - Plastics",L2818="Non-Lead",L2818="Non-Lead Galvanized",L2818="Ductile Iron",L2818="Unlined Cast Iron"),"Non-Lead",IF(OR(L2818="Galvanized Requiring Replacement"),"Galvanized Requiring Replacement",IF(OR(L2818="Unknown - Might Contain Lead or Galv",L2818="Unknown - Unlikely to Contain Lead or Galv",L2818="Unknown",L2818="",L2818="NONE"),"Unknown"))))</f>
        <v>Unknown</v>
      </c>
    </row>
    <row r="2819" spans="13:16" x14ac:dyDescent="0.25">
      <c r="M2819" s="8" t="str">
        <f t="shared" si="135"/>
        <v/>
      </c>
      <c r="O2819" s="23" t="str">
        <f t="shared" si="136"/>
        <v>Unknown</v>
      </c>
      <c r="P2819" s="24" t="str">
        <f t="shared" si="137"/>
        <v>Unknown</v>
      </c>
    </row>
    <row r="2820" spans="13:16" x14ac:dyDescent="0.25">
      <c r="M2820" s="8" t="str">
        <f t="shared" si="135"/>
        <v/>
      </c>
      <c r="O2820" s="23" t="str">
        <f t="shared" si="136"/>
        <v>Unknown</v>
      </c>
      <c r="P2820" s="24" t="str">
        <f t="shared" si="137"/>
        <v>Unknown</v>
      </c>
    </row>
    <row r="2821" spans="13:16" x14ac:dyDescent="0.25">
      <c r="M2821" s="8" t="str">
        <f t="shared" si="135"/>
        <v/>
      </c>
      <c r="O2821" s="23" t="str">
        <f t="shared" si="136"/>
        <v>Unknown</v>
      </c>
      <c r="P2821" s="24" t="str">
        <f t="shared" si="137"/>
        <v>Unknown</v>
      </c>
    </row>
    <row r="2822" spans="13:16" x14ac:dyDescent="0.25">
      <c r="M2822" s="8" t="str">
        <f t="shared" si="135"/>
        <v/>
      </c>
      <c r="O2822" s="23" t="str">
        <f t="shared" si="136"/>
        <v>Unknown</v>
      </c>
      <c r="P2822" s="24" t="str">
        <f t="shared" si="137"/>
        <v>Unknown</v>
      </c>
    </row>
    <row r="2823" spans="13:16" x14ac:dyDescent="0.25">
      <c r="M2823" s="8" t="str">
        <f t="shared" si="135"/>
        <v/>
      </c>
      <c r="O2823" s="23" t="str">
        <f t="shared" si="136"/>
        <v>Unknown</v>
      </c>
      <c r="P2823" s="24" t="str">
        <f t="shared" si="137"/>
        <v>Unknown</v>
      </c>
    </row>
    <row r="2824" spans="13:16" x14ac:dyDescent="0.25">
      <c r="M2824" s="8" t="str">
        <f t="shared" si="135"/>
        <v/>
      </c>
      <c r="O2824" s="23" t="str">
        <f t="shared" si="136"/>
        <v>Unknown</v>
      </c>
      <c r="P2824" s="24" t="str">
        <f t="shared" si="137"/>
        <v>Unknown</v>
      </c>
    </row>
    <row r="2825" spans="13:16" x14ac:dyDescent="0.25">
      <c r="M2825" s="8" t="str">
        <f t="shared" si="135"/>
        <v/>
      </c>
      <c r="O2825" s="23" t="str">
        <f t="shared" si="136"/>
        <v>Unknown</v>
      </c>
      <c r="P2825" s="24" t="str">
        <f t="shared" si="137"/>
        <v>Unknown</v>
      </c>
    </row>
    <row r="2826" spans="13:16" x14ac:dyDescent="0.25">
      <c r="M2826" s="8" t="str">
        <f t="shared" si="135"/>
        <v/>
      </c>
      <c r="O2826" s="23" t="str">
        <f t="shared" si="136"/>
        <v>Unknown</v>
      </c>
      <c r="P2826" s="24" t="str">
        <f t="shared" si="137"/>
        <v>Unknown</v>
      </c>
    </row>
    <row r="2827" spans="13:16" x14ac:dyDescent="0.25">
      <c r="M2827" s="8" t="str">
        <f t="shared" si="135"/>
        <v/>
      </c>
      <c r="O2827" s="23" t="str">
        <f t="shared" si="136"/>
        <v>Unknown</v>
      </c>
      <c r="P2827" s="24" t="str">
        <f t="shared" si="137"/>
        <v>Unknown</v>
      </c>
    </row>
    <row r="2828" spans="13:16" x14ac:dyDescent="0.25">
      <c r="M2828" s="8" t="str">
        <f t="shared" si="135"/>
        <v/>
      </c>
      <c r="O2828" s="23" t="str">
        <f t="shared" si="136"/>
        <v>Unknown</v>
      </c>
      <c r="P2828" s="24" t="str">
        <f t="shared" si="137"/>
        <v>Unknown</v>
      </c>
    </row>
    <row r="2829" spans="13:16" x14ac:dyDescent="0.25">
      <c r="M2829" s="8" t="str">
        <f t="shared" si="135"/>
        <v/>
      </c>
      <c r="O2829" s="23" t="str">
        <f t="shared" si="136"/>
        <v>Unknown</v>
      </c>
      <c r="P2829" s="24" t="str">
        <f t="shared" si="137"/>
        <v>Unknown</v>
      </c>
    </row>
    <row r="2830" spans="13:16" x14ac:dyDescent="0.25">
      <c r="M2830" s="8" t="str">
        <f t="shared" si="135"/>
        <v/>
      </c>
      <c r="O2830" s="23" t="str">
        <f t="shared" si="136"/>
        <v>Unknown</v>
      </c>
      <c r="P2830" s="24" t="str">
        <f t="shared" si="137"/>
        <v>Unknown</v>
      </c>
    </row>
    <row r="2831" spans="13:16" x14ac:dyDescent="0.25">
      <c r="M2831" s="8" t="str">
        <f t="shared" si="135"/>
        <v/>
      </c>
      <c r="O2831" s="23" t="str">
        <f t="shared" si="136"/>
        <v>Unknown</v>
      </c>
      <c r="P2831" s="24" t="str">
        <f t="shared" si="137"/>
        <v>Unknown</v>
      </c>
    </row>
    <row r="2832" spans="13:16" x14ac:dyDescent="0.25">
      <c r="M2832" s="8" t="str">
        <f t="shared" si="135"/>
        <v/>
      </c>
      <c r="O2832" s="23" t="str">
        <f t="shared" si="136"/>
        <v>Unknown</v>
      </c>
      <c r="P2832" s="24" t="str">
        <f t="shared" si="137"/>
        <v>Unknown</v>
      </c>
    </row>
    <row r="2833" spans="13:16" x14ac:dyDescent="0.25">
      <c r="M2833" s="8" t="str">
        <f t="shared" si="135"/>
        <v/>
      </c>
      <c r="O2833" s="23" t="str">
        <f t="shared" si="136"/>
        <v>Unknown</v>
      </c>
      <c r="P2833" s="24" t="str">
        <f t="shared" si="137"/>
        <v>Unknown</v>
      </c>
    </row>
    <row r="2834" spans="13:16" x14ac:dyDescent="0.25">
      <c r="M2834" s="8" t="str">
        <f t="shared" si="135"/>
        <v/>
      </c>
      <c r="O2834" s="23" t="str">
        <f t="shared" si="136"/>
        <v>Unknown</v>
      </c>
      <c r="P2834" s="24" t="str">
        <f t="shared" si="137"/>
        <v>Unknown</v>
      </c>
    </row>
    <row r="2835" spans="13:16" x14ac:dyDescent="0.25">
      <c r="M2835" s="8" t="str">
        <f t="shared" si="135"/>
        <v/>
      </c>
      <c r="O2835" s="23" t="str">
        <f t="shared" si="136"/>
        <v>Unknown</v>
      </c>
      <c r="P2835" s="24" t="str">
        <f t="shared" si="137"/>
        <v>Unknown</v>
      </c>
    </row>
    <row r="2836" spans="13:16" x14ac:dyDescent="0.25">
      <c r="M2836" s="8" t="str">
        <f t="shared" si="135"/>
        <v/>
      </c>
      <c r="O2836" s="23" t="str">
        <f t="shared" si="136"/>
        <v>Unknown</v>
      </c>
      <c r="P2836" s="24" t="str">
        <f t="shared" si="137"/>
        <v>Unknown</v>
      </c>
    </row>
    <row r="2837" spans="13:16" x14ac:dyDescent="0.25">
      <c r="M2837" s="8" t="str">
        <f t="shared" si="135"/>
        <v/>
      </c>
      <c r="O2837" s="23" t="str">
        <f t="shared" si="136"/>
        <v>Unknown</v>
      </c>
      <c r="P2837" s="24" t="str">
        <f t="shared" si="137"/>
        <v>Unknown</v>
      </c>
    </row>
    <row r="2838" spans="13:16" x14ac:dyDescent="0.25">
      <c r="M2838" s="8" t="str">
        <f t="shared" si="135"/>
        <v/>
      </c>
      <c r="O2838" s="23" t="str">
        <f t="shared" si="136"/>
        <v>Unknown</v>
      </c>
      <c r="P2838" s="24" t="str">
        <f t="shared" si="137"/>
        <v>Unknown</v>
      </c>
    </row>
    <row r="2839" spans="13:16" x14ac:dyDescent="0.25">
      <c r="M2839" s="8" t="str">
        <f t="shared" si="135"/>
        <v/>
      </c>
      <c r="O2839" s="23" t="str">
        <f t="shared" si="136"/>
        <v>Unknown</v>
      </c>
      <c r="P2839" s="24" t="str">
        <f t="shared" si="137"/>
        <v>Unknown</v>
      </c>
    </row>
    <row r="2840" spans="13:16" x14ac:dyDescent="0.25">
      <c r="M2840" s="8" t="str">
        <f t="shared" si="135"/>
        <v/>
      </c>
      <c r="O2840" s="23" t="str">
        <f t="shared" si="136"/>
        <v>Unknown</v>
      </c>
      <c r="P2840" s="24" t="str">
        <f t="shared" si="137"/>
        <v>Unknown</v>
      </c>
    </row>
    <row r="2841" spans="13:16" x14ac:dyDescent="0.25">
      <c r="M2841" s="8" t="str">
        <f t="shared" si="135"/>
        <v/>
      </c>
      <c r="O2841" s="23" t="str">
        <f t="shared" si="136"/>
        <v>Unknown</v>
      </c>
      <c r="P2841" s="24" t="str">
        <f t="shared" si="137"/>
        <v>Unknown</v>
      </c>
    </row>
    <row r="2842" spans="13:16" x14ac:dyDescent="0.25">
      <c r="M2842" s="8" t="str">
        <f t="shared" si="135"/>
        <v/>
      </c>
      <c r="O2842" s="23" t="str">
        <f t="shared" si="136"/>
        <v>Unknown</v>
      </c>
      <c r="P2842" s="24" t="str">
        <f t="shared" si="137"/>
        <v>Unknown</v>
      </c>
    </row>
    <row r="2843" spans="13:16" x14ac:dyDescent="0.25">
      <c r="M2843" s="8" t="str">
        <f t="shared" si="135"/>
        <v/>
      </c>
      <c r="O2843" s="23" t="str">
        <f t="shared" si="136"/>
        <v>Unknown</v>
      </c>
      <c r="P2843" s="24" t="str">
        <f t="shared" si="137"/>
        <v>Unknown</v>
      </c>
    </row>
    <row r="2844" spans="13:16" x14ac:dyDescent="0.25">
      <c r="M2844" s="8" t="str">
        <f t="shared" si="135"/>
        <v/>
      </c>
      <c r="O2844" s="23" t="str">
        <f t="shared" si="136"/>
        <v>Unknown</v>
      </c>
      <c r="P2844" s="24" t="str">
        <f t="shared" si="137"/>
        <v>Unknown</v>
      </c>
    </row>
    <row r="2845" spans="13:16" x14ac:dyDescent="0.25">
      <c r="M2845" s="8" t="str">
        <f t="shared" si="135"/>
        <v/>
      </c>
      <c r="O2845" s="23" t="str">
        <f t="shared" si="136"/>
        <v>Unknown</v>
      </c>
      <c r="P2845" s="24" t="str">
        <f t="shared" si="137"/>
        <v>Unknown</v>
      </c>
    </row>
    <row r="2846" spans="13:16" x14ac:dyDescent="0.25">
      <c r="M2846" s="8" t="str">
        <f t="shared" si="135"/>
        <v/>
      </c>
      <c r="O2846" s="23" t="str">
        <f t="shared" si="136"/>
        <v>Unknown</v>
      </c>
      <c r="P2846" s="24" t="str">
        <f t="shared" si="137"/>
        <v>Unknown</v>
      </c>
    </row>
    <row r="2847" spans="13:16" x14ac:dyDescent="0.25">
      <c r="M2847" s="8" t="str">
        <f t="shared" si="135"/>
        <v/>
      </c>
      <c r="O2847" s="23" t="str">
        <f t="shared" si="136"/>
        <v>Unknown</v>
      </c>
      <c r="P2847" s="24" t="str">
        <f t="shared" si="137"/>
        <v>Unknown</v>
      </c>
    </row>
    <row r="2848" spans="13:16" x14ac:dyDescent="0.25">
      <c r="M2848" s="8" t="str">
        <f t="shared" si="135"/>
        <v/>
      </c>
      <c r="O2848" s="23" t="str">
        <f t="shared" si="136"/>
        <v>Unknown</v>
      </c>
      <c r="P2848" s="24" t="str">
        <f t="shared" si="137"/>
        <v>Unknown</v>
      </c>
    </row>
    <row r="2849" spans="13:16" x14ac:dyDescent="0.25">
      <c r="M2849" s="8" t="str">
        <f t="shared" si="135"/>
        <v/>
      </c>
      <c r="O2849" s="23" t="str">
        <f t="shared" si="136"/>
        <v>Unknown</v>
      </c>
      <c r="P2849" s="24" t="str">
        <f t="shared" si="137"/>
        <v>Unknown</v>
      </c>
    </row>
    <row r="2850" spans="13:16" x14ac:dyDescent="0.25">
      <c r="M2850" s="8" t="str">
        <f t="shared" si="135"/>
        <v/>
      </c>
      <c r="O2850" s="23" t="str">
        <f t="shared" si="136"/>
        <v>Unknown</v>
      </c>
      <c r="P2850" s="24" t="str">
        <f t="shared" si="137"/>
        <v>Unknown</v>
      </c>
    </row>
    <row r="2851" spans="13:16" x14ac:dyDescent="0.25">
      <c r="M2851" s="8" t="str">
        <f t="shared" si="135"/>
        <v/>
      </c>
      <c r="O2851" s="23" t="str">
        <f t="shared" si="136"/>
        <v>Unknown</v>
      </c>
      <c r="P2851" s="24" t="str">
        <f t="shared" si="137"/>
        <v>Unknown</v>
      </c>
    </row>
    <row r="2852" spans="13:16" x14ac:dyDescent="0.25">
      <c r="M2852" s="8" t="str">
        <f t="shared" si="135"/>
        <v/>
      </c>
      <c r="O2852" s="23" t="str">
        <f t="shared" si="136"/>
        <v>Unknown</v>
      </c>
      <c r="P2852" s="24" t="str">
        <f t="shared" si="137"/>
        <v>Unknown</v>
      </c>
    </row>
    <row r="2853" spans="13:16" x14ac:dyDescent="0.25">
      <c r="M2853" s="8" t="str">
        <f t="shared" si="135"/>
        <v/>
      </c>
      <c r="O2853" s="23" t="str">
        <f t="shared" si="136"/>
        <v>Unknown</v>
      </c>
      <c r="P2853" s="24" t="str">
        <f t="shared" si="137"/>
        <v>Unknown</v>
      </c>
    </row>
    <row r="2854" spans="13:16" x14ac:dyDescent="0.25">
      <c r="M2854" s="8" t="str">
        <f t="shared" si="135"/>
        <v/>
      </c>
      <c r="O2854" s="23" t="str">
        <f t="shared" si="136"/>
        <v>Unknown</v>
      </c>
      <c r="P2854" s="24" t="str">
        <f t="shared" si="137"/>
        <v>Unknown</v>
      </c>
    </row>
    <row r="2855" spans="13:16" x14ac:dyDescent="0.25">
      <c r="M2855" s="8" t="str">
        <f t="shared" si="135"/>
        <v/>
      </c>
      <c r="O2855" s="23" t="str">
        <f t="shared" si="136"/>
        <v>Unknown</v>
      </c>
      <c r="P2855" s="24" t="str">
        <f t="shared" si="137"/>
        <v>Unknown</v>
      </c>
    </row>
    <row r="2856" spans="13:16" x14ac:dyDescent="0.25">
      <c r="M2856" s="8" t="str">
        <f t="shared" si="135"/>
        <v/>
      </c>
      <c r="O2856" s="23" t="str">
        <f t="shared" si="136"/>
        <v>Unknown</v>
      </c>
      <c r="P2856" s="24" t="str">
        <f t="shared" si="137"/>
        <v>Unknown</v>
      </c>
    </row>
    <row r="2857" spans="13:16" x14ac:dyDescent="0.25">
      <c r="M2857" s="8" t="str">
        <f t="shared" si="135"/>
        <v/>
      </c>
      <c r="O2857" s="23" t="str">
        <f t="shared" si="136"/>
        <v>Unknown</v>
      </c>
      <c r="P2857" s="24" t="str">
        <f t="shared" si="137"/>
        <v>Unknown</v>
      </c>
    </row>
    <row r="2858" spans="13:16" x14ac:dyDescent="0.25">
      <c r="M2858" s="8" t="str">
        <f t="shared" si="135"/>
        <v/>
      </c>
      <c r="O2858" s="23" t="str">
        <f t="shared" si="136"/>
        <v>Unknown</v>
      </c>
      <c r="P2858" s="24" t="str">
        <f t="shared" si="137"/>
        <v>Unknown</v>
      </c>
    </row>
    <row r="2859" spans="13:16" x14ac:dyDescent="0.25">
      <c r="M2859" s="8" t="str">
        <f t="shared" si="135"/>
        <v/>
      </c>
      <c r="O2859" s="23" t="str">
        <f t="shared" si="136"/>
        <v>Unknown</v>
      </c>
      <c r="P2859" s="24" t="str">
        <f t="shared" si="137"/>
        <v>Unknown</v>
      </c>
    </row>
    <row r="2860" spans="13:16" x14ac:dyDescent="0.25">
      <c r="M2860" s="8" t="str">
        <f t="shared" si="135"/>
        <v/>
      </c>
      <c r="O2860" s="23" t="str">
        <f t="shared" si="136"/>
        <v>Unknown</v>
      </c>
      <c r="P2860" s="24" t="str">
        <f t="shared" si="137"/>
        <v>Unknown</v>
      </c>
    </row>
    <row r="2861" spans="13:16" x14ac:dyDescent="0.25">
      <c r="M2861" s="8" t="str">
        <f t="shared" si="135"/>
        <v/>
      </c>
      <c r="O2861" s="23" t="str">
        <f t="shared" si="136"/>
        <v>Unknown</v>
      </c>
      <c r="P2861" s="24" t="str">
        <f t="shared" si="137"/>
        <v>Unknown</v>
      </c>
    </row>
    <row r="2862" spans="13:16" x14ac:dyDescent="0.25">
      <c r="M2862" s="8" t="str">
        <f t="shared" si="135"/>
        <v/>
      </c>
      <c r="O2862" s="23" t="str">
        <f t="shared" si="136"/>
        <v>Unknown</v>
      </c>
      <c r="P2862" s="24" t="str">
        <f t="shared" si="137"/>
        <v>Unknown</v>
      </c>
    </row>
    <row r="2863" spans="13:16" x14ac:dyDescent="0.25">
      <c r="M2863" s="8" t="str">
        <f t="shared" si="135"/>
        <v/>
      </c>
      <c r="O2863" s="23" t="str">
        <f t="shared" si="136"/>
        <v>Unknown</v>
      </c>
      <c r="P2863" s="24" t="str">
        <f t="shared" si="137"/>
        <v>Unknown</v>
      </c>
    </row>
    <row r="2864" spans="13:16" x14ac:dyDescent="0.25">
      <c r="M2864" s="8" t="str">
        <f t="shared" si="135"/>
        <v/>
      </c>
      <c r="O2864" s="23" t="str">
        <f t="shared" si="136"/>
        <v>Unknown</v>
      </c>
      <c r="P2864" s="24" t="str">
        <f t="shared" si="137"/>
        <v>Unknown</v>
      </c>
    </row>
    <row r="2865" spans="13:16" x14ac:dyDescent="0.25">
      <c r="M2865" s="8" t="str">
        <f t="shared" si="135"/>
        <v/>
      </c>
      <c r="O2865" s="23" t="str">
        <f t="shared" si="136"/>
        <v>Unknown</v>
      </c>
      <c r="P2865" s="24" t="str">
        <f t="shared" si="137"/>
        <v>Unknown</v>
      </c>
    </row>
    <row r="2866" spans="13:16" x14ac:dyDescent="0.25">
      <c r="M2866" s="8" t="str">
        <f t="shared" si="135"/>
        <v/>
      </c>
      <c r="O2866" s="23" t="str">
        <f t="shared" si="136"/>
        <v>Unknown</v>
      </c>
      <c r="P2866" s="24" t="str">
        <f t="shared" si="137"/>
        <v>Unknown</v>
      </c>
    </row>
    <row r="2867" spans="13:16" x14ac:dyDescent="0.25">
      <c r="M2867" s="8" t="str">
        <f t="shared" si="135"/>
        <v/>
      </c>
      <c r="O2867" s="23" t="str">
        <f t="shared" si="136"/>
        <v>Unknown</v>
      </c>
      <c r="P2867" s="24" t="str">
        <f t="shared" si="137"/>
        <v>Unknown</v>
      </c>
    </row>
    <row r="2868" spans="13:16" x14ac:dyDescent="0.25">
      <c r="M2868" s="8" t="str">
        <f t="shared" si="135"/>
        <v/>
      </c>
      <c r="O2868" s="23" t="str">
        <f t="shared" si="136"/>
        <v>Unknown</v>
      </c>
      <c r="P2868" s="24" t="str">
        <f t="shared" si="137"/>
        <v>Unknown</v>
      </c>
    </row>
    <row r="2869" spans="13:16" x14ac:dyDescent="0.25">
      <c r="M2869" s="8" t="str">
        <f t="shared" si="135"/>
        <v/>
      </c>
      <c r="O2869" s="23" t="str">
        <f t="shared" si="136"/>
        <v>Unknown</v>
      </c>
      <c r="P2869" s="24" t="str">
        <f t="shared" si="137"/>
        <v>Unknown</v>
      </c>
    </row>
    <row r="2870" spans="13:16" x14ac:dyDescent="0.25">
      <c r="M2870" s="8" t="str">
        <f t="shared" si="135"/>
        <v/>
      </c>
      <c r="O2870" s="23" t="str">
        <f t="shared" si="136"/>
        <v>Unknown</v>
      </c>
      <c r="P2870" s="24" t="str">
        <f t="shared" si="137"/>
        <v>Unknown</v>
      </c>
    </row>
    <row r="2871" spans="13:16" x14ac:dyDescent="0.25">
      <c r="M2871" s="8" t="str">
        <f t="shared" si="135"/>
        <v/>
      </c>
      <c r="O2871" s="23" t="str">
        <f t="shared" si="136"/>
        <v>Unknown</v>
      </c>
      <c r="P2871" s="24" t="str">
        <f t="shared" si="137"/>
        <v>Unknown</v>
      </c>
    </row>
    <row r="2872" spans="13:16" x14ac:dyDescent="0.25">
      <c r="M2872" s="8" t="str">
        <f t="shared" si="135"/>
        <v/>
      </c>
      <c r="O2872" s="23" t="str">
        <f t="shared" si="136"/>
        <v>Unknown</v>
      </c>
      <c r="P2872" s="24" t="str">
        <f t="shared" si="137"/>
        <v>Unknown</v>
      </c>
    </row>
    <row r="2873" spans="13:16" x14ac:dyDescent="0.25">
      <c r="M2873" s="8" t="str">
        <f t="shared" si="135"/>
        <v/>
      </c>
      <c r="O2873" s="23" t="str">
        <f t="shared" si="136"/>
        <v>Unknown</v>
      </c>
      <c r="P2873" s="24" t="str">
        <f t="shared" si="137"/>
        <v>Unknown</v>
      </c>
    </row>
    <row r="2874" spans="13:16" x14ac:dyDescent="0.25">
      <c r="M2874" s="8" t="str">
        <f t="shared" si="135"/>
        <v/>
      </c>
      <c r="O2874" s="23" t="str">
        <f t="shared" si="136"/>
        <v>Unknown</v>
      </c>
      <c r="P2874" s="24" t="str">
        <f t="shared" si="137"/>
        <v>Unknown</v>
      </c>
    </row>
    <row r="2875" spans="13:16" x14ac:dyDescent="0.25">
      <c r="M2875" s="8" t="str">
        <f t="shared" si="135"/>
        <v/>
      </c>
      <c r="O2875" s="23" t="str">
        <f t="shared" si="136"/>
        <v>Unknown</v>
      </c>
      <c r="P2875" s="24" t="str">
        <f t="shared" si="137"/>
        <v>Unknown</v>
      </c>
    </row>
    <row r="2876" spans="13:16" x14ac:dyDescent="0.25">
      <c r="M2876" s="8" t="str">
        <f t="shared" si="135"/>
        <v/>
      </c>
      <c r="O2876" s="23" t="str">
        <f t="shared" si="136"/>
        <v>Unknown</v>
      </c>
      <c r="P2876" s="24" t="str">
        <f t="shared" si="137"/>
        <v>Unknown</v>
      </c>
    </row>
    <row r="2877" spans="13:16" x14ac:dyDescent="0.25">
      <c r="M2877" s="8" t="str">
        <f t="shared" si="135"/>
        <v/>
      </c>
      <c r="O2877" s="23" t="str">
        <f t="shared" si="136"/>
        <v>Unknown</v>
      </c>
      <c r="P2877" s="24" t="str">
        <f t="shared" si="137"/>
        <v>Unknown</v>
      </c>
    </row>
    <row r="2878" spans="13:16" x14ac:dyDescent="0.25">
      <c r="M2878" s="8" t="str">
        <f t="shared" si="135"/>
        <v/>
      </c>
      <c r="O2878" s="23" t="str">
        <f t="shared" si="136"/>
        <v>Unknown</v>
      </c>
      <c r="P2878" s="24" t="str">
        <f t="shared" si="137"/>
        <v>Unknown</v>
      </c>
    </row>
    <row r="2879" spans="13:16" x14ac:dyDescent="0.25">
      <c r="M2879" s="8" t="str">
        <f t="shared" si="135"/>
        <v/>
      </c>
      <c r="O2879" s="23" t="str">
        <f t="shared" si="136"/>
        <v>Unknown</v>
      </c>
      <c r="P2879" s="24" t="str">
        <f t="shared" si="137"/>
        <v>Unknown</v>
      </c>
    </row>
    <row r="2880" spans="13:16" x14ac:dyDescent="0.25">
      <c r="M2880" s="8" t="str">
        <f t="shared" si="135"/>
        <v/>
      </c>
      <c r="O2880" s="23" t="str">
        <f t="shared" si="136"/>
        <v>Unknown</v>
      </c>
      <c r="P2880" s="24" t="str">
        <f t="shared" si="137"/>
        <v>Unknown</v>
      </c>
    </row>
    <row r="2881" spans="13:16" x14ac:dyDescent="0.25">
      <c r="M2881" s="8" t="str">
        <f t="shared" si="135"/>
        <v/>
      </c>
      <c r="O2881" s="23" t="str">
        <f t="shared" si="136"/>
        <v>Unknown</v>
      </c>
      <c r="P2881" s="24" t="str">
        <f t="shared" si="137"/>
        <v>Unknown</v>
      </c>
    </row>
    <row r="2882" spans="13:16" x14ac:dyDescent="0.25">
      <c r="M2882" s="8" t="str">
        <f t="shared" ref="M2882:M2945" si="138">IF(D2882="","",IF(OR(O2882="Unknown",P2882="Unknown"),"Unknown",IF(OR(O2882="Lead",P2882="Lead"),"Lead",IF(OR(O2882="Galvanized Requiring Replacement",P2882="Galvanized Requiring Replacement"),"Galvanized Requiring Replacement",IF(AND(O2882="Non-Lead",P2882="Non-Lead"),"Non-Lead")))))</f>
        <v/>
      </c>
      <c r="O2882" s="23" t="str">
        <f t="shared" ref="O2882:O2945" si="139">IF(OR(J2882="Lead",J2882="Lead Lined Galvanized",J2882="Lead Lined Cast Iron"),"Lead",IF(OR(J2882="Non-Lead - Copper",J2882="Non-Lead - Plastics",J2882="Non-Lead",J2882="Non-Lead Galvanized",J2882="Ductile Iron",J2882="Unlined Cast Iron"),"Non-Lead",IF(OR(J2882="Galvanized Requiring Replacement"),"Galvanized Requiring Replacement",IF(OR(J2882="Unknown - Might Contain Lead or Galv",J2882="Unknown - Unlikely to Contain Lead or Galv",J2882="Unknown",J2882="",J2882="NONE"),"Unknown"))))</f>
        <v>Unknown</v>
      </c>
      <c r="P2882" s="24" t="str">
        <f t="shared" ref="P2882:P2945" si="140">IF(OR(L2882="Lead",L2882="Lead Lined Galvanized",L2882="Lead Lined Cast Iron"),"Lead",IF(OR(L2882="Non-Lead - Copper",L2882="Non-Lead - Plastics",L2882="Non-Lead",L2882="Non-Lead Galvanized",L2882="Ductile Iron",L2882="Unlined Cast Iron"),"Non-Lead",IF(OR(L2882="Galvanized Requiring Replacement"),"Galvanized Requiring Replacement",IF(OR(L2882="Unknown - Might Contain Lead or Galv",L2882="Unknown - Unlikely to Contain Lead or Galv",L2882="Unknown",L2882="",L2882="NONE"),"Unknown"))))</f>
        <v>Unknown</v>
      </c>
    </row>
    <row r="2883" spans="13:16" x14ac:dyDescent="0.25">
      <c r="M2883" s="8" t="str">
        <f t="shared" si="138"/>
        <v/>
      </c>
      <c r="O2883" s="23" t="str">
        <f t="shared" si="139"/>
        <v>Unknown</v>
      </c>
      <c r="P2883" s="24" t="str">
        <f t="shared" si="140"/>
        <v>Unknown</v>
      </c>
    </row>
    <row r="2884" spans="13:16" x14ac:dyDescent="0.25">
      <c r="M2884" s="8" t="str">
        <f t="shared" si="138"/>
        <v/>
      </c>
      <c r="O2884" s="23" t="str">
        <f t="shared" si="139"/>
        <v>Unknown</v>
      </c>
      <c r="P2884" s="24" t="str">
        <f t="shared" si="140"/>
        <v>Unknown</v>
      </c>
    </row>
    <row r="2885" spans="13:16" x14ac:dyDescent="0.25">
      <c r="M2885" s="8" t="str">
        <f t="shared" si="138"/>
        <v/>
      </c>
      <c r="O2885" s="23" t="str">
        <f t="shared" si="139"/>
        <v>Unknown</v>
      </c>
      <c r="P2885" s="24" t="str">
        <f t="shared" si="140"/>
        <v>Unknown</v>
      </c>
    </row>
    <row r="2886" spans="13:16" x14ac:dyDescent="0.25">
      <c r="M2886" s="8" t="str">
        <f t="shared" si="138"/>
        <v/>
      </c>
      <c r="O2886" s="23" t="str">
        <f t="shared" si="139"/>
        <v>Unknown</v>
      </c>
      <c r="P2886" s="24" t="str">
        <f t="shared" si="140"/>
        <v>Unknown</v>
      </c>
    </row>
    <row r="2887" spans="13:16" x14ac:dyDescent="0.25">
      <c r="M2887" s="8" t="str">
        <f t="shared" si="138"/>
        <v/>
      </c>
      <c r="O2887" s="23" t="str">
        <f t="shared" si="139"/>
        <v>Unknown</v>
      </c>
      <c r="P2887" s="24" t="str">
        <f t="shared" si="140"/>
        <v>Unknown</v>
      </c>
    </row>
    <row r="2888" spans="13:16" x14ac:dyDescent="0.25">
      <c r="M2888" s="8" t="str">
        <f t="shared" si="138"/>
        <v/>
      </c>
      <c r="O2888" s="23" t="str">
        <f t="shared" si="139"/>
        <v>Unknown</v>
      </c>
      <c r="P2888" s="24" t="str">
        <f t="shared" si="140"/>
        <v>Unknown</v>
      </c>
    </row>
    <row r="2889" spans="13:16" x14ac:dyDescent="0.25">
      <c r="M2889" s="8" t="str">
        <f t="shared" si="138"/>
        <v/>
      </c>
      <c r="O2889" s="23" t="str">
        <f t="shared" si="139"/>
        <v>Unknown</v>
      </c>
      <c r="P2889" s="24" t="str">
        <f t="shared" si="140"/>
        <v>Unknown</v>
      </c>
    </row>
    <row r="2890" spans="13:16" x14ac:dyDescent="0.25">
      <c r="M2890" s="8" t="str">
        <f t="shared" si="138"/>
        <v/>
      </c>
      <c r="O2890" s="23" t="str">
        <f t="shared" si="139"/>
        <v>Unknown</v>
      </c>
      <c r="P2890" s="24" t="str">
        <f t="shared" si="140"/>
        <v>Unknown</v>
      </c>
    </row>
    <row r="2891" spans="13:16" x14ac:dyDescent="0.25">
      <c r="M2891" s="8" t="str">
        <f t="shared" si="138"/>
        <v/>
      </c>
      <c r="O2891" s="23" t="str">
        <f t="shared" si="139"/>
        <v>Unknown</v>
      </c>
      <c r="P2891" s="24" t="str">
        <f t="shared" si="140"/>
        <v>Unknown</v>
      </c>
    </row>
    <row r="2892" spans="13:16" x14ac:dyDescent="0.25">
      <c r="M2892" s="8" t="str">
        <f t="shared" si="138"/>
        <v/>
      </c>
      <c r="O2892" s="23" t="str">
        <f t="shared" si="139"/>
        <v>Unknown</v>
      </c>
      <c r="P2892" s="24" t="str">
        <f t="shared" si="140"/>
        <v>Unknown</v>
      </c>
    </row>
    <row r="2893" spans="13:16" x14ac:dyDescent="0.25">
      <c r="M2893" s="8" t="str">
        <f t="shared" si="138"/>
        <v/>
      </c>
      <c r="O2893" s="23" t="str">
        <f t="shared" si="139"/>
        <v>Unknown</v>
      </c>
      <c r="P2893" s="24" t="str">
        <f t="shared" si="140"/>
        <v>Unknown</v>
      </c>
    </row>
    <row r="2894" spans="13:16" x14ac:dyDescent="0.25">
      <c r="M2894" s="8" t="str">
        <f t="shared" si="138"/>
        <v/>
      </c>
      <c r="O2894" s="23" t="str">
        <f t="shared" si="139"/>
        <v>Unknown</v>
      </c>
      <c r="P2894" s="24" t="str">
        <f t="shared" si="140"/>
        <v>Unknown</v>
      </c>
    </row>
    <row r="2895" spans="13:16" x14ac:dyDescent="0.25">
      <c r="M2895" s="8" t="str">
        <f t="shared" si="138"/>
        <v/>
      </c>
      <c r="O2895" s="23" t="str">
        <f t="shared" si="139"/>
        <v>Unknown</v>
      </c>
      <c r="P2895" s="24" t="str">
        <f t="shared" si="140"/>
        <v>Unknown</v>
      </c>
    </row>
    <row r="2896" spans="13:16" x14ac:dyDescent="0.25">
      <c r="M2896" s="8" t="str">
        <f t="shared" si="138"/>
        <v/>
      </c>
      <c r="O2896" s="23" t="str">
        <f t="shared" si="139"/>
        <v>Unknown</v>
      </c>
      <c r="P2896" s="24" t="str">
        <f t="shared" si="140"/>
        <v>Unknown</v>
      </c>
    </row>
    <row r="2897" spans="13:16" x14ac:dyDescent="0.25">
      <c r="M2897" s="8" t="str">
        <f t="shared" si="138"/>
        <v/>
      </c>
      <c r="O2897" s="23" t="str">
        <f t="shared" si="139"/>
        <v>Unknown</v>
      </c>
      <c r="P2897" s="24" t="str">
        <f t="shared" si="140"/>
        <v>Unknown</v>
      </c>
    </row>
    <row r="2898" spans="13:16" x14ac:dyDescent="0.25">
      <c r="M2898" s="8" t="str">
        <f t="shared" si="138"/>
        <v/>
      </c>
      <c r="O2898" s="23" t="str">
        <f t="shared" si="139"/>
        <v>Unknown</v>
      </c>
      <c r="P2898" s="24" t="str">
        <f t="shared" si="140"/>
        <v>Unknown</v>
      </c>
    </row>
    <row r="2899" spans="13:16" x14ac:dyDescent="0.25">
      <c r="M2899" s="8" t="str">
        <f t="shared" si="138"/>
        <v/>
      </c>
      <c r="O2899" s="23" t="str">
        <f t="shared" si="139"/>
        <v>Unknown</v>
      </c>
      <c r="P2899" s="24" t="str">
        <f t="shared" si="140"/>
        <v>Unknown</v>
      </c>
    </row>
    <row r="2900" spans="13:16" x14ac:dyDescent="0.25">
      <c r="M2900" s="8" t="str">
        <f t="shared" si="138"/>
        <v/>
      </c>
      <c r="O2900" s="23" t="str">
        <f t="shared" si="139"/>
        <v>Unknown</v>
      </c>
      <c r="P2900" s="24" t="str">
        <f t="shared" si="140"/>
        <v>Unknown</v>
      </c>
    </row>
    <row r="2901" spans="13:16" x14ac:dyDescent="0.25">
      <c r="M2901" s="8" t="str">
        <f t="shared" si="138"/>
        <v/>
      </c>
      <c r="O2901" s="23" t="str">
        <f t="shared" si="139"/>
        <v>Unknown</v>
      </c>
      <c r="P2901" s="24" t="str">
        <f t="shared" si="140"/>
        <v>Unknown</v>
      </c>
    </row>
    <row r="2902" spans="13:16" x14ac:dyDescent="0.25">
      <c r="M2902" s="8" t="str">
        <f t="shared" si="138"/>
        <v/>
      </c>
      <c r="O2902" s="23" t="str">
        <f t="shared" si="139"/>
        <v>Unknown</v>
      </c>
      <c r="P2902" s="24" t="str">
        <f t="shared" si="140"/>
        <v>Unknown</v>
      </c>
    </row>
    <row r="2903" spans="13:16" x14ac:dyDescent="0.25">
      <c r="M2903" s="8" t="str">
        <f t="shared" si="138"/>
        <v/>
      </c>
      <c r="O2903" s="23" t="str">
        <f t="shared" si="139"/>
        <v>Unknown</v>
      </c>
      <c r="P2903" s="24" t="str">
        <f t="shared" si="140"/>
        <v>Unknown</v>
      </c>
    </row>
    <row r="2904" spans="13:16" x14ac:dyDescent="0.25">
      <c r="M2904" s="8" t="str">
        <f t="shared" si="138"/>
        <v/>
      </c>
      <c r="O2904" s="23" t="str">
        <f t="shared" si="139"/>
        <v>Unknown</v>
      </c>
      <c r="P2904" s="24" t="str">
        <f t="shared" si="140"/>
        <v>Unknown</v>
      </c>
    </row>
    <row r="2905" spans="13:16" x14ac:dyDescent="0.25">
      <c r="M2905" s="8" t="str">
        <f t="shared" si="138"/>
        <v/>
      </c>
      <c r="O2905" s="23" t="str">
        <f t="shared" si="139"/>
        <v>Unknown</v>
      </c>
      <c r="P2905" s="24" t="str">
        <f t="shared" si="140"/>
        <v>Unknown</v>
      </c>
    </row>
    <row r="2906" spans="13:16" x14ac:dyDescent="0.25">
      <c r="M2906" s="8" t="str">
        <f t="shared" si="138"/>
        <v/>
      </c>
      <c r="O2906" s="23" t="str">
        <f t="shared" si="139"/>
        <v>Unknown</v>
      </c>
      <c r="P2906" s="24" t="str">
        <f t="shared" si="140"/>
        <v>Unknown</v>
      </c>
    </row>
    <row r="2907" spans="13:16" x14ac:dyDescent="0.25">
      <c r="M2907" s="8" t="str">
        <f t="shared" si="138"/>
        <v/>
      </c>
      <c r="O2907" s="23" t="str">
        <f t="shared" si="139"/>
        <v>Unknown</v>
      </c>
      <c r="P2907" s="24" t="str">
        <f t="shared" si="140"/>
        <v>Unknown</v>
      </c>
    </row>
    <row r="2908" spans="13:16" x14ac:dyDescent="0.25">
      <c r="M2908" s="8" t="str">
        <f t="shared" si="138"/>
        <v/>
      </c>
      <c r="O2908" s="23" t="str">
        <f t="shared" si="139"/>
        <v>Unknown</v>
      </c>
      <c r="P2908" s="24" t="str">
        <f t="shared" si="140"/>
        <v>Unknown</v>
      </c>
    </row>
    <row r="2909" spans="13:16" x14ac:dyDescent="0.25">
      <c r="M2909" s="8" t="str">
        <f t="shared" si="138"/>
        <v/>
      </c>
      <c r="O2909" s="23" t="str">
        <f t="shared" si="139"/>
        <v>Unknown</v>
      </c>
      <c r="P2909" s="24" t="str">
        <f t="shared" si="140"/>
        <v>Unknown</v>
      </c>
    </row>
    <row r="2910" spans="13:16" x14ac:dyDescent="0.25">
      <c r="M2910" s="8" t="str">
        <f t="shared" si="138"/>
        <v/>
      </c>
      <c r="O2910" s="23" t="str">
        <f t="shared" si="139"/>
        <v>Unknown</v>
      </c>
      <c r="P2910" s="24" t="str">
        <f t="shared" si="140"/>
        <v>Unknown</v>
      </c>
    </row>
    <row r="2911" spans="13:16" x14ac:dyDescent="0.25">
      <c r="M2911" s="8" t="str">
        <f t="shared" si="138"/>
        <v/>
      </c>
      <c r="O2911" s="23" t="str">
        <f t="shared" si="139"/>
        <v>Unknown</v>
      </c>
      <c r="P2911" s="24" t="str">
        <f t="shared" si="140"/>
        <v>Unknown</v>
      </c>
    </row>
    <row r="2912" spans="13:16" x14ac:dyDescent="0.25">
      <c r="M2912" s="8" t="str">
        <f t="shared" si="138"/>
        <v/>
      </c>
      <c r="O2912" s="23" t="str">
        <f t="shared" si="139"/>
        <v>Unknown</v>
      </c>
      <c r="P2912" s="24" t="str">
        <f t="shared" si="140"/>
        <v>Unknown</v>
      </c>
    </row>
    <row r="2913" spans="13:16" x14ac:dyDescent="0.25">
      <c r="M2913" s="8" t="str">
        <f t="shared" si="138"/>
        <v/>
      </c>
      <c r="O2913" s="23" t="str">
        <f t="shared" si="139"/>
        <v>Unknown</v>
      </c>
      <c r="P2913" s="24" t="str">
        <f t="shared" si="140"/>
        <v>Unknown</v>
      </c>
    </row>
    <row r="2914" spans="13:16" x14ac:dyDescent="0.25">
      <c r="M2914" s="8" t="str">
        <f t="shared" si="138"/>
        <v/>
      </c>
      <c r="O2914" s="23" t="str">
        <f t="shared" si="139"/>
        <v>Unknown</v>
      </c>
      <c r="P2914" s="24" t="str">
        <f t="shared" si="140"/>
        <v>Unknown</v>
      </c>
    </row>
    <row r="2915" spans="13:16" x14ac:dyDescent="0.25">
      <c r="M2915" s="8" t="str">
        <f t="shared" si="138"/>
        <v/>
      </c>
      <c r="O2915" s="23" t="str">
        <f t="shared" si="139"/>
        <v>Unknown</v>
      </c>
      <c r="P2915" s="24" t="str">
        <f t="shared" si="140"/>
        <v>Unknown</v>
      </c>
    </row>
    <row r="2916" spans="13:16" x14ac:dyDescent="0.25">
      <c r="M2916" s="8" t="str">
        <f t="shared" si="138"/>
        <v/>
      </c>
      <c r="O2916" s="23" t="str">
        <f t="shared" si="139"/>
        <v>Unknown</v>
      </c>
      <c r="P2916" s="24" t="str">
        <f t="shared" si="140"/>
        <v>Unknown</v>
      </c>
    </row>
    <row r="2917" spans="13:16" x14ac:dyDescent="0.25">
      <c r="M2917" s="8" t="str">
        <f t="shared" si="138"/>
        <v/>
      </c>
      <c r="O2917" s="23" t="str">
        <f t="shared" si="139"/>
        <v>Unknown</v>
      </c>
      <c r="P2917" s="24" t="str">
        <f t="shared" si="140"/>
        <v>Unknown</v>
      </c>
    </row>
    <row r="2918" spans="13:16" x14ac:dyDescent="0.25">
      <c r="M2918" s="8" t="str">
        <f t="shared" si="138"/>
        <v/>
      </c>
      <c r="O2918" s="23" t="str">
        <f t="shared" si="139"/>
        <v>Unknown</v>
      </c>
      <c r="P2918" s="24" t="str">
        <f t="shared" si="140"/>
        <v>Unknown</v>
      </c>
    </row>
    <row r="2919" spans="13:16" x14ac:dyDescent="0.25">
      <c r="M2919" s="8" t="str">
        <f t="shared" si="138"/>
        <v/>
      </c>
      <c r="O2919" s="23" t="str">
        <f t="shared" si="139"/>
        <v>Unknown</v>
      </c>
      <c r="P2919" s="24" t="str">
        <f t="shared" si="140"/>
        <v>Unknown</v>
      </c>
    </row>
    <row r="2920" spans="13:16" x14ac:dyDescent="0.25">
      <c r="M2920" s="8" t="str">
        <f t="shared" si="138"/>
        <v/>
      </c>
      <c r="O2920" s="23" t="str">
        <f t="shared" si="139"/>
        <v>Unknown</v>
      </c>
      <c r="P2920" s="24" t="str">
        <f t="shared" si="140"/>
        <v>Unknown</v>
      </c>
    </row>
    <row r="2921" spans="13:16" x14ac:dyDescent="0.25">
      <c r="M2921" s="8" t="str">
        <f t="shared" si="138"/>
        <v/>
      </c>
      <c r="O2921" s="23" t="str">
        <f t="shared" si="139"/>
        <v>Unknown</v>
      </c>
      <c r="P2921" s="24" t="str">
        <f t="shared" si="140"/>
        <v>Unknown</v>
      </c>
    </row>
    <row r="2922" spans="13:16" x14ac:dyDescent="0.25">
      <c r="M2922" s="8" t="str">
        <f t="shared" si="138"/>
        <v/>
      </c>
      <c r="O2922" s="23" t="str">
        <f t="shared" si="139"/>
        <v>Unknown</v>
      </c>
      <c r="P2922" s="24" t="str">
        <f t="shared" si="140"/>
        <v>Unknown</v>
      </c>
    </row>
    <row r="2923" spans="13:16" x14ac:dyDescent="0.25">
      <c r="M2923" s="8" t="str">
        <f t="shared" si="138"/>
        <v/>
      </c>
      <c r="O2923" s="23" t="str">
        <f t="shared" si="139"/>
        <v>Unknown</v>
      </c>
      <c r="P2923" s="24" t="str">
        <f t="shared" si="140"/>
        <v>Unknown</v>
      </c>
    </row>
    <row r="2924" spans="13:16" x14ac:dyDescent="0.25">
      <c r="M2924" s="8" t="str">
        <f t="shared" si="138"/>
        <v/>
      </c>
      <c r="O2924" s="23" t="str">
        <f t="shared" si="139"/>
        <v>Unknown</v>
      </c>
      <c r="P2924" s="24" t="str">
        <f t="shared" si="140"/>
        <v>Unknown</v>
      </c>
    </row>
    <row r="2925" spans="13:16" x14ac:dyDescent="0.25">
      <c r="M2925" s="8" t="str">
        <f t="shared" si="138"/>
        <v/>
      </c>
      <c r="O2925" s="23" t="str">
        <f t="shared" si="139"/>
        <v>Unknown</v>
      </c>
      <c r="P2925" s="24" t="str">
        <f t="shared" si="140"/>
        <v>Unknown</v>
      </c>
    </row>
    <row r="2926" spans="13:16" x14ac:dyDescent="0.25">
      <c r="M2926" s="8" t="str">
        <f t="shared" si="138"/>
        <v/>
      </c>
      <c r="O2926" s="23" t="str">
        <f t="shared" si="139"/>
        <v>Unknown</v>
      </c>
      <c r="P2926" s="24" t="str">
        <f t="shared" si="140"/>
        <v>Unknown</v>
      </c>
    </row>
    <row r="2927" spans="13:16" x14ac:dyDescent="0.25">
      <c r="M2927" s="8" t="str">
        <f t="shared" si="138"/>
        <v/>
      </c>
      <c r="O2927" s="23" t="str">
        <f t="shared" si="139"/>
        <v>Unknown</v>
      </c>
      <c r="P2927" s="24" t="str">
        <f t="shared" si="140"/>
        <v>Unknown</v>
      </c>
    </row>
    <row r="2928" spans="13:16" x14ac:dyDescent="0.25">
      <c r="M2928" s="8" t="str">
        <f t="shared" si="138"/>
        <v/>
      </c>
      <c r="O2928" s="23" t="str">
        <f t="shared" si="139"/>
        <v>Unknown</v>
      </c>
      <c r="P2928" s="24" t="str">
        <f t="shared" si="140"/>
        <v>Unknown</v>
      </c>
    </row>
    <row r="2929" spans="13:16" x14ac:dyDescent="0.25">
      <c r="M2929" s="8" t="str">
        <f t="shared" si="138"/>
        <v/>
      </c>
      <c r="O2929" s="23" t="str">
        <f t="shared" si="139"/>
        <v>Unknown</v>
      </c>
      <c r="P2929" s="24" t="str">
        <f t="shared" si="140"/>
        <v>Unknown</v>
      </c>
    </row>
    <row r="2930" spans="13:16" x14ac:dyDescent="0.25">
      <c r="M2930" s="8" t="str">
        <f t="shared" si="138"/>
        <v/>
      </c>
      <c r="O2930" s="23" t="str">
        <f t="shared" si="139"/>
        <v>Unknown</v>
      </c>
      <c r="P2930" s="24" t="str">
        <f t="shared" si="140"/>
        <v>Unknown</v>
      </c>
    </row>
    <row r="2931" spans="13:16" x14ac:dyDescent="0.25">
      <c r="M2931" s="8" t="str">
        <f t="shared" si="138"/>
        <v/>
      </c>
      <c r="O2931" s="23" t="str">
        <f t="shared" si="139"/>
        <v>Unknown</v>
      </c>
      <c r="P2931" s="24" t="str">
        <f t="shared" si="140"/>
        <v>Unknown</v>
      </c>
    </row>
    <row r="2932" spans="13:16" x14ac:dyDescent="0.25">
      <c r="M2932" s="8" t="str">
        <f t="shared" si="138"/>
        <v/>
      </c>
      <c r="O2932" s="23" t="str">
        <f t="shared" si="139"/>
        <v>Unknown</v>
      </c>
      <c r="P2932" s="24" t="str">
        <f t="shared" si="140"/>
        <v>Unknown</v>
      </c>
    </row>
    <row r="2933" spans="13:16" x14ac:dyDescent="0.25">
      <c r="M2933" s="8" t="str">
        <f t="shared" si="138"/>
        <v/>
      </c>
      <c r="O2933" s="23" t="str">
        <f t="shared" si="139"/>
        <v>Unknown</v>
      </c>
      <c r="P2933" s="24" t="str">
        <f t="shared" si="140"/>
        <v>Unknown</v>
      </c>
    </row>
    <row r="2934" spans="13:16" x14ac:dyDescent="0.25">
      <c r="M2934" s="8" t="str">
        <f t="shared" si="138"/>
        <v/>
      </c>
      <c r="O2934" s="23" t="str">
        <f t="shared" si="139"/>
        <v>Unknown</v>
      </c>
      <c r="P2934" s="24" t="str">
        <f t="shared" si="140"/>
        <v>Unknown</v>
      </c>
    </row>
    <row r="2935" spans="13:16" x14ac:dyDescent="0.25">
      <c r="M2935" s="8" t="str">
        <f t="shared" si="138"/>
        <v/>
      </c>
      <c r="O2935" s="23" t="str">
        <f t="shared" si="139"/>
        <v>Unknown</v>
      </c>
      <c r="P2935" s="24" t="str">
        <f t="shared" si="140"/>
        <v>Unknown</v>
      </c>
    </row>
    <row r="2936" spans="13:16" x14ac:dyDescent="0.25">
      <c r="M2936" s="8" t="str">
        <f t="shared" si="138"/>
        <v/>
      </c>
      <c r="O2936" s="23" t="str">
        <f t="shared" si="139"/>
        <v>Unknown</v>
      </c>
      <c r="P2936" s="24" t="str">
        <f t="shared" si="140"/>
        <v>Unknown</v>
      </c>
    </row>
    <row r="2937" spans="13:16" x14ac:dyDescent="0.25">
      <c r="M2937" s="8" t="str">
        <f t="shared" si="138"/>
        <v/>
      </c>
      <c r="O2937" s="23" t="str">
        <f t="shared" si="139"/>
        <v>Unknown</v>
      </c>
      <c r="P2937" s="24" t="str">
        <f t="shared" si="140"/>
        <v>Unknown</v>
      </c>
    </row>
    <row r="2938" spans="13:16" x14ac:dyDescent="0.25">
      <c r="M2938" s="8" t="str">
        <f t="shared" si="138"/>
        <v/>
      </c>
      <c r="O2938" s="23" t="str">
        <f t="shared" si="139"/>
        <v>Unknown</v>
      </c>
      <c r="P2938" s="24" t="str">
        <f t="shared" si="140"/>
        <v>Unknown</v>
      </c>
    </row>
    <row r="2939" spans="13:16" x14ac:dyDescent="0.25">
      <c r="M2939" s="8" t="str">
        <f t="shared" si="138"/>
        <v/>
      </c>
      <c r="O2939" s="23" t="str">
        <f t="shared" si="139"/>
        <v>Unknown</v>
      </c>
      <c r="P2939" s="24" t="str">
        <f t="shared" si="140"/>
        <v>Unknown</v>
      </c>
    </row>
    <row r="2940" spans="13:16" x14ac:dyDescent="0.25">
      <c r="M2940" s="8" t="str">
        <f t="shared" si="138"/>
        <v/>
      </c>
      <c r="O2940" s="23" t="str">
        <f t="shared" si="139"/>
        <v>Unknown</v>
      </c>
      <c r="P2940" s="24" t="str">
        <f t="shared" si="140"/>
        <v>Unknown</v>
      </c>
    </row>
    <row r="2941" spans="13:16" x14ac:dyDescent="0.25">
      <c r="M2941" s="8" t="str">
        <f t="shared" si="138"/>
        <v/>
      </c>
      <c r="O2941" s="23" t="str">
        <f t="shared" si="139"/>
        <v>Unknown</v>
      </c>
      <c r="P2941" s="24" t="str">
        <f t="shared" si="140"/>
        <v>Unknown</v>
      </c>
    </row>
    <row r="2942" spans="13:16" x14ac:dyDescent="0.25">
      <c r="M2942" s="8" t="str">
        <f t="shared" si="138"/>
        <v/>
      </c>
      <c r="O2942" s="23" t="str">
        <f t="shared" si="139"/>
        <v>Unknown</v>
      </c>
      <c r="P2942" s="24" t="str">
        <f t="shared" si="140"/>
        <v>Unknown</v>
      </c>
    </row>
    <row r="2943" spans="13:16" x14ac:dyDescent="0.25">
      <c r="M2943" s="8" t="str">
        <f t="shared" si="138"/>
        <v/>
      </c>
      <c r="O2943" s="23" t="str">
        <f t="shared" si="139"/>
        <v>Unknown</v>
      </c>
      <c r="P2943" s="24" t="str">
        <f t="shared" si="140"/>
        <v>Unknown</v>
      </c>
    </row>
    <row r="2944" spans="13:16" x14ac:dyDescent="0.25">
      <c r="M2944" s="8" t="str">
        <f t="shared" si="138"/>
        <v/>
      </c>
      <c r="O2944" s="23" t="str">
        <f t="shared" si="139"/>
        <v>Unknown</v>
      </c>
      <c r="P2944" s="24" t="str">
        <f t="shared" si="140"/>
        <v>Unknown</v>
      </c>
    </row>
    <row r="2945" spans="13:16" x14ac:dyDescent="0.25">
      <c r="M2945" s="8" t="str">
        <f t="shared" si="138"/>
        <v/>
      </c>
      <c r="O2945" s="23" t="str">
        <f t="shared" si="139"/>
        <v>Unknown</v>
      </c>
      <c r="P2945" s="24" t="str">
        <f t="shared" si="140"/>
        <v>Unknown</v>
      </c>
    </row>
    <row r="2946" spans="13:16" x14ac:dyDescent="0.25">
      <c r="M2946" s="8" t="str">
        <f t="shared" ref="M2946:M3009" si="141">IF(D2946="","",IF(OR(O2946="Unknown",P2946="Unknown"),"Unknown",IF(OR(O2946="Lead",P2946="Lead"),"Lead",IF(OR(O2946="Galvanized Requiring Replacement",P2946="Galvanized Requiring Replacement"),"Galvanized Requiring Replacement",IF(AND(O2946="Non-Lead",P2946="Non-Lead"),"Non-Lead")))))</f>
        <v/>
      </c>
      <c r="O2946" s="23" t="str">
        <f t="shared" ref="O2946:O3009" si="142">IF(OR(J2946="Lead",J2946="Lead Lined Galvanized",J2946="Lead Lined Cast Iron"),"Lead",IF(OR(J2946="Non-Lead - Copper",J2946="Non-Lead - Plastics",J2946="Non-Lead",J2946="Non-Lead Galvanized",J2946="Ductile Iron",J2946="Unlined Cast Iron"),"Non-Lead",IF(OR(J2946="Galvanized Requiring Replacement"),"Galvanized Requiring Replacement",IF(OR(J2946="Unknown - Might Contain Lead or Galv",J2946="Unknown - Unlikely to Contain Lead or Galv",J2946="Unknown",J2946="",J2946="NONE"),"Unknown"))))</f>
        <v>Unknown</v>
      </c>
      <c r="P2946" s="24" t="str">
        <f t="shared" ref="P2946:P3009" si="143">IF(OR(L2946="Lead",L2946="Lead Lined Galvanized",L2946="Lead Lined Cast Iron"),"Lead",IF(OR(L2946="Non-Lead - Copper",L2946="Non-Lead - Plastics",L2946="Non-Lead",L2946="Non-Lead Galvanized",L2946="Ductile Iron",L2946="Unlined Cast Iron"),"Non-Lead",IF(OR(L2946="Galvanized Requiring Replacement"),"Galvanized Requiring Replacement",IF(OR(L2946="Unknown - Might Contain Lead or Galv",L2946="Unknown - Unlikely to Contain Lead or Galv",L2946="Unknown",L2946="",L2946="NONE"),"Unknown"))))</f>
        <v>Unknown</v>
      </c>
    </row>
    <row r="2947" spans="13:16" x14ac:dyDescent="0.25">
      <c r="M2947" s="8" t="str">
        <f t="shared" si="141"/>
        <v/>
      </c>
      <c r="O2947" s="23" t="str">
        <f t="shared" si="142"/>
        <v>Unknown</v>
      </c>
      <c r="P2947" s="24" t="str">
        <f t="shared" si="143"/>
        <v>Unknown</v>
      </c>
    </row>
    <row r="2948" spans="13:16" x14ac:dyDescent="0.25">
      <c r="M2948" s="8" t="str">
        <f t="shared" si="141"/>
        <v/>
      </c>
      <c r="O2948" s="23" t="str">
        <f t="shared" si="142"/>
        <v>Unknown</v>
      </c>
      <c r="P2948" s="24" t="str">
        <f t="shared" si="143"/>
        <v>Unknown</v>
      </c>
    </row>
    <row r="2949" spans="13:16" x14ac:dyDescent="0.25">
      <c r="M2949" s="8" t="str">
        <f t="shared" si="141"/>
        <v/>
      </c>
      <c r="O2949" s="23" t="str">
        <f t="shared" si="142"/>
        <v>Unknown</v>
      </c>
      <c r="P2949" s="24" t="str">
        <f t="shared" si="143"/>
        <v>Unknown</v>
      </c>
    </row>
    <row r="2950" spans="13:16" x14ac:dyDescent="0.25">
      <c r="M2950" s="8" t="str">
        <f t="shared" si="141"/>
        <v/>
      </c>
      <c r="O2950" s="23" t="str">
        <f t="shared" si="142"/>
        <v>Unknown</v>
      </c>
      <c r="P2950" s="24" t="str">
        <f t="shared" si="143"/>
        <v>Unknown</v>
      </c>
    </row>
    <row r="2951" spans="13:16" x14ac:dyDescent="0.25">
      <c r="M2951" s="8" t="str">
        <f t="shared" si="141"/>
        <v/>
      </c>
      <c r="O2951" s="23" t="str">
        <f t="shared" si="142"/>
        <v>Unknown</v>
      </c>
      <c r="P2951" s="24" t="str">
        <f t="shared" si="143"/>
        <v>Unknown</v>
      </c>
    </row>
    <row r="2952" spans="13:16" x14ac:dyDescent="0.25">
      <c r="M2952" s="8" t="str">
        <f t="shared" si="141"/>
        <v/>
      </c>
      <c r="O2952" s="23" t="str">
        <f t="shared" si="142"/>
        <v>Unknown</v>
      </c>
      <c r="P2952" s="24" t="str">
        <f t="shared" si="143"/>
        <v>Unknown</v>
      </c>
    </row>
    <row r="2953" spans="13:16" x14ac:dyDescent="0.25">
      <c r="M2953" s="8" t="str">
        <f t="shared" si="141"/>
        <v/>
      </c>
      <c r="O2953" s="23" t="str">
        <f t="shared" si="142"/>
        <v>Unknown</v>
      </c>
      <c r="P2953" s="24" t="str">
        <f t="shared" si="143"/>
        <v>Unknown</v>
      </c>
    </row>
    <row r="2954" spans="13:16" x14ac:dyDescent="0.25">
      <c r="M2954" s="8" t="str">
        <f t="shared" si="141"/>
        <v/>
      </c>
      <c r="O2954" s="23" t="str">
        <f t="shared" si="142"/>
        <v>Unknown</v>
      </c>
      <c r="P2954" s="24" t="str">
        <f t="shared" si="143"/>
        <v>Unknown</v>
      </c>
    </row>
    <row r="2955" spans="13:16" x14ac:dyDescent="0.25">
      <c r="M2955" s="8" t="str">
        <f t="shared" si="141"/>
        <v/>
      </c>
      <c r="O2955" s="23" t="str">
        <f t="shared" si="142"/>
        <v>Unknown</v>
      </c>
      <c r="P2955" s="24" t="str">
        <f t="shared" si="143"/>
        <v>Unknown</v>
      </c>
    </row>
    <row r="2956" spans="13:16" x14ac:dyDescent="0.25">
      <c r="M2956" s="8" t="str">
        <f t="shared" si="141"/>
        <v/>
      </c>
      <c r="O2956" s="23" t="str">
        <f t="shared" si="142"/>
        <v>Unknown</v>
      </c>
      <c r="P2956" s="24" t="str">
        <f t="shared" si="143"/>
        <v>Unknown</v>
      </c>
    </row>
    <row r="2957" spans="13:16" x14ac:dyDescent="0.25">
      <c r="M2957" s="8" t="str">
        <f t="shared" si="141"/>
        <v/>
      </c>
      <c r="O2957" s="23" t="str">
        <f t="shared" si="142"/>
        <v>Unknown</v>
      </c>
      <c r="P2957" s="24" t="str">
        <f t="shared" si="143"/>
        <v>Unknown</v>
      </c>
    </row>
    <row r="2958" spans="13:16" x14ac:dyDescent="0.25">
      <c r="M2958" s="8" t="str">
        <f t="shared" si="141"/>
        <v/>
      </c>
      <c r="O2958" s="23" t="str">
        <f t="shared" si="142"/>
        <v>Unknown</v>
      </c>
      <c r="P2958" s="24" t="str">
        <f t="shared" si="143"/>
        <v>Unknown</v>
      </c>
    </row>
    <row r="2959" spans="13:16" x14ac:dyDescent="0.25">
      <c r="M2959" s="8" t="str">
        <f t="shared" si="141"/>
        <v/>
      </c>
      <c r="O2959" s="23" t="str">
        <f t="shared" si="142"/>
        <v>Unknown</v>
      </c>
      <c r="P2959" s="24" t="str">
        <f t="shared" si="143"/>
        <v>Unknown</v>
      </c>
    </row>
    <row r="2960" spans="13:16" x14ac:dyDescent="0.25">
      <c r="M2960" s="8" t="str">
        <f t="shared" si="141"/>
        <v/>
      </c>
      <c r="O2960" s="23" t="str">
        <f t="shared" si="142"/>
        <v>Unknown</v>
      </c>
      <c r="P2960" s="24" t="str">
        <f t="shared" si="143"/>
        <v>Unknown</v>
      </c>
    </row>
    <row r="2961" spans="13:16" x14ac:dyDescent="0.25">
      <c r="M2961" s="8" t="str">
        <f t="shared" si="141"/>
        <v/>
      </c>
      <c r="O2961" s="23" t="str">
        <f t="shared" si="142"/>
        <v>Unknown</v>
      </c>
      <c r="P2961" s="24" t="str">
        <f t="shared" si="143"/>
        <v>Unknown</v>
      </c>
    </row>
    <row r="2962" spans="13:16" x14ac:dyDescent="0.25">
      <c r="M2962" s="8" t="str">
        <f t="shared" si="141"/>
        <v/>
      </c>
      <c r="O2962" s="23" t="str">
        <f t="shared" si="142"/>
        <v>Unknown</v>
      </c>
      <c r="P2962" s="24" t="str">
        <f t="shared" si="143"/>
        <v>Unknown</v>
      </c>
    </row>
    <row r="2963" spans="13:16" x14ac:dyDescent="0.25">
      <c r="M2963" s="8" t="str">
        <f t="shared" si="141"/>
        <v/>
      </c>
      <c r="O2963" s="23" t="str">
        <f t="shared" si="142"/>
        <v>Unknown</v>
      </c>
      <c r="P2963" s="24" t="str">
        <f t="shared" si="143"/>
        <v>Unknown</v>
      </c>
    </row>
    <row r="2964" spans="13:16" x14ac:dyDescent="0.25">
      <c r="M2964" s="8" t="str">
        <f t="shared" si="141"/>
        <v/>
      </c>
      <c r="O2964" s="23" t="str">
        <f t="shared" si="142"/>
        <v>Unknown</v>
      </c>
      <c r="P2964" s="24" t="str">
        <f t="shared" si="143"/>
        <v>Unknown</v>
      </c>
    </row>
    <row r="2965" spans="13:16" x14ac:dyDescent="0.25">
      <c r="M2965" s="8" t="str">
        <f t="shared" si="141"/>
        <v/>
      </c>
      <c r="O2965" s="23" t="str">
        <f t="shared" si="142"/>
        <v>Unknown</v>
      </c>
      <c r="P2965" s="24" t="str">
        <f t="shared" si="143"/>
        <v>Unknown</v>
      </c>
    </row>
    <row r="2966" spans="13:16" x14ac:dyDescent="0.25">
      <c r="M2966" s="8" t="str">
        <f t="shared" si="141"/>
        <v/>
      </c>
      <c r="O2966" s="23" t="str">
        <f t="shared" si="142"/>
        <v>Unknown</v>
      </c>
      <c r="P2966" s="24" t="str">
        <f t="shared" si="143"/>
        <v>Unknown</v>
      </c>
    </row>
    <row r="2967" spans="13:16" x14ac:dyDescent="0.25">
      <c r="M2967" s="8" t="str">
        <f t="shared" si="141"/>
        <v/>
      </c>
      <c r="O2967" s="23" t="str">
        <f t="shared" si="142"/>
        <v>Unknown</v>
      </c>
      <c r="P2967" s="24" t="str">
        <f t="shared" si="143"/>
        <v>Unknown</v>
      </c>
    </row>
    <row r="2968" spans="13:16" x14ac:dyDescent="0.25">
      <c r="M2968" s="8" t="str">
        <f t="shared" si="141"/>
        <v/>
      </c>
      <c r="O2968" s="23" t="str">
        <f t="shared" si="142"/>
        <v>Unknown</v>
      </c>
      <c r="P2968" s="24" t="str">
        <f t="shared" si="143"/>
        <v>Unknown</v>
      </c>
    </row>
    <row r="2969" spans="13:16" x14ac:dyDescent="0.25">
      <c r="M2969" s="8" t="str">
        <f t="shared" si="141"/>
        <v/>
      </c>
      <c r="O2969" s="23" t="str">
        <f t="shared" si="142"/>
        <v>Unknown</v>
      </c>
      <c r="P2969" s="24" t="str">
        <f t="shared" si="143"/>
        <v>Unknown</v>
      </c>
    </row>
    <row r="2970" spans="13:16" x14ac:dyDescent="0.25">
      <c r="M2970" s="8" t="str">
        <f t="shared" si="141"/>
        <v/>
      </c>
      <c r="O2970" s="23" t="str">
        <f t="shared" si="142"/>
        <v>Unknown</v>
      </c>
      <c r="P2970" s="24" t="str">
        <f t="shared" si="143"/>
        <v>Unknown</v>
      </c>
    </row>
    <row r="2971" spans="13:16" x14ac:dyDescent="0.25">
      <c r="M2971" s="8" t="str">
        <f t="shared" si="141"/>
        <v/>
      </c>
      <c r="O2971" s="23" t="str">
        <f t="shared" si="142"/>
        <v>Unknown</v>
      </c>
      <c r="P2971" s="24" t="str">
        <f t="shared" si="143"/>
        <v>Unknown</v>
      </c>
    </row>
    <row r="2972" spans="13:16" x14ac:dyDescent="0.25">
      <c r="M2972" s="8" t="str">
        <f t="shared" si="141"/>
        <v/>
      </c>
      <c r="O2972" s="23" t="str">
        <f t="shared" si="142"/>
        <v>Unknown</v>
      </c>
      <c r="P2972" s="24" t="str">
        <f t="shared" si="143"/>
        <v>Unknown</v>
      </c>
    </row>
    <row r="2973" spans="13:16" x14ac:dyDescent="0.25">
      <c r="M2973" s="8" t="str">
        <f t="shared" si="141"/>
        <v/>
      </c>
      <c r="O2973" s="23" t="str">
        <f t="shared" si="142"/>
        <v>Unknown</v>
      </c>
      <c r="P2973" s="24" t="str">
        <f t="shared" si="143"/>
        <v>Unknown</v>
      </c>
    </row>
    <row r="2974" spans="13:16" x14ac:dyDescent="0.25">
      <c r="M2974" s="8" t="str">
        <f t="shared" si="141"/>
        <v/>
      </c>
      <c r="O2974" s="23" t="str">
        <f t="shared" si="142"/>
        <v>Unknown</v>
      </c>
      <c r="P2974" s="24" t="str">
        <f t="shared" si="143"/>
        <v>Unknown</v>
      </c>
    </row>
    <row r="2975" spans="13:16" x14ac:dyDescent="0.25">
      <c r="M2975" s="8" t="str">
        <f t="shared" si="141"/>
        <v/>
      </c>
      <c r="O2975" s="23" t="str">
        <f t="shared" si="142"/>
        <v>Unknown</v>
      </c>
      <c r="P2975" s="24" t="str">
        <f t="shared" si="143"/>
        <v>Unknown</v>
      </c>
    </row>
    <row r="2976" spans="13:16" x14ac:dyDescent="0.25">
      <c r="M2976" s="8" t="str">
        <f t="shared" si="141"/>
        <v/>
      </c>
      <c r="O2976" s="23" t="str">
        <f t="shared" si="142"/>
        <v>Unknown</v>
      </c>
      <c r="P2976" s="24" t="str">
        <f t="shared" si="143"/>
        <v>Unknown</v>
      </c>
    </row>
    <row r="2977" spans="13:16" x14ac:dyDescent="0.25">
      <c r="M2977" s="8" t="str">
        <f t="shared" si="141"/>
        <v/>
      </c>
      <c r="O2977" s="23" t="str">
        <f t="shared" si="142"/>
        <v>Unknown</v>
      </c>
      <c r="P2977" s="24" t="str">
        <f t="shared" si="143"/>
        <v>Unknown</v>
      </c>
    </row>
    <row r="2978" spans="13:16" x14ac:dyDescent="0.25">
      <c r="M2978" s="8" t="str">
        <f t="shared" si="141"/>
        <v/>
      </c>
      <c r="O2978" s="23" t="str">
        <f t="shared" si="142"/>
        <v>Unknown</v>
      </c>
      <c r="P2978" s="24" t="str">
        <f t="shared" si="143"/>
        <v>Unknown</v>
      </c>
    </row>
    <row r="2979" spans="13:16" x14ac:dyDescent="0.25">
      <c r="M2979" s="8" t="str">
        <f t="shared" si="141"/>
        <v/>
      </c>
      <c r="O2979" s="23" t="str">
        <f t="shared" si="142"/>
        <v>Unknown</v>
      </c>
      <c r="P2979" s="24" t="str">
        <f t="shared" si="143"/>
        <v>Unknown</v>
      </c>
    </row>
    <row r="2980" spans="13:16" x14ac:dyDescent="0.25">
      <c r="M2980" s="8" t="str">
        <f t="shared" si="141"/>
        <v/>
      </c>
      <c r="O2980" s="23" t="str">
        <f t="shared" si="142"/>
        <v>Unknown</v>
      </c>
      <c r="P2980" s="24" t="str">
        <f t="shared" si="143"/>
        <v>Unknown</v>
      </c>
    </row>
    <row r="2981" spans="13:16" x14ac:dyDescent="0.25">
      <c r="M2981" s="8" t="str">
        <f t="shared" si="141"/>
        <v/>
      </c>
      <c r="O2981" s="23" t="str">
        <f t="shared" si="142"/>
        <v>Unknown</v>
      </c>
      <c r="P2981" s="24" t="str">
        <f t="shared" si="143"/>
        <v>Unknown</v>
      </c>
    </row>
    <row r="2982" spans="13:16" x14ac:dyDescent="0.25">
      <c r="M2982" s="8" t="str">
        <f t="shared" si="141"/>
        <v/>
      </c>
      <c r="O2982" s="23" t="str">
        <f t="shared" si="142"/>
        <v>Unknown</v>
      </c>
      <c r="P2982" s="24" t="str">
        <f t="shared" si="143"/>
        <v>Unknown</v>
      </c>
    </row>
    <row r="2983" spans="13:16" x14ac:dyDescent="0.25">
      <c r="M2983" s="8" t="str">
        <f t="shared" si="141"/>
        <v/>
      </c>
      <c r="O2983" s="23" t="str">
        <f t="shared" si="142"/>
        <v>Unknown</v>
      </c>
      <c r="P2983" s="24" t="str">
        <f t="shared" si="143"/>
        <v>Unknown</v>
      </c>
    </row>
    <row r="2984" spans="13:16" x14ac:dyDescent="0.25">
      <c r="M2984" s="8" t="str">
        <f t="shared" si="141"/>
        <v/>
      </c>
      <c r="O2984" s="23" t="str">
        <f t="shared" si="142"/>
        <v>Unknown</v>
      </c>
      <c r="P2984" s="24" t="str">
        <f t="shared" si="143"/>
        <v>Unknown</v>
      </c>
    </row>
    <row r="2985" spans="13:16" x14ac:dyDescent="0.25">
      <c r="M2985" s="8" t="str">
        <f t="shared" si="141"/>
        <v/>
      </c>
      <c r="O2985" s="23" t="str">
        <f t="shared" si="142"/>
        <v>Unknown</v>
      </c>
      <c r="P2985" s="24" t="str">
        <f t="shared" si="143"/>
        <v>Unknown</v>
      </c>
    </row>
    <row r="2986" spans="13:16" x14ac:dyDescent="0.25">
      <c r="M2986" s="8" t="str">
        <f t="shared" si="141"/>
        <v/>
      </c>
      <c r="O2986" s="23" t="str">
        <f t="shared" si="142"/>
        <v>Unknown</v>
      </c>
      <c r="P2986" s="24" t="str">
        <f t="shared" si="143"/>
        <v>Unknown</v>
      </c>
    </row>
    <row r="2987" spans="13:16" x14ac:dyDescent="0.25">
      <c r="M2987" s="8" t="str">
        <f t="shared" si="141"/>
        <v/>
      </c>
      <c r="O2987" s="23" t="str">
        <f t="shared" si="142"/>
        <v>Unknown</v>
      </c>
      <c r="P2987" s="24" t="str">
        <f t="shared" si="143"/>
        <v>Unknown</v>
      </c>
    </row>
    <row r="2988" spans="13:16" x14ac:dyDescent="0.25">
      <c r="M2988" s="8" t="str">
        <f t="shared" si="141"/>
        <v/>
      </c>
      <c r="O2988" s="23" t="str">
        <f t="shared" si="142"/>
        <v>Unknown</v>
      </c>
      <c r="P2988" s="24" t="str">
        <f t="shared" si="143"/>
        <v>Unknown</v>
      </c>
    </row>
    <row r="2989" spans="13:16" x14ac:dyDescent="0.25">
      <c r="M2989" s="8" t="str">
        <f t="shared" si="141"/>
        <v/>
      </c>
      <c r="O2989" s="23" t="str">
        <f t="shared" si="142"/>
        <v>Unknown</v>
      </c>
      <c r="P2989" s="24" t="str">
        <f t="shared" si="143"/>
        <v>Unknown</v>
      </c>
    </row>
    <row r="2990" spans="13:16" x14ac:dyDescent="0.25">
      <c r="M2990" s="8" t="str">
        <f t="shared" si="141"/>
        <v/>
      </c>
      <c r="O2990" s="23" t="str">
        <f t="shared" si="142"/>
        <v>Unknown</v>
      </c>
      <c r="P2990" s="24" t="str">
        <f t="shared" si="143"/>
        <v>Unknown</v>
      </c>
    </row>
    <row r="2991" spans="13:16" x14ac:dyDescent="0.25">
      <c r="M2991" s="8" t="str">
        <f t="shared" si="141"/>
        <v/>
      </c>
      <c r="O2991" s="23" t="str">
        <f t="shared" si="142"/>
        <v>Unknown</v>
      </c>
      <c r="P2991" s="24" t="str">
        <f t="shared" si="143"/>
        <v>Unknown</v>
      </c>
    </row>
    <row r="2992" spans="13:16" x14ac:dyDescent="0.25">
      <c r="M2992" s="8" t="str">
        <f t="shared" si="141"/>
        <v/>
      </c>
      <c r="O2992" s="23" t="str">
        <f t="shared" si="142"/>
        <v>Unknown</v>
      </c>
      <c r="P2992" s="24" t="str">
        <f t="shared" si="143"/>
        <v>Unknown</v>
      </c>
    </row>
    <row r="2993" spans="13:16" x14ac:dyDescent="0.25">
      <c r="M2993" s="8" t="str">
        <f t="shared" si="141"/>
        <v/>
      </c>
      <c r="O2993" s="23" t="str">
        <f t="shared" si="142"/>
        <v>Unknown</v>
      </c>
      <c r="P2993" s="24" t="str">
        <f t="shared" si="143"/>
        <v>Unknown</v>
      </c>
    </row>
    <row r="2994" spans="13:16" x14ac:dyDescent="0.25">
      <c r="M2994" s="8" t="str">
        <f t="shared" si="141"/>
        <v/>
      </c>
      <c r="O2994" s="23" t="str">
        <f t="shared" si="142"/>
        <v>Unknown</v>
      </c>
      <c r="P2994" s="24" t="str">
        <f t="shared" si="143"/>
        <v>Unknown</v>
      </c>
    </row>
    <row r="2995" spans="13:16" x14ac:dyDescent="0.25">
      <c r="M2995" s="8" t="str">
        <f t="shared" si="141"/>
        <v/>
      </c>
      <c r="O2995" s="23" t="str">
        <f t="shared" si="142"/>
        <v>Unknown</v>
      </c>
      <c r="P2995" s="24" t="str">
        <f t="shared" si="143"/>
        <v>Unknown</v>
      </c>
    </row>
    <row r="2996" spans="13:16" x14ac:dyDescent="0.25">
      <c r="M2996" s="8" t="str">
        <f t="shared" si="141"/>
        <v/>
      </c>
      <c r="O2996" s="23" t="str">
        <f t="shared" si="142"/>
        <v>Unknown</v>
      </c>
      <c r="P2996" s="24" t="str">
        <f t="shared" si="143"/>
        <v>Unknown</v>
      </c>
    </row>
    <row r="2997" spans="13:16" x14ac:dyDescent="0.25">
      <c r="M2997" s="8" t="str">
        <f t="shared" si="141"/>
        <v/>
      </c>
      <c r="O2997" s="23" t="str">
        <f t="shared" si="142"/>
        <v>Unknown</v>
      </c>
      <c r="P2997" s="24" t="str">
        <f t="shared" si="143"/>
        <v>Unknown</v>
      </c>
    </row>
    <row r="2998" spans="13:16" x14ac:dyDescent="0.25">
      <c r="M2998" s="8" t="str">
        <f t="shared" si="141"/>
        <v/>
      </c>
      <c r="O2998" s="23" t="str">
        <f t="shared" si="142"/>
        <v>Unknown</v>
      </c>
      <c r="P2998" s="24" t="str">
        <f t="shared" si="143"/>
        <v>Unknown</v>
      </c>
    </row>
    <row r="2999" spans="13:16" x14ac:dyDescent="0.25">
      <c r="M2999" s="8" t="str">
        <f t="shared" si="141"/>
        <v/>
      </c>
      <c r="O2999" s="23" t="str">
        <f t="shared" si="142"/>
        <v>Unknown</v>
      </c>
      <c r="P2999" s="24" t="str">
        <f t="shared" si="143"/>
        <v>Unknown</v>
      </c>
    </row>
    <row r="3000" spans="13:16" x14ac:dyDescent="0.25">
      <c r="M3000" s="8" t="str">
        <f t="shared" si="141"/>
        <v/>
      </c>
      <c r="O3000" s="23" t="str">
        <f t="shared" si="142"/>
        <v>Unknown</v>
      </c>
      <c r="P3000" s="24" t="str">
        <f t="shared" si="143"/>
        <v>Unknown</v>
      </c>
    </row>
    <row r="3001" spans="13:16" x14ac:dyDescent="0.25">
      <c r="M3001" s="8" t="str">
        <f t="shared" si="141"/>
        <v/>
      </c>
      <c r="O3001" s="23" t="str">
        <f t="shared" si="142"/>
        <v>Unknown</v>
      </c>
      <c r="P3001" s="24" t="str">
        <f t="shared" si="143"/>
        <v>Unknown</v>
      </c>
    </row>
    <row r="3002" spans="13:16" x14ac:dyDescent="0.25">
      <c r="M3002" s="8" t="str">
        <f t="shared" si="141"/>
        <v/>
      </c>
      <c r="O3002" s="23" t="str">
        <f t="shared" si="142"/>
        <v>Unknown</v>
      </c>
      <c r="P3002" s="24" t="str">
        <f t="shared" si="143"/>
        <v>Unknown</v>
      </c>
    </row>
    <row r="3003" spans="13:16" x14ac:dyDescent="0.25">
      <c r="M3003" s="8" t="str">
        <f t="shared" si="141"/>
        <v/>
      </c>
      <c r="O3003" s="23" t="str">
        <f t="shared" si="142"/>
        <v>Unknown</v>
      </c>
      <c r="P3003" s="24" t="str">
        <f t="shared" si="143"/>
        <v>Unknown</v>
      </c>
    </row>
    <row r="3004" spans="13:16" x14ac:dyDescent="0.25">
      <c r="M3004" s="8" t="str">
        <f t="shared" si="141"/>
        <v/>
      </c>
      <c r="O3004" s="23" t="str">
        <f t="shared" si="142"/>
        <v>Unknown</v>
      </c>
      <c r="P3004" s="24" t="str">
        <f t="shared" si="143"/>
        <v>Unknown</v>
      </c>
    </row>
    <row r="3005" spans="13:16" x14ac:dyDescent="0.25">
      <c r="M3005" s="8" t="str">
        <f t="shared" si="141"/>
        <v/>
      </c>
      <c r="O3005" s="23" t="str">
        <f t="shared" si="142"/>
        <v>Unknown</v>
      </c>
      <c r="P3005" s="24" t="str">
        <f t="shared" si="143"/>
        <v>Unknown</v>
      </c>
    </row>
    <row r="3006" spans="13:16" x14ac:dyDescent="0.25">
      <c r="M3006" s="8" t="str">
        <f t="shared" si="141"/>
        <v/>
      </c>
      <c r="O3006" s="23" t="str">
        <f t="shared" si="142"/>
        <v>Unknown</v>
      </c>
      <c r="P3006" s="24" t="str">
        <f t="shared" si="143"/>
        <v>Unknown</v>
      </c>
    </row>
    <row r="3007" spans="13:16" x14ac:dyDescent="0.25">
      <c r="M3007" s="8" t="str">
        <f t="shared" si="141"/>
        <v/>
      </c>
      <c r="O3007" s="23" t="str">
        <f t="shared" si="142"/>
        <v>Unknown</v>
      </c>
      <c r="P3007" s="24" t="str">
        <f t="shared" si="143"/>
        <v>Unknown</v>
      </c>
    </row>
    <row r="3008" spans="13:16" x14ac:dyDescent="0.25">
      <c r="M3008" s="8" t="str">
        <f t="shared" si="141"/>
        <v/>
      </c>
      <c r="O3008" s="23" t="str">
        <f t="shared" si="142"/>
        <v>Unknown</v>
      </c>
      <c r="P3008" s="24" t="str">
        <f t="shared" si="143"/>
        <v>Unknown</v>
      </c>
    </row>
    <row r="3009" spans="13:16" x14ac:dyDescent="0.25">
      <c r="M3009" s="8" t="str">
        <f t="shared" si="141"/>
        <v/>
      </c>
      <c r="O3009" s="23" t="str">
        <f t="shared" si="142"/>
        <v>Unknown</v>
      </c>
      <c r="P3009" s="24" t="str">
        <f t="shared" si="143"/>
        <v>Unknown</v>
      </c>
    </row>
    <row r="3010" spans="13:16" x14ac:dyDescent="0.25">
      <c r="M3010" s="8" t="str">
        <f t="shared" ref="M3010:M3073" si="144">IF(D3010="","",IF(OR(O3010="Unknown",P3010="Unknown"),"Unknown",IF(OR(O3010="Lead",P3010="Lead"),"Lead",IF(OR(O3010="Galvanized Requiring Replacement",P3010="Galvanized Requiring Replacement"),"Galvanized Requiring Replacement",IF(AND(O3010="Non-Lead",P3010="Non-Lead"),"Non-Lead")))))</f>
        <v/>
      </c>
      <c r="O3010" s="23" t="str">
        <f t="shared" ref="O3010:O3073" si="145">IF(OR(J3010="Lead",J3010="Lead Lined Galvanized",J3010="Lead Lined Cast Iron"),"Lead",IF(OR(J3010="Non-Lead - Copper",J3010="Non-Lead - Plastics",J3010="Non-Lead",J3010="Non-Lead Galvanized",J3010="Ductile Iron",J3010="Unlined Cast Iron"),"Non-Lead",IF(OR(J3010="Galvanized Requiring Replacement"),"Galvanized Requiring Replacement",IF(OR(J3010="Unknown - Might Contain Lead or Galv",J3010="Unknown - Unlikely to Contain Lead or Galv",J3010="Unknown",J3010="",J3010="NONE"),"Unknown"))))</f>
        <v>Unknown</v>
      </c>
      <c r="P3010" s="24" t="str">
        <f t="shared" ref="P3010:P3073" si="146">IF(OR(L3010="Lead",L3010="Lead Lined Galvanized",L3010="Lead Lined Cast Iron"),"Lead",IF(OR(L3010="Non-Lead - Copper",L3010="Non-Lead - Plastics",L3010="Non-Lead",L3010="Non-Lead Galvanized",L3010="Ductile Iron",L3010="Unlined Cast Iron"),"Non-Lead",IF(OR(L3010="Galvanized Requiring Replacement"),"Galvanized Requiring Replacement",IF(OR(L3010="Unknown - Might Contain Lead or Galv",L3010="Unknown - Unlikely to Contain Lead or Galv",L3010="Unknown",L3010="",L3010="NONE"),"Unknown"))))</f>
        <v>Unknown</v>
      </c>
    </row>
    <row r="3011" spans="13:16" x14ac:dyDescent="0.25">
      <c r="M3011" s="8" t="str">
        <f t="shared" si="144"/>
        <v/>
      </c>
      <c r="O3011" s="23" t="str">
        <f t="shared" si="145"/>
        <v>Unknown</v>
      </c>
      <c r="P3011" s="24" t="str">
        <f t="shared" si="146"/>
        <v>Unknown</v>
      </c>
    </row>
    <row r="3012" spans="13:16" x14ac:dyDescent="0.25">
      <c r="M3012" s="8" t="str">
        <f t="shared" si="144"/>
        <v/>
      </c>
      <c r="O3012" s="23" t="str">
        <f t="shared" si="145"/>
        <v>Unknown</v>
      </c>
      <c r="P3012" s="24" t="str">
        <f t="shared" si="146"/>
        <v>Unknown</v>
      </c>
    </row>
    <row r="3013" spans="13:16" x14ac:dyDescent="0.25">
      <c r="M3013" s="8" t="str">
        <f t="shared" si="144"/>
        <v/>
      </c>
      <c r="O3013" s="23" t="str">
        <f t="shared" si="145"/>
        <v>Unknown</v>
      </c>
      <c r="P3013" s="24" t="str">
        <f t="shared" si="146"/>
        <v>Unknown</v>
      </c>
    </row>
    <row r="3014" spans="13:16" x14ac:dyDescent="0.25">
      <c r="M3014" s="8" t="str">
        <f t="shared" si="144"/>
        <v/>
      </c>
      <c r="O3014" s="23" t="str">
        <f t="shared" si="145"/>
        <v>Unknown</v>
      </c>
      <c r="P3014" s="24" t="str">
        <f t="shared" si="146"/>
        <v>Unknown</v>
      </c>
    </row>
    <row r="3015" spans="13:16" x14ac:dyDescent="0.25">
      <c r="M3015" s="8" t="str">
        <f t="shared" si="144"/>
        <v/>
      </c>
      <c r="O3015" s="23" t="str">
        <f t="shared" si="145"/>
        <v>Unknown</v>
      </c>
      <c r="P3015" s="24" t="str">
        <f t="shared" si="146"/>
        <v>Unknown</v>
      </c>
    </row>
    <row r="3016" spans="13:16" x14ac:dyDescent="0.25">
      <c r="M3016" s="8" t="str">
        <f t="shared" si="144"/>
        <v/>
      </c>
      <c r="O3016" s="23" t="str">
        <f t="shared" si="145"/>
        <v>Unknown</v>
      </c>
      <c r="P3016" s="24" t="str">
        <f t="shared" si="146"/>
        <v>Unknown</v>
      </c>
    </row>
    <row r="3017" spans="13:16" x14ac:dyDescent="0.25">
      <c r="M3017" s="8" t="str">
        <f t="shared" si="144"/>
        <v/>
      </c>
      <c r="O3017" s="23" t="str">
        <f t="shared" si="145"/>
        <v>Unknown</v>
      </c>
      <c r="P3017" s="24" t="str">
        <f t="shared" si="146"/>
        <v>Unknown</v>
      </c>
    </row>
    <row r="3018" spans="13:16" x14ac:dyDescent="0.25">
      <c r="M3018" s="8" t="str">
        <f t="shared" si="144"/>
        <v/>
      </c>
      <c r="O3018" s="23" t="str">
        <f t="shared" si="145"/>
        <v>Unknown</v>
      </c>
      <c r="P3018" s="24" t="str">
        <f t="shared" si="146"/>
        <v>Unknown</v>
      </c>
    </row>
    <row r="3019" spans="13:16" x14ac:dyDescent="0.25">
      <c r="M3019" s="8" t="str">
        <f t="shared" si="144"/>
        <v/>
      </c>
      <c r="O3019" s="23" t="str">
        <f t="shared" si="145"/>
        <v>Unknown</v>
      </c>
      <c r="P3019" s="24" t="str">
        <f t="shared" si="146"/>
        <v>Unknown</v>
      </c>
    </row>
    <row r="3020" spans="13:16" x14ac:dyDescent="0.25">
      <c r="M3020" s="8" t="str">
        <f t="shared" si="144"/>
        <v/>
      </c>
      <c r="O3020" s="23" t="str">
        <f t="shared" si="145"/>
        <v>Unknown</v>
      </c>
      <c r="P3020" s="24" t="str">
        <f t="shared" si="146"/>
        <v>Unknown</v>
      </c>
    </row>
    <row r="3021" spans="13:16" x14ac:dyDescent="0.25">
      <c r="M3021" s="8" t="str">
        <f t="shared" si="144"/>
        <v/>
      </c>
      <c r="O3021" s="23" t="str">
        <f t="shared" si="145"/>
        <v>Unknown</v>
      </c>
      <c r="P3021" s="24" t="str">
        <f t="shared" si="146"/>
        <v>Unknown</v>
      </c>
    </row>
    <row r="3022" spans="13:16" x14ac:dyDescent="0.25">
      <c r="M3022" s="8" t="str">
        <f t="shared" si="144"/>
        <v/>
      </c>
      <c r="O3022" s="23" t="str">
        <f t="shared" si="145"/>
        <v>Unknown</v>
      </c>
      <c r="P3022" s="24" t="str">
        <f t="shared" si="146"/>
        <v>Unknown</v>
      </c>
    </row>
    <row r="3023" spans="13:16" x14ac:dyDescent="0.25">
      <c r="M3023" s="8" t="str">
        <f t="shared" si="144"/>
        <v/>
      </c>
      <c r="O3023" s="23" t="str">
        <f t="shared" si="145"/>
        <v>Unknown</v>
      </c>
      <c r="P3023" s="24" t="str">
        <f t="shared" si="146"/>
        <v>Unknown</v>
      </c>
    </row>
    <row r="3024" spans="13:16" x14ac:dyDescent="0.25">
      <c r="M3024" s="8" t="str">
        <f t="shared" si="144"/>
        <v/>
      </c>
      <c r="O3024" s="23" t="str">
        <f t="shared" si="145"/>
        <v>Unknown</v>
      </c>
      <c r="P3024" s="24" t="str">
        <f t="shared" si="146"/>
        <v>Unknown</v>
      </c>
    </row>
    <row r="3025" spans="13:16" x14ac:dyDescent="0.25">
      <c r="M3025" s="8" t="str">
        <f t="shared" si="144"/>
        <v/>
      </c>
      <c r="O3025" s="23" t="str">
        <f t="shared" si="145"/>
        <v>Unknown</v>
      </c>
      <c r="P3025" s="24" t="str">
        <f t="shared" si="146"/>
        <v>Unknown</v>
      </c>
    </row>
    <row r="3026" spans="13:16" x14ac:dyDescent="0.25">
      <c r="M3026" s="8" t="str">
        <f t="shared" si="144"/>
        <v/>
      </c>
      <c r="O3026" s="23" t="str">
        <f t="shared" si="145"/>
        <v>Unknown</v>
      </c>
      <c r="P3026" s="24" t="str">
        <f t="shared" si="146"/>
        <v>Unknown</v>
      </c>
    </row>
    <row r="3027" spans="13:16" x14ac:dyDescent="0.25">
      <c r="M3027" s="8" t="str">
        <f t="shared" si="144"/>
        <v/>
      </c>
      <c r="O3027" s="23" t="str">
        <f t="shared" si="145"/>
        <v>Unknown</v>
      </c>
      <c r="P3027" s="24" t="str">
        <f t="shared" si="146"/>
        <v>Unknown</v>
      </c>
    </row>
    <row r="3028" spans="13:16" x14ac:dyDescent="0.25">
      <c r="M3028" s="8" t="str">
        <f t="shared" si="144"/>
        <v/>
      </c>
      <c r="O3028" s="23" t="str">
        <f t="shared" si="145"/>
        <v>Unknown</v>
      </c>
      <c r="P3028" s="24" t="str">
        <f t="shared" si="146"/>
        <v>Unknown</v>
      </c>
    </row>
    <row r="3029" spans="13:16" x14ac:dyDescent="0.25">
      <c r="M3029" s="8" t="str">
        <f t="shared" si="144"/>
        <v/>
      </c>
      <c r="O3029" s="23" t="str">
        <f t="shared" si="145"/>
        <v>Unknown</v>
      </c>
      <c r="P3029" s="24" t="str">
        <f t="shared" si="146"/>
        <v>Unknown</v>
      </c>
    </row>
    <row r="3030" spans="13:16" x14ac:dyDescent="0.25">
      <c r="M3030" s="8" t="str">
        <f t="shared" si="144"/>
        <v/>
      </c>
      <c r="O3030" s="23" t="str">
        <f t="shared" si="145"/>
        <v>Unknown</v>
      </c>
      <c r="P3030" s="24" t="str">
        <f t="shared" si="146"/>
        <v>Unknown</v>
      </c>
    </row>
    <row r="3031" spans="13:16" x14ac:dyDescent="0.25">
      <c r="M3031" s="8" t="str">
        <f t="shared" si="144"/>
        <v/>
      </c>
      <c r="O3031" s="23" t="str">
        <f t="shared" si="145"/>
        <v>Unknown</v>
      </c>
      <c r="P3031" s="24" t="str">
        <f t="shared" si="146"/>
        <v>Unknown</v>
      </c>
    </row>
    <row r="3032" spans="13:16" x14ac:dyDescent="0.25">
      <c r="M3032" s="8" t="str">
        <f t="shared" si="144"/>
        <v/>
      </c>
      <c r="O3032" s="23" t="str">
        <f t="shared" si="145"/>
        <v>Unknown</v>
      </c>
      <c r="P3032" s="24" t="str">
        <f t="shared" si="146"/>
        <v>Unknown</v>
      </c>
    </row>
    <row r="3033" spans="13:16" x14ac:dyDescent="0.25">
      <c r="M3033" s="8" t="str">
        <f t="shared" si="144"/>
        <v/>
      </c>
      <c r="O3033" s="23" t="str">
        <f t="shared" si="145"/>
        <v>Unknown</v>
      </c>
      <c r="P3033" s="24" t="str">
        <f t="shared" si="146"/>
        <v>Unknown</v>
      </c>
    </row>
    <row r="3034" spans="13:16" x14ac:dyDescent="0.25">
      <c r="M3034" s="8" t="str">
        <f t="shared" si="144"/>
        <v/>
      </c>
      <c r="O3034" s="23" t="str">
        <f t="shared" si="145"/>
        <v>Unknown</v>
      </c>
      <c r="P3034" s="24" t="str">
        <f t="shared" si="146"/>
        <v>Unknown</v>
      </c>
    </row>
    <row r="3035" spans="13:16" x14ac:dyDescent="0.25">
      <c r="M3035" s="8" t="str">
        <f t="shared" si="144"/>
        <v/>
      </c>
      <c r="O3035" s="23" t="str">
        <f t="shared" si="145"/>
        <v>Unknown</v>
      </c>
      <c r="P3035" s="24" t="str">
        <f t="shared" si="146"/>
        <v>Unknown</v>
      </c>
    </row>
    <row r="3036" spans="13:16" x14ac:dyDescent="0.25">
      <c r="M3036" s="8" t="str">
        <f t="shared" si="144"/>
        <v/>
      </c>
      <c r="O3036" s="23" t="str">
        <f t="shared" si="145"/>
        <v>Unknown</v>
      </c>
      <c r="P3036" s="24" t="str">
        <f t="shared" si="146"/>
        <v>Unknown</v>
      </c>
    </row>
    <row r="3037" spans="13:16" x14ac:dyDescent="0.25">
      <c r="M3037" s="8" t="str">
        <f t="shared" si="144"/>
        <v/>
      </c>
      <c r="O3037" s="23" t="str">
        <f t="shared" si="145"/>
        <v>Unknown</v>
      </c>
      <c r="P3037" s="24" t="str">
        <f t="shared" si="146"/>
        <v>Unknown</v>
      </c>
    </row>
    <row r="3038" spans="13:16" x14ac:dyDescent="0.25">
      <c r="M3038" s="8" t="str">
        <f t="shared" si="144"/>
        <v/>
      </c>
      <c r="O3038" s="23" t="str">
        <f t="shared" si="145"/>
        <v>Unknown</v>
      </c>
      <c r="P3038" s="24" t="str">
        <f t="shared" si="146"/>
        <v>Unknown</v>
      </c>
    </row>
    <row r="3039" spans="13:16" x14ac:dyDescent="0.25">
      <c r="M3039" s="8" t="str">
        <f t="shared" si="144"/>
        <v/>
      </c>
      <c r="O3039" s="23" t="str">
        <f t="shared" si="145"/>
        <v>Unknown</v>
      </c>
      <c r="P3039" s="24" t="str">
        <f t="shared" si="146"/>
        <v>Unknown</v>
      </c>
    </row>
    <row r="3040" spans="13:16" x14ac:dyDescent="0.25">
      <c r="M3040" s="8" t="str">
        <f t="shared" si="144"/>
        <v/>
      </c>
      <c r="O3040" s="23" t="str">
        <f t="shared" si="145"/>
        <v>Unknown</v>
      </c>
      <c r="P3040" s="24" t="str">
        <f t="shared" si="146"/>
        <v>Unknown</v>
      </c>
    </row>
    <row r="3041" spans="13:16" x14ac:dyDescent="0.25">
      <c r="M3041" s="8" t="str">
        <f t="shared" si="144"/>
        <v/>
      </c>
      <c r="O3041" s="23" t="str">
        <f t="shared" si="145"/>
        <v>Unknown</v>
      </c>
      <c r="P3041" s="24" t="str">
        <f t="shared" si="146"/>
        <v>Unknown</v>
      </c>
    </row>
    <row r="3042" spans="13:16" x14ac:dyDescent="0.25">
      <c r="M3042" s="8" t="str">
        <f t="shared" si="144"/>
        <v/>
      </c>
      <c r="O3042" s="23" t="str">
        <f t="shared" si="145"/>
        <v>Unknown</v>
      </c>
      <c r="P3042" s="24" t="str">
        <f t="shared" si="146"/>
        <v>Unknown</v>
      </c>
    </row>
    <row r="3043" spans="13:16" x14ac:dyDescent="0.25">
      <c r="M3043" s="8" t="str">
        <f t="shared" si="144"/>
        <v/>
      </c>
      <c r="O3043" s="23" t="str">
        <f t="shared" si="145"/>
        <v>Unknown</v>
      </c>
      <c r="P3043" s="24" t="str">
        <f t="shared" si="146"/>
        <v>Unknown</v>
      </c>
    </row>
    <row r="3044" spans="13:16" x14ac:dyDescent="0.25">
      <c r="M3044" s="8" t="str">
        <f t="shared" si="144"/>
        <v/>
      </c>
      <c r="O3044" s="23" t="str">
        <f t="shared" si="145"/>
        <v>Unknown</v>
      </c>
      <c r="P3044" s="24" t="str">
        <f t="shared" si="146"/>
        <v>Unknown</v>
      </c>
    </row>
    <row r="3045" spans="13:16" x14ac:dyDescent="0.25">
      <c r="M3045" s="8" t="str">
        <f t="shared" si="144"/>
        <v/>
      </c>
      <c r="O3045" s="23" t="str">
        <f t="shared" si="145"/>
        <v>Unknown</v>
      </c>
      <c r="P3045" s="24" t="str">
        <f t="shared" si="146"/>
        <v>Unknown</v>
      </c>
    </row>
    <row r="3046" spans="13:16" x14ac:dyDescent="0.25">
      <c r="M3046" s="8" t="str">
        <f t="shared" si="144"/>
        <v/>
      </c>
      <c r="O3046" s="23" t="str">
        <f t="shared" si="145"/>
        <v>Unknown</v>
      </c>
      <c r="P3046" s="24" t="str">
        <f t="shared" si="146"/>
        <v>Unknown</v>
      </c>
    </row>
    <row r="3047" spans="13:16" x14ac:dyDescent="0.25">
      <c r="M3047" s="8" t="str">
        <f t="shared" si="144"/>
        <v/>
      </c>
      <c r="O3047" s="23" t="str">
        <f t="shared" si="145"/>
        <v>Unknown</v>
      </c>
      <c r="P3047" s="24" t="str">
        <f t="shared" si="146"/>
        <v>Unknown</v>
      </c>
    </row>
    <row r="3048" spans="13:16" x14ac:dyDescent="0.25">
      <c r="M3048" s="8" t="str">
        <f t="shared" si="144"/>
        <v/>
      </c>
      <c r="O3048" s="23" t="str">
        <f t="shared" si="145"/>
        <v>Unknown</v>
      </c>
      <c r="P3048" s="24" t="str">
        <f t="shared" si="146"/>
        <v>Unknown</v>
      </c>
    </row>
    <row r="3049" spans="13:16" x14ac:dyDescent="0.25">
      <c r="M3049" s="8" t="str">
        <f t="shared" si="144"/>
        <v/>
      </c>
      <c r="O3049" s="23" t="str">
        <f t="shared" si="145"/>
        <v>Unknown</v>
      </c>
      <c r="P3049" s="24" t="str">
        <f t="shared" si="146"/>
        <v>Unknown</v>
      </c>
    </row>
    <row r="3050" spans="13:16" x14ac:dyDescent="0.25">
      <c r="M3050" s="8" t="str">
        <f t="shared" si="144"/>
        <v/>
      </c>
      <c r="O3050" s="23" t="str">
        <f t="shared" si="145"/>
        <v>Unknown</v>
      </c>
      <c r="P3050" s="24" t="str">
        <f t="shared" si="146"/>
        <v>Unknown</v>
      </c>
    </row>
    <row r="3051" spans="13:16" x14ac:dyDescent="0.25">
      <c r="M3051" s="8" t="str">
        <f t="shared" si="144"/>
        <v/>
      </c>
      <c r="O3051" s="23" t="str">
        <f t="shared" si="145"/>
        <v>Unknown</v>
      </c>
      <c r="P3051" s="24" t="str">
        <f t="shared" si="146"/>
        <v>Unknown</v>
      </c>
    </row>
    <row r="3052" spans="13:16" x14ac:dyDescent="0.25">
      <c r="M3052" s="8" t="str">
        <f t="shared" si="144"/>
        <v/>
      </c>
      <c r="O3052" s="23" t="str">
        <f t="shared" si="145"/>
        <v>Unknown</v>
      </c>
      <c r="P3052" s="24" t="str">
        <f t="shared" si="146"/>
        <v>Unknown</v>
      </c>
    </row>
    <row r="3053" spans="13:16" x14ac:dyDescent="0.25">
      <c r="M3053" s="8" t="str">
        <f t="shared" si="144"/>
        <v/>
      </c>
      <c r="O3053" s="23" t="str">
        <f t="shared" si="145"/>
        <v>Unknown</v>
      </c>
      <c r="P3053" s="24" t="str">
        <f t="shared" si="146"/>
        <v>Unknown</v>
      </c>
    </row>
    <row r="3054" spans="13:16" x14ac:dyDescent="0.25">
      <c r="M3054" s="8" t="str">
        <f t="shared" si="144"/>
        <v/>
      </c>
      <c r="O3054" s="23" t="str">
        <f t="shared" si="145"/>
        <v>Unknown</v>
      </c>
      <c r="P3054" s="24" t="str">
        <f t="shared" si="146"/>
        <v>Unknown</v>
      </c>
    </row>
    <row r="3055" spans="13:16" x14ac:dyDescent="0.25">
      <c r="M3055" s="8" t="str">
        <f t="shared" si="144"/>
        <v/>
      </c>
      <c r="O3055" s="23" t="str">
        <f t="shared" si="145"/>
        <v>Unknown</v>
      </c>
      <c r="P3055" s="24" t="str">
        <f t="shared" si="146"/>
        <v>Unknown</v>
      </c>
    </row>
    <row r="3056" spans="13:16" x14ac:dyDescent="0.25">
      <c r="M3056" s="8" t="str">
        <f t="shared" si="144"/>
        <v/>
      </c>
      <c r="O3056" s="23" t="str">
        <f t="shared" si="145"/>
        <v>Unknown</v>
      </c>
      <c r="P3056" s="24" t="str">
        <f t="shared" si="146"/>
        <v>Unknown</v>
      </c>
    </row>
    <row r="3057" spans="13:16" x14ac:dyDescent="0.25">
      <c r="M3057" s="8" t="str">
        <f t="shared" si="144"/>
        <v/>
      </c>
      <c r="O3057" s="23" t="str">
        <f t="shared" si="145"/>
        <v>Unknown</v>
      </c>
      <c r="P3057" s="24" t="str">
        <f t="shared" si="146"/>
        <v>Unknown</v>
      </c>
    </row>
    <row r="3058" spans="13:16" x14ac:dyDescent="0.25">
      <c r="M3058" s="8" t="str">
        <f t="shared" si="144"/>
        <v/>
      </c>
      <c r="O3058" s="23" t="str">
        <f t="shared" si="145"/>
        <v>Unknown</v>
      </c>
      <c r="P3058" s="24" t="str">
        <f t="shared" si="146"/>
        <v>Unknown</v>
      </c>
    </row>
    <row r="3059" spans="13:16" x14ac:dyDescent="0.25">
      <c r="M3059" s="8" t="str">
        <f t="shared" si="144"/>
        <v/>
      </c>
      <c r="O3059" s="23" t="str">
        <f t="shared" si="145"/>
        <v>Unknown</v>
      </c>
      <c r="P3059" s="24" t="str">
        <f t="shared" si="146"/>
        <v>Unknown</v>
      </c>
    </row>
    <row r="3060" spans="13:16" x14ac:dyDescent="0.25">
      <c r="M3060" s="8" t="str">
        <f t="shared" si="144"/>
        <v/>
      </c>
      <c r="O3060" s="23" t="str">
        <f t="shared" si="145"/>
        <v>Unknown</v>
      </c>
      <c r="P3060" s="24" t="str">
        <f t="shared" si="146"/>
        <v>Unknown</v>
      </c>
    </row>
    <row r="3061" spans="13:16" x14ac:dyDescent="0.25">
      <c r="M3061" s="8" t="str">
        <f t="shared" si="144"/>
        <v/>
      </c>
      <c r="O3061" s="23" t="str">
        <f t="shared" si="145"/>
        <v>Unknown</v>
      </c>
      <c r="P3061" s="24" t="str">
        <f t="shared" si="146"/>
        <v>Unknown</v>
      </c>
    </row>
    <row r="3062" spans="13:16" x14ac:dyDescent="0.25">
      <c r="M3062" s="8" t="str">
        <f t="shared" si="144"/>
        <v/>
      </c>
      <c r="O3062" s="23" t="str">
        <f t="shared" si="145"/>
        <v>Unknown</v>
      </c>
      <c r="P3062" s="24" t="str">
        <f t="shared" si="146"/>
        <v>Unknown</v>
      </c>
    </row>
    <row r="3063" spans="13:16" x14ac:dyDescent="0.25">
      <c r="M3063" s="8" t="str">
        <f t="shared" si="144"/>
        <v/>
      </c>
      <c r="O3063" s="23" t="str">
        <f t="shared" si="145"/>
        <v>Unknown</v>
      </c>
      <c r="P3063" s="24" t="str">
        <f t="shared" si="146"/>
        <v>Unknown</v>
      </c>
    </row>
    <row r="3064" spans="13:16" x14ac:dyDescent="0.25">
      <c r="M3064" s="8" t="str">
        <f t="shared" si="144"/>
        <v/>
      </c>
      <c r="O3064" s="23" t="str">
        <f t="shared" si="145"/>
        <v>Unknown</v>
      </c>
      <c r="P3064" s="24" t="str">
        <f t="shared" si="146"/>
        <v>Unknown</v>
      </c>
    </row>
    <row r="3065" spans="13:16" x14ac:dyDescent="0.25">
      <c r="M3065" s="8" t="str">
        <f t="shared" si="144"/>
        <v/>
      </c>
      <c r="O3065" s="23" t="str">
        <f t="shared" si="145"/>
        <v>Unknown</v>
      </c>
      <c r="P3065" s="24" t="str">
        <f t="shared" si="146"/>
        <v>Unknown</v>
      </c>
    </row>
    <row r="3066" spans="13:16" x14ac:dyDescent="0.25">
      <c r="M3066" s="8" t="str">
        <f t="shared" si="144"/>
        <v/>
      </c>
      <c r="O3066" s="23" t="str">
        <f t="shared" si="145"/>
        <v>Unknown</v>
      </c>
      <c r="P3066" s="24" t="str">
        <f t="shared" si="146"/>
        <v>Unknown</v>
      </c>
    </row>
    <row r="3067" spans="13:16" x14ac:dyDescent="0.25">
      <c r="M3067" s="8" t="str">
        <f t="shared" si="144"/>
        <v/>
      </c>
      <c r="O3067" s="23" t="str">
        <f t="shared" si="145"/>
        <v>Unknown</v>
      </c>
      <c r="P3067" s="24" t="str">
        <f t="shared" si="146"/>
        <v>Unknown</v>
      </c>
    </row>
    <row r="3068" spans="13:16" x14ac:dyDescent="0.25">
      <c r="M3068" s="8" t="str">
        <f t="shared" si="144"/>
        <v/>
      </c>
      <c r="O3068" s="23" t="str">
        <f t="shared" si="145"/>
        <v>Unknown</v>
      </c>
      <c r="P3068" s="24" t="str">
        <f t="shared" si="146"/>
        <v>Unknown</v>
      </c>
    </row>
    <row r="3069" spans="13:16" x14ac:dyDescent="0.25">
      <c r="M3069" s="8" t="str">
        <f t="shared" si="144"/>
        <v/>
      </c>
      <c r="O3069" s="23" t="str">
        <f t="shared" si="145"/>
        <v>Unknown</v>
      </c>
      <c r="P3069" s="24" t="str">
        <f t="shared" si="146"/>
        <v>Unknown</v>
      </c>
    </row>
    <row r="3070" spans="13:16" x14ac:dyDescent="0.25">
      <c r="M3070" s="8" t="str">
        <f t="shared" si="144"/>
        <v/>
      </c>
      <c r="O3070" s="23" t="str">
        <f t="shared" si="145"/>
        <v>Unknown</v>
      </c>
      <c r="P3070" s="24" t="str">
        <f t="shared" si="146"/>
        <v>Unknown</v>
      </c>
    </row>
    <row r="3071" spans="13:16" x14ac:dyDescent="0.25">
      <c r="M3071" s="8" t="str">
        <f t="shared" si="144"/>
        <v/>
      </c>
      <c r="O3071" s="23" t="str">
        <f t="shared" si="145"/>
        <v>Unknown</v>
      </c>
      <c r="P3071" s="24" t="str">
        <f t="shared" si="146"/>
        <v>Unknown</v>
      </c>
    </row>
    <row r="3072" spans="13:16" x14ac:dyDescent="0.25">
      <c r="M3072" s="8" t="str">
        <f t="shared" si="144"/>
        <v/>
      </c>
      <c r="O3072" s="23" t="str">
        <f t="shared" si="145"/>
        <v>Unknown</v>
      </c>
      <c r="P3072" s="24" t="str">
        <f t="shared" si="146"/>
        <v>Unknown</v>
      </c>
    </row>
    <row r="3073" spans="13:16" x14ac:dyDescent="0.25">
      <c r="M3073" s="8" t="str">
        <f t="shared" si="144"/>
        <v/>
      </c>
      <c r="O3073" s="23" t="str">
        <f t="shared" si="145"/>
        <v>Unknown</v>
      </c>
      <c r="P3073" s="24" t="str">
        <f t="shared" si="146"/>
        <v>Unknown</v>
      </c>
    </row>
    <row r="3074" spans="13:16" x14ac:dyDescent="0.25">
      <c r="M3074" s="8" t="str">
        <f t="shared" ref="M3074:M3137" si="147">IF(D3074="","",IF(OR(O3074="Unknown",P3074="Unknown"),"Unknown",IF(OR(O3074="Lead",P3074="Lead"),"Lead",IF(OR(O3074="Galvanized Requiring Replacement",P3074="Galvanized Requiring Replacement"),"Galvanized Requiring Replacement",IF(AND(O3074="Non-Lead",P3074="Non-Lead"),"Non-Lead")))))</f>
        <v/>
      </c>
      <c r="O3074" s="23" t="str">
        <f t="shared" ref="O3074:O3137" si="148">IF(OR(J3074="Lead",J3074="Lead Lined Galvanized",J3074="Lead Lined Cast Iron"),"Lead",IF(OR(J3074="Non-Lead - Copper",J3074="Non-Lead - Plastics",J3074="Non-Lead",J3074="Non-Lead Galvanized",J3074="Ductile Iron",J3074="Unlined Cast Iron"),"Non-Lead",IF(OR(J3074="Galvanized Requiring Replacement"),"Galvanized Requiring Replacement",IF(OR(J3074="Unknown - Might Contain Lead or Galv",J3074="Unknown - Unlikely to Contain Lead or Galv",J3074="Unknown",J3074="",J3074="NONE"),"Unknown"))))</f>
        <v>Unknown</v>
      </c>
      <c r="P3074" s="24" t="str">
        <f t="shared" ref="P3074:P3137" si="149">IF(OR(L3074="Lead",L3074="Lead Lined Galvanized",L3074="Lead Lined Cast Iron"),"Lead",IF(OR(L3074="Non-Lead - Copper",L3074="Non-Lead - Plastics",L3074="Non-Lead",L3074="Non-Lead Galvanized",L3074="Ductile Iron",L3074="Unlined Cast Iron"),"Non-Lead",IF(OR(L3074="Galvanized Requiring Replacement"),"Galvanized Requiring Replacement",IF(OR(L3074="Unknown - Might Contain Lead or Galv",L3074="Unknown - Unlikely to Contain Lead or Galv",L3074="Unknown",L3074="",L3074="NONE"),"Unknown"))))</f>
        <v>Unknown</v>
      </c>
    </row>
    <row r="3075" spans="13:16" x14ac:dyDescent="0.25">
      <c r="M3075" s="8" t="str">
        <f t="shared" si="147"/>
        <v/>
      </c>
      <c r="O3075" s="23" t="str">
        <f t="shared" si="148"/>
        <v>Unknown</v>
      </c>
      <c r="P3075" s="24" t="str">
        <f t="shared" si="149"/>
        <v>Unknown</v>
      </c>
    </row>
    <row r="3076" spans="13:16" x14ac:dyDescent="0.25">
      <c r="M3076" s="8" t="str">
        <f t="shared" si="147"/>
        <v/>
      </c>
      <c r="O3076" s="23" t="str">
        <f t="shared" si="148"/>
        <v>Unknown</v>
      </c>
      <c r="P3076" s="24" t="str">
        <f t="shared" si="149"/>
        <v>Unknown</v>
      </c>
    </row>
    <row r="3077" spans="13:16" x14ac:dyDescent="0.25">
      <c r="M3077" s="8" t="str">
        <f t="shared" si="147"/>
        <v/>
      </c>
      <c r="O3077" s="23" t="str">
        <f t="shared" si="148"/>
        <v>Unknown</v>
      </c>
      <c r="P3077" s="24" t="str">
        <f t="shared" si="149"/>
        <v>Unknown</v>
      </c>
    </row>
    <row r="3078" spans="13:16" x14ac:dyDescent="0.25">
      <c r="M3078" s="8" t="str">
        <f t="shared" si="147"/>
        <v/>
      </c>
      <c r="O3078" s="23" t="str">
        <f t="shared" si="148"/>
        <v>Unknown</v>
      </c>
      <c r="P3078" s="24" t="str">
        <f t="shared" si="149"/>
        <v>Unknown</v>
      </c>
    </row>
    <row r="3079" spans="13:16" x14ac:dyDescent="0.25">
      <c r="M3079" s="8" t="str">
        <f t="shared" si="147"/>
        <v/>
      </c>
      <c r="O3079" s="23" t="str">
        <f t="shared" si="148"/>
        <v>Unknown</v>
      </c>
      <c r="P3079" s="24" t="str">
        <f t="shared" si="149"/>
        <v>Unknown</v>
      </c>
    </row>
    <row r="3080" spans="13:16" x14ac:dyDescent="0.25">
      <c r="M3080" s="8" t="str">
        <f t="shared" si="147"/>
        <v/>
      </c>
      <c r="O3080" s="23" t="str">
        <f t="shared" si="148"/>
        <v>Unknown</v>
      </c>
      <c r="P3080" s="24" t="str">
        <f t="shared" si="149"/>
        <v>Unknown</v>
      </c>
    </row>
    <row r="3081" spans="13:16" x14ac:dyDescent="0.25">
      <c r="M3081" s="8" t="str">
        <f t="shared" si="147"/>
        <v/>
      </c>
      <c r="O3081" s="23" t="str">
        <f t="shared" si="148"/>
        <v>Unknown</v>
      </c>
      <c r="P3081" s="24" t="str">
        <f t="shared" si="149"/>
        <v>Unknown</v>
      </c>
    </row>
    <row r="3082" spans="13:16" x14ac:dyDescent="0.25">
      <c r="M3082" s="8" t="str">
        <f t="shared" si="147"/>
        <v/>
      </c>
      <c r="O3082" s="23" t="str">
        <f t="shared" si="148"/>
        <v>Unknown</v>
      </c>
      <c r="P3082" s="24" t="str">
        <f t="shared" si="149"/>
        <v>Unknown</v>
      </c>
    </row>
    <row r="3083" spans="13:16" x14ac:dyDescent="0.25">
      <c r="M3083" s="8" t="str">
        <f t="shared" si="147"/>
        <v/>
      </c>
      <c r="O3083" s="23" t="str">
        <f t="shared" si="148"/>
        <v>Unknown</v>
      </c>
      <c r="P3083" s="24" t="str">
        <f t="shared" si="149"/>
        <v>Unknown</v>
      </c>
    </row>
    <row r="3084" spans="13:16" x14ac:dyDescent="0.25">
      <c r="M3084" s="8" t="str">
        <f t="shared" si="147"/>
        <v/>
      </c>
      <c r="O3084" s="23" t="str">
        <f t="shared" si="148"/>
        <v>Unknown</v>
      </c>
      <c r="P3084" s="24" t="str">
        <f t="shared" si="149"/>
        <v>Unknown</v>
      </c>
    </row>
    <row r="3085" spans="13:16" x14ac:dyDescent="0.25">
      <c r="M3085" s="8" t="str">
        <f t="shared" si="147"/>
        <v/>
      </c>
      <c r="O3085" s="23" t="str">
        <f t="shared" si="148"/>
        <v>Unknown</v>
      </c>
      <c r="P3085" s="24" t="str">
        <f t="shared" si="149"/>
        <v>Unknown</v>
      </c>
    </row>
    <row r="3086" spans="13:16" x14ac:dyDescent="0.25">
      <c r="M3086" s="8" t="str">
        <f t="shared" si="147"/>
        <v/>
      </c>
      <c r="O3086" s="23" t="str">
        <f t="shared" si="148"/>
        <v>Unknown</v>
      </c>
      <c r="P3086" s="24" t="str">
        <f t="shared" si="149"/>
        <v>Unknown</v>
      </c>
    </row>
    <row r="3087" spans="13:16" x14ac:dyDescent="0.25">
      <c r="M3087" s="8" t="str">
        <f t="shared" si="147"/>
        <v/>
      </c>
      <c r="O3087" s="23" t="str">
        <f t="shared" si="148"/>
        <v>Unknown</v>
      </c>
      <c r="P3087" s="24" t="str">
        <f t="shared" si="149"/>
        <v>Unknown</v>
      </c>
    </row>
    <row r="3088" spans="13:16" x14ac:dyDescent="0.25">
      <c r="M3088" s="8" t="str">
        <f t="shared" si="147"/>
        <v/>
      </c>
      <c r="O3088" s="23" t="str">
        <f t="shared" si="148"/>
        <v>Unknown</v>
      </c>
      <c r="P3088" s="24" t="str">
        <f t="shared" si="149"/>
        <v>Unknown</v>
      </c>
    </row>
    <row r="3089" spans="13:16" x14ac:dyDescent="0.25">
      <c r="M3089" s="8" t="str">
        <f t="shared" si="147"/>
        <v/>
      </c>
      <c r="O3089" s="23" t="str">
        <f t="shared" si="148"/>
        <v>Unknown</v>
      </c>
      <c r="P3089" s="24" t="str">
        <f t="shared" si="149"/>
        <v>Unknown</v>
      </c>
    </row>
    <row r="3090" spans="13:16" x14ac:dyDescent="0.25">
      <c r="M3090" s="8" t="str">
        <f t="shared" si="147"/>
        <v/>
      </c>
      <c r="O3090" s="23" t="str">
        <f t="shared" si="148"/>
        <v>Unknown</v>
      </c>
      <c r="P3090" s="24" t="str">
        <f t="shared" si="149"/>
        <v>Unknown</v>
      </c>
    </row>
    <row r="3091" spans="13:16" x14ac:dyDescent="0.25">
      <c r="M3091" s="8" t="str">
        <f t="shared" si="147"/>
        <v/>
      </c>
      <c r="O3091" s="23" t="str">
        <f t="shared" si="148"/>
        <v>Unknown</v>
      </c>
      <c r="P3091" s="24" t="str">
        <f t="shared" si="149"/>
        <v>Unknown</v>
      </c>
    </row>
    <row r="3092" spans="13:16" x14ac:dyDescent="0.25">
      <c r="M3092" s="8" t="str">
        <f t="shared" si="147"/>
        <v/>
      </c>
      <c r="O3092" s="23" t="str">
        <f t="shared" si="148"/>
        <v>Unknown</v>
      </c>
      <c r="P3092" s="24" t="str">
        <f t="shared" si="149"/>
        <v>Unknown</v>
      </c>
    </row>
    <row r="3093" spans="13:16" x14ac:dyDescent="0.25">
      <c r="M3093" s="8" t="str">
        <f t="shared" si="147"/>
        <v/>
      </c>
      <c r="O3093" s="23" t="str">
        <f t="shared" si="148"/>
        <v>Unknown</v>
      </c>
      <c r="P3093" s="24" t="str">
        <f t="shared" si="149"/>
        <v>Unknown</v>
      </c>
    </row>
    <row r="3094" spans="13:16" x14ac:dyDescent="0.25">
      <c r="M3094" s="8" t="str">
        <f t="shared" si="147"/>
        <v/>
      </c>
      <c r="O3094" s="23" t="str">
        <f t="shared" si="148"/>
        <v>Unknown</v>
      </c>
      <c r="P3094" s="24" t="str">
        <f t="shared" si="149"/>
        <v>Unknown</v>
      </c>
    </row>
    <row r="3095" spans="13:16" x14ac:dyDescent="0.25">
      <c r="M3095" s="8" t="str">
        <f t="shared" si="147"/>
        <v/>
      </c>
      <c r="O3095" s="23" t="str">
        <f t="shared" si="148"/>
        <v>Unknown</v>
      </c>
      <c r="P3095" s="24" t="str">
        <f t="shared" si="149"/>
        <v>Unknown</v>
      </c>
    </row>
    <row r="3096" spans="13:16" x14ac:dyDescent="0.25">
      <c r="M3096" s="8" t="str">
        <f t="shared" si="147"/>
        <v/>
      </c>
      <c r="O3096" s="23" t="str">
        <f t="shared" si="148"/>
        <v>Unknown</v>
      </c>
      <c r="P3096" s="24" t="str">
        <f t="shared" si="149"/>
        <v>Unknown</v>
      </c>
    </row>
    <row r="3097" spans="13:16" x14ac:dyDescent="0.25">
      <c r="M3097" s="8" t="str">
        <f t="shared" si="147"/>
        <v/>
      </c>
      <c r="O3097" s="23" t="str">
        <f t="shared" si="148"/>
        <v>Unknown</v>
      </c>
      <c r="P3097" s="24" t="str">
        <f t="shared" si="149"/>
        <v>Unknown</v>
      </c>
    </row>
    <row r="3098" spans="13:16" x14ac:dyDescent="0.25">
      <c r="M3098" s="8" t="str">
        <f t="shared" si="147"/>
        <v/>
      </c>
      <c r="O3098" s="23" t="str">
        <f t="shared" si="148"/>
        <v>Unknown</v>
      </c>
      <c r="P3098" s="24" t="str">
        <f t="shared" si="149"/>
        <v>Unknown</v>
      </c>
    </row>
    <row r="3099" spans="13:16" x14ac:dyDescent="0.25">
      <c r="M3099" s="8" t="str">
        <f t="shared" si="147"/>
        <v/>
      </c>
      <c r="O3099" s="23" t="str">
        <f t="shared" si="148"/>
        <v>Unknown</v>
      </c>
      <c r="P3099" s="24" t="str">
        <f t="shared" si="149"/>
        <v>Unknown</v>
      </c>
    </row>
    <row r="3100" spans="13:16" x14ac:dyDescent="0.25">
      <c r="M3100" s="8" t="str">
        <f t="shared" si="147"/>
        <v/>
      </c>
      <c r="O3100" s="23" t="str">
        <f t="shared" si="148"/>
        <v>Unknown</v>
      </c>
      <c r="P3100" s="24" t="str">
        <f t="shared" si="149"/>
        <v>Unknown</v>
      </c>
    </row>
    <row r="3101" spans="13:16" x14ac:dyDescent="0.25">
      <c r="M3101" s="8" t="str">
        <f t="shared" si="147"/>
        <v/>
      </c>
      <c r="O3101" s="23" t="str">
        <f t="shared" si="148"/>
        <v>Unknown</v>
      </c>
      <c r="P3101" s="24" t="str">
        <f t="shared" si="149"/>
        <v>Unknown</v>
      </c>
    </row>
    <row r="3102" spans="13:16" x14ac:dyDescent="0.25">
      <c r="M3102" s="8" t="str">
        <f t="shared" si="147"/>
        <v/>
      </c>
      <c r="O3102" s="23" t="str">
        <f t="shared" si="148"/>
        <v>Unknown</v>
      </c>
      <c r="P3102" s="24" t="str">
        <f t="shared" si="149"/>
        <v>Unknown</v>
      </c>
    </row>
    <row r="3103" spans="13:16" x14ac:dyDescent="0.25">
      <c r="M3103" s="8" t="str">
        <f t="shared" si="147"/>
        <v/>
      </c>
      <c r="O3103" s="23" t="str">
        <f t="shared" si="148"/>
        <v>Unknown</v>
      </c>
      <c r="P3103" s="24" t="str">
        <f t="shared" si="149"/>
        <v>Unknown</v>
      </c>
    </row>
    <row r="3104" spans="13:16" x14ac:dyDescent="0.25">
      <c r="M3104" s="8" t="str">
        <f t="shared" si="147"/>
        <v/>
      </c>
      <c r="O3104" s="23" t="str">
        <f t="shared" si="148"/>
        <v>Unknown</v>
      </c>
      <c r="P3104" s="24" t="str">
        <f t="shared" si="149"/>
        <v>Unknown</v>
      </c>
    </row>
    <row r="3105" spans="13:16" x14ac:dyDescent="0.25">
      <c r="M3105" s="8" t="str">
        <f t="shared" si="147"/>
        <v/>
      </c>
      <c r="O3105" s="23" t="str">
        <f t="shared" si="148"/>
        <v>Unknown</v>
      </c>
      <c r="P3105" s="24" t="str">
        <f t="shared" si="149"/>
        <v>Unknown</v>
      </c>
    </row>
    <row r="3106" spans="13:16" x14ac:dyDescent="0.25">
      <c r="M3106" s="8" t="str">
        <f t="shared" si="147"/>
        <v/>
      </c>
      <c r="O3106" s="23" t="str">
        <f t="shared" si="148"/>
        <v>Unknown</v>
      </c>
      <c r="P3106" s="24" t="str">
        <f t="shared" si="149"/>
        <v>Unknown</v>
      </c>
    </row>
    <row r="3107" spans="13:16" x14ac:dyDescent="0.25">
      <c r="M3107" s="8" t="str">
        <f t="shared" si="147"/>
        <v/>
      </c>
      <c r="O3107" s="23" t="str">
        <f t="shared" si="148"/>
        <v>Unknown</v>
      </c>
      <c r="P3107" s="24" t="str">
        <f t="shared" si="149"/>
        <v>Unknown</v>
      </c>
    </row>
    <row r="3108" spans="13:16" x14ac:dyDescent="0.25">
      <c r="M3108" s="8" t="str">
        <f t="shared" si="147"/>
        <v/>
      </c>
      <c r="O3108" s="23" t="str">
        <f t="shared" si="148"/>
        <v>Unknown</v>
      </c>
      <c r="P3108" s="24" t="str">
        <f t="shared" si="149"/>
        <v>Unknown</v>
      </c>
    </row>
    <row r="3109" spans="13:16" x14ac:dyDescent="0.25">
      <c r="M3109" s="8" t="str">
        <f t="shared" si="147"/>
        <v/>
      </c>
      <c r="O3109" s="23" t="str">
        <f t="shared" si="148"/>
        <v>Unknown</v>
      </c>
      <c r="P3109" s="24" t="str">
        <f t="shared" si="149"/>
        <v>Unknown</v>
      </c>
    </row>
    <row r="3110" spans="13:16" x14ac:dyDescent="0.25">
      <c r="M3110" s="8" t="str">
        <f t="shared" si="147"/>
        <v/>
      </c>
      <c r="O3110" s="23" t="str">
        <f t="shared" si="148"/>
        <v>Unknown</v>
      </c>
      <c r="P3110" s="24" t="str">
        <f t="shared" si="149"/>
        <v>Unknown</v>
      </c>
    </row>
    <row r="3111" spans="13:16" x14ac:dyDescent="0.25">
      <c r="M3111" s="8" t="str">
        <f t="shared" si="147"/>
        <v/>
      </c>
      <c r="O3111" s="23" t="str">
        <f t="shared" si="148"/>
        <v>Unknown</v>
      </c>
      <c r="P3111" s="24" t="str">
        <f t="shared" si="149"/>
        <v>Unknown</v>
      </c>
    </row>
    <row r="3112" spans="13:16" x14ac:dyDescent="0.25">
      <c r="M3112" s="8" t="str">
        <f t="shared" si="147"/>
        <v/>
      </c>
      <c r="O3112" s="23" t="str">
        <f t="shared" si="148"/>
        <v>Unknown</v>
      </c>
      <c r="P3112" s="24" t="str">
        <f t="shared" si="149"/>
        <v>Unknown</v>
      </c>
    </row>
    <row r="3113" spans="13:16" x14ac:dyDescent="0.25">
      <c r="M3113" s="8" t="str">
        <f t="shared" si="147"/>
        <v/>
      </c>
      <c r="O3113" s="23" t="str">
        <f t="shared" si="148"/>
        <v>Unknown</v>
      </c>
      <c r="P3113" s="24" t="str">
        <f t="shared" si="149"/>
        <v>Unknown</v>
      </c>
    </row>
    <row r="3114" spans="13:16" x14ac:dyDescent="0.25">
      <c r="M3114" s="8" t="str">
        <f t="shared" si="147"/>
        <v/>
      </c>
      <c r="O3114" s="23" t="str">
        <f t="shared" si="148"/>
        <v>Unknown</v>
      </c>
      <c r="P3114" s="24" t="str">
        <f t="shared" si="149"/>
        <v>Unknown</v>
      </c>
    </row>
    <row r="3115" spans="13:16" x14ac:dyDescent="0.25">
      <c r="M3115" s="8" t="str">
        <f t="shared" si="147"/>
        <v/>
      </c>
      <c r="O3115" s="23" t="str">
        <f t="shared" si="148"/>
        <v>Unknown</v>
      </c>
      <c r="P3115" s="24" t="str">
        <f t="shared" si="149"/>
        <v>Unknown</v>
      </c>
    </row>
    <row r="3116" spans="13:16" x14ac:dyDescent="0.25">
      <c r="M3116" s="8" t="str">
        <f t="shared" si="147"/>
        <v/>
      </c>
      <c r="O3116" s="23" t="str">
        <f t="shared" si="148"/>
        <v>Unknown</v>
      </c>
      <c r="P3116" s="24" t="str">
        <f t="shared" si="149"/>
        <v>Unknown</v>
      </c>
    </row>
    <row r="3117" spans="13:16" x14ac:dyDescent="0.25">
      <c r="M3117" s="8" t="str">
        <f t="shared" si="147"/>
        <v/>
      </c>
      <c r="O3117" s="23" t="str">
        <f t="shared" si="148"/>
        <v>Unknown</v>
      </c>
      <c r="P3117" s="24" t="str">
        <f t="shared" si="149"/>
        <v>Unknown</v>
      </c>
    </row>
    <row r="3118" spans="13:16" x14ac:dyDescent="0.25">
      <c r="M3118" s="8" t="str">
        <f t="shared" si="147"/>
        <v/>
      </c>
      <c r="O3118" s="23" t="str">
        <f t="shared" si="148"/>
        <v>Unknown</v>
      </c>
      <c r="P3118" s="24" t="str">
        <f t="shared" si="149"/>
        <v>Unknown</v>
      </c>
    </row>
    <row r="3119" spans="13:16" x14ac:dyDescent="0.25">
      <c r="M3119" s="8" t="str">
        <f t="shared" si="147"/>
        <v/>
      </c>
      <c r="O3119" s="23" t="str">
        <f t="shared" si="148"/>
        <v>Unknown</v>
      </c>
      <c r="P3119" s="24" t="str">
        <f t="shared" si="149"/>
        <v>Unknown</v>
      </c>
    </row>
    <row r="3120" spans="13:16" x14ac:dyDescent="0.25">
      <c r="M3120" s="8" t="str">
        <f t="shared" si="147"/>
        <v/>
      </c>
      <c r="O3120" s="23" t="str">
        <f t="shared" si="148"/>
        <v>Unknown</v>
      </c>
      <c r="P3120" s="24" t="str">
        <f t="shared" si="149"/>
        <v>Unknown</v>
      </c>
    </row>
    <row r="3121" spans="13:16" x14ac:dyDescent="0.25">
      <c r="M3121" s="8" t="str">
        <f t="shared" si="147"/>
        <v/>
      </c>
      <c r="O3121" s="23" t="str">
        <f t="shared" si="148"/>
        <v>Unknown</v>
      </c>
      <c r="P3121" s="24" t="str">
        <f t="shared" si="149"/>
        <v>Unknown</v>
      </c>
    </row>
    <row r="3122" spans="13:16" x14ac:dyDescent="0.25">
      <c r="M3122" s="8" t="str">
        <f t="shared" si="147"/>
        <v/>
      </c>
      <c r="O3122" s="23" t="str">
        <f t="shared" si="148"/>
        <v>Unknown</v>
      </c>
      <c r="P3122" s="24" t="str">
        <f t="shared" si="149"/>
        <v>Unknown</v>
      </c>
    </row>
    <row r="3123" spans="13:16" x14ac:dyDescent="0.25">
      <c r="M3123" s="8" t="str">
        <f t="shared" si="147"/>
        <v/>
      </c>
      <c r="O3123" s="23" t="str">
        <f t="shared" si="148"/>
        <v>Unknown</v>
      </c>
      <c r="P3123" s="24" t="str">
        <f t="shared" si="149"/>
        <v>Unknown</v>
      </c>
    </row>
    <row r="3124" spans="13:16" x14ac:dyDescent="0.25">
      <c r="M3124" s="8" t="str">
        <f t="shared" si="147"/>
        <v/>
      </c>
      <c r="O3124" s="23" t="str">
        <f t="shared" si="148"/>
        <v>Unknown</v>
      </c>
      <c r="P3124" s="24" t="str">
        <f t="shared" si="149"/>
        <v>Unknown</v>
      </c>
    </row>
    <row r="3125" spans="13:16" x14ac:dyDescent="0.25">
      <c r="M3125" s="8" t="str">
        <f t="shared" si="147"/>
        <v/>
      </c>
      <c r="O3125" s="23" t="str">
        <f t="shared" si="148"/>
        <v>Unknown</v>
      </c>
      <c r="P3125" s="24" t="str">
        <f t="shared" si="149"/>
        <v>Unknown</v>
      </c>
    </row>
    <row r="3126" spans="13:16" x14ac:dyDescent="0.25">
      <c r="M3126" s="8" t="str">
        <f t="shared" si="147"/>
        <v/>
      </c>
      <c r="O3126" s="23" t="str">
        <f t="shared" si="148"/>
        <v>Unknown</v>
      </c>
      <c r="P3126" s="24" t="str">
        <f t="shared" si="149"/>
        <v>Unknown</v>
      </c>
    </row>
    <row r="3127" spans="13:16" x14ac:dyDescent="0.25">
      <c r="M3127" s="8" t="str">
        <f t="shared" si="147"/>
        <v/>
      </c>
      <c r="O3127" s="23" t="str">
        <f t="shared" si="148"/>
        <v>Unknown</v>
      </c>
      <c r="P3127" s="24" t="str">
        <f t="shared" si="149"/>
        <v>Unknown</v>
      </c>
    </row>
    <row r="3128" spans="13:16" x14ac:dyDescent="0.25">
      <c r="M3128" s="8" t="str">
        <f t="shared" si="147"/>
        <v/>
      </c>
      <c r="O3128" s="23" t="str">
        <f t="shared" si="148"/>
        <v>Unknown</v>
      </c>
      <c r="P3128" s="24" t="str">
        <f t="shared" si="149"/>
        <v>Unknown</v>
      </c>
    </row>
    <row r="3129" spans="13:16" x14ac:dyDescent="0.25">
      <c r="M3129" s="8" t="str">
        <f t="shared" si="147"/>
        <v/>
      </c>
      <c r="O3129" s="23" t="str">
        <f t="shared" si="148"/>
        <v>Unknown</v>
      </c>
      <c r="P3129" s="24" t="str">
        <f t="shared" si="149"/>
        <v>Unknown</v>
      </c>
    </row>
    <row r="3130" spans="13:16" x14ac:dyDescent="0.25">
      <c r="M3130" s="8" t="str">
        <f t="shared" si="147"/>
        <v/>
      </c>
      <c r="O3130" s="23" t="str">
        <f t="shared" si="148"/>
        <v>Unknown</v>
      </c>
      <c r="P3130" s="24" t="str">
        <f t="shared" si="149"/>
        <v>Unknown</v>
      </c>
    </row>
    <row r="3131" spans="13:16" x14ac:dyDescent="0.25">
      <c r="M3131" s="8" t="str">
        <f t="shared" si="147"/>
        <v/>
      </c>
      <c r="O3131" s="23" t="str">
        <f t="shared" si="148"/>
        <v>Unknown</v>
      </c>
      <c r="P3131" s="24" t="str">
        <f t="shared" si="149"/>
        <v>Unknown</v>
      </c>
    </row>
    <row r="3132" spans="13:16" x14ac:dyDescent="0.25">
      <c r="M3132" s="8" t="str">
        <f t="shared" si="147"/>
        <v/>
      </c>
      <c r="O3132" s="23" t="str">
        <f t="shared" si="148"/>
        <v>Unknown</v>
      </c>
      <c r="P3132" s="24" t="str">
        <f t="shared" si="149"/>
        <v>Unknown</v>
      </c>
    </row>
    <row r="3133" spans="13:16" x14ac:dyDescent="0.25">
      <c r="M3133" s="8" t="str">
        <f t="shared" si="147"/>
        <v/>
      </c>
      <c r="O3133" s="23" t="str">
        <f t="shared" si="148"/>
        <v>Unknown</v>
      </c>
      <c r="P3133" s="24" t="str">
        <f t="shared" si="149"/>
        <v>Unknown</v>
      </c>
    </row>
    <row r="3134" spans="13:16" x14ac:dyDescent="0.25">
      <c r="M3134" s="8" t="str">
        <f t="shared" si="147"/>
        <v/>
      </c>
      <c r="O3134" s="23" t="str">
        <f t="shared" si="148"/>
        <v>Unknown</v>
      </c>
      <c r="P3134" s="24" t="str">
        <f t="shared" si="149"/>
        <v>Unknown</v>
      </c>
    </row>
    <row r="3135" spans="13:16" x14ac:dyDescent="0.25">
      <c r="M3135" s="8" t="str">
        <f t="shared" si="147"/>
        <v/>
      </c>
      <c r="O3135" s="23" t="str">
        <f t="shared" si="148"/>
        <v>Unknown</v>
      </c>
      <c r="P3135" s="24" t="str">
        <f t="shared" si="149"/>
        <v>Unknown</v>
      </c>
    </row>
    <row r="3136" spans="13:16" x14ac:dyDescent="0.25">
      <c r="M3136" s="8" t="str">
        <f t="shared" si="147"/>
        <v/>
      </c>
      <c r="O3136" s="23" t="str">
        <f t="shared" si="148"/>
        <v>Unknown</v>
      </c>
      <c r="P3136" s="24" t="str">
        <f t="shared" si="149"/>
        <v>Unknown</v>
      </c>
    </row>
    <row r="3137" spans="13:16" x14ac:dyDescent="0.25">
      <c r="M3137" s="8" t="str">
        <f t="shared" si="147"/>
        <v/>
      </c>
      <c r="O3137" s="23" t="str">
        <f t="shared" si="148"/>
        <v>Unknown</v>
      </c>
      <c r="P3137" s="24" t="str">
        <f t="shared" si="149"/>
        <v>Unknown</v>
      </c>
    </row>
    <row r="3138" spans="13:16" x14ac:dyDescent="0.25">
      <c r="M3138" s="8" t="str">
        <f t="shared" ref="M3138:M3201" si="150">IF(D3138="","",IF(OR(O3138="Unknown",P3138="Unknown"),"Unknown",IF(OR(O3138="Lead",P3138="Lead"),"Lead",IF(OR(O3138="Galvanized Requiring Replacement",P3138="Galvanized Requiring Replacement"),"Galvanized Requiring Replacement",IF(AND(O3138="Non-Lead",P3138="Non-Lead"),"Non-Lead")))))</f>
        <v/>
      </c>
      <c r="O3138" s="23" t="str">
        <f t="shared" ref="O3138:O3201" si="151">IF(OR(J3138="Lead",J3138="Lead Lined Galvanized",J3138="Lead Lined Cast Iron"),"Lead",IF(OR(J3138="Non-Lead - Copper",J3138="Non-Lead - Plastics",J3138="Non-Lead",J3138="Non-Lead Galvanized",J3138="Ductile Iron",J3138="Unlined Cast Iron"),"Non-Lead",IF(OR(J3138="Galvanized Requiring Replacement"),"Galvanized Requiring Replacement",IF(OR(J3138="Unknown - Might Contain Lead or Galv",J3138="Unknown - Unlikely to Contain Lead or Galv",J3138="Unknown",J3138="",J3138="NONE"),"Unknown"))))</f>
        <v>Unknown</v>
      </c>
      <c r="P3138" s="24" t="str">
        <f t="shared" ref="P3138:P3201" si="152">IF(OR(L3138="Lead",L3138="Lead Lined Galvanized",L3138="Lead Lined Cast Iron"),"Lead",IF(OR(L3138="Non-Lead - Copper",L3138="Non-Lead - Plastics",L3138="Non-Lead",L3138="Non-Lead Galvanized",L3138="Ductile Iron",L3138="Unlined Cast Iron"),"Non-Lead",IF(OR(L3138="Galvanized Requiring Replacement"),"Galvanized Requiring Replacement",IF(OR(L3138="Unknown - Might Contain Lead or Galv",L3138="Unknown - Unlikely to Contain Lead or Galv",L3138="Unknown",L3138="",L3138="NONE"),"Unknown"))))</f>
        <v>Unknown</v>
      </c>
    </row>
    <row r="3139" spans="13:16" x14ac:dyDescent="0.25">
      <c r="M3139" s="8" t="str">
        <f t="shared" si="150"/>
        <v/>
      </c>
      <c r="O3139" s="23" t="str">
        <f t="shared" si="151"/>
        <v>Unknown</v>
      </c>
      <c r="P3139" s="24" t="str">
        <f t="shared" si="152"/>
        <v>Unknown</v>
      </c>
    </row>
    <row r="3140" spans="13:16" x14ac:dyDescent="0.25">
      <c r="M3140" s="8" t="str">
        <f t="shared" si="150"/>
        <v/>
      </c>
      <c r="O3140" s="23" t="str">
        <f t="shared" si="151"/>
        <v>Unknown</v>
      </c>
      <c r="P3140" s="24" t="str">
        <f t="shared" si="152"/>
        <v>Unknown</v>
      </c>
    </row>
    <row r="3141" spans="13:16" x14ac:dyDescent="0.25">
      <c r="M3141" s="8" t="str">
        <f t="shared" si="150"/>
        <v/>
      </c>
      <c r="O3141" s="23" t="str">
        <f t="shared" si="151"/>
        <v>Unknown</v>
      </c>
      <c r="P3141" s="24" t="str">
        <f t="shared" si="152"/>
        <v>Unknown</v>
      </c>
    </row>
    <row r="3142" spans="13:16" x14ac:dyDescent="0.25">
      <c r="M3142" s="8" t="str">
        <f t="shared" si="150"/>
        <v/>
      </c>
      <c r="O3142" s="23" t="str">
        <f t="shared" si="151"/>
        <v>Unknown</v>
      </c>
      <c r="P3142" s="24" t="str">
        <f t="shared" si="152"/>
        <v>Unknown</v>
      </c>
    </row>
    <row r="3143" spans="13:16" x14ac:dyDescent="0.25">
      <c r="M3143" s="8" t="str">
        <f t="shared" si="150"/>
        <v/>
      </c>
      <c r="O3143" s="23" t="str">
        <f t="shared" si="151"/>
        <v>Unknown</v>
      </c>
      <c r="P3143" s="24" t="str">
        <f t="shared" si="152"/>
        <v>Unknown</v>
      </c>
    </row>
    <row r="3144" spans="13:16" x14ac:dyDescent="0.25">
      <c r="M3144" s="8" t="str">
        <f t="shared" si="150"/>
        <v/>
      </c>
      <c r="O3144" s="23" t="str">
        <f t="shared" si="151"/>
        <v>Unknown</v>
      </c>
      <c r="P3144" s="24" t="str">
        <f t="shared" si="152"/>
        <v>Unknown</v>
      </c>
    </row>
    <row r="3145" spans="13:16" x14ac:dyDescent="0.25">
      <c r="M3145" s="8" t="str">
        <f t="shared" si="150"/>
        <v/>
      </c>
      <c r="O3145" s="23" t="str">
        <f t="shared" si="151"/>
        <v>Unknown</v>
      </c>
      <c r="P3145" s="24" t="str">
        <f t="shared" si="152"/>
        <v>Unknown</v>
      </c>
    </row>
    <row r="3146" spans="13:16" x14ac:dyDescent="0.25">
      <c r="M3146" s="8" t="str">
        <f t="shared" si="150"/>
        <v/>
      </c>
      <c r="O3146" s="23" t="str">
        <f t="shared" si="151"/>
        <v>Unknown</v>
      </c>
      <c r="P3146" s="24" t="str">
        <f t="shared" si="152"/>
        <v>Unknown</v>
      </c>
    </row>
    <row r="3147" spans="13:16" x14ac:dyDescent="0.25">
      <c r="M3147" s="8" t="str">
        <f t="shared" si="150"/>
        <v/>
      </c>
      <c r="O3147" s="23" t="str">
        <f t="shared" si="151"/>
        <v>Unknown</v>
      </c>
      <c r="P3147" s="24" t="str">
        <f t="shared" si="152"/>
        <v>Unknown</v>
      </c>
    </row>
    <row r="3148" spans="13:16" x14ac:dyDescent="0.25">
      <c r="M3148" s="8" t="str">
        <f t="shared" si="150"/>
        <v/>
      </c>
      <c r="O3148" s="23" t="str">
        <f t="shared" si="151"/>
        <v>Unknown</v>
      </c>
      <c r="P3148" s="24" t="str">
        <f t="shared" si="152"/>
        <v>Unknown</v>
      </c>
    </row>
    <row r="3149" spans="13:16" x14ac:dyDescent="0.25">
      <c r="M3149" s="8" t="str">
        <f t="shared" si="150"/>
        <v/>
      </c>
      <c r="O3149" s="23" t="str">
        <f t="shared" si="151"/>
        <v>Unknown</v>
      </c>
      <c r="P3149" s="24" t="str">
        <f t="shared" si="152"/>
        <v>Unknown</v>
      </c>
    </row>
    <row r="3150" spans="13:16" x14ac:dyDescent="0.25">
      <c r="M3150" s="8" t="str">
        <f t="shared" si="150"/>
        <v/>
      </c>
      <c r="O3150" s="23" t="str">
        <f t="shared" si="151"/>
        <v>Unknown</v>
      </c>
      <c r="P3150" s="24" t="str">
        <f t="shared" si="152"/>
        <v>Unknown</v>
      </c>
    </row>
    <row r="3151" spans="13:16" x14ac:dyDescent="0.25">
      <c r="M3151" s="8" t="str">
        <f t="shared" si="150"/>
        <v/>
      </c>
      <c r="O3151" s="23" t="str">
        <f t="shared" si="151"/>
        <v>Unknown</v>
      </c>
      <c r="P3151" s="24" t="str">
        <f t="shared" si="152"/>
        <v>Unknown</v>
      </c>
    </row>
    <row r="3152" spans="13:16" x14ac:dyDescent="0.25">
      <c r="M3152" s="8" t="str">
        <f t="shared" si="150"/>
        <v/>
      </c>
      <c r="O3152" s="23" t="str">
        <f t="shared" si="151"/>
        <v>Unknown</v>
      </c>
      <c r="P3152" s="24" t="str">
        <f t="shared" si="152"/>
        <v>Unknown</v>
      </c>
    </row>
    <row r="3153" spans="13:16" x14ac:dyDescent="0.25">
      <c r="M3153" s="8" t="str">
        <f t="shared" si="150"/>
        <v/>
      </c>
      <c r="O3153" s="23" t="str">
        <f t="shared" si="151"/>
        <v>Unknown</v>
      </c>
      <c r="P3153" s="24" t="str">
        <f t="shared" si="152"/>
        <v>Unknown</v>
      </c>
    </row>
    <row r="3154" spans="13:16" x14ac:dyDescent="0.25">
      <c r="M3154" s="8" t="str">
        <f t="shared" si="150"/>
        <v/>
      </c>
      <c r="O3154" s="23" t="str">
        <f t="shared" si="151"/>
        <v>Unknown</v>
      </c>
      <c r="P3154" s="24" t="str">
        <f t="shared" si="152"/>
        <v>Unknown</v>
      </c>
    </row>
    <row r="3155" spans="13:16" x14ac:dyDescent="0.25">
      <c r="M3155" s="8" t="str">
        <f t="shared" si="150"/>
        <v/>
      </c>
      <c r="O3155" s="23" t="str">
        <f t="shared" si="151"/>
        <v>Unknown</v>
      </c>
      <c r="P3155" s="24" t="str">
        <f t="shared" si="152"/>
        <v>Unknown</v>
      </c>
    </row>
    <row r="3156" spans="13:16" x14ac:dyDescent="0.25">
      <c r="M3156" s="8" t="str">
        <f t="shared" si="150"/>
        <v/>
      </c>
      <c r="O3156" s="23" t="str">
        <f t="shared" si="151"/>
        <v>Unknown</v>
      </c>
      <c r="P3156" s="24" t="str">
        <f t="shared" si="152"/>
        <v>Unknown</v>
      </c>
    </row>
    <row r="3157" spans="13:16" x14ac:dyDescent="0.25">
      <c r="M3157" s="8" t="str">
        <f t="shared" si="150"/>
        <v/>
      </c>
      <c r="O3157" s="23" t="str">
        <f t="shared" si="151"/>
        <v>Unknown</v>
      </c>
      <c r="P3157" s="24" t="str">
        <f t="shared" si="152"/>
        <v>Unknown</v>
      </c>
    </row>
    <row r="3158" spans="13:16" x14ac:dyDescent="0.25">
      <c r="M3158" s="8" t="str">
        <f t="shared" si="150"/>
        <v/>
      </c>
      <c r="O3158" s="23" t="str">
        <f t="shared" si="151"/>
        <v>Unknown</v>
      </c>
      <c r="P3158" s="24" t="str">
        <f t="shared" si="152"/>
        <v>Unknown</v>
      </c>
    </row>
    <row r="3159" spans="13:16" x14ac:dyDescent="0.25">
      <c r="M3159" s="8" t="str">
        <f t="shared" si="150"/>
        <v/>
      </c>
      <c r="O3159" s="23" t="str">
        <f t="shared" si="151"/>
        <v>Unknown</v>
      </c>
      <c r="P3159" s="24" t="str">
        <f t="shared" si="152"/>
        <v>Unknown</v>
      </c>
    </row>
    <row r="3160" spans="13:16" x14ac:dyDescent="0.25">
      <c r="M3160" s="8" t="str">
        <f t="shared" si="150"/>
        <v/>
      </c>
      <c r="O3160" s="23" t="str">
        <f t="shared" si="151"/>
        <v>Unknown</v>
      </c>
      <c r="P3160" s="24" t="str">
        <f t="shared" si="152"/>
        <v>Unknown</v>
      </c>
    </row>
    <row r="3161" spans="13:16" x14ac:dyDescent="0.25">
      <c r="M3161" s="8" t="str">
        <f t="shared" si="150"/>
        <v/>
      </c>
      <c r="O3161" s="23" t="str">
        <f t="shared" si="151"/>
        <v>Unknown</v>
      </c>
      <c r="P3161" s="24" t="str">
        <f t="shared" si="152"/>
        <v>Unknown</v>
      </c>
    </row>
    <row r="3162" spans="13:16" x14ac:dyDescent="0.25">
      <c r="M3162" s="8" t="str">
        <f t="shared" si="150"/>
        <v/>
      </c>
      <c r="O3162" s="23" t="str">
        <f t="shared" si="151"/>
        <v>Unknown</v>
      </c>
      <c r="P3162" s="24" t="str">
        <f t="shared" si="152"/>
        <v>Unknown</v>
      </c>
    </row>
    <row r="3163" spans="13:16" x14ac:dyDescent="0.25">
      <c r="M3163" s="8" t="str">
        <f t="shared" si="150"/>
        <v/>
      </c>
      <c r="O3163" s="23" t="str">
        <f t="shared" si="151"/>
        <v>Unknown</v>
      </c>
      <c r="P3163" s="24" t="str">
        <f t="shared" si="152"/>
        <v>Unknown</v>
      </c>
    </row>
    <row r="3164" spans="13:16" x14ac:dyDescent="0.25">
      <c r="M3164" s="8" t="str">
        <f t="shared" si="150"/>
        <v/>
      </c>
      <c r="O3164" s="23" t="str">
        <f t="shared" si="151"/>
        <v>Unknown</v>
      </c>
      <c r="P3164" s="24" t="str">
        <f t="shared" si="152"/>
        <v>Unknown</v>
      </c>
    </row>
    <row r="3165" spans="13:16" x14ac:dyDescent="0.25">
      <c r="M3165" s="8" t="str">
        <f t="shared" si="150"/>
        <v/>
      </c>
      <c r="O3165" s="23" t="str">
        <f t="shared" si="151"/>
        <v>Unknown</v>
      </c>
      <c r="P3165" s="24" t="str">
        <f t="shared" si="152"/>
        <v>Unknown</v>
      </c>
    </row>
    <row r="3166" spans="13:16" x14ac:dyDescent="0.25">
      <c r="M3166" s="8" t="str">
        <f t="shared" si="150"/>
        <v/>
      </c>
      <c r="O3166" s="23" t="str">
        <f t="shared" si="151"/>
        <v>Unknown</v>
      </c>
      <c r="P3166" s="24" t="str">
        <f t="shared" si="152"/>
        <v>Unknown</v>
      </c>
    </row>
    <row r="3167" spans="13:16" x14ac:dyDescent="0.25">
      <c r="M3167" s="8" t="str">
        <f t="shared" si="150"/>
        <v/>
      </c>
      <c r="O3167" s="23" t="str">
        <f t="shared" si="151"/>
        <v>Unknown</v>
      </c>
      <c r="P3167" s="24" t="str">
        <f t="shared" si="152"/>
        <v>Unknown</v>
      </c>
    </row>
    <row r="3168" spans="13:16" x14ac:dyDescent="0.25">
      <c r="M3168" s="8" t="str">
        <f t="shared" si="150"/>
        <v/>
      </c>
      <c r="O3168" s="23" t="str">
        <f t="shared" si="151"/>
        <v>Unknown</v>
      </c>
      <c r="P3168" s="24" t="str">
        <f t="shared" si="152"/>
        <v>Unknown</v>
      </c>
    </row>
    <row r="3169" spans="13:16" x14ac:dyDescent="0.25">
      <c r="M3169" s="8" t="str">
        <f t="shared" si="150"/>
        <v/>
      </c>
      <c r="O3169" s="23" t="str">
        <f t="shared" si="151"/>
        <v>Unknown</v>
      </c>
      <c r="P3169" s="24" t="str">
        <f t="shared" si="152"/>
        <v>Unknown</v>
      </c>
    </row>
    <row r="3170" spans="13:16" x14ac:dyDescent="0.25">
      <c r="M3170" s="8" t="str">
        <f t="shared" si="150"/>
        <v/>
      </c>
      <c r="O3170" s="23" t="str">
        <f t="shared" si="151"/>
        <v>Unknown</v>
      </c>
      <c r="P3170" s="24" t="str">
        <f t="shared" si="152"/>
        <v>Unknown</v>
      </c>
    </row>
    <row r="3171" spans="13:16" x14ac:dyDescent="0.25">
      <c r="M3171" s="8" t="str">
        <f t="shared" si="150"/>
        <v/>
      </c>
      <c r="O3171" s="23" t="str">
        <f t="shared" si="151"/>
        <v>Unknown</v>
      </c>
      <c r="P3171" s="24" t="str">
        <f t="shared" si="152"/>
        <v>Unknown</v>
      </c>
    </row>
    <row r="3172" spans="13:16" x14ac:dyDescent="0.25">
      <c r="M3172" s="8" t="str">
        <f t="shared" si="150"/>
        <v/>
      </c>
      <c r="O3172" s="23" t="str">
        <f t="shared" si="151"/>
        <v>Unknown</v>
      </c>
      <c r="P3172" s="24" t="str">
        <f t="shared" si="152"/>
        <v>Unknown</v>
      </c>
    </row>
    <row r="3173" spans="13:16" x14ac:dyDescent="0.25">
      <c r="M3173" s="8" t="str">
        <f t="shared" si="150"/>
        <v/>
      </c>
      <c r="O3173" s="23" t="str">
        <f t="shared" si="151"/>
        <v>Unknown</v>
      </c>
      <c r="P3173" s="24" t="str">
        <f t="shared" si="152"/>
        <v>Unknown</v>
      </c>
    </row>
    <row r="3174" spans="13:16" x14ac:dyDescent="0.25">
      <c r="M3174" s="8" t="str">
        <f t="shared" si="150"/>
        <v/>
      </c>
      <c r="O3174" s="23" t="str">
        <f t="shared" si="151"/>
        <v>Unknown</v>
      </c>
      <c r="P3174" s="24" t="str">
        <f t="shared" si="152"/>
        <v>Unknown</v>
      </c>
    </row>
    <row r="3175" spans="13:16" x14ac:dyDescent="0.25">
      <c r="M3175" s="8" t="str">
        <f t="shared" si="150"/>
        <v/>
      </c>
      <c r="O3175" s="23" t="str">
        <f t="shared" si="151"/>
        <v>Unknown</v>
      </c>
      <c r="P3175" s="24" t="str">
        <f t="shared" si="152"/>
        <v>Unknown</v>
      </c>
    </row>
    <row r="3176" spans="13:16" x14ac:dyDescent="0.25">
      <c r="M3176" s="8" t="str">
        <f t="shared" si="150"/>
        <v/>
      </c>
      <c r="O3176" s="23" t="str">
        <f t="shared" si="151"/>
        <v>Unknown</v>
      </c>
      <c r="P3176" s="24" t="str">
        <f t="shared" si="152"/>
        <v>Unknown</v>
      </c>
    </row>
    <row r="3177" spans="13:16" x14ac:dyDescent="0.25">
      <c r="M3177" s="8" t="str">
        <f t="shared" si="150"/>
        <v/>
      </c>
      <c r="O3177" s="23" t="str">
        <f t="shared" si="151"/>
        <v>Unknown</v>
      </c>
      <c r="P3177" s="24" t="str">
        <f t="shared" si="152"/>
        <v>Unknown</v>
      </c>
    </row>
    <row r="3178" spans="13:16" x14ac:dyDescent="0.25">
      <c r="M3178" s="8" t="str">
        <f t="shared" si="150"/>
        <v/>
      </c>
      <c r="O3178" s="23" t="str">
        <f t="shared" si="151"/>
        <v>Unknown</v>
      </c>
      <c r="P3178" s="24" t="str">
        <f t="shared" si="152"/>
        <v>Unknown</v>
      </c>
    </row>
    <row r="3179" spans="13:16" x14ac:dyDescent="0.25">
      <c r="M3179" s="8" t="str">
        <f t="shared" si="150"/>
        <v/>
      </c>
      <c r="O3179" s="23" t="str">
        <f t="shared" si="151"/>
        <v>Unknown</v>
      </c>
      <c r="P3179" s="24" t="str">
        <f t="shared" si="152"/>
        <v>Unknown</v>
      </c>
    </row>
    <row r="3180" spans="13:16" x14ac:dyDescent="0.25">
      <c r="M3180" s="8" t="str">
        <f t="shared" si="150"/>
        <v/>
      </c>
      <c r="O3180" s="23" t="str">
        <f t="shared" si="151"/>
        <v>Unknown</v>
      </c>
      <c r="P3180" s="24" t="str">
        <f t="shared" si="152"/>
        <v>Unknown</v>
      </c>
    </row>
    <row r="3181" spans="13:16" x14ac:dyDescent="0.25">
      <c r="M3181" s="8" t="str">
        <f t="shared" si="150"/>
        <v/>
      </c>
      <c r="O3181" s="23" t="str">
        <f t="shared" si="151"/>
        <v>Unknown</v>
      </c>
      <c r="P3181" s="24" t="str">
        <f t="shared" si="152"/>
        <v>Unknown</v>
      </c>
    </row>
    <row r="3182" spans="13:16" x14ac:dyDescent="0.25">
      <c r="M3182" s="8" t="str">
        <f t="shared" si="150"/>
        <v/>
      </c>
      <c r="O3182" s="23" t="str">
        <f t="shared" si="151"/>
        <v>Unknown</v>
      </c>
      <c r="P3182" s="24" t="str">
        <f t="shared" si="152"/>
        <v>Unknown</v>
      </c>
    </row>
    <row r="3183" spans="13:16" x14ac:dyDescent="0.25">
      <c r="M3183" s="8" t="str">
        <f t="shared" si="150"/>
        <v/>
      </c>
      <c r="O3183" s="23" t="str">
        <f t="shared" si="151"/>
        <v>Unknown</v>
      </c>
      <c r="P3183" s="24" t="str">
        <f t="shared" si="152"/>
        <v>Unknown</v>
      </c>
    </row>
    <row r="3184" spans="13:16" x14ac:dyDescent="0.25">
      <c r="M3184" s="8" t="str">
        <f t="shared" si="150"/>
        <v/>
      </c>
      <c r="O3184" s="23" t="str">
        <f t="shared" si="151"/>
        <v>Unknown</v>
      </c>
      <c r="P3184" s="24" t="str">
        <f t="shared" si="152"/>
        <v>Unknown</v>
      </c>
    </row>
    <row r="3185" spans="13:16" x14ac:dyDescent="0.25">
      <c r="M3185" s="8" t="str">
        <f t="shared" si="150"/>
        <v/>
      </c>
      <c r="O3185" s="23" t="str">
        <f t="shared" si="151"/>
        <v>Unknown</v>
      </c>
      <c r="P3185" s="24" t="str">
        <f t="shared" si="152"/>
        <v>Unknown</v>
      </c>
    </row>
    <row r="3186" spans="13:16" x14ac:dyDescent="0.25">
      <c r="M3186" s="8" t="str">
        <f t="shared" si="150"/>
        <v/>
      </c>
      <c r="O3186" s="23" t="str">
        <f t="shared" si="151"/>
        <v>Unknown</v>
      </c>
      <c r="P3186" s="24" t="str">
        <f t="shared" si="152"/>
        <v>Unknown</v>
      </c>
    </row>
    <row r="3187" spans="13:16" x14ac:dyDescent="0.25">
      <c r="M3187" s="8" t="str">
        <f t="shared" si="150"/>
        <v/>
      </c>
      <c r="O3187" s="23" t="str">
        <f t="shared" si="151"/>
        <v>Unknown</v>
      </c>
      <c r="P3187" s="24" t="str">
        <f t="shared" si="152"/>
        <v>Unknown</v>
      </c>
    </row>
    <row r="3188" spans="13:16" x14ac:dyDescent="0.25">
      <c r="M3188" s="8" t="str">
        <f t="shared" si="150"/>
        <v/>
      </c>
      <c r="O3188" s="23" t="str">
        <f t="shared" si="151"/>
        <v>Unknown</v>
      </c>
      <c r="P3188" s="24" t="str">
        <f t="shared" si="152"/>
        <v>Unknown</v>
      </c>
    </row>
    <row r="3189" spans="13:16" x14ac:dyDescent="0.25">
      <c r="M3189" s="8" t="str">
        <f t="shared" si="150"/>
        <v/>
      </c>
      <c r="O3189" s="23" t="str">
        <f t="shared" si="151"/>
        <v>Unknown</v>
      </c>
      <c r="P3189" s="24" t="str">
        <f t="shared" si="152"/>
        <v>Unknown</v>
      </c>
    </row>
    <row r="3190" spans="13:16" x14ac:dyDescent="0.25">
      <c r="M3190" s="8" t="str">
        <f t="shared" si="150"/>
        <v/>
      </c>
      <c r="O3190" s="23" t="str">
        <f t="shared" si="151"/>
        <v>Unknown</v>
      </c>
      <c r="P3190" s="24" t="str">
        <f t="shared" si="152"/>
        <v>Unknown</v>
      </c>
    </row>
    <row r="3191" spans="13:16" x14ac:dyDescent="0.25">
      <c r="M3191" s="8" t="str">
        <f t="shared" si="150"/>
        <v/>
      </c>
      <c r="O3191" s="23" t="str">
        <f t="shared" si="151"/>
        <v>Unknown</v>
      </c>
      <c r="P3191" s="24" t="str">
        <f t="shared" si="152"/>
        <v>Unknown</v>
      </c>
    </row>
    <row r="3192" spans="13:16" x14ac:dyDescent="0.25">
      <c r="M3192" s="8" t="str">
        <f t="shared" si="150"/>
        <v/>
      </c>
      <c r="O3192" s="23" t="str">
        <f t="shared" si="151"/>
        <v>Unknown</v>
      </c>
      <c r="P3192" s="24" t="str">
        <f t="shared" si="152"/>
        <v>Unknown</v>
      </c>
    </row>
    <row r="3193" spans="13:16" x14ac:dyDescent="0.25">
      <c r="M3193" s="8" t="str">
        <f t="shared" si="150"/>
        <v/>
      </c>
      <c r="O3193" s="23" t="str">
        <f t="shared" si="151"/>
        <v>Unknown</v>
      </c>
      <c r="P3193" s="24" t="str">
        <f t="shared" si="152"/>
        <v>Unknown</v>
      </c>
    </row>
    <row r="3194" spans="13:16" x14ac:dyDescent="0.25">
      <c r="M3194" s="8" t="str">
        <f t="shared" si="150"/>
        <v/>
      </c>
      <c r="O3194" s="23" t="str">
        <f t="shared" si="151"/>
        <v>Unknown</v>
      </c>
      <c r="P3194" s="24" t="str">
        <f t="shared" si="152"/>
        <v>Unknown</v>
      </c>
    </row>
    <row r="3195" spans="13:16" x14ac:dyDescent="0.25">
      <c r="M3195" s="8" t="str">
        <f t="shared" si="150"/>
        <v/>
      </c>
      <c r="O3195" s="23" t="str">
        <f t="shared" si="151"/>
        <v>Unknown</v>
      </c>
      <c r="P3195" s="24" t="str">
        <f t="shared" si="152"/>
        <v>Unknown</v>
      </c>
    </row>
    <row r="3196" spans="13:16" x14ac:dyDescent="0.25">
      <c r="M3196" s="8" t="str">
        <f t="shared" si="150"/>
        <v/>
      </c>
      <c r="O3196" s="23" t="str">
        <f t="shared" si="151"/>
        <v>Unknown</v>
      </c>
      <c r="P3196" s="24" t="str">
        <f t="shared" si="152"/>
        <v>Unknown</v>
      </c>
    </row>
    <row r="3197" spans="13:16" x14ac:dyDescent="0.25">
      <c r="M3197" s="8" t="str">
        <f t="shared" si="150"/>
        <v/>
      </c>
      <c r="O3197" s="23" t="str">
        <f t="shared" si="151"/>
        <v>Unknown</v>
      </c>
      <c r="P3197" s="24" t="str">
        <f t="shared" si="152"/>
        <v>Unknown</v>
      </c>
    </row>
    <row r="3198" spans="13:16" x14ac:dyDescent="0.25">
      <c r="M3198" s="8" t="str">
        <f t="shared" si="150"/>
        <v/>
      </c>
      <c r="O3198" s="23" t="str">
        <f t="shared" si="151"/>
        <v>Unknown</v>
      </c>
      <c r="P3198" s="24" t="str">
        <f t="shared" si="152"/>
        <v>Unknown</v>
      </c>
    </row>
    <row r="3199" spans="13:16" x14ac:dyDescent="0.25">
      <c r="M3199" s="8" t="str">
        <f t="shared" si="150"/>
        <v/>
      </c>
      <c r="O3199" s="23" t="str">
        <f t="shared" si="151"/>
        <v>Unknown</v>
      </c>
      <c r="P3199" s="24" t="str">
        <f t="shared" si="152"/>
        <v>Unknown</v>
      </c>
    </row>
    <row r="3200" spans="13:16" x14ac:dyDescent="0.25">
      <c r="M3200" s="8" t="str">
        <f t="shared" si="150"/>
        <v/>
      </c>
      <c r="O3200" s="23" t="str">
        <f t="shared" si="151"/>
        <v>Unknown</v>
      </c>
      <c r="P3200" s="24" t="str">
        <f t="shared" si="152"/>
        <v>Unknown</v>
      </c>
    </row>
    <row r="3201" spans="13:16" x14ac:dyDescent="0.25">
      <c r="M3201" s="8" t="str">
        <f t="shared" si="150"/>
        <v/>
      </c>
      <c r="O3201" s="23" t="str">
        <f t="shared" si="151"/>
        <v>Unknown</v>
      </c>
      <c r="P3201" s="24" t="str">
        <f t="shared" si="152"/>
        <v>Unknown</v>
      </c>
    </row>
    <row r="3202" spans="13:16" x14ac:dyDescent="0.25">
      <c r="M3202" s="8" t="str">
        <f t="shared" ref="M3202:M3265" si="153">IF(D3202="","",IF(OR(O3202="Unknown",P3202="Unknown"),"Unknown",IF(OR(O3202="Lead",P3202="Lead"),"Lead",IF(OR(O3202="Galvanized Requiring Replacement",P3202="Galvanized Requiring Replacement"),"Galvanized Requiring Replacement",IF(AND(O3202="Non-Lead",P3202="Non-Lead"),"Non-Lead")))))</f>
        <v/>
      </c>
      <c r="O3202" s="23" t="str">
        <f t="shared" ref="O3202:O3265" si="154">IF(OR(J3202="Lead",J3202="Lead Lined Galvanized",J3202="Lead Lined Cast Iron"),"Lead",IF(OR(J3202="Non-Lead - Copper",J3202="Non-Lead - Plastics",J3202="Non-Lead",J3202="Non-Lead Galvanized",J3202="Ductile Iron",J3202="Unlined Cast Iron"),"Non-Lead",IF(OR(J3202="Galvanized Requiring Replacement"),"Galvanized Requiring Replacement",IF(OR(J3202="Unknown - Might Contain Lead or Galv",J3202="Unknown - Unlikely to Contain Lead or Galv",J3202="Unknown",J3202="",J3202="NONE"),"Unknown"))))</f>
        <v>Unknown</v>
      </c>
      <c r="P3202" s="24" t="str">
        <f t="shared" ref="P3202:P3265" si="155">IF(OR(L3202="Lead",L3202="Lead Lined Galvanized",L3202="Lead Lined Cast Iron"),"Lead",IF(OR(L3202="Non-Lead - Copper",L3202="Non-Lead - Plastics",L3202="Non-Lead",L3202="Non-Lead Galvanized",L3202="Ductile Iron",L3202="Unlined Cast Iron"),"Non-Lead",IF(OR(L3202="Galvanized Requiring Replacement"),"Galvanized Requiring Replacement",IF(OR(L3202="Unknown - Might Contain Lead or Galv",L3202="Unknown - Unlikely to Contain Lead or Galv",L3202="Unknown",L3202="",L3202="NONE"),"Unknown"))))</f>
        <v>Unknown</v>
      </c>
    </row>
    <row r="3203" spans="13:16" x14ac:dyDescent="0.25">
      <c r="M3203" s="8" t="str">
        <f t="shared" si="153"/>
        <v/>
      </c>
      <c r="O3203" s="23" t="str">
        <f t="shared" si="154"/>
        <v>Unknown</v>
      </c>
      <c r="P3203" s="24" t="str">
        <f t="shared" si="155"/>
        <v>Unknown</v>
      </c>
    </row>
    <row r="3204" spans="13:16" x14ac:dyDescent="0.25">
      <c r="M3204" s="8" t="str">
        <f t="shared" si="153"/>
        <v/>
      </c>
      <c r="O3204" s="23" t="str">
        <f t="shared" si="154"/>
        <v>Unknown</v>
      </c>
      <c r="P3204" s="24" t="str">
        <f t="shared" si="155"/>
        <v>Unknown</v>
      </c>
    </row>
    <row r="3205" spans="13:16" x14ac:dyDescent="0.25">
      <c r="M3205" s="8" t="str">
        <f t="shared" si="153"/>
        <v/>
      </c>
      <c r="O3205" s="23" t="str">
        <f t="shared" si="154"/>
        <v>Unknown</v>
      </c>
      <c r="P3205" s="24" t="str">
        <f t="shared" si="155"/>
        <v>Unknown</v>
      </c>
    </row>
    <row r="3206" spans="13:16" x14ac:dyDescent="0.25">
      <c r="M3206" s="8" t="str">
        <f t="shared" si="153"/>
        <v/>
      </c>
      <c r="O3206" s="23" t="str">
        <f t="shared" si="154"/>
        <v>Unknown</v>
      </c>
      <c r="P3206" s="24" t="str">
        <f t="shared" si="155"/>
        <v>Unknown</v>
      </c>
    </row>
    <row r="3207" spans="13:16" x14ac:dyDescent="0.25">
      <c r="M3207" s="8" t="str">
        <f t="shared" si="153"/>
        <v/>
      </c>
      <c r="O3207" s="23" t="str">
        <f t="shared" si="154"/>
        <v>Unknown</v>
      </c>
      <c r="P3207" s="24" t="str">
        <f t="shared" si="155"/>
        <v>Unknown</v>
      </c>
    </row>
    <row r="3208" spans="13:16" x14ac:dyDescent="0.25">
      <c r="M3208" s="8" t="str">
        <f t="shared" si="153"/>
        <v/>
      </c>
      <c r="O3208" s="23" t="str">
        <f t="shared" si="154"/>
        <v>Unknown</v>
      </c>
      <c r="P3208" s="24" t="str">
        <f t="shared" si="155"/>
        <v>Unknown</v>
      </c>
    </row>
    <row r="3209" spans="13:16" x14ac:dyDescent="0.25">
      <c r="M3209" s="8" t="str">
        <f t="shared" si="153"/>
        <v/>
      </c>
      <c r="O3209" s="23" t="str">
        <f t="shared" si="154"/>
        <v>Unknown</v>
      </c>
      <c r="P3209" s="24" t="str">
        <f t="shared" si="155"/>
        <v>Unknown</v>
      </c>
    </row>
    <row r="3210" spans="13:16" x14ac:dyDescent="0.25">
      <c r="M3210" s="8" t="str">
        <f t="shared" si="153"/>
        <v/>
      </c>
      <c r="O3210" s="23" t="str">
        <f t="shared" si="154"/>
        <v>Unknown</v>
      </c>
      <c r="P3210" s="24" t="str">
        <f t="shared" si="155"/>
        <v>Unknown</v>
      </c>
    </row>
    <row r="3211" spans="13:16" x14ac:dyDescent="0.25">
      <c r="M3211" s="8" t="str">
        <f t="shared" si="153"/>
        <v/>
      </c>
      <c r="O3211" s="23" t="str">
        <f t="shared" si="154"/>
        <v>Unknown</v>
      </c>
      <c r="P3211" s="24" t="str">
        <f t="shared" si="155"/>
        <v>Unknown</v>
      </c>
    </row>
    <row r="3212" spans="13:16" x14ac:dyDescent="0.25">
      <c r="M3212" s="8" t="str">
        <f t="shared" si="153"/>
        <v/>
      </c>
      <c r="O3212" s="23" t="str">
        <f t="shared" si="154"/>
        <v>Unknown</v>
      </c>
      <c r="P3212" s="24" t="str">
        <f t="shared" si="155"/>
        <v>Unknown</v>
      </c>
    </row>
    <row r="3213" spans="13:16" x14ac:dyDescent="0.25">
      <c r="M3213" s="8" t="str">
        <f t="shared" si="153"/>
        <v/>
      </c>
      <c r="O3213" s="23" t="str">
        <f t="shared" si="154"/>
        <v>Unknown</v>
      </c>
      <c r="P3213" s="24" t="str">
        <f t="shared" si="155"/>
        <v>Unknown</v>
      </c>
    </row>
    <row r="3214" spans="13:16" x14ac:dyDescent="0.25">
      <c r="M3214" s="8" t="str">
        <f t="shared" si="153"/>
        <v/>
      </c>
      <c r="O3214" s="23" t="str">
        <f t="shared" si="154"/>
        <v>Unknown</v>
      </c>
      <c r="P3214" s="24" t="str">
        <f t="shared" si="155"/>
        <v>Unknown</v>
      </c>
    </row>
    <row r="3215" spans="13:16" x14ac:dyDescent="0.25">
      <c r="M3215" s="8" t="str">
        <f t="shared" si="153"/>
        <v/>
      </c>
      <c r="O3215" s="23" t="str">
        <f t="shared" si="154"/>
        <v>Unknown</v>
      </c>
      <c r="P3215" s="24" t="str">
        <f t="shared" si="155"/>
        <v>Unknown</v>
      </c>
    </row>
    <row r="3216" spans="13:16" x14ac:dyDescent="0.25">
      <c r="M3216" s="8" t="str">
        <f t="shared" si="153"/>
        <v/>
      </c>
      <c r="O3216" s="23" t="str">
        <f t="shared" si="154"/>
        <v>Unknown</v>
      </c>
      <c r="P3216" s="24" t="str">
        <f t="shared" si="155"/>
        <v>Unknown</v>
      </c>
    </row>
    <row r="3217" spans="13:16" x14ac:dyDescent="0.25">
      <c r="M3217" s="8" t="str">
        <f t="shared" si="153"/>
        <v/>
      </c>
      <c r="O3217" s="23" t="str">
        <f t="shared" si="154"/>
        <v>Unknown</v>
      </c>
      <c r="P3217" s="24" t="str">
        <f t="shared" si="155"/>
        <v>Unknown</v>
      </c>
    </row>
    <row r="3218" spans="13:16" x14ac:dyDescent="0.25">
      <c r="M3218" s="8" t="str">
        <f t="shared" si="153"/>
        <v/>
      </c>
      <c r="O3218" s="23" t="str">
        <f t="shared" si="154"/>
        <v>Unknown</v>
      </c>
      <c r="P3218" s="24" t="str">
        <f t="shared" si="155"/>
        <v>Unknown</v>
      </c>
    </row>
    <row r="3219" spans="13:16" x14ac:dyDescent="0.25">
      <c r="M3219" s="8" t="str">
        <f t="shared" si="153"/>
        <v/>
      </c>
      <c r="O3219" s="23" t="str">
        <f t="shared" si="154"/>
        <v>Unknown</v>
      </c>
      <c r="P3219" s="24" t="str">
        <f t="shared" si="155"/>
        <v>Unknown</v>
      </c>
    </row>
    <row r="3220" spans="13:16" x14ac:dyDescent="0.25">
      <c r="M3220" s="8" t="str">
        <f t="shared" si="153"/>
        <v/>
      </c>
      <c r="O3220" s="23" t="str">
        <f t="shared" si="154"/>
        <v>Unknown</v>
      </c>
      <c r="P3220" s="24" t="str">
        <f t="shared" si="155"/>
        <v>Unknown</v>
      </c>
    </row>
    <row r="3221" spans="13:16" x14ac:dyDescent="0.25">
      <c r="M3221" s="8" t="str">
        <f t="shared" si="153"/>
        <v/>
      </c>
      <c r="O3221" s="23" t="str">
        <f t="shared" si="154"/>
        <v>Unknown</v>
      </c>
      <c r="P3221" s="24" t="str">
        <f t="shared" si="155"/>
        <v>Unknown</v>
      </c>
    </row>
    <row r="3222" spans="13:16" x14ac:dyDescent="0.25">
      <c r="M3222" s="8" t="str">
        <f t="shared" si="153"/>
        <v/>
      </c>
      <c r="O3222" s="23" t="str">
        <f t="shared" si="154"/>
        <v>Unknown</v>
      </c>
      <c r="P3222" s="24" t="str">
        <f t="shared" si="155"/>
        <v>Unknown</v>
      </c>
    </row>
    <row r="3223" spans="13:16" x14ac:dyDescent="0.25">
      <c r="M3223" s="8" t="str">
        <f t="shared" si="153"/>
        <v/>
      </c>
      <c r="O3223" s="23" t="str">
        <f t="shared" si="154"/>
        <v>Unknown</v>
      </c>
      <c r="P3223" s="24" t="str">
        <f t="shared" si="155"/>
        <v>Unknown</v>
      </c>
    </row>
    <row r="3224" spans="13:16" x14ac:dyDescent="0.25">
      <c r="M3224" s="8" t="str">
        <f t="shared" si="153"/>
        <v/>
      </c>
      <c r="O3224" s="23" t="str">
        <f t="shared" si="154"/>
        <v>Unknown</v>
      </c>
      <c r="P3224" s="24" t="str">
        <f t="shared" si="155"/>
        <v>Unknown</v>
      </c>
    </row>
    <row r="3225" spans="13:16" x14ac:dyDescent="0.25">
      <c r="M3225" s="8" t="str">
        <f t="shared" si="153"/>
        <v/>
      </c>
      <c r="O3225" s="23" t="str">
        <f t="shared" si="154"/>
        <v>Unknown</v>
      </c>
      <c r="P3225" s="24" t="str">
        <f t="shared" si="155"/>
        <v>Unknown</v>
      </c>
    </row>
    <row r="3226" spans="13:16" x14ac:dyDescent="0.25">
      <c r="M3226" s="8" t="str">
        <f t="shared" si="153"/>
        <v/>
      </c>
      <c r="O3226" s="23" t="str">
        <f t="shared" si="154"/>
        <v>Unknown</v>
      </c>
      <c r="P3226" s="24" t="str">
        <f t="shared" si="155"/>
        <v>Unknown</v>
      </c>
    </row>
    <row r="3227" spans="13:16" x14ac:dyDescent="0.25">
      <c r="M3227" s="8" t="str">
        <f t="shared" si="153"/>
        <v/>
      </c>
      <c r="O3227" s="23" t="str">
        <f t="shared" si="154"/>
        <v>Unknown</v>
      </c>
      <c r="P3227" s="24" t="str">
        <f t="shared" si="155"/>
        <v>Unknown</v>
      </c>
    </row>
    <row r="3228" spans="13:16" x14ac:dyDescent="0.25">
      <c r="M3228" s="8" t="str">
        <f t="shared" si="153"/>
        <v/>
      </c>
      <c r="O3228" s="23" t="str">
        <f t="shared" si="154"/>
        <v>Unknown</v>
      </c>
      <c r="P3228" s="24" t="str">
        <f t="shared" si="155"/>
        <v>Unknown</v>
      </c>
    </row>
    <row r="3229" spans="13:16" x14ac:dyDescent="0.25">
      <c r="M3229" s="8" t="str">
        <f t="shared" si="153"/>
        <v/>
      </c>
      <c r="O3229" s="23" t="str">
        <f t="shared" si="154"/>
        <v>Unknown</v>
      </c>
      <c r="P3229" s="24" t="str">
        <f t="shared" si="155"/>
        <v>Unknown</v>
      </c>
    </row>
    <row r="3230" spans="13:16" x14ac:dyDescent="0.25">
      <c r="M3230" s="8" t="str">
        <f t="shared" si="153"/>
        <v/>
      </c>
      <c r="O3230" s="23" t="str">
        <f t="shared" si="154"/>
        <v>Unknown</v>
      </c>
      <c r="P3230" s="24" t="str">
        <f t="shared" si="155"/>
        <v>Unknown</v>
      </c>
    </row>
    <row r="3231" spans="13:16" x14ac:dyDescent="0.25">
      <c r="M3231" s="8" t="str">
        <f t="shared" si="153"/>
        <v/>
      </c>
      <c r="O3231" s="23" t="str">
        <f t="shared" si="154"/>
        <v>Unknown</v>
      </c>
      <c r="P3231" s="24" t="str">
        <f t="shared" si="155"/>
        <v>Unknown</v>
      </c>
    </row>
    <row r="3232" spans="13:16" x14ac:dyDescent="0.25">
      <c r="M3232" s="8" t="str">
        <f t="shared" si="153"/>
        <v/>
      </c>
      <c r="O3232" s="23" t="str">
        <f t="shared" si="154"/>
        <v>Unknown</v>
      </c>
      <c r="P3232" s="24" t="str">
        <f t="shared" si="155"/>
        <v>Unknown</v>
      </c>
    </row>
    <row r="3233" spans="13:16" x14ac:dyDescent="0.25">
      <c r="M3233" s="8" t="str">
        <f t="shared" si="153"/>
        <v/>
      </c>
      <c r="O3233" s="23" t="str">
        <f t="shared" si="154"/>
        <v>Unknown</v>
      </c>
      <c r="P3233" s="24" t="str">
        <f t="shared" si="155"/>
        <v>Unknown</v>
      </c>
    </row>
    <row r="3234" spans="13:16" x14ac:dyDescent="0.25">
      <c r="M3234" s="8" t="str">
        <f t="shared" si="153"/>
        <v/>
      </c>
      <c r="O3234" s="23" t="str">
        <f t="shared" si="154"/>
        <v>Unknown</v>
      </c>
      <c r="P3234" s="24" t="str">
        <f t="shared" si="155"/>
        <v>Unknown</v>
      </c>
    </row>
    <row r="3235" spans="13:16" x14ac:dyDescent="0.25">
      <c r="M3235" s="8" t="str">
        <f t="shared" si="153"/>
        <v/>
      </c>
      <c r="O3235" s="23" t="str">
        <f t="shared" si="154"/>
        <v>Unknown</v>
      </c>
      <c r="P3235" s="24" t="str">
        <f t="shared" si="155"/>
        <v>Unknown</v>
      </c>
    </row>
    <row r="3236" spans="13:16" x14ac:dyDescent="0.25">
      <c r="M3236" s="8" t="str">
        <f t="shared" si="153"/>
        <v/>
      </c>
      <c r="O3236" s="23" t="str">
        <f t="shared" si="154"/>
        <v>Unknown</v>
      </c>
      <c r="P3236" s="24" t="str">
        <f t="shared" si="155"/>
        <v>Unknown</v>
      </c>
    </row>
    <row r="3237" spans="13:16" x14ac:dyDescent="0.25">
      <c r="M3237" s="8" t="str">
        <f t="shared" si="153"/>
        <v/>
      </c>
      <c r="O3237" s="23" t="str">
        <f t="shared" si="154"/>
        <v>Unknown</v>
      </c>
      <c r="P3237" s="24" t="str">
        <f t="shared" si="155"/>
        <v>Unknown</v>
      </c>
    </row>
    <row r="3238" spans="13:16" x14ac:dyDescent="0.25">
      <c r="M3238" s="8" t="str">
        <f t="shared" si="153"/>
        <v/>
      </c>
      <c r="O3238" s="23" t="str">
        <f t="shared" si="154"/>
        <v>Unknown</v>
      </c>
      <c r="P3238" s="24" t="str">
        <f t="shared" si="155"/>
        <v>Unknown</v>
      </c>
    </row>
    <row r="3239" spans="13:16" x14ac:dyDescent="0.25">
      <c r="M3239" s="8" t="str">
        <f t="shared" si="153"/>
        <v/>
      </c>
      <c r="O3239" s="23" t="str">
        <f t="shared" si="154"/>
        <v>Unknown</v>
      </c>
      <c r="P3239" s="24" t="str">
        <f t="shared" si="155"/>
        <v>Unknown</v>
      </c>
    </row>
    <row r="3240" spans="13:16" x14ac:dyDescent="0.25">
      <c r="M3240" s="8" t="str">
        <f t="shared" si="153"/>
        <v/>
      </c>
      <c r="O3240" s="23" t="str">
        <f t="shared" si="154"/>
        <v>Unknown</v>
      </c>
      <c r="P3240" s="24" t="str">
        <f t="shared" si="155"/>
        <v>Unknown</v>
      </c>
    </row>
    <row r="3241" spans="13:16" x14ac:dyDescent="0.25">
      <c r="M3241" s="8" t="str">
        <f t="shared" si="153"/>
        <v/>
      </c>
      <c r="O3241" s="23" t="str">
        <f t="shared" si="154"/>
        <v>Unknown</v>
      </c>
      <c r="P3241" s="24" t="str">
        <f t="shared" si="155"/>
        <v>Unknown</v>
      </c>
    </row>
    <row r="3242" spans="13:16" x14ac:dyDescent="0.25">
      <c r="M3242" s="8" t="str">
        <f t="shared" si="153"/>
        <v/>
      </c>
      <c r="O3242" s="23" t="str">
        <f t="shared" si="154"/>
        <v>Unknown</v>
      </c>
      <c r="P3242" s="24" t="str">
        <f t="shared" si="155"/>
        <v>Unknown</v>
      </c>
    </row>
    <row r="3243" spans="13:16" x14ac:dyDescent="0.25">
      <c r="M3243" s="8" t="str">
        <f t="shared" si="153"/>
        <v/>
      </c>
      <c r="O3243" s="23" t="str">
        <f t="shared" si="154"/>
        <v>Unknown</v>
      </c>
      <c r="P3243" s="24" t="str">
        <f t="shared" si="155"/>
        <v>Unknown</v>
      </c>
    </row>
    <row r="3244" spans="13:16" x14ac:dyDescent="0.25">
      <c r="M3244" s="8" t="str">
        <f t="shared" si="153"/>
        <v/>
      </c>
      <c r="O3244" s="23" t="str">
        <f t="shared" si="154"/>
        <v>Unknown</v>
      </c>
      <c r="P3244" s="24" t="str">
        <f t="shared" si="155"/>
        <v>Unknown</v>
      </c>
    </row>
    <row r="3245" spans="13:16" x14ac:dyDescent="0.25">
      <c r="M3245" s="8" t="str">
        <f t="shared" si="153"/>
        <v/>
      </c>
      <c r="O3245" s="23" t="str">
        <f t="shared" si="154"/>
        <v>Unknown</v>
      </c>
      <c r="P3245" s="24" t="str">
        <f t="shared" si="155"/>
        <v>Unknown</v>
      </c>
    </row>
    <row r="3246" spans="13:16" x14ac:dyDescent="0.25">
      <c r="M3246" s="8" t="str">
        <f t="shared" si="153"/>
        <v/>
      </c>
      <c r="O3246" s="23" t="str">
        <f t="shared" si="154"/>
        <v>Unknown</v>
      </c>
      <c r="P3246" s="24" t="str">
        <f t="shared" si="155"/>
        <v>Unknown</v>
      </c>
    </row>
    <row r="3247" spans="13:16" x14ac:dyDescent="0.25">
      <c r="M3247" s="8" t="str">
        <f t="shared" si="153"/>
        <v/>
      </c>
      <c r="O3247" s="23" t="str">
        <f t="shared" si="154"/>
        <v>Unknown</v>
      </c>
      <c r="P3247" s="24" t="str">
        <f t="shared" si="155"/>
        <v>Unknown</v>
      </c>
    </row>
    <row r="3248" spans="13:16" x14ac:dyDescent="0.25">
      <c r="M3248" s="8" t="str">
        <f t="shared" si="153"/>
        <v/>
      </c>
      <c r="O3248" s="23" t="str">
        <f t="shared" si="154"/>
        <v>Unknown</v>
      </c>
      <c r="P3248" s="24" t="str">
        <f t="shared" si="155"/>
        <v>Unknown</v>
      </c>
    </row>
    <row r="3249" spans="13:16" x14ac:dyDescent="0.25">
      <c r="M3249" s="8" t="str">
        <f t="shared" si="153"/>
        <v/>
      </c>
      <c r="O3249" s="23" t="str">
        <f t="shared" si="154"/>
        <v>Unknown</v>
      </c>
      <c r="P3249" s="24" t="str">
        <f t="shared" si="155"/>
        <v>Unknown</v>
      </c>
    </row>
    <row r="3250" spans="13:16" x14ac:dyDescent="0.25">
      <c r="M3250" s="8" t="str">
        <f t="shared" si="153"/>
        <v/>
      </c>
      <c r="O3250" s="23" t="str">
        <f t="shared" si="154"/>
        <v>Unknown</v>
      </c>
      <c r="P3250" s="24" t="str">
        <f t="shared" si="155"/>
        <v>Unknown</v>
      </c>
    </row>
    <row r="3251" spans="13:16" x14ac:dyDescent="0.25">
      <c r="M3251" s="8" t="str">
        <f t="shared" si="153"/>
        <v/>
      </c>
      <c r="O3251" s="23" t="str">
        <f t="shared" si="154"/>
        <v>Unknown</v>
      </c>
      <c r="P3251" s="24" t="str">
        <f t="shared" si="155"/>
        <v>Unknown</v>
      </c>
    </row>
    <row r="3252" spans="13:16" x14ac:dyDescent="0.25">
      <c r="M3252" s="8" t="str">
        <f t="shared" si="153"/>
        <v/>
      </c>
      <c r="O3252" s="23" t="str">
        <f t="shared" si="154"/>
        <v>Unknown</v>
      </c>
      <c r="P3252" s="24" t="str">
        <f t="shared" si="155"/>
        <v>Unknown</v>
      </c>
    </row>
    <row r="3253" spans="13:16" x14ac:dyDescent="0.25">
      <c r="M3253" s="8" t="str">
        <f t="shared" si="153"/>
        <v/>
      </c>
      <c r="O3253" s="23" t="str">
        <f t="shared" si="154"/>
        <v>Unknown</v>
      </c>
      <c r="P3253" s="24" t="str">
        <f t="shared" si="155"/>
        <v>Unknown</v>
      </c>
    </row>
    <row r="3254" spans="13:16" x14ac:dyDescent="0.25">
      <c r="M3254" s="8" t="str">
        <f t="shared" si="153"/>
        <v/>
      </c>
      <c r="O3254" s="23" t="str">
        <f t="shared" si="154"/>
        <v>Unknown</v>
      </c>
      <c r="P3254" s="24" t="str">
        <f t="shared" si="155"/>
        <v>Unknown</v>
      </c>
    </row>
    <row r="3255" spans="13:16" x14ac:dyDescent="0.25">
      <c r="M3255" s="8" t="str">
        <f t="shared" si="153"/>
        <v/>
      </c>
      <c r="O3255" s="23" t="str">
        <f t="shared" si="154"/>
        <v>Unknown</v>
      </c>
      <c r="P3255" s="24" t="str">
        <f t="shared" si="155"/>
        <v>Unknown</v>
      </c>
    </row>
    <row r="3256" spans="13:16" x14ac:dyDescent="0.25">
      <c r="M3256" s="8" t="str">
        <f t="shared" si="153"/>
        <v/>
      </c>
      <c r="O3256" s="23" t="str">
        <f t="shared" si="154"/>
        <v>Unknown</v>
      </c>
      <c r="P3256" s="24" t="str">
        <f t="shared" si="155"/>
        <v>Unknown</v>
      </c>
    </row>
    <row r="3257" spans="13:16" x14ac:dyDescent="0.25">
      <c r="M3257" s="8" t="str">
        <f t="shared" si="153"/>
        <v/>
      </c>
      <c r="O3257" s="23" t="str">
        <f t="shared" si="154"/>
        <v>Unknown</v>
      </c>
      <c r="P3257" s="24" t="str">
        <f t="shared" si="155"/>
        <v>Unknown</v>
      </c>
    </row>
    <row r="3258" spans="13:16" x14ac:dyDescent="0.25">
      <c r="M3258" s="8" t="str">
        <f t="shared" si="153"/>
        <v/>
      </c>
      <c r="O3258" s="23" t="str">
        <f t="shared" si="154"/>
        <v>Unknown</v>
      </c>
      <c r="P3258" s="24" t="str">
        <f t="shared" si="155"/>
        <v>Unknown</v>
      </c>
    </row>
    <row r="3259" spans="13:16" x14ac:dyDescent="0.25">
      <c r="M3259" s="8" t="str">
        <f t="shared" si="153"/>
        <v/>
      </c>
      <c r="O3259" s="23" t="str">
        <f t="shared" si="154"/>
        <v>Unknown</v>
      </c>
      <c r="P3259" s="24" t="str">
        <f t="shared" si="155"/>
        <v>Unknown</v>
      </c>
    </row>
    <row r="3260" spans="13:16" x14ac:dyDescent="0.25">
      <c r="M3260" s="8" t="str">
        <f t="shared" si="153"/>
        <v/>
      </c>
      <c r="O3260" s="23" t="str">
        <f t="shared" si="154"/>
        <v>Unknown</v>
      </c>
      <c r="P3260" s="24" t="str">
        <f t="shared" si="155"/>
        <v>Unknown</v>
      </c>
    </row>
    <row r="3261" spans="13:16" x14ac:dyDescent="0.25">
      <c r="M3261" s="8" t="str">
        <f t="shared" si="153"/>
        <v/>
      </c>
      <c r="O3261" s="23" t="str">
        <f t="shared" si="154"/>
        <v>Unknown</v>
      </c>
      <c r="P3261" s="24" t="str">
        <f t="shared" si="155"/>
        <v>Unknown</v>
      </c>
    </row>
    <row r="3262" spans="13:16" x14ac:dyDescent="0.25">
      <c r="M3262" s="8" t="str">
        <f t="shared" si="153"/>
        <v/>
      </c>
      <c r="O3262" s="23" t="str">
        <f t="shared" si="154"/>
        <v>Unknown</v>
      </c>
      <c r="P3262" s="24" t="str">
        <f t="shared" si="155"/>
        <v>Unknown</v>
      </c>
    </row>
    <row r="3263" spans="13:16" x14ac:dyDescent="0.25">
      <c r="M3263" s="8" t="str">
        <f t="shared" si="153"/>
        <v/>
      </c>
      <c r="O3263" s="23" t="str">
        <f t="shared" si="154"/>
        <v>Unknown</v>
      </c>
      <c r="P3263" s="24" t="str">
        <f t="shared" si="155"/>
        <v>Unknown</v>
      </c>
    </row>
    <row r="3264" spans="13:16" x14ac:dyDescent="0.25">
      <c r="M3264" s="8" t="str">
        <f t="shared" si="153"/>
        <v/>
      </c>
      <c r="O3264" s="23" t="str">
        <f t="shared" si="154"/>
        <v>Unknown</v>
      </c>
      <c r="P3264" s="24" t="str">
        <f t="shared" si="155"/>
        <v>Unknown</v>
      </c>
    </row>
    <row r="3265" spans="13:16" x14ac:dyDescent="0.25">
      <c r="M3265" s="8" t="str">
        <f t="shared" si="153"/>
        <v/>
      </c>
      <c r="O3265" s="23" t="str">
        <f t="shared" si="154"/>
        <v>Unknown</v>
      </c>
      <c r="P3265" s="24" t="str">
        <f t="shared" si="155"/>
        <v>Unknown</v>
      </c>
    </row>
    <row r="3266" spans="13:16" x14ac:dyDescent="0.25">
      <c r="M3266" s="8" t="str">
        <f t="shared" ref="M3266:M3329" si="156">IF(D3266="","",IF(OR(O3266="Unknown",P3266="Unknown"),"Unknown",IF(OR(O3266="Lead",P3266="Lead"),"Lead",IF(OR(O3266="Galvanized Requiring Replacement",P3266="Galvanized Requiring Replacement"),"Galvanized Requiring Replacement",IF(AND(O3266="Non-Lead",P3266="Non-Lead"),"Non-Lead")))))</f>
        <v/>
      </c>
      <c r="O3266" s="23" t="str">
        <f t="shared" ref="O3266:O3329" si="157">IF(OR(J3266="Lead",J3266="Lead Lined Galvanized",J3266="Lead Lined Cast Iron"),"Lead",IF(OR(J3266="Non-Lead - Copper",J3266="Non-Lead - Plastics",J3266="Non-Lead",J3266="Non-Lead Galvanized",J3266="Ductile Iron",J3266="Unlined Cast Iron"),"Non-Lead",IF(OR(J3266="Galvanized Requiring Replacement"),"Galvanized Requiring Replacement",IF(OR(J3266="Unknown - Might Contain Lead or Galv",J3266="Unknown - Unlikely to Contain Lead or Galv",J3266="Unknown",J3266="",J3266="NONE"),"Unknown"))))</f>
        <v>Unknown</v>
      </c>
      <c r="P3266" s="24" t="str">
        <f t="shared" ref="P3266:P3329" si="158">IF(OR(L3266="Lead",L3266="Lead Lined Galvanized",L3266="Lead Lined Cast Iron"),"Lead",IF(OR(L3266="Non-Lead - Copper",L3266="Non-Lead - Plastics",L3266="Non-Lead",L3266="Non-Lead Galvanized",L3266="Ductile Iron",L3266="Unlined Cast Iron"),"Non-Lead",IF(OR(L3266="Galvanized Requiring Replacement"),"Galvanized Requiring Replacement",IF(OR(L3266="Unknown - Might Contain Lead or Galv",L3266="Unknown - Unlikely to Contain Lead or Galv",L3266="Unknown",L3266="",L3266="NONE"),"Unknown"))))</f>
        <v>Unknown</v>
      </c>
    </row>
    <row r="3267" spans="13:16" x14ac:dyDescent="0.25">
      <c r="M3267" s="8" t="str">
        <f t="shared" si="156"/>
        <v/>
      </c>
      <c r="O3267" s="23" t="str">
        <f t="shared" si="157"/>
        <v>Unknown</v>
      </c>
      <c r="P3267" s="24" t="str">
        <f t="shared" si="158"/>
        <v>Unknown</v>
      </c>
    </row>
    <row r="3268" spans="13:16" x14ac:dyDescent="0.25">
      <c r="M3268" s="8" t="str">
        <f t="shared" si="156"/>
        <v/>
      </c>
      <c r="O3268" s="23" t="str">
        <f t="shared" si="157"/>
        <v>Unknown</v>
      </c>
      <c r="P3268" s="24" t="str">
        <f t="shared" si="158"/>
        <v>Unknown</v>
      </c>
    </row>
    <row r="3269" spans="13:16" x14ac:dyDescent="0.25">
      <c r="M3269" s="8" t="str">
        <f t="shared" si="156"/>
        <v/>
      </c>
      <c r="O3269" s="23" t="str">
        <f t="shared" si="157"/>
        <v>Unknown</v>
      </c>
      <c r="P3269" s="24" t="str">
        <f t="shared" si="158"/>
        <v>Unknown</v>
      </c>
    </row>
    <row r="3270" spans="13:16" x14ac:dyDescent="0.25">
      <c r="M3270" s="8" t="str">
        <f t="shared" si="156"/>
        <v/>
      </c>
      <c r="O3270" s="23" t="str">
        <f t="shared" si="157"/>
        <v>Unknown</v>
      </c>
      <c r="P3270" s="24" t="str">
        <f t="shared" si="158"/>
        <v>Unknown</v>
      </c>
    </row>
    <row r="3271" spans="13:16" x14ac:dyDescent="0.25">
      <c r="M3271" s="8" t="str">
        <f t="shared" si="156"/>
        <v/>
      </c>
      <c r="O3271" s="23" t="str">
        <f t="shared" si="157"/>
        <v>Unknown</v>
      </c>
      <c r="P3271" s="24" t="str">
        <f t="shared" si="158"/>
        <v>Unknown</v>
      </c>
    </row>
    <row r="3272" spans="13:16" x14ac:dyDescent="0.25">
      <c r="M3272" s="8" t="str">
        <f t="shared" si="156"/>
        <v/>
      </c>
      <c r="O3272" s="23" t="str">
        <f t="shared" si="157"/>
        <v>Unknown</v>
      </c>
      <c r="P3272" s="24" t="str">
        <f t="shared" si="158"/>
        <v>Unknown</v>
      </c>
    </row>
    <row r="3273" spans="13:16" x14ac:dyDescent="0.25">
      <c r="M3273" s="8" t="str">
        <f t="shared" si="156"/>
        <v/>
      </c>
      <c r="O3273" s="23" t="str">
        <f t="shared" si="157"/>
        <v>Unknown</v>
      </c>
      <c r="P3273" s="24" t="str">
        <f t="shared" si="158"/>
        <v>Unknown</v>
      </c>
    </row>
    <row r="3274" spans="13:16" x14ac:dyDescent="0.25">
      <c r="M3274" s="8" t="str">
        <f t="shared" si="156"/>
        <v/>
      </c>
      <c r="O3274" s="23" t="str">
        <f t="shared" si="157"/>
        <v>Unknown</v>
      </c>
      <c r="P3274" s="24" t="str">
        <f t="shared" si="158"/>
        <v>Unknown</v>
      </c>
    </row>
    <row r="3275" spans="13:16" x14ac:dyDescent="0.25">
      <c r="M3275" s="8" t="str">
        <f t="shared" si="156"/>
        <v/>
      </c>
      <c r="O3275" s="23" t="str">
        <f t="shared" si="157"/>
        <v>Unknown</v>
      </c>
      <c r="P3275" s="24" t="str">
        <f t="shared" si="158"/>
        <v>Unknown</v>
      </c>
    </row>
    <row r="3276" spans="13:16" x14ac:dyDescent="0.25">
      <c r="M3276" s="8" t="str">
        <f t="shared" si="156"/>
        <v/>
      </c>
      <c r="O3276" s="23" t="str">
        <f t="shared" si="157"/>
        <v>Unknown</v>
      </c>
      <c r="P3276" s="24" t="str">
        <f t="shared" si="158"/>
        <v>Unknown</v>
      </c>
    </row>
    <row r="3277" spans="13:16" x14ac:dyDescent="0.25">
      <c r="M3277" s="8" t="str">
        <f t="shared" si="156"/>
        <v/>
      </c>
      <c r="O3277" s="23" t="str">
        <f t="shared" si="157"/>
        <v>Unknown</v>
      </c>
      <c r="P3277" s="24" t="str">
        <f t="shared" si="158"/>
        <v>Unknown</v>
      </c>
    </row>
    <row r="3278" spans="13:16" x14ac:dyDescent="0.25">
      <c r="M3278" s="8" t="str">
        <f t="shared" si="156"/>
        <v/>
      </c>
      <c r="O3278" s="23" t="str">
        <f t="shared" si="157"/>
        <v>Unknown</v>
      </c>
      <c r="P3278" s="24" t="str">
        <f t="shared" si="158"/>
        <v>Unknown</v>
      </c>
    </row>
    <row r="3279" spans="13:16" x14ac:dyDescent="0.25">
      <c r="M3279" s="8" t="str">
        <f t="shared" si="156"/>
        <v/>
      </c>
      <c r="O3279" s="23" t="str">
        <f t="shared" si="157"/>
        <v>Unknown</v>
      </c>
      <c r="P3279" s="24" t="str">
        <f t="shared" si="158"/>
        <v>Unknown</v>
      </c>
    </row>
    <row r="3280" spans="13:16" x14ac:dyDescent="0.25">
      <c r="M3280" s="8" t="str">
        <f t="shared" si="156"/>
        <v/>
      </c>
      <c r="O3280" s="23" t="str">
        <f t="shared" si="157"/>
        <v>Unknown</v>
      </c>
      <c r="P3280" s="24" t="str">
        <f t="shared" si="158"/>
        <v>Unknown</v>
      </c>
    </row>
    <row r="3281" spans="13:16" x14ac:dyDescent="0.25">
      <c r="M3281" s="8" t="str">
        <f t="shared" si="156"/>
        <v/>
      </c>
      <c r="O3281" s="23" t="str">
        <f t="shared" si="157"/>
        <v>Unknown</v>
      </c>
      <c r="P3281" s="24" t="str">
        <f t="shared" si="158"/>
        <v>Unknown</v>
      </c>
    </row>
    <row r="3282" spans="13:16" x14ac:dyDescent="0.25">
      <c r="M3282" s="8" t="str">
        <f t="shared" si="156"/>
        <v/>
      </c>
      <c r="O3282" s="23" t="str">
        <f t="shared" si="157"/>
        <v>Unknown</v>
      </c>
      <c r="P3282" s="24" t="str">
        <f t="shared" si="158"/>
        <v>Unknown</v>
      </c>
    </row>
    <row r="3283" spans="13:16" x14ac:dyDescent="0.25">
      <c r="M3283" s="8" t="str">
        <f t="shared" si="156"/>
        <v/>
      </c>
      <c r="O3283" s="23" t="str">
        <f t="shared" si="157"/>
        <v>Unknown</v>
      </c>
      <c r="P3283" s="24" t="str">
        <f t="shared" si="158"/>
        <v>Unknown</v>
      </c>
    </row>
    <row r="3284" spans="13:16" x14ac:dyDescent="0.25">
      <c r="M3284" s="8" t="str">
        <f t="shared" si="156"/>
        <v/>
      </c>
      <c r="O3284" s="23" t="str">
        <f t="shared" si="157"/>
        <v>Unknown</v>
      </c>
      <c r="P3284" s="24" t="str">
        <f t="shared" si="158"/>
        <v>Unknown</v>
      </c>
    </row>
    <row r="3285" spans="13:16" x14ac:dyDescent="0.25">
      <c r="M3285" s="8" t="str">
        <f t="shared" si="156"/>
        <v/>
      </c>
      <c r="O3285" s="23" t="str">
        <f t="shared" si="157"/>
        <v>Unknown</v>
      </c>
      <c r="P3285" s="24" t="str">
        <f t="shared" si="158"/>
        <v>Unknown</v>
      </c>
    </row>
    <row r="3286" spans="13:16" x14ac:dyDescent="0.25">
      <c r="M3286" s="8" t="str">
        <f t="shared" si="156"/>
        <v/>
      </c>
      <c r="O3286" s="23" t="str">
        <f t="shared" si="157"/>
        <v>Unknown</v>
      </c>
      <c r="P3286" s="24" t="str">
        <f t="shared" si="158"/>
        <v>Unknown</v>
      </c>
    </row>
    <row r="3287" spans="13:16" x14ac:dyDescent="0.25">
      <c r="M3287" s="8" t="str">
        <f t="shared" si="156"/>
        <v/>
      </c>
      <c r="O3287" s="23" t="str">
        <f t="shared" si="157"/>
        <v>Unknown</v>
      </c>
      <c r="P3287" s="24" t="str">
        <f t="shared" si="158"/>
        <v>Unknown</v>
      </c>
    </row>
    <row r="3288" spans="13:16" x14ac:dyDescent="0.25">
      <c r="M3288" s="8" t="str">
        <f t="shared" si="156"/>
        <v/>
      </c>
      <c r="O3288" s="23" t="str">
        <f t="shared" si="157"/>
        <v>Unknown</v>
      </c>
      <c r="P3288" s="24" t="str">
        <f t="shared" si="158"/>
        <v>Unknown</v>
      </c>
    </row>
    <row r="3289" spans="13:16" x14ac:dyDescent="0.25">
      <c r="M3289" s="8" t="str">
        <f t="shared" si="156"/>
        <v/>
      </c>
      <c r="O3289" s="23" t="str">
        <f t="shared" si="157"/>
        <v>Unknown</v>
      </c>
      <c r="P3289" s="24" t="str">
        <f t="shared" si="158"/>
        <v>Unknown</v>
      </c>
    </row>
    <row r="3290" spans="13:16" x14ac:dyDescent="0.25">
      <c r="M3290" s="8" t="str">
        <f t="shared" si="156"/>
        <v/>
      </c>
      <c r="O3290" s="23" t="str">
        <f t="shared" si="157"/>
        <v>Unknown</v>
      </c>
      <c r="P3290" s="24" t="str">
        <f t="shared" si="158"/>
        <v>Unknown</v>
      </c>
    </row>
    <row r="3291" spans="13:16" x14ac:dyDescent="0.25">
      <c r="M3291" s="8" t="str">
        <f t="shared" si="156"/>
        <v/>
      </c>
      <c r="O3291" s="23" t="str">
        <f t="shared" si="157"/>
        <v>Unknown</v>
      </c>
      <c r="P3291" s="24" t="str">
        <f t="shared" si="158"/>
        <v>Unknown</v>
      </c>
    </row>
    <row r="3292" spans="13:16" x14ac:dyDescent="0.25">
      <c r="M3292" s="8" t="str">
        <f t="shared" si="156"/>
        <v/>
      </c>
      <c r="O3292" s="23" t="str">
        <f t="shared" si="157"/>
        <v>Unknown</v>
      </c>
      <c r="P3292" s="24" t="str">
        <f t="shared" si="158"/>
        <v>Unknown</v>
      </c>
    </row>
    <row r="3293" spans="13:16" x14ac:dyDescent="0.25">
      <c r="M3293" s="8" t="str">
        <f t="shared" si="156"/>
        <v/>
      </c>
      <c r="O3293" s="23" t="str">
        <f t="shared" si="157"/>
        <v>Unknown</v>
      </c>
      <c r="P3293" s="24" t="str">
        <f t="shared" si="158"/>
        <v>Unknown</v>
      </c>
    </row>
    <row r="3294" spans="13:16" x14ac:dyDescent="0.25">
      <c r="M3294" s="8" t="str">
        <f t="shared" si="156"/>
        <v/>
      </c>
      <c r="O3294" s="23" t="str">
        <f t="shared" si="157"/>
        <v>Unknown</v>
      </c>
      <c r="P3294" s="24" t="str">
        <f t="shared" si="158"/>
        <v>Unknown</v>
      </c>
    </row>
    <row r="3295" spans="13:16" x14ac:dyDescent="0.25">
      <c r="M3295" s="8" t="str">
        <f t="shared" si="156"/>
        <v/>
      </c>
      <c r="O3295" s="23" t="str">
        <f t="shared" si="157"/>
        <v>Unknown</v>
      </c>
      <c r="P3295" s="24" t="str">
        <f t="shared" si="158"/>
        <v>Unknown</v>
      </c>
    </row>
    <row r="3296" spans="13:16" x14ac:dyDescent="0.25">
      <c r="M3296" s="8" t="str">
        <f t="shared" si="156"/>
        <v/>
      </c>
      <c r="O3296" s="23" t="str">
        <f t="shared" si="157"/>
        <v>Unknown</v>
      </c>
      <c r="P3296" s="24" t="str">
        <f t="shared" si="158"/>
        <v>Unknown</v>
      </c>
    </row>
    <row r="3297" spans="13:16" x14ac:dyDescent="0.25">
      <c r="M3297" s="8" t="str">
        <f t="shared" si="156"/>
        <v/>
      </c>
      <c r="O3297" s="23" t="str">
        <f t="shared" si="157"/>
        <v>Unknown</v>
      </c>
      <c r="P3297" s="24" t="str">
        <f t="shared" si="158"/>
        <v>Unknown</v>
      </c>
    </row>
    <row r="3298" spans="13:16" x14ac:dyDescent="0.25">
      <c r="M3298" s="8" t="str">
        <f t="shared" si="156"/>
        <v/>
      </c>
      <c r="O3298" s="23" t="str">
        <f t="shared" si="157"/>
        <v>Unknown</v>
      </c>
      <c r="P3298" s="24" t="str">
        <f t="shared" si="158"/>
        <v>Unknown</v>
      </c>
    </row>
    <row r="3299" spans="13:16" x14ac:dyDescent="0.25">
      <c r="M3299" s="8" t="str">
        <f t="shared" si="156"/>
        <v/>
      </c>
      <c r="O3299" s="23" t="str">
        <f t="shared" si="157"/>
        <v>Unknown</v>
      </c>
      <c r="P3299" s="24" t="str">
        <f t="shared" si="158"/>
        <v>Unknown</v>
      </c>
    </row>
    <row r="3300" spans="13:16" x14ac:dyDescent="0.25">
      <c r="M3300" s="8" t="str">
        <f t="shared" si="156"/>
        <v/>
      </c>
      <c r="O3300" s="23" t="str">
        <f t="shared" si="157"/>
        <v>Unknown</v>
      </c>
      <c r="P3300" s="24" t="str">
        <f t="shared" si="158"/>
        <v>Unknown</v>
      </c>
    </row>
    <row r="3301" spans="13:16" x14ac:dyDescent="0.25">
      <c r="M3301" s="8" t="str">
        <f t="shared" si="156"/>
        <v/>
      </c>
      <c r="O3301" s="23" t="str">
        <f t="shared" si="157"/>
        <v>Unknown</v>
      </c>
      <c r="P3301" s="24" t="str">
        <f t="shared" si="158"/>
        <v>Unknown</v>
      </c>
    </row>
    <row r="3302" spans="13:16" x14ac:dyDescent="0.25">
      <c r="M3302" s="8" t="str">
        <f t="shared" si="156"/>
        <v/>
      </c>
      <c r="O3302" s="23" t="str">
        <f t="shared" si="157"/>
        <v>Unknown</v>
      </c>
      <c r="P3302" s="24" t="str">
        <f t="shared" si="158"/>
        <v>Unknown</v>
      </c>
    </row>
    <row r="3303" spans="13:16" x14ac:dyDescent="0.25">
      <c r="M3303" s="8" t="str">
        <f t="shared" si="156"/>
        <v/>
      </c>
      <c r="O3303" s="23" t="str">
        <f t="shared" si="157"/>
        <v>Unknown</v>
      </c>
      <c r="P3303" s="24" t="str">
        <f t="shared" si="158"/>
        <v>Unknown</v>
      </c>
    </row>
    <row r="3304" spans="13:16" x14ac:dyDescent="0.25">
      <c r="M3304" s="8" t="str">
        <f t="shared" si="156"/>
        <v/>
      </c>
      <c r="O3304" s="23" t="str">
        <f t="shared" si="157"/>
        <v>Unknown</v>
      </c>
      <c r="P3304" s="24" t="str">
        <f t="shared" si="158"/>
        <v>Unknown</v>
      </c>
    </row>
    <row r="3305" spans="13:16" x14ac:dyDescent="0.25">
      <c r="M3305" s="8" t="str">
        <f t="shared" si="156"/>
        <v/>
      </c>
      <c r="O3305" s="23" t="str">
        <f t="shared" si="157"/>
        <v>Unknown</v>
      </c>
      <c r="P3305" s="24" t="str">
        <f t="shared" si="158"/>
        <v>Unknown</v>
      </c>
    </row>
    <row r="3306" spans="13:16" x14ac:dyDescent="0.25">
      <c r="M3306" s="8" t="str">
        <f t="shared" si="156"/>
        <v/>
      </c>
      <c r="O3306" s="23" t="str">
        <f t="shared" si="157"/>
        <v>Unknown</v>
      </c>
      <c r="P3306" s="24" t="str">
        <f t="shared" si="158"/>
        <v>Unknown</v>
      </c>
    </row>
    <row r="3307" spans="13:16" x14ac:dyDescent="0.25">
      <c r="M3307" s="8" t="str">
        <f t="shared" si="156"/>
        <v/>
      </c>
      <c r="O3307" s="23" t="str">
        <f t="shared" si="157"/>
        <v>Unknown</v>
      </c>
      <c r="P3307" s="24" t="str">
        <f t="shared" si="158"/>
        <v>Unknown</v>
      </c>
    </row>
    <row r="3308" spans="13:16" x14ac:dyDescent="0.25">
      <c r="M3308" s="8" t="str">
        <f t="shared" si="156"/>
        <v/>
      </c>
      <c r="O3308" s="23" t="str">
        <f t="shared" si="157"/>
        <v>Unknown</v>
      </c>
      <c r="P3308" s="24" t="str">
        <f t="shared" si="158"/>
        <v>Unknown</v>
      </c>
    </row>
    <row r="3309" spans="13:16" x14ac:dyDescent="0.25">
      <c r="M3309" s="8" t="str">
        <f t="shared" si="156"/>
        <v/>
      </c>
      <c r="O3309" s="23" t="str">
        <f t="shared" si="157"/>
        <v>Unknown</v>
      </c>
      <c r="P3309" s="24" t="str">
        <f t="shared" si="158"/>
        <v>Unknown</v>
      </c>
    </row>
    <row r="3310" spans="13:16" x14ac:dyDescent="0.25">
      <c r="M3310" s="8" t="str">
        <f t="shared" si="156"/>
        <v/>
      </c>
      <c r="O3310" s="23" t="str">
        <f t="shared" si="157"/>
        <v>Unknown</v>
      </c>
      <c r="P3310" s="24" t="str">
        <f t="shared" si="158"/>
        <v>Unknown</v>
      </c>
    </row>
    <row r="3311" spans="13:16" x14ac:dyDescent="0.25">
      <c r="M3311" s="8" t="str">
        <f t="shared" si="156"/>
        <v/>
      </c>
      <c r="O3311" s="23" t="str">
        <f t="shared" si="157"/>
        <v>Unknown</v>
      </c>
      <c r="P3311" s="24" t="str">
        <f t="shared" si="158"/>
        <v>Unknown</v>
      </c>
    </row>
    <row r="3312" spans="13:16" x14ac:dyDescent="0.25">
      <c r="M3312" s="8" t="str">
        <f t="shared" si="156"/>
        <v/>
      </c>
      <c r="O3312" s="23" t="str">
        <f t="shared" si="157"/>
        <v>Unknown</v>
      </c>
      <c r="P3312" s="24" t="str">
        <f t="shared" si="158"/>
        <v>Unknown</v>
      </c>
    </row>
    <row r="3313" spans="13:16" x14ac:dyDescent="0.25">
      <c r="M3313" s="8" t="str">
        <f t="shared" si="156"/>
        <v/>
      </c>
      <c r="O3313" s="23" t="str">
        <f t="shared" si="157"/>
        <v>Unknown</v>
      </c>
      <c r="P3313" s="24" t="str">
        <f t="shared" si="158"/>
        <v>Unknown</v>
      </c>
    </row>
    <row r="3314" spans="13:16" x14ac:dyDescent="0.25">
      <c r="M3314" s="8" t="str">
        <f t="shared" si="156"/>
        <v/>
      </c>
      <c r="O3314" s="23" t="str">
        <f t="shared" si="157"/>
        <v>Unknown</v>
      </c>
      <c r="P3314" s="24" t="str">
        <f t="shared" si="158"/>
        <v>Unknown</v>
      </c>
    </row>
    <row r="3315" spans="13:16" x14ac:dyDescent="0.25">
      <c r="M3315" s="8" t="str">
        <f t="shared" si="156"/>
        <v/>
      </c>
      <c r="O3315" s="23" t="str">
        <f t="shared" si="157"/>
        <v>Unknown</v>
      </c>
      <c r="P3315" s="24" t="str">
        <f t="shared" si="158"/>
        <v>Unknown</v>
      </c>
    </row>
    <row r="3316" spans="13:16" x14ac:dyDescent="0.25">
      <c r="M3316" s="8" t="str">
        <f t="shared" si="156"/>
        <v/>
      </c>
      <c r="O3316" s="23" t="str">
        <f t="shared" si="157"/>
        <v>Unknown</v>
      </c>
      <c r="P3316" s="24" t="str">
        <f t="shared" si="158"/>
        <v>Unknown</v>
      </c>
    </row>
    <row r="3317" spans="13:16" x14ac:dyDescent="0.25">
      <c r="M3317" s="8" t="str">
        <f t="shared" si="156"/>
        <v/>
      </c>
      <c r="O3317" s="23" t="str">
        <f t="shared" si="157"/>
        <v>Unknown</v>
      </c>
      <c r="P3317" s="24" t="str">
        <f t="shared" si="158"/>
        <v>Unknown</v>
      </c>
    </row>
    <row r="3318" spans="13:16" x14ac:dyDescent="0.25">
      <c r="M3318" s="8" t="str">
        <f t="shared" si="156"/>
        <v/>
      </c>
      <c r="O3318" s="23" t="str">
        <f t="shared" si="157"/>
        <v>Unknown</v>
      </c>
      <c r="P3318" s="24" t="str">
        <f t="shared" si="158"/>
        <v>Unknown</v>
      </c>
    </row>
    <row r="3319" spans="13:16" x14ac:dyDescent="0.25">
      <c r="M3319" s="8" t="str">
        <f t="shared" si="156"/>
        <v/>
      </c>
      <c r="O3319" s="23" t="str">
        <f t="shared" si="157"/>
        <v>Unknown</v>
      </c>
      <c r="P3319" s="24" t="str">
        <f t="shared" si="158"/>
        <v>Unknown</v>
      </c>
    </row>
    <row r="3320" spans="13:16" x14ac:dyDescent="0.25">
      <c r="M3320" s="8" t="str">
        <f t="shared" si="156"/>
        <v/>
      </c>
      <c r="O3320" s="23" t="str">
        <f t="shared" si="157"/>
        <v>Unknown</v>
      </c>
      <c r="P3320" s="24" t="str">
        <f t="shared" si="158"/>
        <v>Unknown</v>
      </c>
    </row>
    <row r="3321" spans="13:16" x14ac:dyDescent="0.25">
      <c r="M3321" s="8" t="str">
        <f t="shared" si="156"/>
        <v/>
      </c>
      <c r="O3321" s="23" t="str">
        <f t="shared" si="157"/>
        <v>Unknown</v>
      </c>
      <c r="P3321" s="24" t="str">
        <f t="shared" si="158"/>
        <v>Unknown</v>
      </c>
    </row>
    <row r="3322" spans="13:16" x14ac:dyDescent="0.25">
      <c r="M3322" s="8" t="str">
        <f t="shared" si="156"/>
        <v/>
      </c>
      <c r="O3322" s="23" t="str">
        <f t="shared" si="157"/>
        <v>Unknown</v>
      </c>
      <c r="P3322" s="24" t="str">
        <f t="shared" si="158"/>
        <v>Unknown</v>
      </c>
    </row>
    <row r="3323" spans="13:16" x14ac:dyDescent="0.25">
      <c r="M3323" s="8" t="str">
        <f t="shared" si="156"/>
        <v/>
      </c>
      <c r="O3323" s="23" t="str">
        <f t="shared" si="157"/>
        <v>Unknown</v>
      </c>
      <c r="P3323" s="24" t="str">
        <f t="shared" si="158"/>
        <v>Unknown</v>
      </c>
    </row>
    <row r="3324" spans="13:16" x14ac:dyDescent="0.25">
      <c r="M3324" s="8" t="str">
        <f t="shared" si="156"/>
        <v/>
      </c>
      <c r="O3324" s="23" t="str">
        <f t="shared" si="157"/>
        <v>Unknown</v>
      </c>
      <c r="P3324" s="24" t="str">
        <f t="shared" si="158"/>
        <v>Unknown</v>
      </c>
    </row>
    <row r="3325" spans="13:16" x14ac:dyDescent="0.25">
      <c r="M3325" s="8" t="str">
        <f t="shared" si="156"/>
        <v/>
      </c>
      <c r="O3325" s="23" t="str">
        <f t="shared" si="157"/>
        <v>Unknown</v>
      </c>
      <c r="P3325" s="24" t="str">
        <f t="shared" si="158"/>
        <v>Unknown</v>
      </c>
    </row>
    <row r="3326" spans="13:16" x14ac:dyDescent="0.25">
      <c r="M3326" s="8" t="str">
        <f t="shared" si="156"/>
        <v/>
      </c>
      <c r="O3326" s="23" t="str">
        <f t="shared" si="157"/>
        <v>Unknown</v>
      </c>
      <c r="P3326" s="24" t="str">
        <f t="shared" si="158"/>
        <v>Unknown</v>
      </c>
    </row>
    <row r="3327" spans="13:16" x14ac:dyDescent="0.25">
      <c r="M3327" s="8" t="str">
        <f t="shared" si="156"/>
        <v/>
      </c>
      <c r="O3327" s="23" t="str">
        <f t="shared" si="157"/>
        <v>Unknown</v>
      </c>
      <c r="P3327" s="24" t="str">
        <f t="shared" si="158"/>
        <v>Unknown</v>
      </c>
    </row>
    <row r="3328" spans="13:16" x14ac:dyDescent="0.25">
      <c r="M3328" s="8" t="str">
        <f t="shared" si="156"/>
        <v/>
      </c>
      <c r="O3328" s="23" t="str">
        <f t="shared" si="157"/>
        <v>Unknown</v>
      </c>
      <c r="P3328" s="24" t="str">
        <f t="shared" si="158"/>
        <v>Unknown</v>
      </c>
    </row>
    <row r="3329" spans="13:16" x14ac:dyDescent="0.25">
      <c r="M3329" s="8" t="str">
        <f t="shared" si="156"/>
        <v/>
      </c>
      <c r="O3329" s="23" t="str">
        <f t="shared" si="157"/>
        <v>Unknown</v>
      </c>
      <c r="P3329" s="24" t="str">
        <f t="shared" si="158"/>
        <v>Unknown</v>
      </c>
    </row>
    <row r="3330" spans="13:16" x14ac:dyDescent="0.25">
      <c r="M3330" s="8" t="str">
        <f t="shared" ref="M3330:M3393" si="159">IF(D3330="","",IF(OR(O3330="Unknown",P3330="Unknown"),"Unknown",IF(OR(O3330="Lead",P3330="Lead"),"Lead",IF(OR(O3330="Galvanized Requiring Replacement",P3330="Galvanized Requiring Replacement"),"Galvanized Requiring Replacement",IF(AND(O3330="Non-Lead",P3330="Non-Lead"),"Non-Lead")))))</f>
        <v/>
      </c>
      <c r="O3330" s="23" t="str">
        <f t="shared" ref="O3330:O3393" si="160">IF(OR(J3330="Lead",J3330="Lead Lined Galvanized",J3330="Lead Lined Cast Iron"),"Lead",IF(OR(J3330="Non-Lead - Copper",J3330="Non-Lead - Plastics",J3330="Non-Lead",J3330="Non-Lead Galvanized",J3330="Ductile Iron",J3330="Unlined Cast Iron"),"Non-Lead",IF(OR(J3330="Galvanized Requiring Replacement"),"Galvanized Requiring Replacement",IF(OR(J3330="Unknown - Might Contain Lead or Galv",J3330="Unknown - Unlikely to Contain Lead or Galv",J3330="Unknown",J3330="",J3330="NONE"),"Unknown"))))</f>
        <v>Unknown</v>
      </c>
      <c r="P3330" s="24" t="str">
        <f t="shared" ref="P3330:P3393" si="161">IF(OR(L3330="Lead",L3330="Lead Lined Galvanized",L3330="Lead Lined Cast Iron"),"Lead",IF(OR(L3330="Non-Lead - Copper",L3330="Non-Lead - Plastics",L3330="Non-Lead",L3330="Non-Lead Galvanized",L3330="Ductile Iron",L3330="Unlined Cast Iron"),"Non-Lead",IF(OR(L3330="Galvanized Requiring Replacement"),"Galvanized Requiring Replacement",IF(OR(L3330="Unknown - Might Contain Lead or Galv",L3330="Unknown - Unlikely to Contain Lead or Galv",L3330="Unknown",L3330="",L3330="NONE"),"Unknown"))))</f>
        <v>Unknown</v>
      </c>
    </row>
    <row r="3331" spans="13:16" x14ac:dyDescent="0.25">
      <c r="M3331" s="8" t="str">
        <f t="shared" si="159"/>
        <v/>
      </c>
      <c r="O3331" s="23" t="str">
        <f t="shared" si="160"/>
        <v>Unknown</v>
      </c>
      <c r="P3331" s="24" t="str">
        <f t="shared" si="161"/>
        <v>Unknown</v>
      </c>
    </row>
    <row r="3332" spans="13:16" x14ac:dyDescent="0.25">
      <c r="M3332" s="8" t="str">
        <f t="shared" si="159"/>
        <v/>
      </c>
      <c r="O3332" s="23" t="str">
        <f t="shared" si="160"/>
        <v>Unknown</v>
      </c>
      <c r="P3332" s="24" t="str">
        <f t="shared" si="161"/>
        <v>Unknown</v>
      </c>
    </row>
    <row r="3333" spans="13:16" x14ac:dyDescent="0.25">
      <c r="M3333" s="8" t="str">
        <f t="shared" si="159"/>
        <v/>
      </c>
      <c r="O3333" s="23" t="str">
        <f t="shared" si="160"/>
        <v>Unknown</v>
      </c>
      <c r="P3333" s="24" t="str">
        <f t="shared" si="161"/>
        <v>Unknown</v>
      </c>
    </row>
    <row r="3334" spans="13:16" x14ac:dyDescent="0.25">
      <c r="M3334" s="8" t="str">
        <f t="shared" si="159"/>
        <v/>
      </c>
      <c r="O3334" s="23" t="str">
        <f t="shared" si="160"/>
        <v>Unknown</v>
      </c>
      <c r="P3334" s="24" t="str">
        <f t="shared" si="161"/>
        <v>Unknown</v>
      </c>
    </row>
    <row r="3335" spans="13:16" x14ac:dyDescent="0.25">
      <c r="M3335" s="8" t="str">
        <f t="shared" si="159"/>
        <v/>
      </c>
      <c r="O3335" s="23" t="str">
        <f t="shared" si="160"/>
        <v>Unknown</v>
      </c>
      <c r="P3335" s="24" t="str">
        <f t="shared" si="161"/>
        <v>Unknown</v>
      </c>
    </row>
    <row r="3336" spans="13:16" x14ac:dyDescent="0.25">
      <c r="M3336" s="8" t="str">
        <f t="shared" si="159"/>
        <v/>
      </c>
      <c r="O3336" s="23" t="str">
        <f t="shared" si="160"/>
        <v>Unknown</v>
      </c>
      <c r="P3336" s="24" t="str">
        <f t="shared" si="161"/>
        <v>Unknown</v>
      </c>
    </row>
    <row r="3337" spans="13:16" x14ac:dyDescent="0.25">
      <c r="M3337" s="8" t="str">
        <f t="shared" si="159"/>
        <v/>
      </c>
      <c r="O3337" s="23" t="str">
        <f t="shared" si="160"/>
        <v>Unknown</v>
      </c>
      <c r="P3337" s="24" t="str">
        <f t="shared" si="161"/>
        <v>Unknown</v>
      </c>
    </row>
    <row r="3338" spans="13:16" x14ac:dyDescent="0.25">
      <c r="M3338" s="8" t="str">
        <f t="shared" si="159"/>
        <v/>
      </c>
      <c r="O3338" s="23" t="str">
        <f t="shared" si="160"/>
        <v>Unknown</v>
      </c>
      <c r="P3338" s="24" t="str">
        <f t="shared" si="161"/>
        <v>Unknown</v>
      </c>
    </row>
    <row r="3339" spans="13:16" x14ac:dyDescent="0.25">
      <c r="M3339" s="8" t="str">
        <f t="shared" si="159"/>
        <v/>
      </c>
      <c r="O3339" s="23" t="str">
        <f t="shared" si="160"/>
        <v>Unknown</v>
      </c>
      <c r="P3339" s="24" t="str">
        <f t="shared" si="161"/>
        <v>Unknown</v>
      </c>
    </row>
    <row r="3340" spans="13:16" x14ac:dyDescent="0.25">
      <c r="M3340" s="8" t="str">
        <f t="shared" si="159"/>
        <v/>
      </c>
      <c r="O3340" s="23" t="str">
        <f t="shared" si="160"/>
        <v>Unknown</v>
      </c>
      <c r="P3340" s="24" t="str">
        <f t="shared" si="161"/>
        <v>Unknown</v>
      </c>
    </row>
    <row r="3341" spans="13:16" x14ac:dyDescent="0.25">
      <c r="M3341" s="8" t="str">
        <f t="shared" si="159"/>
        <v/>
      </c>
      <c r="O3341" s="23" t="str">
        <f t="shared" si="160"/>
        <v>Unknown</v>
      </c>
      <c r="P3341" s="24" t="str">
        <f t="shared" si="161"/>
        <v>Unknown</v>
      </c>
    </row>
    <row r="3342" spans="13:16" x14ac:dyDescent="0.25">
      <c r="M3342" s="8" t="str">
        <f t="shared" si="159"/>
        <v/>
      </c>
      <c r="O3342" s="23" t="str">
        <f t="shared" si="160"/>
        <v>Unknown</v>
      </c>
      <c r="P3342" s="24" t="str">
        <f t="shared" si="161"/>
        <v>Unknown</v>
      </c>
    </row>
    <row r="3343" spans="13:16" x14ac:dyDescent="0.25">
      <c r="M3343" s="8" t="str">
        <f t="shared" si="159"/>
        <v/>
      </c>
      <c r="O3343" s="23" t="str">
        <f t="shared" si="160"/>
        <v>Unknown</v>
      </c>
      <c r="P3343" s="24" t="str">
        <f t="shared" si="161"/>
        <v>Unknown</v>
      </c>
    </row>
    <row r="3344" spans="13:16" x14ac:dyDescent="0.25">
      <c r="M3344" s="8" t="str">
        <f t="shared" si="159"/>
        <v/>
      </c>
      <c r="O3344" s="23" t="str">
        <f t="shared" si="160"/>
        <v>Unknown</v>
      </c>
      <c r="P3344" s="24" t="str">
        <f t="shared" si="161"/>
        <v>Unknown</v>
      </c>
    </row>
    <row r="3345" spans="13:16" x14ac:dyDescent="0.25">
      <c r="M3345" s="8" t="str">
        <f t="shared" si="159"/>
        <v/>
      </c>
      <c r="O3345" s="23" t="str">
        <f t="shared" si="160"/>
        <v>Unknown</v>
      </c>
      <c r="P3345" s="24" t="str">
        <f t="shared" si="161"/>
        <v>Unknown</v>
      </c>
    </row>
    <row r="3346" spans="13:16" x14ac:dyDescent="0.25">
      <c r="M3346" s="8" t="str">
        <f t="shared" si="159"/>
        <v/>
      </c>
      <c r="O3346" s="23" t="str">
        <f t="shared" si="160"/>
        <v>Unknown</v>
      </c>
      <c r="P3346" s="24" t="str">
        <f t="shared" si="161"/>
        <v>Unknown</v>
      </c>
    </row>
    <row r="3347" spans="13:16" x14ac:dyDescent="0.25">
      <c r="M3347" s="8" t="str">
        <f t="shared" si="159"/>
        <v/>
      </c>
      <c r="O3347" s="23" t="str">
        <f t="shared" si="160"/>
        <v>Unknown</v>
      </c>
      <c r="P3347" s="24" t="str">
        <f t="shared" si="161"/>
        <v>Unknown</v>
      </c>
    </row>
    <row r="3348" spans="13:16" x14ac:dyDescent="0.25">
      <c r="M3348" s="8" t="str">
        <f t="shared" si="159"/>
        <v/>
      </c>
      <c r="O3348" s="23" t="str">
        <f t="shared" si="160"/>
        <v>Unknown</v>
      </c>
      <c r="P3348" s="24" t="str">
        <f t="shared" si="161"/>
        <v>Unknown</v>
      </c>
    </row>
    <row r="3349" spans="13:16" x14ac:dyDescent="0.25">
      <c r="M3349" s="8" t="str">
        <f t="shared" si="159"/>
        <v/>
      </c>
      <c r="O3349" s="23" t="str">
        <f t="shared" si="160"/>
        <v>Unknown</v>
      </c>
      <c r="P3349" s="24" t="str">
        <f t="shared" si="161"/>
        <v>Unknown</v>
      </c>
    </row>
    <row r="3350" spans="13:16" x14ac:dyDescent="0.25">
      <c r="M3350" s="8" t="str">
        <f t="shared" si="159"/>
        <v/>
      </c>
      <c r="O3350" s="23" t="str">
        <f t="shared" si="160"/>
        <v>Unknown</v>
      </c>
      <c r="P3350" s="24" t="str">
        <f t="shared" si="161"/>
        <v>Unknown</v>
      </c>
    </row>
    <row r="3351" spans="13:16" x14ac:dyDescent="0.25">
      <c r="M3351" s="8" t="str">
        <f t="shared" si="159"/>
        <v/>
      </c>
      <c r="O3351" s="23" t="str">
        <f t="shared" si="160"/>
        <v>Unknown</v>
      </c>
      <c r="P3351" s="24" t="str">
        <f t="shared" si="161"/>
        <v>Unknown</v>
      </c>
    </row>
    <row r="3352" spans="13:16" x14ac:dyDescent="0.25">
      <c r="M3352" s="8" t="str">
        <f t="shared" si="159"/>
        <v/>
      </c>
      <c r="O3352" s="23" t="str">
        <f t="shared" si="160"/>
        <v>Unknown</v>
      </c>
      <c r="P3352" s="24" t="str">
        <f t="shared" si="161"/>
        <v>Unknown</v>
      </c>
    </row>
    <row r="3353" spans="13:16" x14ac:dyDescent="0.25">
      <c r="M3353" s="8" t="str">
        <f t="shared" si="159"/>
        <v/>
      </c>
      <c r="O3353" s="23" t="str">
        <f t="shared" si="160"/>
        <v>Unknown</v>
      </c>
      <c r="P3353" s="24" t="str">
        <f t="shared" si="161"/>
        <v>Unknown</v>
      </c>
    </row>
    <row r="3354" spans="13:16" x14ac:dyDescent="0.25">
      <c r="M3354" s="8" t="str">
        <f t="shared" si="159"/>
        <v/>
      </c>
      <c r="O3354" s="23" t="str">
        <f t="shared" si="160"/>
        <v>Unknown</v>
      </c>
      <c r="P3354" s="24" t="str">
        <f t="shared" si="161"/>
        <v>Unknown</v>
      </c>
    </row>
    <row r="3355" spans="13:16" x14ac:dyDescent="0.25">
      <c r="M3355" s="8" t="str">
        <f t="shared" si="159"/>
        <v/>
      </c>
      <c r="O3355" s="23" t="str">
        <f t="shared" si="160"/>
        <v>Unknown</v>
      </c>
      <c r="P3355" s="24" t="str">
        <f t="shared" si="161"/>
        <v>Unknown</v>
      </c>
    </row>
    <row r="3356" spans="13:16" x14ac:dyDescent="0.25">
      <c r="M3356" s="8" t="str">
        <f t="shared" si="159"/>
        <v/>
      </c>
      <c r="O3356" s="23" t="str">
        <f t="shared" si="160"/>
        <v>Unknown</v>
      </c>
      <c r="P3356" s="24" t="str">
        <f t="shared" si="161"/>
        <v>Unknown</v>
      </c>
    </row>
    <row r="3357" spans="13:16" x14ac:dyDescent="0.25">
      <c r="M3357" s="8" t="str">
        <f t="shared" si="159"/>
        <v/>
      </c>
      <c r="O3357" s="23" t="str">
        <f t="shared" si="160"/>
        <v>Unknown</v>
      </c>
      <c r="P3357" s="24" t="str">
        <f t="shared" si="161"/>
        <v>Unknown</v>
      </c>
    </row>
    <row r="3358" spans="13:16" x14ac:dyDescent="0.25">
      <c r="M3358" s="8" t="str">
        <f t="shared" si="159"/>
        <v/>
      </c>
      <c r="O3358" s="23" t="str">
        <f t="shared" si="160"/>
        <v>Unknown</v>
      </c>
      <c r="P3358" s="24" t="str">
        <f t="shared" si="161"/>
        <v>Unknown</v>
      </c>
    </row>
    <row r="3359" spans="13:16" x14ac:dyDescent="0.25">
      <c r="M3359" s="8" t="str">
        <f t="shared" si="159"/>
        <v/>
      </c>
      <c r="O3359" s="23" t="str">
        <f t="shared" si="160"/>
        <v>Unknown</v>
      </c>
      <c r="P3359" s="24" t="str">
        <f t="shared" si="161"/>
        <v>Unknown</v>
      </c>
    </row>
    <row r="3360" spans="13:16" x14ac:dyDescent="0.25">
      <c r="M3360" s="8" t="str">
        <f t="shared" si="159"/>
        <v/>
      </c>
      <c r="O3360" s="23" t="str">
        <f t="shared" si="160"/>
        <v>Unknown</v>
      </c>
      <c r="P3360" s="24" t="str">
        <f t="shared" si="161"/>
        <v>Unknown</v>
      </c>
    </row>
    <row r="3361" spans="13:16" x14ac:dyDescent="0.25">
      <c r="M3361" s="8" t="str">
        <f t="shared" si="159"/>
        <v/>
      </c>
      <c r="O3361" s="23" t="str">
        <f t="shared" si="160"/>
        <v>Unknown</v>
      </c>
      <c r="P3361" s="24" t="str">
        <f t="shared" si="161"/>
        <v>Unknown</v>
      </c>
    </row>
    <row r="3362" spans="13:16" x14ac:dyDescent="0.25">
      <c r="M3362" s="8" t="str">
        <f t="shared" si="159"/>
        <v/>
      </c>
      <c r="O3362" s="23" t="str">
        <f t="shared" si="160"/>
        <v>Unknown</v>
      </c>
      <c r="P3362" s="24" t="str">
        <f t="shared" si="161"/>
        <v>Unknown</v>
      </c>
    </row>
    <row r="3363" spans="13:16" x14ac:dyDescent="0.25">
      <c r="M3363" s="8" t="str">
        <f t="shared" si="159"/>
        <v/>
      </c>
      <c r="O3363" s="23" t="str">
        <f t="shared" si="160"/>
        <v>Unknown</v>
      </c>
      <c r="P3363" s="24" t="str">
        <f t="shared" si="161"/>
        <v>Unknown</v>
      </c>
    </row>
    <row r="3364" spans="13:16" x14ac:dyDescent="0.25">
      <c r="M3364" s="8" t="str">
        <f t="shared" si="159"/>
        <v/>
      </c>
      <c r="O3364" s="23" t="str">
        <f t="shared" si="160"/>
        <v>Unknown</v>
      </c>
      <c r="P3364" s="24" t="str">
        <f t="shared" si="161"/>
        <v>Unknown</v>
      </c>
    </row>
    <row r="3365" spans="13:16" x14ac:dyDescent="0.25">
      <c r="M3365" s="8" t="str">
        <f t="shared" si="159"/>
        <v/>
      </c>
      <c r="O3365" s="23" t="str">
        <f t="shared" si="160"/>
        <v>Unknown</v>
      </c>
      <c r="P3365" s="24" t="str">
        <f t="shared" si="161"/>
        <v>Unknown</v>
      </c>
    </row>
    <row r="3366" spans="13:16" x14ac:dyDescent="0.25">
      <c r="M3366" s="8" t="str">
        <f t="shared" si="159"/>
        <v/>
      </c>
      <c r="O3366" s="23" t="str">
        <f t="shared" si="160"/>
        <v>Unknown</v>
      </c>
      <c r="P3366" s="24" t="str">
        <f t="shared" si="161"/>
        <v>Unknown</v>
      </c>
    </row>
    <row r="3367" spans="13:16" x14ac:dyDescent="0.25">
      <c r="M3367" s="8" t="str">
        <f t="shared" si="159"/>
        <v/>
      </c>
      <c r="O3367" s="23" t="str">
        <f t="shared" si="160"/>
        <v>Unknown</v>
      </c>
      <c r="P3367" s="24" t="str">
        <f t="shared" si="161"/>
        <v>Unknown</v>
      </c>
    </row>
    <row r="3368" spans="13:16" x14ac:dyDescent="0.25">
      <c r="M3368" s="8" t="str">
        <f t="shared" si="159"/>
        <v/>
      </c>
      <c r="O3368" s="23" t="str">
        <f t="shared" si="160"/>
        <v>Unknown</v>
      </c>
      <c r="P3368" s="24" t="str">
        <f t="shared" si="161"/>
        <v>Unknown</v>
      </c>
    </row>
    <row r="3369" spans="13:16" x14ac:dyDescent="0.25">
      <c r="M3369" s="8" t="str">
        <f t="shared" si="159"/>
        <v/>
      </c>
      <c r="O3369" s="23" t="str">
        <f t="shared" si="160"/>
        <v>Unknown</v>
      </c>
      <c r="P3369" s="24" t="str">
        <f t="shared" si="161"/>
        <v>Unknown</v>
      </c>
    </row>
    <row r="3370" spans="13:16" x14ac:dyDescent="0.25">
      <c r="M3370" s="8" t="str">
        <f t="shared" si="159"/>
        <v/>
      </c>
      <c r="O3370" s="23" t="str">
        <f t="shared" si="160"/>
        <v>Unknown</v>
      </c>
      <c r="P3370" s="24" t="str">
        <f t="shared" si="161"/>
        <v>Unknown</v>
      </c>
    </row>
    <row r="3371" spans="13:16" x14ac:dyDescent="0.25">
      <c r="M3371" s="8" t="str">
        <f t="shared" si="159"/>
        <v/>
      </c>
      <c r="O3371" s="23" t="str">
        <f t="shared" si="160"/>
        <v>Unknown</v>
      </c>
      <c r="P3371" s="24" t="str">
        <f t="shared" si="161"/>
        <v>Unknown</v>
      </c>
    </row>
    <row r="3372" spans="13:16" x14ac:dyDescent="0.25">
      <c r="M3372" s="8" t="str">
        <f t="shared" si="159"/>
        <v/>
      </c>
      <c r="O3372" s="23" t="str">
        <f t="shared" si="160"/>
        <v>Unknown</v>
      </c>
      <c r="P3372" s="24" t="str">
        <f t="shared" si="161"/>
        <v>Unknown</v>
      </c>
    </row>
    <row r="3373" spans="13:16" x14ac:dyDescent="0.25">
      <c r="M3373" s="8" t="str">
        <f t="shared" si="159"/>
        <v/>
      </c>
      <c r="O3373" s="23" t="str">
        <f t="shared" si="160"/>
        <v>Unknown</v>
      </c>
      <c r="P3373" s="24" t="str">
        <f t="shared" si="161"/>
        <v>Unknown</v>
      </c>
    </row>
    <row r="3374" spans="13:16" x14ac:dyDescent="0.25">
      <c r="M3374" s="8" t="str">
        <f t="shared" si="159"/>
        <v/>
      </c>
      <c r="O3374" s="23" t="str">
        <f t="shared" si="160"/>
        <v>Unknown</v>
      </c>
      <c r="P3374" s="24" t="str">
        <f t="shared" si="161"/>
        <v>Unknown</v>
      </c>
    </row>
    <row r="3375" spans="13:16" x14ac:dyDescent="0.25">
      <c r="M3375" s="8" t="str">
        <f t="shared" si="159"/>
        <v/>
      </c>
      <c r="O3375" s="23" t="str">
        <f t="shared" si="160"/>
        <v>Unknown</v>
      </c>
      <c r="P3375" s="24" t="str">
        <f t="shared" si="161"/>
        <v>Unknown</v>
      </c>
    </row>
    <row r="3376" spans="13:16" x14ac:dyDescent="0.25">
      <c r="M3376" s="8" t="str">
        <f t="shared" si="159"/>
        <v/>
      </c>
      <c r="O3376" s="23" t="str">
        <f t="shared" si="160"/>
        <v>Unknown</v>
      </c>
      <c r="P3376" s="24" t="str">
        <f t="shared" si="161"/>
        <v>Unknown</v>
      </c>
    </row>
    <row r="3377" spans="13:16" x14ac:dyDescent="0.25">
      <c r="M3377" s="8" t="str">
        <f t="shared" si="159"/>
        <v/>
      </c>
      <c r="O3377" s="23" t="str">
        <f t="shared" si="160"/>
        <v>Unknown</v>
      </c>
      <c r="P3377" s="24" t="str">
        <f t="shared" si="161"/>
        <v>Unknown</v>
      </c>
    </row>
    <row r="3378" spans="13:16" x14ac:dyDescent="0.25">
      <c r="M3378" s="8" t="str">
        <f t="shared" si="159"/>
        <v/>
      </c>
      <c r="O3378" s="23" t="str">
        <f t="shared" si="160"/>
        <v>Unknown</v>
      </c>
      <c r="P3378" s="24" t="str">
        <f t="shared" si="161"/>
        <v>Unknown</v>
      </c>
    </row>
    <row r="3379" spans="13:16" x14ac:dyDescent="0.25">
      <c r="M3379" s="8" t="str">
        <f t="shared" si="159"/>
        <v/>
      </c>
      <c r="O3379" s="23" t="str">
        <f t="shared" si="160"/>
        <v>Unknown</v>
      </c>
      <c r="P3379" s="24" t="str">
        <f t="shared" si="161"/>
        <v>Unknown</v>
      </c>
    </row>
    <row r="3380" spans="13:16" x14ac:dyDescent="0.25">
      <c r="M3380" s="8" t="str">
        <f t="shared" si="159"/>
        <v/>
      </c>
      <c r="O3380" s="23" t="str">
        <f t="shared" si="160"/>
        <v>Unknown</v>
      </c>
      <c r="P3380" s="24" t="str">
        <f t="shared" si="161"/>
        <v>Unknown</v>
      </c>
    </row>
    <row r="3381" spans="13:16" x14ac:dyDescent="0.25">
      <c r="M3381" s="8" t="str">
        <f t="shared" si="159"/>
        <v/>
      </c>
      <c r="O3381" s="23" t="str">
        <f t="shared" si="160"/>
        <v>Unknown</v>
      </c>
      <c r="P3381" s="24" t="str">
        <f t="shared" si="161"/>
        <v>Unknown</v>
      </c>
    </row>
    <row r="3382" spans="13:16" x14ac:dyDescent="0.25">
      <c r="M3382" s="8" t="str">
        <f t="shared" si="159"/>
        <v/>
      </c>
      <c r="O3382" s="23" t="str">
        <f t="shared" si="160"/>
        <v>Unknown</v>
      </c>
      <c r="P3382" s="24" t="str">
        <f t="shared" si="161"/>
        <v>Unknown</v>
      </c>
    </row>
    <row r="3383" spans="13:16" x14ac:dyDescent="0.25">
      <c r="M3383" s="8" t="str">
        <f t="shared" si="159"/>
        <v/>
      </c>
      <c r="O3383" s="23" t="str">
        <f t="shared" si="160"/>
        <v>Unknown</v>
      </c>
      <c r="P3383" s="24" t="str">
        <f t="shared" si="161"/>
        <v>Unknown</v>
      </c>
    </row>
    <row r="3384" spans="13:16" x14ac:dyDescent="0.25">
      <c r="M3384" s="8" t="str">
        <f t="shared" si="159"/>
        <v/>
      </c>
      <c r="O3384" s="23" t="str">
        <f t="shared" si="160"/>
        <v>Unknown</v>
      </c>
      <c r="P3384" s="24" t="str">
        <f t="shared" si="161"/>
        <v>Unknown</v>
      </c>
    </row>
    <row r="3385" spans="13:16" x14ac:dyDescent="0.25">
      <c r="M3385" s="8" t="str">
        <f t="shared" si="159"/>
        <v/>
      </c>
      <c r="O3385" s="23" t="str">
        <f t="shared" si="160"/>
        <v>Unknown</v>
      </c>
      <c r="P3385" s="24" t="str">
        <f t="shared" si="161"/>
        <v>Unknown</v>
      </c>
    </row>
    <row r="3386" spans="13:16" x14ac:dyDescent="0.25">
      <c r="M3386" s="8" t="str">
        <f t="shared" si="159"/>
        <v/>
      </c>
      <c r="O3386" s="23" t="str">
        <f t="shared" si="160"/>
        <v>Unknown</v>
      </c>
      <c r="P3386" s="24" t="str">
        <f t="shared" si="161"/>
        <v>Unknown</v>
      </c>
    </row>
    <row r="3387" spans="13:16" x14ac:dyDescent="0.25">
      <c r="M3387" s="8" t="str">
        <f t="shared" si="159"/>
        <v/>
      </c>
      <c r="O3387" s="23" t="str">
        <f t="shared" si="160"/>
        <v>Unknown</v>
      </c>
      <c r="P3387" s="24" t="str">
        <f t="shared" si="161"/>
        <v>Unknown</v>
      </c>
    </row>
    <row r="3388" spans="13:16" x14ac:dyDescent="0.25">
      <c r="M3388" s="8" t="str">
        <f t="shared" si="159"/>
        <v/>
      </c>
      <c r="O3388" s="23" t="str">
        <f t="shared" si="160"/>
        <v>Unknown</v>
      </c>
      <c r="P3388" s="24" t="str">
        <f t="shared" si="161"/>
        <v>Unknown</v>
      </c>
    </row>
    <row r="3389" spans="13:16" x14ac:dyDescent="0.25">
      <c r="M3389" s="8" t="str">
        <f t="shared" si="159"/>
        <v/>
      </c>
      <c r="O3389" s="23" t="str">
        <f t="shared" si="160"/>
        <v>Unknown</v>
      </c>
      <c r="P3389" s="24" t="str">
        <f t="shared" si="161"/>
        <v>Unknown</v>
      </c>
    </row>
    <row r="3390" spans="13:16" x14ac:dyDescent="0.25">
      <c r="M3390" s="8" t="str">
        <f t="shared" si="159"/>
        <v/>
      </c>
      <c r="O3390" s="23" t="str">
        <f t="shared" si="160"/>
        <v>Unknown</v>
      </c>
      <c r="P3390" s="24" t="str">
        <f t="shared" si="161"/>
        <v>Unknown</v>
      </c>
    </row>
    <row r="3391" spans="13:16" x14ac:dyDescent="0.25">
      <c r="M3391" s="8" t="str">
        <f t="shared" si="159"/>
        <v/>
      </c>
      <c r="O3391" s="23" t="str">
        <f t="shared" si="160"/>
        <v>Unknown</v>
      </c>
      <c r="P3391" s="24" t="str">
        <f t="shared" si="161"/>
        <v>Unknown</v>
      </c>
    </row>
    <row r="3392" spans="13:16" x14ac:dyDescent="0.25">
      <c r="M3392" s="8" t="str">
        <f t="shared" si="159"/>
        <v/>
      </c>
      <c r="O3392" s="23" t="str">
        <f t="shared" si="160"/>
        <v>Unknown</v>
      </c>
      <c r="P3392" s="24" t="str">
        <f t="shared" si="161"/>
        <v>Unknown</v>
      </c>
    </row>
    <row r="3393" spans="13:16" x14ac:dyDescent="0.25">
      <c r="M3393" s="8" t="str">
        <f t="shared" si="159"/>
        <v/>
      </c>
      <c r="O3393" s="23" t="str">
        <f t="shared" si="160"/>
        <v>Unknown</v>
      </c>
      <c r="P3393" s="24" t="str">
        <f t="shared" si="161"/>
        <v>Unknown</v>
      </c>
    </row>
    <row r="3394" spans="13:16" x14ac:dyDescent="0.25">
      <c r="M3394" s="8" t="str">
        <f t="shared" ref="M3394:M3457" si="162">IF(D3394="","",IF(OR(O3394="Unknown",P3394="Unknown"),"Unknown",IF(OR(O3394="Lead",P3394="Lead"),"Lead",IF(OR(O3394="Galvanized Requiring Replacement",P3394="Galvanized Requiring Replacement"),"Galvanized Requiring Replacement",IF(AND(O3394="Non-Lead",P3394="Non-Lead"),"Non-Lead")))))</f>
        <v/>
      </c>
      <c r="O3394" s="23" t="str">
        <f t="shared" ref="O3394:O3457" si="163">IF(OR(J3394="Lead",J3394="Lead Lined Galvanized",J3394="Lead Lined Cast Iron"),"Lead",IF(OR(J3394="Non-Lead - Copper",J3394="Non-Lead - Plastics",J3394="Non-Lead",J3394="Non-Lead Galvanized",J3394="Ductile Iron",J3394="Unlined Cast Iron"),"Non-Lead",IF(OR(J3394="Galvanized Requiring Replacement"),"Galvanized Requiring Replacement",IF(OR(J3394="Unknown - Might Contain Lead or Galv",J3394="Unknown - Unlikely to Contain Lead or Galv",J3394="Unknown",J3394="",J3394="NONE"),"Unknown"))))</f>
        <v>Unknown</v>
      </c>
      <c r="P3394" s="24" t="str">
        <f t="shared" ref="P3394:P3457" si="164">IF(OR(L3394="Lead",L3394="Lead Lined Galvanized",L3394="Lead Lined Cast Iron"),"Lead",IF(OR(L3394="Non-Lead - Copper",L3394="Non-Lead - Plastics",L3394="Non-Lead",L3394="Non-Lead Galvanized",L3394="Ductile Iron",L3394="Unlined Cast Iron"),"Non-Lead",IF(OR(L3394="Galvanized Requiring Replacement"),"Galvanized Requiring Replacement",IF(OR(L3394="Unknown - Might Contain Lead or Galv",L3394="Unknown - Unlikely to Contain Lead or Galv",L3394="Unknown",L3394="",L3394="NONE"),"Unknown"))))</f>
        <v>Unknown</v>
      </c>
    </row>
    <row r="3395" spans="13:16" x14ac:dyDescent="0.25">
      <c r="M3395" s="8" t="str">
        <f t="shared" si="162"/>
        <v/>
      </c>
      <c r="O3395" s="23" t="str">
        <f t="shared" si="163"/>
        <v>Unknown</v>
      </c>
      <c r="P3395" s="24" t="str">
        <f t="shared" si="164"/>
        <v>Unknown</v>
      </c>
    </row>
    <row r="3396" spans="13:16" x14ac:dyDescent="0.25">
      <c r="M3396" s="8" t="str">
        <f t="shared" si="162"/>
        <v/>
      </c>
      <c r="O3396" s="23" t="str">
        <f t="shared" si="163"/>
        <v>Unknown</v>
      </c>
      <c r="P3396" s="24" t="str">
        <f t="shared" si="164"/>
        <v>Unknown</v>
      </c>
    </row>
    <row r="3397" spans="13:16" x14ac:dyDescent="0.25">
      <c r="M3397" s="8" t="str">
        <f t="shared" si="162"/>
        <v/>
      </c>
      <c r="O3397" s="23" t="str">
        <f t="shared" si="163"/>
        <v>Unknown</v>
      </c>
      <c r="P3397" s="24" t="str">
        <f t="shared" si="164"/>
        <v>Unknown</v>
      </c>
    </row>
    <row r="3398" spans="13:16" x14ac:dyDescent="0.25">
      <c r="M3398" s="8" t="str">
        <f t="shared" si="162"/>
        <v/>
      </c>
      <c r="O3398" s="23" t="str">
        <f t="shared" si="163"/>
        <v>Unknown</v>
      </c>
      <c r="P3398" s="24" t="str">
        <f t="shared" si="164"/>
        <v>Unknown</v>
      </c>
    </row>
    <row r="3399" spans="13:16" x14ac:dyDescent="0.25">
      <c r="M3399" s="8" t="str">
        <f t="shared" si="162"/>
        <v/>
      </c>
      <c r="O3399" s="23" t="str">
        <f t="shared" si="163"/>
        <v>Unknown</v>
      </c>
      <c r="P3399" s="24" t="str">
        <f t="shared" si="164"/>
        <v>Unknown</v>
      </c>
    </row>
    <row r="3400" spans="13:16" x14ac:dyDescent="0.25">
      <c r="M3400" s="8" t="str">
        <f t="shared" si="162"/>
        <v/>
      </c>
      <c r="O3400" s="23" t="str">
        <f t="shared" si="163"/>
        <v>Unknown</v>
      </c>
      <c r="P3400" s="24" t="str">
        <f t="shared" si="164"/>
        <v>Unknown</v>
      </c>
    </row>
    <row r="3401" spans="13:16" x14ac:dyDescent="0.25">
      <c r="M3401" s="8" t="str">
        <f t="shared" si="162"/>
        <v/>
      </c>
      <c r="O3401" s="23" t="str">
        <f t="shared" si="163"/>
        <v>Unknown</v>
      </c>
      <c r="P3401" s="24" t="str">
        <f t="shared" si="164"/>
        <v>Unknown</v>
      </c>
    </row>
    <row r="3402" spans="13:16" x14ac:dyDescent="0.25">
      <c r="M3402" s="8" t="str">
        <f t="shared" si="162"/>
        <v/>
      </c>
      <c r="O3402" s="23" t="str">
        <f t="shared" si="163"/>
        <v>Unknown</v>
      </c>
      <c r="P3402" s="24" t="str">
        <f t="shared" si="164"/>
        <v>Unknown</v>
      </c>
    </row>
    <row r="3403" spans="13:16" x14ac:dyDescent="0.25">
      <c r="M3403" s="8" t="str">
        <f t="shared" si="162"/>
        <v/>
      </c>
      <c r="O3403" s="23" t="str">
        <f t="shared" si="163"/>
        <v>Unknown</v>
      </c>
      <c r="P3403" s="24" t="str">
        <f t="shared" si="164"/>
        <v>Unknown</v>
      </c>
    </row>
    <row r="3404" spans="13:16" x14ac:dyDescent="0.25">
      <c r="M3404" s="8" t="str">
        <f t="shared" si="162"/>
        <v/>
      </c>
      <c r="O3404" s="23" t="str">
        <f t="shared" si="163"/>
        <v>Unknown</v>
      </c>
      <c r="P3404" s="24" t="str">
        <f t="shared" si="164"/>
        <v>Unknown</v>
      </c>
    </row>
    <row r="3405" spans="13:16" x14ac:dyDescent="0.25">
      <c r="M3405" s="8" t="str">
        <f t="shared" si="162"/>
        <v/>
      </c>
      <c r="O3405" s="23" t="str">
        <f t="shared" si="163"/>
        <v>Unknown</v>
      </c>
      <c r="P3405" s="24" t="str">
        <f t="shared" si="164"/>
        <v>Unknown</v>
      </c>
    </row>
    <row r="3406" spans="13:16" x14ac:dyDescent="0.25">
      <c r="M3406" s="8" t="str">
        <f t="shared" si="162"/>
        <v/>
      </c>
      <c r="O3406" s="23" t="str">
        <f t="shared" si="163"/>
        <v>Unknown</v>
      </c>
      <c r="P3406" s="24" t="str">
        <f t="shared" si="164"/>
        <v>Unknown</v>
      </c>
    </row>
    <row r="3407" spans="13:16" x14ac:dyDescent="0.25">
      <c r="M3407" s="8" t="str">
        <f t="shared" si="162"/>
        <v/>
      </c>
      <c r="O3407" s="23" t="str">
        <f t="shared" si="163"/>
        <v>Unknown</v>
      </c>
      <c r="P3407" s="24" t="str">
        <f t="shared" si="164"/>
        <v>Unknown</v>
      </c>
    </row>
    <row r="3408" spans="13:16" x14ac:dyDescent="0.25">
      <c r="M3408" s="8" t="str">
        <f t="shared" si="162"/>
        <v/>
      </c>
      <c r="O3408" s="23" t="str">
        <f t="shared" si="163"/>
        <v>Unknown</v>
      </c>
      <c r="P3408" s="24" t="str">
        <f t="shared" si="164"/>
        <v>Unknown</v>
      </c>
    </row>
    <row r="3409" spans="13:16" x14ac:dyDescent="0.25">
      <c r="M3409" s="8" t="str">
        <f t="shared" si="162"/>
        <v/>
      </c>
      <c r="O3409" s="23" t="str">
        <f t="shared" si="163"/>
        <v>Unknown</v>
      </c>
      <c r="P3409" s="24" t="str">
        <f t="shared" si="164"/>
        <v>Unknown</v>
      </c>
    </row>
    <row r="3410" spans="13:16" x14ac:dyDescent="0.25">
      <c r="M3410" s="8" t="str">
        <f t="shared" si="162"/>
        <v/>
      </c>
      <c r="O3410" s="23" t="str">
        <f t="shared" si="163"/>
        <v>Unknown</v>
      </c>
      <c r="P3410" s="24" t="str">
        <f t="shared" si="164"/>
        <v>Unknown</v>
      </c>
    </row>
    <row r="3411" spans="13:16" x14ac:dyDescent="0.25">
      <c r="M3411" s="8" t="str">
        <f t="shared" si="162"/>
        <v/>
      </c>
      <c r="O3411" s="23" t="str">
        <f t="shared" si="163"/>
        <v>Unknown</v>
      </c>
      <c r="P3411" s="24" t="str">
        <f t="shared" si="164"/>
        <v>Unknown</v>
      </c>
    </row>
    <row r="3412" spans="13:16" x14ac:dyDescent="0.25">
      <c r="M3412" s="8" t="str">
        <f t="shared" si="162"/>
        <v/>
      </c>
      <c r="O3412" s="23" t="str">
        <f t="shared" si="163"/>
        <v>Unknown</v>
      </c>
      <c r="P3412" s="24" t="str">
        <f t="shared" si="164"/>
        <v>Unknown</v>
      </c>
    </row>
    <row r="3413" spans="13:16" x14ac:dyDescent="0.25">
      <c r="M3413" s="8" t="str">
        <f t="shared" si="162"/>
        <v/>
      </c>
      <c r="O3413" s="23" t="str">
        <f t="shared" si="163"/>
        <v>Unknown</v>
      </c>
      <c r="P3413" s="24" t="str">
        <f t="shared" si="164"/>
        <v>Unknown</v>
      </c>
    </row>
    <row r="3414" spans="13:16" x14ac:dyDescent="0.25">
      <c r="M3414" s="8" t="str">
        <f t="shared" si="162"/>
        <v/>
      </c>
      <c r="O3414" s="23" t="str">
        <f t="shared" si="163"/>
        <v>Unknown</v>
      </c>
      <c r="P3414" s="24" t="str">
        <f t="shared" si="164"/>
        <v>Unknown</v>
      </c>
    </row>
    <row r="3415" spans="13:16" x14ac:dyDescent="0.25">
      <c r="M3415" s="8" t="str">
        <f t="shared" si="162"/>
        <v/>
      </c>
      <c r="O3415" s="23" t="str">
        <f t="shared" si="163"/>
        <v>Unknown</v>
      </c>
      <c r="P3415" s="24" t="str">
        <f t="shared" si="164"/>
        <v>Unknown</v>
      </c>
    </row>
    <row r="3416" spans="13:16" x14ac:dyDescent="0.25">
      <c r="M3416" s="8" t="str">
        <f t="shared" si="162"/>
        <v/>
      </c>
      <c r="O3416" s="23" t="str">
        <f t="shared" si="163"/>
        <v>Unknown</v>
      </c>
      <c r="P3416" s="24" t="str">
        <f t="shared" si="164"/>
        <v>Unknown</v>
      </c>
    </row>
    <row r="3417" spans="13:16" x14ac:dyDescent="0.25">
      <c r="M3417" s="8" t="str">
        <f t="shared" si="162"/>
        <v/>
      </c>
      <c r="O3417" s="23" t="str">
        <f t="shared" si="163"/>
        <v>Unknown</v>
      </c>
      <c r="P3417" s="24" t="str">
        <f t="shared" si="164"/>
        <v>Unknown</v>
      </c>
    </row>
    <row r="3418" spans="13:16" x14ac:dyDescent="0.25">
      <c r="M3418" s="8" t="str">
        <f t="shared" si="162"/>
        <v/>
      </c>
      <c r="O3418" s="23" t="str">
        <f t="shared" si="163"/>
        <v>Unknown</v>
      </c>
      <c r="P3418" s="24" t="str">
        <f t="shared" si="164"/>
        <v>Unknown</v>
      </c>
    </row>
    <row r="3419" spans="13:16" x14ac:dyDescent="0.25">
      <c r="M3419" s="8" t="str">
        <f t="shared" si="162"/>
        <v/>
      </c>
      <c r="O3419" s="23" t="str">
        <f t="shared" si="163"/>
        <v>Unknown</v>
      </c>
      <c r="P3419" s="24" t="str">
        <f t="shared" si="164"/>
        <v>Unknown</v>
      </c>
    </row>
    <row r="3420" spans="13:16" x14ac:dyDescent="0.25">
      <c r="M3420" s="8" t="str">
        <f t="shared" si="162"/>
        <v/>
      </c>
      <c r="O3420" s="23" t="str">
        <f t="shared" si="163"/>
        <v>Unknown</v>
      </c>
      <c r="P3420" s="24" t="str">
        <f t="shared" si="164"/>
        <v>Unknown</v>
      </c>
    </row>
    <row r="3421" spans="13:16" x14ac:dyDescent="0.25">
      <c r="M3421" s="8" t="str">
        <f t="shared" si="162"/>
        <v/>
      </c>
      <c r="O3421" s="23" t="str">
        <f t="shared" si="163"/>
        <v>Unknown</v>
      </c>
      <c r="P3421" s="24" t="str">
        <f t="shared" si="164"/>
        <v>Unknown</v>
      </c>
    </row>
    <row r="3422" spans="13:16" x14ac:dyDescent="0.25">
      <c r="M3422" s="8" t="str">
        <f t="shared" si="162"/>
        <v/>
      </c>
      <c r="O3422" s="23" t="str">
        <f t="shared" si="163"/>
        <v>Unknown</v>
      </c>
      <c r="P3422" s="24" t="str">
        <f t="shared" si="164"/>
        <v>Unknown</v>
      </c>
    </row>
    <row r="3423" spans="13:16" x14ac:dyDescent="0.25">
      <c r="M3423" s="8" t="str">
        <f t="shared" si="162"/>
        <v/>
      </c>
      <c r="O3423" s="23" t="str">
        <f t="shared" si="163"/>
        <v>Unknown</v>
      </c>
      <c r="P3423" s="24" t="str">
        <f t="shared" si="164"/>
        <v>Unknown</v>
      </c>
    </row>
    <row r="3424" spans="13:16" x14ac:dyDescent="0.25">
      <c r="M3424" s="8" t="str">
        <f t="shared" si="162"/>
        <v/>
      </c>
      <c r="O3424" s="23" t="str">
        <f t="shared" si="163"/>
        <v>Unknown</v>
      </c>
      <c r="P3424" s="24" t="str">
        <f t="shared" si="164"/>
        <v>Unknown</v>
      </c>
    </row>
    <row r="3425" spans="13:16" x14ac:dyDescent="0.25">
      <c r="M3425" s="8" t="str">
        <f t="shared" si="162"/>
        <v/>
      </c>
      <c r="O3425" s="23" t="str">
        <f t="shared" si="163"/>
        <v>Unknown</v>
      </c>
      <c r="P3425" s="24" t="str">
        <f t="shared" si="164"/>
        <v>Unknown</v>
      </c>
    </row>
    <row r="3426" spans="13:16" x14ac:dyDescent="0.25">
      <c r="M3426" s="8" t="str">
        <f t="shared" si="162"/>
        <v/>
      </c>
      <c r="O3426" s="23" t="str">
        <f t="shared" si="163"/>
        <v>Unknown</v>
      </c>
      <c r="P3426" s="24" t="str">
        <f t="shared" si="164"/>
        <v>Unknown</v>
      </c>
    </row>
    <row r="3427" spans="13:16" x14ac:dyDescent="0.25">
      <c r="M3427" s="8" t="str">
        <f t="shared" si="162"/>
        <v/>
      </c>
      <c r="O3427" s="23" t="str">
        <f t="shared" si="163"/>
        <v>Unknown</v>
      </c>
      <c r="P3427" s="24" t="str">
        <f t="shared" si="164"/>
        <v>Unknown</v>
      </c>
    </row>
    <row r="3428" spans="13:16" x14ac:dyDescent="0.25">
      <c r="M3428" s="8" t="str">
        <f t="shared" si="162"/>
        <v/>
      </c>
      <c r="O3428" s="23" t="str">
        <f t="shared" si="163"/>
        <v>Unknown</v>
      </c>
      <c r="P3428" s="24" t="str">
        <f t="shared" si="164"/>
        <v>Unknown</v>
      </c>
    </row>
    <row r="3429" spans="13:16" x14ac:dyDescent="0.25">
      <c r="M3429" s="8" t="str">
        <f t="shared" si="162"/>
        <v/>
      </c>
      <c r="O3429" s="23" t="str">
        <f t="shared" si="163"/>
        <v>Unknown</v>
      </c>
      <c r="P3429" s="24" t="str">
        <f t="shared" si="164"/>
        <v>Unknown</v>
      </c>
    </row>
    <row r="3430" spans="13:16" x14ac:dyDescent="0.25">
      <c r="M3430" s="8" t="str">
        <f t="shared" si="162"/>
        <v/>
      </c>
      <c r="O3430" s="23" t="str">
        <f t="shared" si="163"/>
        <v>Unknown</v>
      </c>
      <c r="P3430" s="24" t="str">
        <f t="shared" si="164"/>
        <v>Unknown</v>
      </c>
    </row>
    <row r="3431" spans="13:16" x14ac:dyDescent="0.25">
      <c r="M3431" s="8" t="str">
        <f t="shared" si="162"/>
        <v/>
      </c>
      <c r="O3431" s="23" t="str">
        <f t="shared" si="163"/>
        <v>Unknown</v>
      </c>
      <c r="P3431" s="24" t="str">
        <f t="shared" si="164"/>
        <v>Unknown</v>
      </c>
    </row>
    <row r="3432" spans="13:16" x14ac:dyDescent="0.25">
      <c r="M3432" s="8" t="str">
        <f t="shared" si="162"/>
        <v/>
      </c>
      <c r="O3432" s="23" t="str">
        <f t="shared" si="163"/>
        <v>Unknown</v>
      </c>
      <c r="P3432" s="24" t="str">
        <f t="shared" si="164"/>
        <v>Unknown</v>
      </c>
    </row>
    <row r="3433" spans="13:16" x14ac:dyDescent="0.25">
      <c r="M3433" s="8" t="str">
        <f t="shared" si="162"/>
        <v/>
      </c>
      <c r="O3433" s="23" t="str">
        <f t="shared" si="163"/>
        <v>Unknown</v>
      </c>
      <c r="P3433" s="24" t="str">
        <f t="shared" si="164"/>
        <v>Unknown</v>
      </c>
    </row>
    <row r="3434" spans="13:16" x14ac:dyDescent="0.25">
      <c r="M3434" s="8" t="str">
        <f t="shared" si="162"/>
        <v/>
      </c>
      <c r="O3434" s="23" t="str">
        <f t="shared" si="163"/>
        <v>Unknown</v>
      </c>
      <c r="P3434" s="24" t="str">
        <f t="shared" si="164"/>
        <v>Unknown</v>
      </c>
    </row>
    <row r="3435" spans="13:16" x14ac:dyDescent="0.25">
      <c r="M3435" s="8" t="str">
        <f t="shared" si="162"/>
        <v/>
      </c>
      <c r="O3435" s="23" t="str">
        <f t="shared" si="163"/>
        <v>Unknown</v>
      </c>
      <c r="P3435" s="24" t="str">
        <f t="shared" si="164"/>
        <v>Unknown</v>
      </c>
    </row>
    <row r="3436" spans="13:16" x14ac:dyDescent="0.25">
      <c r="M3436" s="8" t="str">
        <f t="shared" si="162"/>
        <v/>
      </c>
      <c r="O3436" s="23" t="str">
        <f t="shared" si="163"/>
        <v>Unknown</v>
      </c>
      <c r="P3436" s="24" t="str">
        <f t="shared" si="164"/>
        <v>Unknown</v>
      </c>
    </row>
    <row r="3437" spans="13:16" x14ac:dyDescent="0.25">
      <c r="M3437" s="8" t="str">
        <f t="shared" si="162"/>
        <v/>
      </c>
      <c r="O3437" s="23" t="str">
        <f t="shared" si="163"/>
        <v>Unknown</v>
      </c>
      <c r="P3437" s="24" t="str">
        <f t="shared" si="164"/>
        <v>Unknown</v>
      </c>
    </row>
    <row r="3438" spans="13:16" x14ac:dyDescent="0.25">
      <c r="M3438" s="8" t="str">
        <f t="shared" si="162"/>
        <v/>
      </c>
      <c r="O3438" s="23" t="str">
        <f t="shared" si="163"/>
        <v>Unknown</v>
      </c>
      <c r="P3438" s="24" t="str">
        <f t="shared" si="164"/>
        <v>Unknown</v>
      </c>
    </row>
    <row r="3439" spans="13:16" x14ac:dyDescent="0.25">
      <c r="M3439" s="8" t="str">
        <f t="shared" si="162"/>
        <v/>
      </c>
      <c r="O3439" s="23" t="str">
        <f t="shared" si="163"/>
        <v>Unknown</v>
      </c>
      <c r="P3439" s="24" t="str">
        <f t="shared" si="164"/>
        <v>Unknown</v>
      </c>
    </row>
    <row r="3440" spans="13:16" x14ac:dyDescent="0.25">
      <c r="M3440" s="8" t="str">
        <f t="shared" si="162"/>
        <v/>
      </c>
      <c r="O3440" s="23" t="str">
        <f t="shared" si="163"/>
        <v>Unknown</v>
      </c>
      <c r="P3440" s="24" t="str">
        <f t="shared" si="164"/>
        <v>Unknown</v>
      </c>
    </row>
    <row r="3441" spans="13:16" x14ac:dyDescent="0.25">
      <c r="M3441" s="8" t="str">
        <f t="shared" si="162"/>
        <v/>
      </c>
      <c r="O3441" s="23" t="str">
        <f t="shared" si="163"/>
        <v>Unknown</v>
      </c>
      <c r="P3441" s="24" t="str">
        <f t="shared" si="164"/>
        <v>Unknown</v>
      </c>
    </row>
    <row r="3442" spans="13:16" x14ac:dyDescent="0.25">
      <c r="M3442" s="8" t="str">
        <f t="shared" si="162"/>
        <v/>
      </c>
      <c r="O3442" s="23" t="str">
        <f t="shared" si="163"/>
        <v>Unknown</v>
      </c>
      <c r="P3442" s="24" t="str">
        <f t="shared" si="164"/>
        <v>Unknown</v>
      </c>
    </row>
    <row r="3443" spans="13:16" x14ac:dyDescent="0.25">
      <c r="M3443" s="8" t="str">
        <f t="shared" si="162"/>
        <v/>
      </c>
      <c r="O3443" s="23" t="str">
        <f t="shared" si="163"/>
        <v>Unknown</v>
      </c>
      <c r="P3443" s="24" t="str">
        <f t="shared" si="164"/>
        <v>Unknown</v>
      </c>
    </row>
    <row r="3444" spans="13:16" x14ac:dyDescent="0.25">
      <c r="M3444" s="8" t="str">
        <f t="shared" si="162"/>
        <v/>
      </c>
      <c r="O3444" s="23" t="str">
        <f t="shared" si="163"/>
        <v>Unknown</v>
      </c>
      <c r="P3444" s="24" t="str">
        <f t="shared" si="164"/>
        <v>Unknown</v>
      </c>
    </row>
    <row r="3445" spans="13:16" x14ac:dyDescent="0.25">
      <c r="M3445" s="8" t="str">
        <f t="shared" si="162"/>
        <v/>
      </c>
      <c r="O3445" s="23" t="str">
        <f t="shared" si="163"/>
        <v>Unknown</v>
      </c>
      <c r="P3445" s="24" t="str">
        <f t="shared" si="164"/>
        <v>Unknown</v>
      </c>
    </row>
    <row r="3446" spans="13:16" x14ac:dyDescent="0.25">
      <c r="M3446" s="8" t="str">
        <f t="shared" si="162"/>
        <v/>
      </c>
      <c r="O3446" s="23" t="str">
        <f t="shared" si="163"/>
        <v>Unknown</v>
      </c>
      <c r="P3446" s="24" t="str">
        <f t="shared" si="164"/>
        <v>Unknown</v>
      </c>
    </row>
    <row r="3447" spans="13:16" x14ac:dyDescent="0.25">
      <c r="M3447" s="8" t="str">
        <f t="shared" si="162"/>
        <v/>
      </c>
      <c r="O3447" s="23" t="str">
        <f t="shared" si="163"/>
        <v>Unknown</v>
      </c>
      <c r="P3447" s="24" t="str">
        <f t="shared" si="164"/>
        <v>Unknown</v>
      </c>
    </row>
    <row r="3448" spans="13:16" x14ac:dyDescent="0.25">
      <c r="M3448" s="8" t="str">
        <f t="shared" si="162"/>
        <v/>
      </c>
      <c r="O3448" s="23" t="str">
        <f t="shared" si="163"/>
        <v>Unknown</v>
      </c>
      <c r="P3448" s="24" t="str">
        <f t="shared" si="164"/>
        <v>Unknown</v>
      </c>
    </row>
    <row r="3449" spans="13:16" x14ac:dyDescent="0.25">
      <c r="M3449" s="8" t="str">
        <f t="shared" si="162"/>
        <v/>
      </c>
      <c r="O3449" s="23" t="str">
        <f t="shared" si="163"/>
        <v>Unknown</v>
      </c>
      <c r="P3449" s="24" t="str">
        <f t="shared" si="164"/>
        <v>Unknown</v>
      </c>
    </row>
    <row r="3450" spans="13:16" x14ac:dyDescent="0.25">
      <c r="M3450" s="8" t="str">
        <f t="shared" si="162"/>
        <v/>
      </c>
      <c r="O3450" s="23" t="str">
        <f t="shared" si="163"/>
        <v>Unknown</v>
      </c>
      <c r="P3450" s="24" t="str">
        <f t="shared" si="164"/>
        <v>Unknown</v>
      </c>
    </row>
    <row r="3451" spans="13:16" x14ac:dyDescent="0.25">
      <c r="M3451" s="8" t="str">
        <f t="shared" si="162"/>
        <v/>
      </c>
      <c r="O3451" s="23" t="str">
        <f t="shared" si="163"/>
        <v>Unknown</v>
      </c>
      <c r="P3451" s="24" t="str">
        <f t="shared" si="164"/>
        <v>Unknown</v>
      </c>
    </row>
    <row r="3452" spans="13:16" x14ac:dyDescent="0.25">
      <c r="M3452" s="8" t="str">
        <f t="shared" si="162"/>
        <v/>
      </c>
      <c r="O3452" s="23" t="str">
        <f t="shared" si="163"/>
        <v>Unknown</v>
      </c>
      <c r="P3452" s="24" t="str">
        <f t="shared" si="164"/>
        <v>Unknown</v>
      </c>
    </row>
    <row r="3453" spans="13:16" x14ac:dyDescent="0.25">
      <c r="M3453" s="8" t="str">
        <f t="shared" si="162"/>
        <v/>
      </c>
      <c r="O3453" s="23" t="str">
        <f t="shared" si="163"/>
        <v>Unknown</v>
      </c>
      <c r="P3453" s="24" t="str">
        <f t="shared" si="164"/>
        <v>Unknown</v>
      </c>
    </row>
    <row r="3454" spans="13:16" x14ac:dyDescent="0.25">
      <c r="M3454" s="8" t="str">
        <f t="shared" si="162"/>
        <v/>
      </c>
      <c r="O3454" s="23" t="str">
        <f t="shared" si="163"/>
        <v>Unknown</v>
      </c>
      <c r="P3454" s="24" t="str">
        <f t="shared" si="164"/>
        <v>Unknown</v>
      </c>
    </row>
    <row r="3455" spans="13:16" x14ac:dyDescent="0.25">
      <c r="M3455" s="8" t="str">
        <f t="shared" si="162"/>
        <v/>
      </c>
      <c r="O3455" s="23" t="str">
        <f t="shared" si="163"/>
        <v>Unknown</v>
      </c>
      <c r="P3455" s="24" t="str">
        <f t="shared" si="164"/>
        <v>Unknown</v>
      </c>
    </row>
    <row r="3456" spans="13:16" x14ac:dyDescent="0.25">
      <c r="M3456" s="8" t="str">
        <f t="shared" si="162"/>
        <v/>
      </c>
      <c r="O3456" s="23" t="str">
        <f t="shared" si="163"/>
        <v>Unknown</v>
      </c>
      <c r="P3456" s="24" t="str">
        <f t="shared" si="164"/>
        <v>Unknown</v>
      </c>
    </row>
    <row r="3457" spans="13:16" x14ac:dyDescent="0.25">
      <c r="M3457" s="8" t="str">
        <f t="shared" si="162"/>
        <v/>
      </c>
      <c r="O3457" s="23" t="str">
        <f t="shared" si="163"/>
        <v>Unknown</v>
      </c>
      <c r="P3457" s="24" t="str">
        <f t="shared" si="164"/>
        <v>Unknown</v>
      </c>
    </row>
    <row r="3458" spans="13:16" x14ac:dyDescent="0.25">
      <c r="M3458" s="8" t="str">
        <f t="shared" ref="M3458:M3521" si="165">IF(D3458="","",IF(OR(O3458="Unknown",P3458="Unknown"),"Unknown",IF(OR(O3458="Lead",P3458="Lead"),"Lead",IF(OR(O3458="Galvanized Requiring Replacement",P3458="Galvanized Requiring Replacement"),"Galvanized Requiring Replacement",IF(AND(O3458="Non-Lead",P3458="Non-Lead"),"Non-Lead")))))</f>
        <v/>
      </c>
      <c r="O3458" s="23" t="str">
        <f t="shared" ref="O3458:O3521" si="166">IF(OR(J3458="Lead",J3458="Lead Lined Galvanized",J3458="Lead Lined Cast Iron"),"Lead",IF(OR(J3458="Non-Lead - Copper",J3458="Non-Lead - Plastics",J3458="Non-Lead",J3458="Non-Lead Galvanized",J3458="Ductile Iron",J3458="Unlined Cast Iron"),"Non-Lead",IF(OR(J3458="Galvanized Requiring Replacement"),"Galvanized Requiring Replacement",IF(OR(J3458="Unknown - Might Contain Lead or Galv",J3458="Unknown - Unlikely to Contain Lead or Galv",J3458="Unknown",J3458="",J3458="NONE"),"Unknown"))))</f>
        <v>Unknown</v>
      </c>
      <c r="P3458" s="24" t="str">
        <f t="shared" ref="P3458:P3521" si="167">IF(OR(L3458="Lead",L3458="Lead Lined Galvanized",L3458="Lead Lined Cast Iron"),"Lead",IF(OR(L3458="Non-Lead - Copper",L3458="Non-Lead - Plastics",L3458="Non-Lead",L3458="Non-Lead Galvanized",L3458="Ductile Iron",L3458="Unlined Cast Iron"),"Non-Lead",IF(OR(L3458="Galvanized Requiring Replacement"),"Galvanized Requiring Replacement",IF(OR(L3458="Unknown - Might Contain Lead or Galv",L3458="Unknown - Unlikely to Contain Lead or Galv",L3458="Unknown",L3458="",L3458="NONE"),"Unknown"))))</f>
        <v>Unknown</v>
      </c>
    </row>
    <row r="3459" spans="13:16" x14ac:dyDescent="0.25">
      <c r="M3459" s="8" t="str">
        <f t="shared" si="165"/>
        <v/>
      </c>
      <c r="O3459" s="23" t="str">
        <f t="shared" si="166"/>
        <v>Unknown</v>
      </c>
      <c r="P3459" s="24" t="str">
        <f t="shared" si="167"/>
        <v>Unknown</v>
      </c>
    </row>
    <row r="3460" spans="13:16" x14ac:dyDescent="0.25">
      <c r="M3460" s="8" t="str">
        <f t="shared" si="165"/>
        <v/>
      </c>
      <c r="O3460" s="23" t="str">
        <f t="shared" si="166"/>
        <v>Unknown</v>
      </c>
      <c r="P3460" s="24" t="str">
        <f t="shared" si="167"/>
        <v>Unknown</v>
      </c>
    </row>
    <row r="3461" spans="13:16" x14ac:dyDescent="0.25">
      <c r="M3461" s="8" t="str">
        <f t="shared" si="165"/>
        <v/>
      </c>
      <c r="O3461" s="23" t="str">
        <f t="shared" si="166"/>
        <v>Unknown</v>
      </c>
      <c r="P3461" s="24" t="str">
        <f t="shared" si="167"/>
        <v>Unknown</v>
      </c>
    </row>
    <row r="3462" spans="13:16" x14ac:dyDescent="0.25">
      <c r="M3462" s="8" t="str">
        <f t="shared" si="165"/>
        <v/>
      </c>
      <c r="O3462" s="23" t="str">
        <f t="shared" si="166"/>
        <v>Unknown</v>
      </c>
      <c r="P3462" s="24" t="str">
        <f t="shared" si="167"/>
        <v>Unknown</v>
      </c>
    </row>
    <row r="3463" spans="13:16" x14ac:dyDescent="0.25">
      <c r="M3463" s="8" t="str">
        <f t="shared" si="165"/>
        <v/>
      </c>
      <c r="O3463" s="23" t="str">
        <f t="shared" si="166"/>
        <v>Unknown</v>
      </c>
      <c r="P3463" s="24" t="str">
        <f t="shared" si="167"/>
        <v>Unknown</v>
      </c>
    </row>
    <row r="3464" spans="13:16" x14ac:dyDescent="0.25">
      <c r="M3464" s="8" t="str">
        <f t="shared" si="165"/>
        <v/>
      </c>
      <c r="O3464" s="23" t="str">
        <f t="shared" si="166"/>
        <v>Unknown</v>
      </c>
      <c r="P3464" s="24" t="str">
        <f t="shared" si="167"/>
        <v>Unknown</v>
      </c>
    </row>
    <row r="3465" spans="13:16" x14ac:dyDescent="0.25">
      <c r="M3465" s="8" t="str">
        <f t="shared" si="165"/>
        <v/>
      </c>
      <c r="O3465" s="23" t="str">
        <f t="shared" si="166"/>
        <v>Unknown</v>
      </c>
      <c r="P3465" s="24" t="str">
        <f t="shared" si="167"/>
        <v>Unknown</v>
      </c>
    </row>
    <row r="3466" spans="13:16" x14ac:dyDescent="0.25">
      <c r="M3466" s="8" t="str">
        <f t="shared" si="165"/>
        <v/>
      </c>
      <c r="O3466" s="23" t="str">
        <f t="shared" si="166"/>
        <v>Unknown</v>
      </c>
      <c r="P3466" s="24" t="str">
        <f t="shared" si="167"/>
        <v>Unknown</v>
      </c>
    </row>
    <row r="3467" spans="13:16" x14ac:dyDescent="0.25">
      <c r="M3467" s="8" t="str">
        <f t="shared" si="165"/>
        <v/>
      </c>
      <c r="O3467" s="23" t="str">
        <f t="shared" si="166"/>
        <v>Unknown</v>
      </c>
      <c r="P3467" s="24" t="str">
        <f t="shared" si="167"/>
        <v>Unknown</v>
      </c>
    </row>
    <row r="3468" spans="13:16" x14ac:dyDescent="0.25">
      <c r="M3468" s="8" t="str">
        <f t="shared" si="165"/>
        <v/>
      </c>
      <c r="O3468" s="23" t="str">
        <f t="shared" si="166"/>
        <v>Unknown</v>
      </c>
      <c r="P3468" s="24" t="str">
        <f t="shared" si="167"/>
        <v>Unknown</v>
      </c>
    </row>
    <row r="3469" spans="13:16" x14ac:dyDescent="0.25">
      <c r="M3469" s="8" t="str">
        <f t="shared" si="165"/>
        <v/>
      </c>
      <c r="O3469" s="23" t="str">
        <f t="shared" si="166"/>
        <v>Unknown</v>
      </c>
      <c r="P3469" s="24" t="str">
        <f t="shared" si="167"/>
        <v>Unknown</v>
      </c>
    </row>
    <row r="3470" spans="13:16" x14ac:dyDescent="0.25">
      <c r="M3470" s="8" t="str">
        <f t="shared" si="165"/>
        <v/>
      </c>
      <c r="O3470" s="23" t="str">
        <f t="shared" si="166"/>
        <v>Unknown</v>
      </c>
      <c r="P3470" s="24" t="str">
        <f t="shared" si="167"/>
        <v>Unknown</v>
      </c>
    </row>
    <row r="3471" spans="13:16" x14ac:dyDescent="0.25">
      <c r="M3471" s="8" t="str">
        <f t="shared" si="165"/>
        <v/>
      </c>
      <c r="O3471" s="23" t="str">
        <f t="shared" si="166"/>
        <v>Unknown</v>
      </c>
      <c r="P3471" s="24" t="str">
        <f t="shared" si="167"/>
        <v>Unknown</v>
      </c>
    </row>
    <row r="3472" spans="13:16" x14ac:dyDescent="0.25">
      <c r="M3472" s="8" t="str">
        <f t="shared" si="165"/>
        <v/>
      </c>
      <c r="O3472" s="23" t="str">
        <f t="shared" si="166"/>
        <v>Unknown</v>
      </c>
      <c r="P3472" s="24" t="str">
        <f t="shared" si="167"/>
        <v>Unknown</v>
      </c>
    </row>
    <row r="3473" spans="13:16" x14ac:dyDescent="0.25">
      <c r="M3473" s="8" t="str">
        <f t="shared" si="165"/>
        <v/>
      </c>
      <c r="O3473" s="23" t="str">
        <f t="shared" si="166"/>
        <v>Unknown</v>
      </c>
      <c r="P3473" s="24" t="str">
        <f t="shared" si="167"/>
        <v>Unknown</v>
      </c>
    </row>
    <row r="3474" spans="13:16" x14ac:dyDescent="0.25">
      <c r="M3474" s="8" t="str">
        <f t="shared" si="165"/>
        <v/>
      </c>
      <c r="O3474" s="23" t="str">
        <f t="shared" si="166"/>
        <v>Unknown</v>
      </c>
      <c r="P3474" s="24" t="str">
        <f t="shared" si="167"/>
        <v>Unknown</v>
      </c>
    </row>
    <row r="3475" spans="13:16" x14ac:dyDescent="0.25">
      <c r="M3475" s="8" t="str">
        <f t="shared" si="165"/>
        <v/>
      </c>
      <c r="O3475" s="23" t="str">
        <f t="shared" si="166"/>
        <v>Unknown</v>
      </c>
      <c r="P3475" s="24" t="str">
        <f t="shared" si="167"/>
        <v>Unknown</v>
      </c>
    </row>
    <row r="3476" spans="13:16" x14ac:dyDescent="0.25">
      <c r="M3476" s="8" t="str">
        <f t="shared" si="165"/>
        <v/>
      </c>
      <c r="O3476" s="23" t="str">
        <f t="shared" si="166"/>
        <v>Unknown</v>
      </c>
      <c r="P3476" s="24" t="str">
        <f t="shared" si="167"/>
        <v>Unknown</v>
      </c>
    </row>
    <row r="3477" spans="13:16" x14ac:dyDescent="0.25">
      <c r="M3477" s="8" t="str">
        <f t="shared" si="165"/>
        <v/>
      </c>
      <c r="O3477" s="23" t="str">
        <f t="shared" si="166"/>
        <v>Unknown</v>
      </c>
      <c r="P3477" s="24" t="str">
        <f t="shared" si="167"/>
        <v>Unknown</v>
      </c>
    </row>
    <row r="3478" spans="13:16" x14ac:dyDescent="0.25">
      <c r="M3478" s="8" t="str">
        <f t="shared" si="165"/>
        <v/>
      </c>
      <c r="O3478" s="23" t="str">
        <f t="shared" si="166"/>
        <v>Unknown</v>
      </c>
      <c r="P3478" s="24" t="str">
        <f t="shared" si="167"/>
        <v>Unknown</v>
      </c>
    </row>
    <row r="3479" spans="13:16" x14ac:dyDescent="0.25">
      <c r="M3479" s="8" t="str">
        <f t="shared" si="165"/>
        <v/>
      </c>
      <c r="O3479" s="23" t="str">
        <f t="shared" si="166"/>
        <v>Unknown</v>
      </c>
      <c r="P3479" s="24" t="str">
        <f t="shared" si="167"/>
        <v>Unknown</v>
      </c>
    </row>
    <row r="3480" spans="13:16" x14ac:dyDescent="0.25">
      <c r="M3480" s="8" t="str">
        <f t="shared" si="165"/>
        <v/>
      </c>
      <c r="O3480" s="23" t="str">
        <f t="shared" si="166"/>
        <v>Unknown</v>
      </c>
      <c r="P3480" s="24" t="str">
        <f t="shared" si="167"/>
        <v>Unknown</v>
      </c>
    </row>
    <row r="3481" spans="13:16" x14ac:dyDescent="0.25">
      <c r="M3481" s="8" t="str">
        <f t="shared" si="165"/>
        <v/>
      </c>
      <c r="O3481" s="23" t="str">
        <f t="shared" si="166"/>
        <v>Unknown</v>
      </c>
      <c r="P3481" s="24" t="str">
        <f t="shared" si="167"/>
        <v>Unknown</v>
      </c>
    </row>
    <row r="3482" spans="13:16" x14ac:dyDescent="0.25">
      <c r="M3482" s="8" t="str">
        <f t="shared" si="165"/>
        <v/>
      </c>
      <c r="O3482" s="23" t="str">
        <f t="shared" si="166"/>
        <v>Unknown</v>
      </c>
      <c r="P3482" s="24" t="str">
        <f t="shared" si="167"/>
        <v>Unknown</v>
      </c>
    </row>
    <row r="3483" spans="13:16" x14ac:dyDescent="0.25">
      <c r="M3483" s="8" t="str">
        <f t="shared" si="165"/>
        <v/>
      </c>
      <c r="O3483" s="23" t="str">
        <f t="shared" si="166"/>
        <v>Unknown</v>
      </c>
      <c r="P3483" s="24" t="str">
        <f t="shared" si="167"/>
        <v>Unknown</v>
      </c>
    </row>
    <row r="3484" spans="13:16" x14ac:dyDescent="0.25">
      <c r="M3484" s="8" t="str">
        <f t="shared" si="165"/>
        <v/>
      </c>
      <c r="O3484" s="23" t="str">
        <f t="shared" si="166"/>
        <v>Unknown</v>
      </c>
      <c r="P3484" s="24" t="str">
        <f t="shared" si="167"/>
        <v>Unknown</v>
      </c>
    </row>
    <row r="3485" spans="13:16" x14ac:dyDescent="0.25">
      <c r="M3485" s="8" t="str">
        <f t="shared" si="165"/>
        <v/>
      </c>
      <c r="O3485" s="23" t="str">
        <f t="shared" si="166"/>
        <v>Unknown</v>
      </c>
      <c r="P3485" s="24" t="str">
        <f t="shared" si="167"/>
        <v>Unknown</v>
      </c>
    </row>
    <row r="3486" spans="13:16" x14ac:dyDescent="0.25">
      <c r="M3486" s="8" t="str">
        <f t="shared" si="165"/>
        <v/>
      </c>
      <c r="O3486" s="23" t="str">
        <f t="shared" si="166"/>
        <v>Unknown</v>
      </c>
      <c r="P3486" s="24" t="str">
        <f t="shared" si="167"/>
        <v>Unknown</v>
      </c>
    </row>
    <row r="3487" spans="13:16" x14ac:dyDescent="0.25">
      <c r="M3487" s="8" t="str">
        <f t="shared" si="165"/>
        <v/>
      </c>
      <c r="O3487" s="23" t="str">
        <f t="shared" si="166"/>
        <v>Unknown</v>
      </c>
      <c r="P3487" s="24" t="str">
        <f t="shared" si="167"/>
        <v>Unknown</v>
      </c>
    </row>
    <row r="3488" spans="13:16" x14ac:dyDescent="0.25">
      <c r="M3488" s="8" t="str">
        <f t="shared" si="165"/>
        <v/>
      </c>
      <c r="O3488" s="23" t="str">
        <f t="shared" si="166"/>
        <v>Unknown</v>
      </c>
      <c r="P3488" s="24" t="str">
        <f t="shared" si="167"/>
        <v>Unknown</v>
      </c>
    </row>
    <row r="3489" spans="13:16" x14ac:dyDescent="0.25">
      <c r="M3489" s="8" t="str">
        <f t="shared" si="165"/>
        <v/>
      </c>
      <c r="O3489" s="23" t="str">
        <f t="shared" si="166"/>
        <v>Unknown</v>
      </c>
      <c r="P3489" s="24" t="str">
        <f t="shared" si="167"/>
        <v>Unknown</v>
      </c>
    </row>
    <row r="3490" spans="13:16" x14ac:dyDescent="0.25">
      <c r="M3490" s="8" t="str">
        <f t="shared" si="165"/>
        <v/>
      </c>
      <c r="O3490" s="23" t="str">
        <f t="shared" si="166"/>
        <v>Unknown</v>
      </c>
      <c r="P3490" s="24" t="str">
        <f t="shared" si="167"/>
        <v>Unknown</v>
      </c>
    </row>
    <row r="3491" spans="13:16" x14ac:dyDescent="0.25">
      <c r="M3491" s="8" t="str">
        <f t="shared" si="165"/>
        <v/>
      </c>
      <c r="O3491" s="23" t="str">
        <f t="shared" si="166"/>
        <v>Unknown</v>
      </c>
      <c r="P3491" s="24" t="str">
        <f t="shared" si="167"/>
        <v>Unknown</v>
      </c>
    </row>
    <row r="3492" spans="13:16" x14ac:dyDescent="0.25">
      <c r="M3492" s="8" t="str">
        <f t="shared" si="165"/>
        <v/>
      </c>
      <c r="O3492" s="23" t="str">
        <f t="shared" si="166"/>
        <v>Unknown</v>
      </c>
      <c r="P3492" s="24" t="str">
        <f t="shared" si="167"/>
        <v>Unknown</v>
      </c>
    </row>
    <row r="3493" spans="13:16" x14ac:dyDescent="0.25">
      <c r="M3493" s="8" t="str">
        <f t="shared" si="165"/>
        <v/>
      </c>
      <c r="O3493" s="23" t="str">
        <f t="shared" si="166"/>
        <v>Unknown</v>
      </c>
      <c r="P3493" s="24" t="str">
        <f t="shared" si="167"/>
        <v>Unknown</v>
      </c>
    </row>
    <row r="3494" spans="13:16" x14ac:dyDescent="0.25">
      <c r="M3494" s="8" t="str">
        <f t="shared" si="165"/>
        <v/>
      </c>
      <c r="O3494" s="23" t="str">
        <f t="shared" si="166"/>
        <v>Unknown</v>
      </c>
      <c r="P3494" s="24" t="str">
        <f t="shared" si="167"/>
        <v>Unknown</v>
      </c>
    </row>
    <row r="3495" spans="13:16" x14ac:dyDescent="0.25">
      <c r="M3495" s="8" t="str">
        <f t="shared" si="165"/>
        <v/>
      </c>
      <c r="O3495" s="23" t="str">
        <f t="shared" si="166"/>
        <v>Unknown</v>
      </c>
      <c r="P3495" s="24" t="str">
        <f t="shared" si="167"/>
        <v>Unknown</v>
      </c>
    </row>
    <row r="3496" spans="13:16" x14ac:dyDescent="0.25">
      <c r="M3496" s="8" t="str">
        <f t="shared" si="165"/>
        <v/>
      </c>
      <c r="O3496" s="23" t="str">
        <f t="shared" si="166"/>
        <v>Unknown</v>
      </c>
      <c r="P3496" s="24" t="str">
        <f t="shared" si="167"/>
        <v>Unknown</v>
      </c>
    </row>
    <row r="3497" spans="13:16" x14ac:dyDescent="0.25">
      <c r="M3497" s="8" t="str">
        <f t="shared" si="165"/>
        <v/>
      </c>
      <c r="O3497" s="23" t="str">
        <f t="shared" si="166"/>
        <v>Unknown</v>
      </c>
      <c r="P3497" s="24" t="str">
        <f t="shared" si="167"/>
        <v>Unknown</v>
      </c>
    </row>
    <row r="3498" spans="13:16" x14ac:dyDescent="0.25">
      <c r="M3498" s="8" t="str">
        <f t="shared" si="165"/>
        <v/>
      </c>
      <c r="O3498" s="23" t="str">
        <f t="shared" si="166"/>
        <v>Unknown</v>
      </c>
      <c r="P3498" s="24" t="str">
        <f t="shared" si="167"/>
        <v>Unknown</v>
      </c>
    </row>
    <row r="3499" spans="13:16" x14ac:dyDescent="0.25">
      <c r="M3499" s="8" t="str">
        <f t="shared" si="165"/>
        <v/>
      </c>
      <c r="O3499" s="23" t="str">
        <f t="shared" si="166"/>
        <v>Unknown</v>
      </c>
      <c r="P3499" s="24" t="str">
        <f t="shared" si="167"/>
        <v>Unknown</v>
      </c>
    </row>
    <row r="3500" spans="13:16" x14ac:dyDescent="0.25">
      <c r="M3500" s="8" t="str">
        <f t="shared" si="165"/>
        <v/>
      </c>
      <c r="O3500" s="23" t="str">
        <f t="shared" si="166"/>
        <v>Unknown</v>
      </c>
      <c r="P3500" s="24" t="str">
        <f t="shared" si="167"/>
        <v>Unknown</v>
      </c>
    </row>
    <row r="3501" spans="13:16" x14ac:dyDescent="0.25">
      <c r="M3501" s="8" t="str">
        <f t="shared" si="165"/>
        <v/>
      </c>
      <c r="O3501" s="23" t="str">
        <f t="shared" si="166"/>
        <v>Unknown</v>
      </c>
      <c r="P3501" s="24" t="str">
        <f t="shared" si="167"/>
        <v>Unknown</v>
      </c>
    </row>
    <row r="3502" spans="13:16" x14ac:dyDescent="0.25">
      <c r="M3502" s="8" t="str">
        <f t="shared" si="165"/>
        <v/>
      </c>
      <c r="O3502" s="23" t="str">
        <f t="shared" si="166"/>
        <v>Unknown</v>
      </c>
      <c r="P3502" s="24" t="str">
        <f t="shared" si="167"/>
        <v>Unknown</v>
      </c>
    </row>
    <row r="3503" spans="13:16" x14ac:dyDescent="0.25">
      <c r="M3503" s="8" t="str">
        <f t="shared" si="165"/>
        <v/>
      </c>
      <c r="O3503" s="23" t="str">
        <f t="shared" si="166"/>
        <v>Unknown</v>
      </c>
      <c r="P3503" s="24" t="str">
        <f t="shared" si="167"/>
        <v>Unknown</v>
      </c>
    </row>
    <row r="3504" spans="13:16" x14ac:dyDescent="0.25">
      <c r="M3504" s="8" t="str">
        <f t="shared" si="165"/>
        <v/>
      </c>
      <c r="O3504" s="23" t="str">
        <f t="shared" si="166"/>
        <v>Unknown</v>
      </c>
      <c r="P3504" s="24" t="str">
        <f t="shared" si="167"/>
        <v>Unknown</v>
      </c>
    </row>
    <row r="3505" spans="13:16" x14ac:dyDescent="0.25">
      <c r="M3505" s="8" t="str">
        <f t="shared" si="165"/>
        <v/>
      </c>
      <c r="O3505" s="23" t="str">
        <f t="shared" si="166"/>
        <v>Unknown</v>
      </c>
      <c r="P3505" s="24" t="str">
        <f t="shared" si="167"/>
        <v>Unknown</v>
      </c>
    </row>
    <row r="3506" spans="13:16" x14ac:dyDescent="0.25">
      <c r="M3506" s="8" t="str">
        <f t="shared" si="165"/>
        <v/>
      </c>
      <c r="O3506" s="23" t="str">
        <f t="shared" si="166"/>
        <v>Unknown</v>
      </c>
      <c r="P3506" s="24" t="str">
        <f t="shared" si="167"/>
        <v>Unknown</v>
      </c>
    </row>
    <row r="3507" spans="13:16" x14ac:dyDescent="0.25">
      <c r="M3507" s="8" t="str">
        <f t="shared" si="165"/>
        <v/>
      </c>
      <c r="O3507" s="23" t="str">
        <f t="shared" si="166"/>
        <v>Unknown</v>
      </c>
      <c r="P3507" s="24" t="str">
        <f t="shared" si="167"/>
        <v>Unknown</v>
      </c>
    </row>
    <row r="3508" spans="13:16" x14ac:dyDescent="0.25">
      <c r="M3508" s="8" t="str">
        <f t="shared" si="165"/>
        <v/>
      </c>
      <c r="O3508" s="23" t="str">
        <f t="shared" si="166"/>
        <v>Unknown</v>
      </c>
      <c r="P3508" s="24" t="str">
        <f t="shared" si="167"/>
        <v>Unknown</v>
      </c>
    </row>
    <row r="3509" spans="13:16" x14ac:dyDescent="0.25">
      <c r="M3509" s="8" t="str">
        <f t="shared" si="165"/>
        <v/>
      </c>
      <c r="O3509" s="23" t="str">
        <f t="shared" si="166"/>
        <v>Unknown</v>
      </c>
      <c r="P3509" s="24" t="str">
        <f t="shared" si="167"/>
        <v>Unknown</v>
      </c>
    </row>
    <row r="3510" spans="13:16" x14ac:dyDescent="0.25">
      <c r="M3510" s="8" t="str">
        <f t="shared" si="165"/>
        <v/>
      </c>
      <c r="O3510" s="23" t="str">
        <f t="shared" si="166"/>
        <v>Unknown</v>
      </c>
      <c r="P3510" s="24" t="str">
        <f t="shared" si="167"/>
        <v>Unknown</v>
      </c>
    </row>
    <row r="3511" spans="13:16" x14ac:dyDescent="0.25">
      <c r="M3511" s="8" t="str">
        <f t="shared" si="165"/>
        <v/>
      </c>
      <c r="O3511" s="23" t="str">
        <f t="shared" si="166"/>
        <v>Unknown</v>
      </c>
      <c r="P3511" s="24" t="str">
        <f t="shared" si="167"/>
        <v>Unknown</v>
      </c>
    </row>
    <row r="3512" spans="13:16" x14ac:dyDescent="0.25">
      <c r="M3512" s="8" t="str">
        <f t="shared" si="165"/>
        <v/>
      </c>
      <c r="O3512" s="23" t="str">
        <f t="shared" si="166"/>
        <v>Unknown</v>
      </c>
      <c r="P3512" s="24" t="str">
        <f t="shared" si="167"/>
        <v>Unknown</v>
      </c>
    </row>
    <row r="3513" spans="13:16" x14ac:dyDescent="0.25">
      <c r="M3513" s="8" t="str">
        <f t="shared" si="165"/>
        <v/>
      </c>
      <c r="O3513" s="23" t="str">
        <f t="shared" si="166"/>
        <v>Unknown</v>
      </c>
      <c r="P3513" s="24" t="str">
        <f t="shared" si="167"/>
        <v>Unknown</v>
      </c>
    </row>
    <row r="3514" spans="13:16" x14ac:dyDescent="0.25">
      <c r="M3514" s="8" t="str">
        <f t="shared" si="165"/>
        <v/>
      </c>
      <c r="O3514" s="23" t="str">
        <f t="shared" si="166"/>
        <v>Unknown</v>
      </c>
      <c r="P3514" s="24" t="str">
        <f t="shared" si="167"/>
        <v>Unknown</v>
      </c>
    </row>
    <row r="3515" spans="13:16" x14ac:dyDescent="0.25">
      <c r="M3515" s="8" t="str">
        <f t="shared" si="165"/>
        <v/>
      </c>
      <c r="O3515" s="23" t="str">
        <f t="shared" si="166"/>
        <v>Unknown</v>
      </c>
      <c r="P3515" s="24" t="str">
        <f t="shared" si="167"/>
        <v>Unknown</v>
      </c>
    </row>
    <row r="3516" spans="13:16" x14ac:dyDescent="0.25">
      <c r="M3516" s="8" t="str">
        <f t="shared" si="165"/>
        <v/>
      </c>
      <c r="O3516" s="23" t="str">
        <f t="shared" si="166"/>
        <v>Unknown</v>
      </c>
      <c r="P3516" s="24" t="str">
        <f t="shared" si="167"/>
        <v>Unknown</v>
      </c>
    </row>
    <row r="3517" spans="13:16" x14ac:dyDescent="0.25">
      <c r="M3517" s="8" t="str">
        <f t="shared" si="165"/>
        <v/>
      </c>
      <c r="O3517" s="23" t="str">
        <f t="shared" si="166"/>
        <v>Unknown</v>
      </c>
      <c r="P3517" s="24" t="str">
        <f t="shared" si="167"/>
        <v>Unknown</v>
      </c>
    </row>
    <row r="3518" spans="13:16" x14ac:dyDescent="0.25">
      <c r="M3518" s="8" t="str">
        <f t="shared" si="165"/>
        <v/>
      </c>
      <c r="O3518" s="23" t="str">
        <f t="shared" si="166"/>
        <v>Unknown</v>
      </c>
      <c r="P3518" s="24" t="str">
        <f t="shared" si="167"/>
        <v>Unknown</v>
      </c>
    </row>
    <row r="3519" spans="13:16" x14ac:dyDescent="0.25">
      <c r="M3519" s="8" t="str">
        <f t="shared" si="165"/>
        <v/>
      </c>
      <c r="O3519" s="23" t="str">
        <f t="shared" si="166"/>
        <v>Unknown</v>
      </c>
      <c r="P3519" s="24" t="str">
        <f t="shared" si="167"/>
        <v>Unknown</v>
      </c>
    </row>
    <row r="3520" spans="13:16" x14ac:dyDescent="0.25">
      <c r="M3520" s="8" t="str">
        <f t="shared" si="165"/>
        <v/>
      </c>
      <c r="O3520" s="23" t="str">
        <f t="shared" si="166"/>
        <v>Unknown</v>
      </c>
      <c r="P3520" s="24" t="str">
        <f t="shared" si="167"/>
        <v>Unknown</v>
      </c>
    </row>
    <row r="3521" spans="13:16" x14ac:dyDescent="0.25">
      <c r="M3521" s="8" t="str">
        <f t="shared" si="165"/>
        <v/>
      </c>
      <c r="O3521" s="23" t="str">
        <f t="shared" si="166"/>
        <v>Unknown</v>
      </c>
      <c r="P3521" s="24" t="str">
        <f t="shared" si="167"/>
        <v>Unknown</v>
      </c>
    </row>
    <row r="3522" spans="13:16" x14ac:dyDescent="0.25">
      <c r="M3522" s="8" t="str">
        <f t="shared" ref="M3522:M3585" si="168">IF(D3522="","",IF(OR(O3522="Unknown",P3522="Unknown"),"Unknown",IF(OR(O3522="Lead",P3522="Lead"),"Lead",IF(OR(O3522="Galvanized Requiring Replacement",P3522="Galvanized Requiring Replacement"),"Galvanized Requiring Replacement",IF(AND(O3522="Non-Lead",P3522="Non-Lead"),"Non-Lead")))))</f>
        <v/>
      </c>
      <c r="O3522" s="23" t="str">
        <f t="shared" ref="O3522:O3585" si="169">IF(OR(J3522="Lead",J3522="Lead Lined Galvanized",J3522="Lead Lined Cast Iron"),"Lead",IF(OR(J3522="Non-Lead - Copper",J3522="Non-Lead - Plastics",J3522="Non-Lead",J3522="Non-Lead Galvanized",J3522="Ductile Iron",J3522="Unlined Cast Iron"),"Non-Lead",IF(OR(J3522="Galvanized Requiring Replacement"),"Galvanized Requiring Replacement",IF(OR(J3522="Unknown - Might Contain Lead or Galv",J3522="Unknown - Unlikely to Contain Lead or Galv",J3522="Unknown",J3522="",J3522="NONE"),"Unknown"))))</f>
        <v>Unknown</v>
      </c>
      <c r="P3522" s="24" t="str">
        <f t="shared" ref="P3522:P3585" si="170">IF(OR(L3522="Lead",L3522="Lead Lined Galvanized",L3522="Lead Lined Cast Iron"),"Lead",IF(OR(L3522="Non-Lead - Copper",L3522="Non-Lead - Plastics",L3522="Non-Lead",L3522="Non-Lead Galvanized",L3522="Ductile Iron",L3522="Unlined Cast Iron"),"Non-Lead",IF(OR(L3522="Galvanized Requiring Replacement"),"Galvanized Requiring Replacement",IF(OR(L3522="Unknown - Might Contain Lead or Galv",L3522="Unknown - Unlikely to Contain Lead or Galv",L3522="Unknown",L3522="",L3522="NONE"),"Unknown"))))</f>
        <v>Unknown</v>
      </c>
    </row>
    <row r="3523" spans="13:16" x14ac:dyDescent="0.25">
      <c r="M3523" s="8" t="str">
        <f t="shared" si="168"/>
        <v/>
      </c>
      <c r="O3523" s="23" t="str">
        <f t="shared" si="169"/>
        <v>Unknown</v>
      </c>
      <c r="P3523" s="24" t="str">
        <f t="shared" si="170"/>
        <v>Unknown</v>
      </c>
    </row>
    <row r="3524" spans="13:16" x14ac:dyDescent="0.25">
      <c r="M3524" s="8" t="str">
        <f t="shared" si="168"/>
        <v/>
      </c>
      <c r="O3524" s="23" t="str">
        <f t="shared" si="169"/>
        <v>Unknown</v>
      </c>
      <c r="P3524" s="24" t="str">
        <f t="shared" si="170"/>
        <v>Unknown</v>
      </c>
    </row>
    <row r="3525" spans="13:16" x14ac:dyDescent="0.25">
      <c r="M3525" s="8" t="str">
        <f t="shared" si="168"/>
        <v/>
      </c>
      <c r="O3525" s="23" t="str">
        <f t="shared" si="169"/>
        <v>Unknown</v>
      </c>
      <c r="P3525" s="24" t="str">
        <f t="shared" si="170"/>
        <v>Unknown</v>
      </c>
    </row>
    <row r="3526" spans="13:16" x14ac:dyDescent="0.25">
      <c r="M3526" s="8" t="str">
        <f t="shared" si="168"/>
        <v/>
      </c>
      <c r="O3526" s="23" t="str">
        <f t="shared" si="169"/>
        <v>Unknown</v>
      </c>
      <c r="P3526" s="24" t="str">
        <f t="shared" si="170"/>
        <v>Unknown</v>
      </c>
    </row>
    <row r="3527" spans="13:16" x14ac:dyDescent="0.25">
      <c r="M3527" s="8" t="str">
        <f t="shared" si="168"/>
        <v/>
      </c>
      <c r="O3527" s="23" t="str">
        <f t="shared" si="169"/>
        <v>Unknown</v>
      </c>
      <c r="P3527" s="24" t="str">
        <f t="shared" si="170"/>
        <v>Unknown</v>
      </c>
    </row>
    <row r="3528" spans="13:16" x14ac:dyDescent="0.25">
      <c r="M3528" s="8" t="str">
        <f t="shared" si="168"/>
        <v/>
      </c>
      <c r="O3528" s="23" t="str">
        <f t="shared" si="169"/>
        <v>Unknown</v>
      </c>
      <c r="P3528" s="24" t="str">
        <f t="shared" si="170"/>
        <v>Unknown</v>
      </c>
    </row>
    <row r="3529" spans="13:16" x14ac:dyDescent="0.25">
      <c r="M3529" s="8" t="str">
        <f t="shared" si="168"/>
        <v/>
      </c>
      <c r="O3529" s="23" t="str">
        <f t="shared" si="169"/>
        <v>Unknown</v>
      </c>
      <c r="P3529" s="24" t="str">
        <f t="shared" si="170"/>
        <v>Unknown</v>
      </c>
    </row>
    <row r="3530" spans="13:16" x14ac:dyDescent="0.25">
      <c r="M3530" s="8" t="str">
        <f t="shared" si="168"/>
        <v/>
      </c>
      <c r="O3530" s="23" t="str">
        <f t="shared" si="169"/>
        <v>Unknown</v>
      </c>
      <c r="P3530" s="24" t="str">
        <f t="shared" si="170"/>
        <v>Unknown</v>
      </c>
    </row>
    <row r="3531" spans="13:16" x14ac:dyDescent="0.25">
      <c r="M3531" s="8" t="str">
        <f t="shared" si="168"/>
        <v/>
      </c>
      <c r="O3531" s="23" t="str">
        <f t="shared" si="169"/>
        <v>Unknown</v>
      </c>
      <c r="P3531" s="24" t="str">
        <f t="shared" si="170"/>
        <v>Unknown</v>
      </c>
    </row>
    <row r="3532" spans="13:16" x14ac:dyDescent="0.25">
      <c r="M3532" s="8" t="str">
        <f t="shared" si="168"/>
        <v/>
      </c>
      <c r="O3532" s="23" t="str">
        <f t="shared" si="169"/>
        <v>Unknown</v>
      </c>
      <c r="P3532" s="24" t="str">
        <f t="shared" si="170"/>
        <v>Unknown</v>
      </c>
    </row>
    <row r="3533" spans="13:16" x14ac:dyDescent="0.25">
      <c r="M3533" s="8" t="str">
        <f t="shared" si="168"/>
        <v/>
      </c>
      <c r="O3533" s="23" t="str">
        <f t="shared" si="169"/>
        <v>Unknown</v>
      </c>
      <c r="P3533" s="24" t="str">
        <f t="shared" si="170"/>
        <v>Unknown</v>
      </c>
    </row>
    <row r="3534" spans="13:16" x14ac:dyDescent="0.25">
      <c r="M3534" s="8" t="str">
        <f t="shared" si="168"/>
        <v/>
      </c>
      <c r="O3534" s="23" t="str">
        <f t="shared" si="169"/>
        <v>Unknown</v>
      </c>
      <c r="P3534" s="24" t="str">
        <f t="shared" si="170"/>
        <v>Unknown</v>
      </c>
    </row>
    <row r="3535" spans="13:16" x14ac:dyDescent="0.25">
      <c r="M3535" s="8" t="str">
        <f t="shared" si="168"/>
        <v/>
      </c>
      <c r="O3535" s="23" t="str">
        <f t="shared" si="169"/>
        <v>Unknown</v>
      </c>
      <c r="P3535" s="24" t="str">
        <f t="shared" si="170"/>
        <v>Unknown</v>
      </c>
    </row>
    <row r="3536" spans="13:16" x14ac:dyDescent="0.25">
      <c r="M3536" s="8" t="str">
        <f t="shared" si="168"/>
        <v/>
      </c>
      <c r="O3536" s="23" t="str">
        <f t="shared" si="169"/>
        <v>Unknown</v>
      </c>
      <c r="P3536" s="24" t="str">
        <f t="shared" si="170"/>
        <v>Unknown</v>
      </c>
    </row>
    <row r="3537" spans="13:16" x14ac:dyDescent="0.25">
      <c r="M3537" s="8" t="str">
        <f t="shared" si="168"/>
        <v/>
      </c>
      <c r="O3537" s="23" t="str">
        <f t="shared" si="169"/>
        <v>Unknown</v>
      </c>
      <c r="P3537" s="24" t="str">
        <f t="shared" si="170"/>
        <v>Unknown</v>
      </c>
    </row>
    <row r="3538" spans="13:16" x14ac:dyDescent="0.25">
      <c r="M3538" s="8" t="str">
        <f t="shared" si="168"/>
        <v/>
      </c>
      <c r="O3538" s="23" t="str">
        <f t="shared" si="169"/>
        <v>Unknown</v>
      </c>
      <c r="P3538" s="24" t="str">
        <f t="shared" si="170"/>
        <v>Unknown</v>
      </c>
    </row>
    <row r="3539" spans="13:16" x14ac:dyDescent="0.25">
      <c r="M3539" s="8" t="str">
        <f t="shared" si="168"/>
        <v/>
      </c>
      <c r="O3539" s="23" t="str">
        <f t="shared" si="169"/>
        <v>Unknown</v>
      </c>
      <c r="P3539" s="24" t="str">
        <f t="shared" si="170"/>
        <v>Unknown</v>
      </c>
    </row>
    <row r="3540" spans="13:16" x14ac:dyDescent="0.25">
      <c r="M3540" s="8" t="str">
        <f t="shared" si="168"/>
        <v/>
      </c>
      <c r="O3540" s="23" t="str">
        <f t="shared" si="169"/>
        <v>Unknown</v>
      </c>
      <c r="P3540" s="24" t="str">
        <f t="shared" si="170"/>
        <v>Unknown</v>
      </c>
    </row>
    <row r="3541" spans="13:16" x14ac:dyDescent="0.25">
      <c r="M3541" s="8" t="str">
        <f t="shared" si="168"/>
        <v/>
      </c>
      <c r="O3541" s="23" t="str">
        <f t="shared" si="169"/>
        <v>Unknown</v>
      </c>
      <c r="P3541" s="24" t="str">
        <f t="shared" si="170"/>
        <v>Unknown</v>
      </c>
    </row>
    <row r="3542" spans="13:16" x14ac:dyDescent="0.25">
      <c r="M3542" s="8" t="str">
        <f t="shared" si="168"/>
        <v/>
      </c>
      <c r="O3542" s="23" t="str">
        <f t="shared" si="169"/>
        <v>Unknown</v>
      </c>
      <c r="P3542" s="24" t="str">
        <f t="shared" si="170"/>
        <v>Unknown</v>
      </c>
    </row>
    <row r="3543" spans="13:16" x14ac:dyDescent="0.25">
      <c r="M3543" s="8" t="str">
        <f t="shared" si="168"/>
        <v/>
      </c>
      <c r="O3543" s="23" t="str">
        <f t="shared" si="169"/>
        <v>Unknown</v>
      </c>
      <c r="P3543" s="24" t="str">
        <f t="shared" si="170"/>
        <v>Unknown</v>
      </c>
    </row>
    <row r="3544" spans="13:16" x14ac:dyDescent="0.25">
      <c r="M3544" s="8" t="str">
        <f t="shared" si="168"/>
        <v/>
      </c>
      <c r="O3544" s="23" t="str">
        <f t="shared" si="169"/>
        <v>Unknown</v>
      </c>
      <c r="P3544" s="24" t="str">
        <f t="shared" si="170"/>
        <v>Unknown</v>
      </c>
    </row>
    <row r="3545" spans="13:16" x14ac:dyDescent="0.25">
      <c r="M3545" s="8" t="str">
        <f t="shared" si="168"/>
        <v/>
      </c>
      <c r="O3545" s="23" t="str">
        <f t="shared" si="169"/>
        <v>Unknown</v>
      </c>
      <c r="P3545" s="24" t="str">
        <f t="shared" si="170"/>
        <v>Unknown</v>
      </c>
    </row>
    <row r="3546" spans="13:16" x14ac:dyDescent="0.25">
      <c r="M3546" s="8" t="str">
        <f t="shared" si="168"/>
        <v/>
      </c>
      <c r="O3546" s="23" t="str">
        <f t="shared" si="169"/>
        <v>Unknown</v>
      </c>
      <c r="P3546" s="24" t="str">
        <f t="shared" si="170"/>
        <v>Unknown</v>
      </c>
    </row>
    <row r="3547" spans="13:16" x14ac:dyDescent="0.25">
      <c r="M3547" s="8" t="str">
        <f t="shared" si="168"/>
        <v/>
      </c>
      <c r="O3547" s="23" t="str">
        <f t="shared" si="169"/>
        <v>Unknown</v>
      </c>
      <c r="P3547" s="24" t="str">
        <f t="shared" si="170"/>
        <v>Unknown</v>
      </c>
    </row>
    <row r="3548" spans="13:16" x14ac:dyDescent="0.25">
      <c r="M3548" s="8" t="str">
        <f t="shared" si="168"/>
        <v/>
      </c>
      <c r="O3548" s="23" t="str">
        <f t="shared" si="169"/>
        <v>Unknown</v>
      </c>
      <c r="P3548" s="24" t="str">
        <f t="shared" si="170"/>
        <v>Unknown</v>
      </c>
    </row>
    <row r="3549" spans="13:16" x14ac:dyDescent="0.25">
      <c r="M3549" s="8" t="str">
        <f t="shared" si="168"/>
        <v/>
      </c>
      <c r="O3549" s="23" t="str">
        <f t="shared" si="169"/>
        <v>Unknown</v>
      </c>
      <c r="P3549" s="24" t="str">
        <f t="shared" si="170"/>
        <v>Unknown</v>
      </c>
    </row>
    <row r="3550" spans="13:16" x14ac:dyDescent="0.25">
      <c r="M3550" s="8" t="str">
        <f t="shared" si="168"/>
        <v/>
      </c>
      <c r="O3550" s="23" t="str">
        <f t="shared" si="169"/>
        <v>Unknown</v>
      </c>
      <c r="P3550" s="24" t="str">
        <f t="shared" si="170"/>
        <v>Unknown</v>
      </c>
    </row>
    <row r="3551" spans="13:16" x14ac:dyDescent="0.25">
      <c r="M3551" s="8" t="str">
        <f t="shared" si="168"/>
        <v/>
      </c>
      <c r="O3551" s="23" t="str">
        <f t="shared" si="169"/>
        <v>Unknown</v>
      </c>
      <c r="P3551" s="24" t="str">
        <f t="shared" si="170"/>
        <v>Unknown</v>
      </c>
    </row>
    <row r="3552" spans="13:16" x14ac:dyDescent="0.25">
      <c r="M3552" s="8" t="str">
        <f t="shared" si="168"/>
        <v/>
      </c>
      <c r="O3552" s="23" t="str">
        <f t="shared" si="169"/>
        <v>Unknown</v>
      </c>
      <c r="P3552" s="24" t="str">
        <f t="shared" si="170"/>
        <v>Unknown</v>
      </c>
    </row>
    <row r="3553" spans="13:16" x14ac:dyDescent="0.25">
      <c r="M3553" s="8" t="str">
        <f t="shared" si="168"/>
        <v/>
      </c>
      <c r="O3553" s="23" t="str">
        <f t="shared" si="169"/>
        <v>Unknown</v>
      </c>
      <c r="P3553" s="24" t="str">
        <f t="shared" si="170"/>
        <v>Unknown</v>
      </c>
    </row>
    <row r="3554" spans="13:16" x14ac:dyDescent="0.25">
      <c r="M3554" s="8" t="str">
        <f t="shared" si="168"/>
        <v/>
      </c>
      <c r="O3554" s="23" t="str">
        <f t="shared" si="169"/>
        <v>Unknown</v>
      </c>
      <c r="P3554" s="24" t="str">
        <f t="shared" si="170"/>
        <v>Unknown</v>
      </c>
    </row>
    <row r="3555" spans="13:16" x14ac:dyDescent="0.25">
      <c r="M3555" s="8" t="str">
        <f t="shared" si="168"/>
        <v/>
      </c>
      <c r="O3555" s="23" t="str">
        <f t="shared" si="169"/>
        <v>Unknown</v>
      </c>
      <c r="P3555" s="24" t="str">
        <f t="shared" si="170"/>
        <v>Unknown</v>
      </c>
    </row>
    <row r="3556" spans="13:16" x14ac:dyDescent="0.25">
      <c r="M3556" s="8" t="str">
        <f t="shared" si="168"/>
        <v/>
      </c>
      <c r="O3556" s="23" t="str">
        <f t="shared" si="169"/>
        <v>Unknown</v>
      </c>
      <c r="P3556" s="24" t="str">
        <f t="shared" si="170"/>
        <v>Unknown</v>
      </c>
    </row>
    <row r="3557" spans="13:16" x14ac:dyDescent="0.25">
      <c r="M3557" s="8" t="str">
        <f t="shared" si="168"/>
        <v/>
      </c>
      <c r="O3557" s="23" t="str">
        <f t="shared" si="169"/>
        <v>Unknown</v>
      </c>
      <c r="P3557" s="24" t="str">
        <f t="shared" si="170"/>
        <v>Unknown</v>
      </c>
    </row>
    <row r="3558" spans="13:16" x14ac:dyDescent="0.25">
      <c r="M3558" s="8" t="str">
        <f t="shared" si="168"/>
        <v/>
      </c>
      <c r="O3558" s="23" t="str">
        <f t="shared" si="169"/>
        <v>Unknown</v>
      </c>
      <c r="P3558" s="24" t="str">
        <f t="shared" si="170"/>
        <v>Unknown</v>
      </c>
    </row>
    <row r="3559" spans="13:16" x14ac:dyDescent="0.25">
      <c r="M3559" s="8" t="str">
        <f t="shared" si="168"/>
        <v/>
      </c>
      <c r="O3559" s="23" t="str">
        <f t="shared" si="169"/>
        <v>Unknown</v>
      </c>
      <c r="P3559" s="24" t="str">
        <f t="shared" si="170"/>
        <v>Unknown</v>
      </c>
    </row>
    <row r="3560" spans="13:16" x14ac:dyDescent="0.25">
      <c r="M3560" s="8" t="str">
        <f t="shared" si="168"/>
        <v/>
      </c>
      <c r="O3560" s="23" t="str">
        <f t="shared" si="169"/>
        <v>Unknown</v>
      </c>
      <c r="P3560" s="24" t="str">
        <f t="shared" si="170"/>
        <v>Unknown</v>
      </c>
    </row>
    <row r="3561" spans="13:16" x14ac:dyDescent="0.25">
      <c r="M3561" s="8" t="str">
        <f t="shared" si="168"/>
        <v/>
      </c>
      <c r="O3561" s="23" t="str">
        <f t="shared" si="169"/>
        <v>Unknown</v>
      </c>
      <c r="P3561" s="24" t="str">
        <f t="shared" si="170"/>
        <v>Unknown</v>
      </c>
    </row>
    <row r="3562" spans="13:16" x14ac:dyDescent="0.25">
      <c r="M3562" s="8" t="str">
        <f t="shared" si="168"/>
        <v/>
      </c>
      <c r="O3562" s="23" t="str">
        <f t="shared" si="169"/>
        <v>Unknown</v>
      </c>
      <c r="P3562" s="24" t="str">
        <f t="shared" si="170"/>
        <v>Unknown</v>
      </c>
    </row>
    <row r="3563" spans="13:16" x14ac:dyDescent="0.25">
      <c r="M3563" s="8" t="str">
        <f t="shared" si="168"/>
        <v/>
      </c>
      <c r="O3563" s="23" t="str">
        <f t="shared" si="169"/>
        <v>Unknown</v>
      </c>
      <c r="P3563" s="24" t="str">
        <f t="shared" si="170"/>
        <v>Unknown</v>
      </c>
    </row>
    <row r="3564" spans="13:16" x14ac:dyDescent="0.25">
      <c r="M3564" s="8" t="str">
        <f t="shared" si="168"/>
        <v/>
      </c>
      <c r="O3564" s="23" t="str">
        <f t="shared" si="169"/>
        <v>Unknown</v>
      </c>
      <c r="P3564" s="24" t="str">
        <f t="shared" si="170"/>
        <v>Unknown</v>
      </c>
    </row>
    <row r="3565" spans="13:16" x14ac:dyDescent="0.25">
      <c r="M3565" s="8" t="str">
        <f t="shared" si="168"/>
        <v/>
      </c>
      <c r="O3565" s="23" t="str">
        <f t="shared" si="169"/>
        <v>Unknown</v>
      </c>
      <c r="P3565" s="24" t="str">
        <f t="shared" si="170"/>
        <v>Unknown</v>
      </c>
    </row>
    <row r="3566" spans="13:16" x14ac:dyDescent="0.25">
      <c r="M3566" s="8" t="str">
        <f t="shared" si="168"/>
        <v/>
      </c>
      <c r="O3566" s="23" t="str">
        <f t="shared" si="169"/>
        <v>Unknown</v>
      </c>
      <c r="P3566" s="24" t="str">
        <f t="shared" si="170"/>
        <v>Unknown</v>
      </c>
    </row>
    <row r="3567" spans="13:16" x14ac:dyDescent="0.25">
      <c r="M3567" s="8" t="str">
        <f t="shared" si="168"/>
        <v/>
      </c>
      <c r="O3567" s="23" t="str">
        <f t="shared" si="169"/>
        <v>Unknown</v>
      </c>
      <c r="P3567" s="24" t="str">
        <f t="shared" si="170"/>
        <v>Unknown</v>
      </c>
    </row>
    <row r="3568" spans="13:16" x14ac:dyDescent="0.25">
      <c r="M3568" s="8" t="str">
        <f t="shared" si="168"/>
        <v/>
      </c>
      <c r="O3568" s="23" t="str">
        <f t="shared" si="169"/>
        <v>Unknown</v>
      </c>
      <c r="P3568" s="24" t="str">
        <f t="shared" si="170"/>
        <v>Unknown</v>
      </c>
    </row>
    <row r="3569" spans="13:16" x14ac:dyDescent="0.25">
      <c r="M3569" s="8" t="str">
        <f t="shared" si="168"/>
        <v/>
      </c>
      <c r="O3569" s="23" t="str">
        <f t="shared" si="169"/>
        <v>Unknown</v>
      </c>
      <c r="P3569" s="24" t="str">
        <f t="shared" si="170"/>
        <v>Unknown</v>
      </c>
    </row>
    <row r="3570" spans="13:16" x14ac:dyDescent="0.25">
      <c r="M3570" s="8" t="str">
        <f t="shared" si="168"/>
        <v/>
      </c>
      <c r="O3570" s="23" t="str">
        <f t="shared" si="169"/>
        <v>Unknown</v>
      </c>
      <c r="P3570" s="24" t="str">
        <f t="shared" si="170"/>
        <v>Unknown</v>
      </c>
    </row>
    <row r="3571" spans="13:16" x14ac:dyDescent="0.25">
      <c r="M3571" s="8" t="str">
        <f t="shared" si="168"/>
        <v/>
      </c>
      <c r="O3571" s="23" t="str">
        <f t="shared" si="169"/>
        <v>Unknown</v>
      </c>
      <c r="P3571" s="24" t="str">
        <f t="shared" si="170"/>
        <v>Unknown</v>
      </c>
    </row>
    <row r="3572" spans="13:16" x14ac:dyDescent="0.25">
      <c r="M3572" s="8" t="str">
        <f t="shared" si="168"/>
        <v/>
      </c>
      <c r="O3572" s="23" t="str">
        <f t="shared" si="169"/>
        <v>Unknown</v>
      </c>
      <c r="P3572" s="24" t="str">
        <f t="shared" si="170"/>
        <v>Unknown</v>
      </c>
    </row>
    <row r="3573" spans="13:16" x14ac:dyDescent="0.25">
      <c r="M3573" s="8" t="str">
        <f t="shared" si="168"/>
        <v/>
      </c>
      <c r="O3573" s="23" t="str">
        <f t="shared" si="169"/>
        <v>Unknown</v>
      </c>
      <c r="P3573" s="24" t="str">
        <f t="shared" si="170"/>
        <v>Unknown</v>
      </c>
    </row>
    <row r="3574" spans="13:16" x14ac:dyDescent="0.25">
      <c r="M3574" s="8" t="str">
        <f t="shared" si="168"/>
        <v/>
      </c>
      <c r="O3574" s="23" t="str">
        <f t="shared" si="169"/>
        <v>Unknown</v>
      </c>
      <c r="P3574" s="24" t="str">
        <f t="shared" si="170"/>
        <v>Unknown</v>
      </c>
    </row>
    <row r="3575" spans="13:16" x14ac:dyDescent="0.25">
      <c r="M3575" s="8" t="str">
        <f t="shared" si="168"/>
        <v/>
      </c>
      <c r="O3575" s="23" t="str">
        <f t="shared" si="169"/>
        <v>Unknown</v>
      </c>
      <c r="P3575" s="24" t="str">
        <f t="shared" si="170"/>
        <v>Unknown</v>
      </c>
    </row>
    <row r="3576" spans="13:16" x14ac:dyDescent="0.25">
      <c r="M3576" s="8" t="str">
        <f t="shared" si="168"/>
        <v/>
      </c>
      <c r="O3576" s="23" t="str">
        <f t="shared" si="169"/>
        <v>Unknown</v>
      </c>
      <c r="P3576" s="24" t="str">
        <f t="shared" si="170"/>
        <v>Unknown</v>
      </c>
    </row>
    <row r="3577" spans="13:16" x14ac:dyDescent="0.25">
      <c r="M3577" s="8" t="str">
        <f t="shared" si="168"/>
        <v/>
      </c>
      <c r="O3577" s="23" t="str">
        <f t="shared" si="169"/>
        <v>Unknown</v>
      </c>
      <c r="P3577" s="24" t="str">
        <f t="shared" si="170"/>
        <v>Unknown</v>
      </c>
    </row>
    <row r="3578" spans="13:16" x14ac:dyDescent="0.25">
      <c r="M3578" s="8" t="str">
        <f t="shared" si="168"/>
        <v/>
      </c>
      <c r="O3578" s="23" t="str">
        <f t="shared" si="169"/>
        <v>Unknown</v>
      </c>
      <c r="P3578" s="24" t="str">
        <f t="shared" si="170"/>
        <v>Unknown</v>
      </c>
    </row>
    <row r="3579" spans="13:16" x14ac:dyDescent="0.25">
      <c r="M3579" s="8" t="str">
        <f t="shared" si="168"/>
        <v/>
      </c>
      <c r="O3579" s="23" t="str">
        <f t="shared" si="169"/>
        <v>Unknown</v>
      </c>
      <c r="P3579" s="24" t="str">
        <f t="shared" si="170"/>
        <v>Unknown</v>
      </c>
    </row>
    <row r="3580" spans="13:16" x14ac:dyDescent="0.25">
      <c r="M3580" s="8" t="str">
        <f t="shared" si="168"/>
        <v/>
      </c>
      <c r="O3580" s="23" t="str">
        <f t="shared" si="169"/>
        <v>Unknown</v>
      </c>
      <c r="P3580" s="24" t="str">
        <f t="shared" si="170"/>
        <v>Unknown</v>
      </c>
    </row>
    <row r="3581" spans="13:16" x14ac:dyDescent="0.25">
      <c r="M3581" s="8" t="str">
        <f t="shared" si="168"/>
        <v/>
      </c>
      <c r="O3581" s="23" t="str">
        <f t="shared" si="169"/>
        <v>Unknown</v>
      </c>
      <c r="P3581" s="24" t="str">
        <f t="shared" si="170"/>
        <v>Unknown</v>
      </c>
    </row>
    <row r="3582" spans="13:16" x14ac:dyDescent="0.25">
      <c r="M3582" s="8" t="str">
        <f t="shared" si="168"/>
        <v/>
      </c>
      <c r="O3582" s="23" t="str">
        <f t="shared" si="169"/>
        <v>Unknown</v>
      </c>
      <c r="P3582" s="24" t="str">
        <f t="shared" si="170"/>
        <v>Unknown</v>
      </c>
    </row>
    <row r="3583" spans="13:16" x14ac:dyDescent="0.25">
      <c r="M3583" s="8" t="str">
        <f t="shared" si="168"/>
        <v/>
      </c>
      <c r="O3583" s="23" t="str">
        <f t="shared" si="169"/>
        <v>Unknown</v>
      </c>
      <c r="P3583" s="24" t="str">
        <f t="shared" si="170"/>
        <v>Unknown</v>
      </c>
    </row>
    <row r="3584" spans="13:16" x14ac:dyDescent="0.25">
      <c r="M3584" s="8" t="str">
        <f t="shared" si="168"/>
        <v/>
      </c>
      <c r="O3584" s="23" t="str">
        <f t="shared" si="169"/>
        <v>Unknown</v>
      </c>
      <c r="P3584" s="24" t="str">
        <f t="shared" si="170"/>
        <v>Unknown</v>
      </c>
    </row>
    <row r="3585" spans="13:16" x14ac:dyDescent="0.25">
      <c r="M3585" s="8" t="str">
        <f t="shared" si="168"/>
        <v/>
      </c>
      <c r="O3585" s="23" t="str">
        <f t="shared" si="169"/>
        <v>Unknown</v>
      </c>
      <c r="P3585" s="24" t="str">
        <f t="shared" si="170"/>
        <v>Unknown</v>
      </c>
    </row>
    <row r="3586" spans="13:16" x14ac:dyDescent="0.25">
      <c r="M3586" s="8" t="str">
        <f t="shared" ref="M3586:M3649" si="171">IF(D3586="","",IF(OR(O3586="Unknown",P3586="Unknown"),"Unknown",IF(OR(O3586="Lead",P3586="Lead"),"Lead",IF(OR(O3586="Galvanized Requiring Replacement",P3586="Galvanized Requiring Replacement"),"Galvanized Requiring Replacement",IF(AND(O3586="Non-Lead",P3586="Non-Lead"),"Non-Lead")))))</f>
        <v/>
      </c>
      <c r="O3586" s="23" t="str">
        <f t="shared" ref="O3586:O3649" si="172">IF(OR(J3586="Lead",J3586="Lead Lined Galvanized",J3586="Lead Lined Cast Iron"),"Lead",IF(OR(J3586="Non-Lead - Copper",J3586="Non-Lead - Plastics",J3586="Non-Lead",J3586="Non-Lead Galvanized",J3586="Ductile Iron",J3586="Unlined Cast Iron"),"Non-Lead",IF(OR(J3586="Galvanized Requiring Replacement"),"Galvanized Requiring Replacement",IF(OR(J3586="Unknown - Might Contain Lead or Galv",J3586="Unknown - Unlikely to Contain Lead or Galv",J3586="Unknown",J3586="",J3586="NONE"),"Unknown"))))</f>
        <v>Unknown</v>
      </c>
      <c r="P3586" s="24" t="str">
        <f t="shared" ref="P3586:P3649" si="173">IF(OR(L3586="Lead",L3586="Lead Lined Galvanized",L3586="Lead Lined Cast Iron"),"Lead",IF(OR(L3586="Non-Lead - Copper",L3586="Non-Lead - Plastics",L3586="Non-Lead",L3586="Non-Lead Galvanized",L3586="Ductile Iron",L3586="Unlined Cast Iron"),"Non-Lead",IF(OR(L3586="Galvanized Requiring Replacement"),"Galvanized Requiring Replacement",IF(OR(L3586="Unknown - Might Contain Lead or Galv",L3586="Unknown - Unlikely to Contain Lead or Galv",L3586="Unknown",L3586="",L3586="NONE"),"Unknown"))))</f>
        <v>Unknown</v>
      </c>
    </row>
    <row r="3587" spans="13:16" x14ac:dyDescent="0.25">
      <c r="M3587" s="8" t="str">
        <f t="shared" si="171"/>
        <v/>
      </c>
      <c r="O3587" s="23" t="str">
        <f t="shared" si="172"/>
        <v>Unknown</v>
      </c>
      <c r="P3587" s="24" t="str">
        <f t="shared" si="173"/>
        <v>Unknown</v>
      </c>
    </row>
    <row r="3588" spans="13:16" x14ac:dyDescent="0.25">
      <c r="M3588" s="8" t="str">
        <f t="shared" si="171"/>
        <v/>
      </c>
      <c r="O3588" s="23" t="str">
        <f t="shared" si="172"/>
        <v>Unknown</v>
      </c>
      <c r="P3588" s="24" t="str">
        <f t="shared" si="173"/>
        <v>Unknown</v>
      </c>
    </row>
    <row r="3589" spans="13:16" x14ac:dyDescent="0.25">
      <c r="M3589" s="8" t="str">
        <f t="shared" si="171"/>
        <v/>
      </c>
      <c r="O3589" s="23" t="str">
        <f t="shared" si="172"/>
        <v>Unknown</v>
      </c>
      <c r="P3589" s="24" t="str">
        <f t="shared" si="173"/>
        <v>Unknown</v>
      </c>
    </row>
    <row r="3590" spans="13:16" x14ac:dyDescent="0.25">
      <c r="M3590" s="8" t="str">
        <f t="shared" si="171"/>
        <v/>
      </c>
      <c r="O3590" s="23" t="str">
        <f t="shared" si="172"/>
        <v>Unknown</v>
      </c>
      <c r="P3590" s="24" t="str">
        <f t="shared" si="173"/>
        <v>Unknown</v>
      </c>
    </row>
    <row r="3591" spans="13:16" x14ac:dyDescent="0.25">
      <c r="M3591" s="8" t="str">
        <f t="shared" si="171"/>
        <v/>
      </c>
      <c r="O3591" s="23" t="str">
        <f t="shared" si="172"/>
        <v>Unknown</v>
      </c>
      <c r="P3591" s="24" t="str">
        <f t="shared" si="173"/>
        <v>Unknown</v>
      </c>
    </row>
    <row r="3592" spans="13:16" x14ac:dyDescent="0.25">
      <c r="M3592" s="8" t="str">
        <f t="shared" si="171"/>
        <v/>
      </c>
      <c r="O3592" s="23" t="str">
        <f t="shared" si="172"/>
        <v>Unknown</v>
      </c>
      <c r="P3592" s="24" t="str">
        <f t="shared" si="173"/>
        <v>Unknown</v>
      </c>
    </row>
    <row r="3593" spans="13:16" x14ac:dyDescent="0.25">
      <c r="M3593" s="8" t="str">
        <f t="shared" si="171"/>
        <v/>
      </c>
      <c r="O3593" s="23" t="str">
        <f t="shared" si="172"/>
        <v>Unknown</v>
      </c>
      <c r="P3593" s="24" t="str">
        <f t="shared" si="173"/>
        <v>Unknown</v>
      </c>
    </row>
    <row r="3594" spans="13:16" x14ac:dyDescent="0.25">
      <c r="M3594" s="8" t="str">
        <f t="shared" si="171"/>
        <v/>
      </c>
      <c r="O3594" s="23" t="str">
        <f t="shared" si="172"/>
        <v>Unknown</v>
      </c>
      <c r="P3594" s="24" t="str">
        <f t="shared" si="173"/>
        <v>Unknown</v>
      </c>
    </row>
    <row r="3595" spans="13:16" x14ac:dyDescent="0.25">
      <c r="M3595" s="8" t="str">
        <f t="shared" si="171"/>
        <v/>
      </c>
      <c r="O3595" s="23" t="str">
        <f t="shared" si="172"/>
        <v>Unknown</v>
      </c>
      <c r="P3595" s="24" t="str">
        <f t="shared" si="173"/>
        <v>Unknown</v>
      </c>
    </row>
    <row r="3596" spans="13:16" x14ac:dyDescent="0.25">
      <c r="M3596" s="8" t="str">
        <f t="shared" si="171"/>
        <v/>
      </c>
      <c r="O3596" s="23" t="str">
        <f t="shared" si="172"/>
        <v>Unknown</v>
      </c>
      <c r="P3596" s="24" t="str">
        <f t="shared" si="173"/>
        <v>Unknown</v>
      </c>
    </row>
    <row r="3597" spans="13:16" x14ac:dyDescent="0.25">
      <c r="M3597" s="8" t="str">
        <f t="shared" si="171"/>
        <v/>
      </c>
      <c r="O3597" s="23" t="str">
        <f t="shared" si="172"/>
        <v>Unknown</v>
      </c>
      <c r="P3597" s="24" t="str">
        <f t="shared" si="173"/>
        <v>Unknown</v>
      </c>
    </row>
    <row r="3598" spans="13:16" x14ac:dyDescent="0.25">
      <c r="M3598" s="8" t="str">
        <f t="shared" si="171"/>
        <v/>
      </c>
      <c r="O3598" s="23" t="str">
        <f t="shared" si="172"/>
        <v>Unknown</v>
      </c>
      <c r="P3598" s="24" t="str">
        <f t="shared" si="173"/>
        <v>Unknown</v>
      </c>
    </row>
    <row r="3599" spans="13:16" x14ac:dyDescent="0.25">
      <c r="M3599" s="8" t="str">
        <f t="shared" si="171"/>
        <v/>
      </c>
      <c r="O3599" s="23" t="str">
        <f t="shared" si="172"/>
        <v>Unknown</v>
      </c>
      <c r="P3599" s="24" t="str">
        <f t="shared" si="173"/>
        <v>Unknown</v>
      </c>
    </row>
    <row r="3600" spans="13:16" x14ac:dyDescent="0.25">
      <c r="M3600" s="8" t="str">
        <f t="shared" si="171"/>
        <v/>
      </c>
      <c r="O3600" s="23" t="str">
        <f t="shared" si="172"/>
        <v>Unknown</v>
      </c>
      <c r="P3600" s="24" t="str">
        <f t="shared" si="173"/>
        <v>Unknown</v>
      </c>
    </row>
    <row r="3601" spans="13:16" x14ac:dyDescent="0.25">
      <c r="M3601" s="8" t="str">
        <f t="shared" si="171"/>
        <v/>
      </c>
      <c r="O3601" s="23" t="str">
        <f t="shared" si="172"/>
        <v>Unknown</v>
      </c>
      <c r="P3601" s="24" t="str">
        <f t="shared" si="173"/>
        <v>Unknown</v>
      </c>
    </row>
    <row r="3602" spans="13:16" x14ac:dyDescent="0.25">
      <c r="M3602" s="8" t="str">
        <f t="shared" si="171"/>
        <v/>
      </c>
      <c r="O3602" s="23" t="str">
        <f t="shared" si="172"/>
        <v>Unknown</v>
      </c>
      <c r="P3602" s="24" t="str">
        <f t="shared" si="173"/>
        <v>Unknown</v>
      </c>
    </row>
    <row r="3603" spans="13:16" x14ac:dyDescent="0.25">
      <c r="M3603" s="8" t="str">
        <f t="shared" si="171"/>
        <v/>
      </c>
      <c r="O3603" s="23" t="str">
        <f t="shared" si="172"/>
        <v>Unknown</v>
      </c>
      <c r="P3603" s="24" t="str">
        <f t="shared" si="173"/>
        <v>Unknown</v>
      </c>
    </row>
    <row r="3604" spans="13:16" x14ac:dyDescent="0.25">
      <c r="M3604" s="8" t="str">
        <f t="shared" si="171"/>
        <v/>
      </c>
      <c r="O3604" s="23" t="str">
        <f t="shared" si="172"/>
        <v>Unknown</v>
      </c>
      <c r="P3604" s="24" t="str">
        <f t="shared" si="173"/>
        <v>Unknown</v>
      </c>
    </row>
    <row r="3605" spans="13:16" x14ac:dyDescent="0.25">
      <c r="M3605" s="8" t="str">
        <f t="shared" si="171"/>
        <v/>
      </c>
      <c r="O3605" s="23" t="str">
        <f t="shared" si="172"/>
        <v>Unknown</v>
      </c>
      <c r="P3605" s="24" t="str">
        <f t="shared" si="173"/>
        <v>Unknown</v>
      </c>
    </row>
    <row r="3606" spans="13:16" x14ac:dyDescent="0.25">
      <c r="M3606" s="8" t="str">
        <f t="shared" si="171"/>
        <v/>
      </c>
      <c r="O3606" s="23" t="str">
        <f t="shared" si="172"/>
        <v>Unknown</v>
      </c>
      <c r="P3606" s="24" t="str">
        <f t="shared" si="173"/>
        <v>Unknown</v>
      </c>
    </row>
    <row r="3607" spans="13:16" x14ac:dyDescent="0.25">
      <c r="M3607" s="8" t="str">
        <f t="shared" si="171"/>
        <v/>
      </c>
      <c r="O3607" s="23" t="str">
        <f t="shared" si="172"/>
        <v>Unknown</v>
      </c>
      <c r="P3607" s="24" t="str">
        <f t="shared" si="173"/>
        <v>Unknown</v>
      </c>
    </row>
    <row r="3608" spans="13:16" x14ac:dyDescent="0.25">
      <c r="M3608" s="8" t="str">
        <f t="shared" si="171"/>
        <v/>
      </c>
      <c r="O3608" s="23" t="str">
        <f t="shared" si="172"/>
        <v>Unknown</v>
      </c>
      <c r="P3608" s="24" t="str">
        <f t="shared" si="173"/>
        <v>Unknown</v>
      </c>
    </row>
    <row r="3609" spans="13:16" x14ac:dyDescent="0.25">
      <c r="M3609" s="8" t="str">
        <f t="shared" si="171"/>
        <v/>
      </c>
      <c r="O3609" s="23" t="str">
        <f t="shared" si="172"/>
        <v>Unknown</v>
      </c>
      <c r="P3609" s="24" t="str">
        <f t="shared" si="173"/>
        <v>Unknown</v>
      </c>
    </row>
    <row r="3610" spans="13:16" x14ac:dyDescent="0.25">
      <c r="M3610" s="8" t="str">
        <f t="shared" si="171"/>
        <v/>
      </c>
      <c r="O3610" s="23" t="str">
        <f t="shared" si="172"/>
        <v>Unknown</v>
      </c>
      <c r="P3610" s="24" t="str">
        <f t="shared" si="173"/>
        <v>Unknown</v>
      </c>
    </row>
    <row r="3611" spans="13:16" x14ac:dyDescent="0.25">
      <c r="M3611" s="8" t="str">
        <f t="shared" si="171"/>
        <v/>
      </c>
      <c r="O3611" s="23" t="str">
        <f t="shared" si="172"/>
        <v>Unknown</v>
      </c>
      <c r="P3611" s="24" t="str">
        <f t="shared" si="173"/>
        <v>Unknown</v>
      </c>
    </row>
    <row r="3612" spans="13:16" x14ac:dyDescent="0.25">
      <c r="M3612" s="8" t="str">
        <f t="shared" si="171"/>
        <v/>
      </c>
      <c r="O3612" s="23" t="str">
        <f t="shared" si="172"/>
        <v>Unknown</v>
      </c>
      <c r="P3612" s="24" t="str">
        <f t="shared" si="173"/>
        <v>Unknown</v>
      </c>
    </row>
    <row r="3613" spans="13:16" x14ac:dyDescent="0.25">
      <c r="M3613" s="8" t="str">
        <f t="shared" si="171"/>
        <v/>
      </c>
      <c r="O3613" s="23" t="str">
        <f t="shared" si="172"/>
        <v>Unknown</v>
      </c>
      <c r="P3613" s="24" t="str">
        <f t="shared" si="173"/>
        <v>Unknown</v>
      </c>
    </row>
    <row r="3614" spans="13:16" x14ac:dyDescent="0.25">
      <c r="M3614" s="8" t="str">
        <f t="shared" si="171"/>
        <v/>
      </c>
      <c r="O3614" s="23" t="str">
        <f t="shared" si="172"/>
        <v>Unknown</v>
      </c>
      <c r="P3614" s="24" t="str">
        <f t="shared" si="173"/>
        <v>Unknown</v>
      </c>
    </row>
    <row r="3615" spans="13:16" x14ac:dyDescent="0.25">
      <c r="M3615" s="8" t="str">
        <f t="shared" si="171"/>
        <v/>
      </c>
      <c r="O3615" s="23" t="str">
        <f t="shared" si="172"/>
        <v>Unknown</v>
      </c>
      <c r="P3615" s="24" t="str">
        <f t="shared" si="173"/>
        <v>Unknown</v>
      </c>
    </row>
    <row r="3616" spans="13:16" x14ac:dyDescent="0.25">
      <c r="M3616" s="8" t="str">
        <f t="shared" si="171"/>
        <v/>
      </c>
      <c r="O3616" s="23" t="str">
        <f t="shared" si="172"/>
        <v>Unknown</v>
      </c>
      <c r="P3616" s="24" t="str">
        <f t="shared" si="173"/>
        <v>Unknown</v>
      </c>
    </row>
    <row r="3617" spans="13:16" x14ac:dyDescent="0.25">
      <c r="M3617" s="8" t="str">
        <f t="shared" si="171"/>
        <v/>
      </c>
      <c r="O3617" s="23" t="str">
        <f t="shared" si="172"/>
        <v>Unknown</v>
      </c>
      <c r="P3617" s="24" t="str">
        <f t="shared" si="173"/>
        <v>Unknown</v>
      </c>
    </row>
    <row r="3618" spans="13:16" x14ac:dyDescent="0.25">
      <c r="M3618" s="8" t="str">
        <f t="shared" si="171"/>
        <v/>
      </c>
      <c r="O3618" s="23" t="str">
        <f t="shared" si="172"/>
        <v>Unknown</v>
      </c>
      <c r="P3618" s="24" t="str">
        <f t="shared" si="173"/>
        <v>Unknown</v>
      </c>
    </row>
    <row r="3619" spans="13:16" x14ac:dyDescent="0.25">
      <c r="M3619" s="8" t="str">
        <f t="shared" si="171"/>
        <v/>
      </c>
      <c r="O3619" s="23" t="str">
        <f t="shared" si="172"/>
        <v>Unknown</v>
      </c>
      <c r="P3619" s="24" t="str">
        <f t="shared" si="173"/>
        <v>Unknown</v>
      </c>
    </row>
    <row r="3620" spans="13:16" x14ac:dyDescent="0.25">
      <c r="M3620" s="8" t="str">
        <f t="shared" si="171"/>
        <v/>
      </c>
      <c r="O3620" s="23" t="str">
        <f t="shared" si="172"/>
        <v>Unknown</v>
      </c>
      <c r="P3620" s="24" t="str">
        <f t="shared" si="173"/>
        <v>Unknown</v>
      </c>
    </row>
    <row r="3621" spans="13:16" x14ac:dyDescent="0.25">
      <c r="M3621" s="8" t="str">
        <f t="shared" si="171"/>
        <v/>
      </c>
      <c r="O3621" s="23" t="str">
        <f t="shared" si="172"/>
        <v>Unknown</v>
      </c>
      <c r="P3621" s="24" t="str">
        <f t="shared" si="173"/>
        <v>Unknown</v>
      </c>
    </row>
    <row r="3622" spans="13:16" x14ac:dyDescent="0.25">
      <c r="M3622" s="8" t="str">
        <f t="shared" si="171"/>
        <v/>
      </c>
      <c r="O3622" s="23" t="str">
        <f t="shared" si="172"/>
        <v>Unknown</v>
      </c>
      <c r="P3622" s="24" t="str">
        <f t="shared" si="173"/>
        <v>Unknown</v>
      </c>
    </row>
    <row r="3623" spans="13:16" x14ac:dyDescent="0.25">
      <c r="M3623" s="8" t="str">
        <f t="shared" si="171"/>
        <v/>
      </c>
      <c r="O3623" s="23" t="str">
        <f t="shared" si="172"/>
        <v>Unknown</v>
      </c>
      <c r="P3623" s="24" t="str">
        <f t="shared" si="173"/>
        <v>Unknown</v>
      </c>
    </row>
    <row r="3624" spans="13:16" x14ac:dyDescent="0.25">
      <c r="M3624" s="8" t="str">
        <f t="shared" si="171"/>
        <v/>
      </c>
      <c r="O3624" s="23" t="str">
        <f t="shared" si="172"/>
        <v>Unknown</v>
      </c>
      <c r="P3624" s="24" t="str">
        <f t="shared" si="173"/>
        <v>Unknown</v>
      </c>
    </row>
    <row r="3625" spans="13:16" x14ac:dyDescent="0.25">
      <c r="M3625" s="8" t="str">
        <f t="shared" si="171"/>
        <v/>
      </c>
      <c r="O3625" s="23" t="str">
        <f t="shared" si="172"/>
        <v>Unknown</v>
      </c>
      <c r="P3625" s="24" t="str">
        <f t="shared" si="173"/>
        <v>Unknown</v>
      </c>
    </row>
    <row r="3626" spans="13:16" x14ac:dyDescent="0.25">
      <c r="M3626" s="8" t="str">
        <f t="shared" si="171"/>
        <v/>
      </c>
      <c r="O3626" s="23" t="str">
        <f t="shared" si="172"/>
        <v>Unknown</v>
      </c>
      <c r="P3626" s="24" t="str">
        <f t="shared" si="173"/>
        <v>Unknown</v>
      </c>
    </row>
    <row r="3627" spans="13:16" x14ac:dyDescent="0.25">
      <c r="M3627" s="8" t="str">
        <f t="shared" si="171"/>
        <v/>
      </c>
      <c r="O3627" s="23" t="str">
        <f t="shared" si="172"/>
        <v>Unknown</v>
      </c>
      <c r="P3627" s="24" t="str">
        <f t="shared" si="173"/>
        <v>Unknown</v>
      </c>
    </row>
    <row r="3628" spans="13:16" x14ac:dyDescent="0.25">
      <c r="M3628" s="8" t="str">
        <f t="shared" si="171"/>
        <v/>
      </c>
      <c r="O3628" s="23" t="str">
        <f t="shared" si="172"/>
        <v>Unknown</v>
      </c>
      <c r="P3628" s="24" t="str">
        <f t="shared" si="173"/>
        <v>Unknown</v>
      </c>
    </row>
    <row r="3629" spans="13:16" x14ac:dyDescent="0.25">
      <c r="M3629" s="8" t="str">
        <f t="shared" si="171"/>
        <v/>
      </c>
      <c r="O3629" s="23" t="str">
        <f t="shared" si="172"/>
        <v>Unknown</v>
      </c>
      <c r="P3629" s="24" t="str">
        <f t="shared" si="173"/>
        <v>Unknown</v>
      </c>
    </row>
    <row r="3630" spans="13:16" x14ac:dyDescent="0.25">
      <c r="M3630" s="8" t="str">
        <f t="shared" si="171"/>
        <v/>
      </c>
      <c r="O3630" s="23" t="str">
        <f t="shared" si="172"/>
        <v>Unknown</v>
      </c>
      <c r="P3630" s="24" t="str">
        <f t="shared" si="173"/>
        <v>Unknown</v>
      </c>
    </row>
    <row r="3631" spans="13:16" x14ac:dyDescent="0.25">
      <c r="M3631" s="8" t="str">
        <f t="shared" si="171"/>
        <v/>
      </c>
      <c r="O3631" s="23" t="str">
        <f t="shared" si="172"/>
        <v>Unknown</v>
      </c>
      <c r="P3631" s="24" t="str">
        <f t="shared" si="173"/>
        <v>Unknown</v>
      </c>
    </row>
    <row r="3632" spans="13:16" x14ac:dyDescent="0.25">
      <c r="M3632" s="8" t="str">
        <f t="shared" si="171"/>
        <v/>
      </c>
      <c r="O3632" s="23" t="str">
        <f t="shared" si="172"/>
        <v>Unknown</v>
      </c>
      <c r="P3632" s="24" t="str">
        <f t="shared" si="173"/>
        <v>Unknown</v>
      </c>
    </row>
    <row r="3633" spans="13:16" x14ac:dyDescent="0.25">
      <c r="M3633" s="8" t="str">
        <f t="shared" si="171"/>
        <v/>
      </c>
      <c r="O3633" s="23" t="str">
        <f t="shared" si="172"/>
        <v>Unknown</v>
      </c>
      <c r="P3633" s="24" t="str">
        <f t="shared" si="173"/>
        <v>Unknown</v>
      </c>
    </row>
    <row r="3634" spans="13:16" x14ac:dyDescent="0.25">
      <c r="M3634" s="8" t="str">
        <f t="shared" si="171"/>
        <v/>
      </c>
      <c r="O3634" s="23" t="str">
        <f t="shared" si="172"/>
        <v>Unknown</v>
      </c>
      <c r="P3634" s="24" t="str">
        <f t="shared" si="173"/>
        <v>Unknown</v>
      </c>
    </row>
    <row r="3635" spans="13:16" x14ac:dyDescent="0.25">
      <c r="M3635" s="8" t="str">
        <f t="shared" si="171"/>
        <v/>
      </c>
      <c r="O3635" s="23" t="str">
        <f t="shared" si="172"/>
        <v>Unknown</v>
      </c>
      <c r="P3635" s="24" t="str">
        <f t="shared" si="173"/>
        <v>Unknown</v>
      </c>
    </row>
    <row r="3636" spans="13:16" x14ac:dyDescent="0.25">
      <c r="M3636" s="8" t="str">
        <f t="shared" si="171"/>
        <v/>
      </c>
      <c r="O3636" s="23" t="str">
        <f t="shared" si="172"/>
        <v>Unknown</v>
      </c>
      <c r="P3636" s="24" t="str">
        <f t="shared" si="173"/>
        <v>Unknown</v>
      </c>
    </row>
    <row r="3637" spans="13:16" x14ac:dyDescent="0.25">
      <c r="M3637" s="8" t="str">
        <f t="shared" si="171"/>
        <v/>
      </c>
      <c r="O3637" s="23" t="str">
        <f t="shared" si="172"/>
        <v>Unknown</v>
      </c>
      <c r="P3637" s="24" t="str">
        <f t="shared" si="173"/>
        <v>Unknown</v>
      </c>
    </row>
    <row r="3638" spans="13:16" x14ac:dyDescent="0.25">
      <c r="M3638" s="8" t="str">
        <f t="shared" si="171"/>
        <v/>
      </c>
      <c r="O3638" s="23" t="str">
        <f t="shared" si="172"/>
        <v>Unknown</v>
      </c>
      <c r="P3638" s="24" t="str">
        <f t="shared" si="173"/>
        <v>Unknown</v>
      </c>
    </row>
    <row r="3639" spans="13:16" x14ac:dyDescent="0.25">
      <c r="M3639" s="8" t="str">
        <f t="shared" si="171"/>
        <v/>
      </c>
      <c r="O3639" s="23" t="str">
        <f t="shared" si="172"/>
        <v>Unknown</v>
      </c>
      <c r="P3639" s="24" t="str">
        <f t="shared" si="173"/>
        <v>Unknown</v>
      </c>
    </row>
    <row r="3640" spans="13:16" x14ac:dyDescent="0.25">
      <c r="M3640" s="8" t="str">
        <f t="shared" si="171"/>
        <v/>
      </c>
      <c r="O3640" s="23" t="str">
        <f t="shared" si="172"/>
        <v>Unknown</v>
      </c>
      <c r="P3640" s="24" t="str">
        <f t="shared" si="173"/>
        <v>Unknown</v>
      </c>
    </row>
    <row r="3641" spans="13:16" x14ac:dyDescent="0.25">
      <c r="M3641" s="8" t="str">
        <f t="shared" si="171"/>
        <v/>
      </c>
      <c r="O3641" s="23" t="str">
        <f t="shared" si="172"/>
        <v>Unknown</v>
      </c>
      <c r="P3641" s="24" t="str">
        <f t="shared" si="173"/>
        <v>Unknown</v>
      </c>
    </row>
    <row r="3642" spans="13:16" x14ac:dyDescent="0.25">
      <c r="M3642" s="8" t="str">
        <f t="shared" si="171"/>
        <v/>
      </c>
      <c r="O3642" s="23" t="str">
        <f t="shared" si="172"/>
        <v>Unknown</v>
      </c>
      <c r="P3642" s="24" t="str">
        <f t="shared" si="173"/>
        <v>Unknown</v>
      </c>
    </row>
    <row r="3643" spans="13:16" x14ac:dyDescent="0.25">
      <c r="M3643" s="8" t="str">
        <f t="shared" si="171"/>
        <v/>
      </c>
      <c r="O3643" s="23" t="str">
        <f t="shared" si="172"/>
        <v>Unknown</v>
      </c>
      <c r="P3643" s="24" t="str">
        <f t="shared" si="173"/>
        <v>Unknown</v>
      </c>
    </row>
    <row r="3644" spans="13:16" x14ac:dyDescent="0.25">
      <c r="M3644" s="8" t="str">
        <f t="shared" si="171"/>
        <v/>
      </c>
      <c r="O3644" s="23" t="str">
        <f t="shared" si="172"/>
        <v>Unknown</v>
      </c>
      <c r="P3644" s="24" t="str">
        <f t="shared" si="173"/>
        <v>Unknown</v>
      </c>
    </row>
    <row r="3645" spans="13:16" x14ac:dyDescent="0.25">
      <c r="M3645" s="8" t="str">
        <f t="shared" si="171"/>
        <v/>
      </c>
      <c r="O3645" s="23" t="str">
        <f t="shared" si="172"/>
        <v>Unknown</v>
      </c>
      <c r="P3645" s="24" t="str">
        <f t="shared" si="173"/>
        <v>Unknown</v>
      </c>
    </row>
    <row r="3646" spans="13:16" x14ac:dyDescent="0.25">
      <c r="M3646" s="8" t="str">
        <f t="shared" si="171"/>
        <v/>
      </c>
      <c r="O3646" s="23" t="str">
        <f t="shared" si="172"/>
        <v>Unknown</v>
      </c>
      <c r="P3646" s="24" t="str">
        <f t="shared" si="173"/>
        <v>Unknown</v>
      </c>
    </row>
    <row r="3647" spans="13:16" x14ac:dyDescent="0.25">
      <c r="M3647" s="8" t="str">
        <f t="shared" si="171"/>
        <v/>
      </c>
      <c r="O3647" s="23" t="str">
        <f t="shared" si="172"/>
        <v>Unknown</v>
      </c>
      <c r="P3647" s="24" t="str">
        <f t="shared" si="173"/>
        <v>Unknown</v>
      </c>
    </row>
    <row r="3648" spans="13:16" x14ac:dyDescent="0.25">
      <c r="M3648" s="8" t="str">
        <f t="shared" si="171"/>
        <v/>
      </c>
      <c r="O3648" s="23" t="str">
        <f t="shared" si="172"/>
        <v>Unknown</v>
      </c>
      <c r="P3648" s="24" t="str">
        <f t="shared" si="173"/>
        <v>Unknown</v>
      </c>
    </row>
    <row r="3649" spans="13:16" x14ac:dyDescent="0.25">
      <c r="M3649" s="8" t="str">
        <f t="shared" si="171"/>
        <v/>
      </c>
      <c r="O3649" s="23" t="str">
        <f t="shared" si="172"/>
        <v>Unknown</v>
      </c>
      <c r="P3649" s="24" t="str">
        <f t="shared" si="173"/>
        <v>Unknown</v>
      </c>
    </row>
    <row r="3650" spans="13:16" x14ac:dyDescent="0.25">
      <c r="M3650" s="8" t="str">
        <f t="shared" ref="M3650:M3713" si="174">IF(D3650="","",IF(OR(O3650="Unknown",P3650="Unknown"),"Unknown",IF(OR(O3650="Lead",P3650="Lead"),"Lead",IF(OR(O3650="Galvanized Requiring Replacement",P3650="Galvanized Requiring Replacement"),"Galvanized Requiring Replacement",IF(AND(O3650="Non-Lead",P3650="Non-Lead"),"Non-Lead")))))</f>
        <v/>
      </c>
      <c r="O3650" s="23" t="str">
        <f t="shared" ref="O3650:O3713" si="175">IF(OR(J3650="Lead",J3650="Lead Lined Galvanized",J3650="Lead Lined Cast Iron"),"Lead",IF(OR(J3650="Non-Lead - Copper",J3650="Non-Lead - Plastics",J3650="Non-Lead",J3650="Non-Lead Galvanized",J3650="Ductile Iron",J3650="Unlined Cast Iron"),"Non-Lead",IF(OR(J3650="Galvanized Requiring Replacement"),"Galvanized Requiring Replacement",IF(OR(J3650="Unknown - Might Contain Lead or Galv",J3650="Unknown - Unlikely to Contain Lead or Galv",J3650="Unknown",J3650="",J3650="NONE"),"Unknown"))))</f>
        <v>Unknown</v>
      </c>
      <c r="P3650" s="24" t="str">
        <f t="shared" ref="P3650:P3713" si="176">IF(OR(L3650="Lead",L3650="Lead Lined Galvanized",L3650="Lead Lined Cast Iron"),"Lead",IF(OR(L3650="Non-Lead - Copper",L3650="Non-Lead - Plastics",L3650="Non-Lead",L3650="Non-Lead Galvanized",L3650="Ductile Iron",L3650="Unlined Cast Iron"),"Non-Lead",IF(OR(L3650="Galvanized Requiring Replacement"),"Galvanized Requiring Replacement",IF(OR(L3650="Unknown - Might Contain Lead or Galv",L3650="Unknown - Unlikely to Contain Lead or Galv",L3650="Unknown",L3650="",L3650="NONE"),"Unknown"))))</f>
        <v>Unknown</v>
      </c>
    </row>
    <row r="3651" spans="13:16" x14ac:dyDescent="0.25">
      <c r="M3651" s="8" t="str">
        <f t="shared" si="174"/>
        <v/>
      </c>
      <c r="O3651" s="23" t="str">
        <f t="shared" si="175"/>
        <v>Unknown</v>
      </c>
      <c r="P3651" s="24" t="str">
        <f t="shared" si="176"/>
        <v>Unknown</v>
      </c>
    </row>
    <row r="3652" spans="13:16" x14ac:dyDescent="0.25">
      <c r="M3652" s="8" t="str">
        <f t="shared" si="174"/>
        <v/>
      </c>
      <c r="O3652" s="23" t="str">
        <f t="shared" si="175"/>
        <v>Unknown</v>
      </c>
      <c r="P3652" s="24" t="str">
        <f t="shared" si="176"/>
        <v>Unknown</v>
      </c>
    </row>
    <row r="3653" spans="13:16" x14ac:dyDescent="0.25">
      <c r="M3653" s="8" t="str">
        <f t="shared" si="174"/>
        <v/>
      </c>
      <c r="O3653" s="23" t="str">
        <f t="shared" si="175"/>
        <v>Unknown</v>
      </c>
      <c r="P3653" s="24" t="str">
        <f t="shared" si="176"/>
        <v>Unknown</v>
      </c>
    </row>
    <row r="3654" spans="13:16" x14ac:dyDescent="0.25">
      <c r="M3654" s="8" t="str">
        <f t="shared" si="174"/>
        <v/>
      </c>
      <c r="O3654" s="23" t="str">
        <f t="shared" si="175"/>
        <v>Unknown</v>
      </c>
      <c r="P3654" s="24" t="str">
        <f t="shared" si="176"/>
        <v>Unknown</v>
      </c>
    </row>
    <row r="3655" spans="13:16" x14ac:dyDescent="0.25">
      <c r="M3655" s="8" t="str">
        <f t="shared" si="174"/>
        <v/>
      </c>
      <c r="O3655" s="23" t="str">
        <f t="shared" si="175"/>
        <v>Unknown</v>
      </c>
      <c r="P3655" s="24" t="str">
        <f t="shared" si="176"/>
        <v>Unknown</v>
      </c>
    </row>
    <row r="3656" spans="13:16" x14ac:dyDescent="0.25">
      <c r="M3656" s="8" t="str">
        <f t="shared" si="174"/>
        <v/>
      </c>
      <c r="O3656" s="23" t="str">
        <f t="shared" si="175"/>
        <v>Unknown</v>
      </c>
      <c r="P3656" s="24" t="str">
        <f t="shared" si="176"/>
        <v>Unknown</v>
      </c>
    </row>
    <row r="3657" spans="13:16" x14ac:dyDescent="0.25">
      <c r="M3657" s="8" t="str">
        <f t="shared" si="174"/>
        <v/>
      </c>
      <c r="O3657" s="23" t="str">
        <f t="shared" si="175"/>
        <v>Unknown</v>
      </c>
      <c r="P3657" s="24" t="str">
        <f t="shared" si="176"/>
        <v>Unknown</v>
      </c>
    </row>
    <row r="3658" spans="13:16" x14ac:dyDescent="0.25">
      <c r="M3658" s="8" t="str">
        <f t="shared" si="174"/>
        <v/>
      </c>
      <c r="O3658" s="23" t="str">
        <f t="shared" si="175"/>
        <v>Unknown</v>
      </c>
      <c r="P3658" s="24" t="str">
        <f t="shared" si="176"/>
        <v>Unknown</v>
      </c>
    </row>
    <row r="3659" spans="13:16" x14ac:dyDescent="0.25">
      <c r="M3659" s="8" t="str">
        <f t="shared" si="174"/>
        <v/>
      </c>
      <c r="O3659" s="23" t="str">
        <f t="shared" si="175"/>
        <v>Unknown</v>
      </c>
      <c r="P3659" s="24" t="str">
        <f t="shared" si="176"/>
        <v>Unknown</v>
      </c>
    </row>
    <row r="3660" spans="13:16" x14ac:dyDescent="0.25">
      <c r="M3660" s="8" t="str">
        <f t="shared" si="174"/>
        <v/>
      </c>
      <c r="O3660" s="23" t="str">
        <f t="shared" si="175"/>
        <v>Unknown</v>
      </c>
      <c r="P3660" s="24" t="str">
        <f t="shared" si="176"/>
        <v>Unknown</v>
      </c>
    </row>
    <row r="3661" spans="13:16" x14ac:dyDescent="0.25">
      <c r="M3661" s="8" t="str">
        <f t="shared" si="174"/>
        <v/>
      </c>
      <c r="O3661" s="23" t="str">
        <f t="shared" si="175"/>
        <v>Unknown</v>
      </c>
      <c r="P3661" s="24" t="str">
        <f t="shared" si="176"/>
        <v>Unknown</v>
      </c>
    </row>
    <row r="3662" spans="13:16" x14ac:dyDescent="0.25">
      <c r="M3662" s="8" t="str">
        <f t="shared" si="174"/>
        <v/>
      </c>
      <c r="O3662" s="23" t="str">
        <f t="shared" si="175"/>
        <v>Unknown</v>
      </c>
      <c r="P3662" s="24" t="str">
        <f t="shared" si="176"/>
        <v>Unknown</v>
      </c>
    </row>
    <row r="3663" spans="13:16" x14ac:dyDescent="0.25">
      <c r="M3663" s="8" t="str">
        <f t="shared" si="174"/>
        <v/>
      </c>
      <c r="O3663" s="23" t="str">
        <f t="shared" si="175"/>
        <v>Unknown</v>
      </c>
      <c r="P3663" s="24" t="str">
        <f t="shared" si="176"/>
        <v>Unknown</v>
      </c>
    </row>
    <row r="3664" spans="13:16" x14ac:dyDescent="0.25">
      <c r="M3664" s="8" t="str">
        <f t="shared" si="174"/>
        <v/>
      </c>
      <c r="O3664" s="23" t="str">
        <f t="shared" si="175"/>
        <v>Unknown</v>
      </c>
      <c r="P3664" s="24" t="str">
        <f t="shared" si="176"/>
        <v>Unknown</v>
      </c>
    </row>
    <row r="3665" spans="13:16" x14ac:dyDescent="0.25">
      <c r="M3665" s="8" t="str">
        <f t="shared" si="174"/>
        <v/>
      </c>
      <c r="O3665" s="23" t="str">
        <f t="shared" si="175"/>
        <v>Unknown</v>
      </c>
      <c r="P3665" s="24" t="str">
        <f t="shared" si="176"/>
        <v>Unknown</v>
      </c>
    </row>
    <row r="3666" spans="13:16" x14ac:dyDescent="0.25">
      <c r="M3666" s="8" t="str">
        <f t="shared" si="174"/>
        <v/>
      </c>
      <c r="O3666" s="23" t="str">
        <f t="shared" si="175"/>
        <v>Unknown</v>
      </c>
      <c r="P3666" s="24" t="str">
        <f t="shared" si="176"/>
        <v>Unknown</v>
      </c>
    </row>
    <row r="3667" spans="13:16" x14ac:dyDescent="0.25">
      <c r="M3667" s="8" t="str">
        <f t="shared" si="174"/>
        <v/>
      </c>
      <c r="O3667" s="23" t="str">
        <f t="shared" si="175"/>
        <v>Unknown</v>
      </c>
      <c r="P3667" s="24" t="str">
        <f t="shared" si="176"/>
        <v>Unknown</v>
      </c>
    </row>
    <row r="3668" spans="13:16" x14ac:dyDescent="0.25">
      <c r="M3668" s="8" t="str">
        <f t="shared" si="174"/>
        <v/>
      </c>
      <c r="O3668" s="23" t="str">
        <f t="shared" si="175"/>
        <v>Unknown</v>
      </c>
      <c r="P3668" s="24" t="str">
        <f t="shared" si="176"/>
        <v>Unknown</v>
      </c>
    </row>
    <row r="3669" spans="13:16" x14ac:dyDescent="0.25">
      <c r="M3669" s="8" t="str">
        <f t="shared" si="174"/>
        <v/>
      </c>
      <c r="O3669" s="23" t="str">
        <f t="shared" si="175"/>
        <v>Unknown</v>
      </c>
      <c r="P3669" s="24" t="str">
        <f t="shared" si="176"/>
        <v>Unknown</v>
      </c>
    </row>
    <row r="3670" spans="13:16" x14ac:dyDescent="0.25">
      <c r="M3670" s="8" t="str">
        <f t="shared" si="174"/>
        <v/>
      </c>
      <c r="O3670" s="23" t="str">
        <f t="shared" si="175"/>
        <v>Unknown</v>
      </c>
      <c r="P3670" s="24" t="str">
        <f t="shared" si="176"/>
        <v>Unknown</v>
      </c>
    </row>
    <row r="3671" spans="13:16" x14ac:dyDescent="0.25">
      <c r="M3671" s="8" t="str">
        <f t="shared" si="174"/>
        <v/>
      </c>
      <c r="O3671" s="23" t="str">
        <f t="shared" si="175"/>
        <v>Unknown</v>
      </c>
      <c r="P3671" s="24" t="str">
        <f t="shared" si="176"/>
        <v>Unknown</v>
      </c>
    </row>
    <row r="3672" spans="13:16" x14ac:dyDescent="0.25">
      <c r="M3672" s="8" t="str">
        <f t="shared" si="174"/>
        <v/>
      </c>
      <c r="O3672" s="23" t="str">
        <f t="shared" si="175"/>
        <v>Unknown</v>
      </c>
      <c r="P3672" s="24" t="str">
        <f t="shared" si="176"/>
        <v>Unknown</v>
      </c>
    </row>
    <row r="3673" spans="13:16" x14ac:dyDescent="0.25">
      <c r="M3673" s="8" t="str">
        <f t="shared" si="174"/>
        <v/>
      </c>
      <c r="O3673" s="23" t="str">
        <f t="shared" si="175"/>
        <v>Unknown</v>
      </c>
      <c r="P3673" s="24" t="str">
        <f t="shared" si="176"/>
        <v>Unknown</v>
      </c>
    </row>
    <row r="3674" spans="13:16" x14ac:dyDescent="0.25">
      <c r="M3674" s="8" t="str">
        <f t="shared" si="174"/>
        <v/>
      </c>
      <c r="O3674" s="23" t="str">
        <f t="shared" si="175"/>
        <v>Unknown</v>
      </c>
      <c r="P3674" s="24" t="str">
        <f t="shared" si="176"/>
        <v>Unknown</v>
      </c>
    </row>
    <row r="3675" spans="13:16" x14ac:dyDescent="0.25">
      <c r="M3675" s="8" t="str">
        <f t="shared" si="174"/>
        <v/>
      </c>
      <c r="O3675" s="23" t="str">
        <f t="shared" si="175"/>
        <v>Unknown</v>
      </c>
      <c r="P3675" s="24" t="str">
        <f t="shared" si="176"/>
        <v>Unknown</v>
      </c>
    </row>
    <row r="3676" spans="13:16" x14ac:dyDescent="0.25">
      <c r="M3676" s="8" t="str">
        <f t="shared" si="174"/>
        <v/>
      </c>
      <c r="O3676" s="23" t="str">
        <f t="shared" si="175"/>
        <v>Unknown</v>
      </c>
      <c r="P3676" s="24" t="str">
        <f t="shared" si="176"/>
        <v>Unknown</v>
      </c>
    </row>
    <row r="3677" spans="13:16" x14ac:dyDescent="0.25">
      <c r="M3677" s="8" t="str">
        <f t="shared" si="174"/>
        <v/>
      </c>
      <c r="O3677" s="23" t="str">
        <f t="shared" si="175"/>
        <v>Unknown</v>
      </c>
      <c r="P3677" s="24" t="str">
        <f t="shared" si="176"/>
        <v>Unknown</v>
      </c>
    </row>
    <row r="3678" spans="13:16" x14ac:dyDescent="0.25">
      <c r="M3678" s="8" t="str">
        <f t="shared" si="174"/>
        <v/>
      </c>
      <c r="O3678" s="23" t="str">
        <f t="shared" si="175"/>
        <v>Unknown</v>
      </c>
      <c r="P3678" s="24" t="str">
        <f t="shared" si="176"/>
        <v>Unknown</v>
      </c>
    </row>
    <row r="3679" spans="13:16" x14ac:dyDescent="0.25">
      <c r="M3679" s="8" t="str">
        <f t="shared" si="174"/>
        <v/>
      </c>
      <c r="O3679" s="23" t="str">
        <f t="shared" si="175"/>
        <v>Unknown</v>
      </c>
      <c r="P3679" s="24" t="str">
        <f t="shared" si="176"/>
        <v>Unknown</v>
      </c>
    </row>
    <row r="3680" spans="13:16" x14ac:dyDescent="0.25">
      <c r="M3680" s="8" t="str">
        <f t="shared" si="174"/>
        <v/>
      </c>
      <c r="O3680" s="23" t="str">
        <f t="shared" si="175"/>
        <v>Unknown</v>
      </c>
      <c r="P3680" s="24" t="str">
        <f t="shared" si="176"/>
        <v>Unknown</v>
      </c>
    </row>
    <row r="3681" spans="13:16" x14ac:dyDescent="0.25">
      <c r="M3681" s="8" t="str">
        <f t="shared" si="174"/>
        <v/>
      </c>
      <c r="O3681" s="23" t="str">
        <f t="shared" si="175"/>
        <v>Unknown</v>
      </c>
      <c r="P3681" s="24" t="str">
        <f t="shared" si="176"/>
        <v>Unknown</v>
      </c>
    </row>
    <row r="3682" spans="13:16" x14ac:dyDescent="0.25">
      <c r="M3682" s="8" t="str">
        <f t="shared" si="174"/>
        <v/>
      </c>
      <c r="O3682" s="23" t="str">
        <f t="shared" si="175"/>
        <v>Unknown</v>
      </c>
      <c r="P3682" s="24" t="str">
        <f t="shared" si="176"/>
        <v>Unknown</v>
      </c>
    </row>
    <row r="3683" spans="13:16" x14ac:dyDescent="0.25">
      <c r="M3683" s="8" t="str">
        <f t="shared" si="174"/>
        <v/>
      </c>
      <c r="O3683" s="23" t="str">
        <f t="shared" si="175"/>
        <v>Unknown</v>
      </c>
      <c r="P3683" s="24" t="str">
        <f t="shared" si="176"/>
        <v>Unknown</v>
      </c>
    </row>
    <row r="3684" spans="13:16" x14ac:dyDescent="0.25">
      <c r="M3684" s="8" t="str">
        <f t="shared" si="174"/>
        <v/>
      </c>
      <c r="O3684" s="23" t="str">
        <f t="shared" si="175"/>
        <v>Unknown</v>
      </c>
      <c r="P3684" s="24" t="str">
        <f t="shared" si="176"/>
        <v>Unknown</v>
      </c>
    </row>
    <row r="3685" spans="13:16" x14ac:dyDescent="0.25">
      <c r="M3685" s="8" t="str">
        <f t="shared" si="174"/>
        <v/>
      </c>
      <c r="O3685" s="23" t="str">
        <f t="shared" si="175"/>
        <v>Unknown</v>
      </c>
      <c r="P3685" s="24" t="str">
        <f t="shared" si="176"/>
        <v>Unknown</v>
      </c>
    </row>
    <row r="3686" spans="13:16" x14ac:dyDescent="0.25">
      <c r="M3686" s="8" t="str">
        <f t="shared" si="174"/>
        <v/>
      </c>
      <c r="O3686" s="23" t="str">
        <f t="shared" si="175"/>
        <v>Unknown</v>
      </c>
      <c r="P3686" s="24" t="str">
        <f t="shared" si="176"/>
        <v>Unknown</v>
      </c>
    </row>
    <row r="3687" spans="13:16" x14ac:dyDescent="0.25">
      <c r="M3687" s="8" t="str">
        <f t="shared" si="174"/>
        <v/>
      </c>
      <c r="O3687" s="23" t="str">
        <f t="shared" si="175"/>
        <v>Unknown</v>
      </c>
      <c r="P3687" s="24" t="str">
        <f t="shared" si="176"/>
        <v>Unknown</v>
      </c>
    </row>
    <row r="3688" spans="13:16" x14ac:dyDescent="0.25">
      <c r="M3688" s="8" t="str">
        <f t="shared" si="174"/>
        <v/>
      </c>
      <c r="O3688" s="23" t="str">
        <f t="shared" si="175"/>
        <v>Unknown</v>
      </c>
      <c r="P3688" s="24" t="str">
        <f t="shared" si="176"/>
        <v>Unknown</v>
      </c>
    </row>
    <row r="3689" spans="13:16" x14ac:dyDescent="0.25">
      <c r="M3689" s="8" t="str">
        <f t="shared" si="174"/>
        <v/>
      </c>
      <c r="O3689" s="23" t="str">
        <f t="shared" si="175"/>
        <v>Unknown</v>
      </c>
      <c r="P3689" s="24" t="str">
        <f t="shared" si="176"/>
        <v>Unknown</v>
      </c>
    </row>
    <row r="3690" spans="13:16" x14ac:dyDescent="0.25">
      <c r="M3690" s="8" t="str">
        <f t="shared" si="174"/>
        <v/>
      </c>
      <c r="O3690" s="23" t="str">
        <f t="shared" si="175"/>
        <v>Unknown</v>
      </c>
      <c r="P3690" s="24" t="str">
        <f t="shared" si="176"/>
        <v>Unknown</v>
      </c>
    </row>
    <row r="3691" spans="13:16" x14ac:dyDescent="0.25">
      <c r="M3691" s="8" t="str">
        <f t="shared" si="174"/>
        <v/>
      </c>
      <c r="O3691" s="23" t="str">
        <f t="shared" si="175"/>
        <v>Unknown</v>
      </c>
      <c r="P3691" s="24" t="str">
        <f t="shared" si="176"/>
        <v>Unknown</v>
      </c>
    </row>
    <row r="3692" spans="13:16" x14ac:dyDescent="0.25">
      <c r="M3692" s="8" t="str">
        <f t="shared" si="174"/>
        <v/>
      </c>
      <c r="O3692" s="23" t="str">
        <f t="shared" si="175"/>
        <v>Unknown</v>
      </c>
      <c r="P3692" s="24" t="str">
        <f t="shared" si="176"/>
        <v>Unknown</v>
      </c>
    </row>
    <row r="3693" spans="13:16" x14ac:dyDescent="0.25">
      <c r="M3693" s="8" t="str">
        <f t="shared" si="174"/>
        <v/>
      </c>
      <c r="O3693" s="23" t="str">
        <f t="shared" si="175"/>
        <v>Unknown</v>
      </c>
      <c r="P3693" s="24" t="str">
        <f t="shared" si="176"/>
        <v>Unknown</v>
      </c>
    </row>
    <row r="3694" spans="13:16" x14ac:dyDescent="0.25">
      <c r="M3694" s="8" t="str">
        <f t="shared" si="174"/>
        <v/>
      </c>
      <c r="O3694" s="23" t="str">
        <f t="shared" si="175"/>
        <v>Unknown</v>
      </c>
      <c r="P3694" s="24" t="str">
        <f t="shared" si="176"/>
        <v>Unknown</v>
      </c>
    </row>
    <row r="3695" spans="13:16" x14ac:dyDescent="0.25">
      <c r="M3695" s="8" t="str">
        <f t="shared" si="174"/>
        <v/>
      </c>
      <c r="O3695" s="23" t="str">
        <f t="shared" si="175"/>
        <v>Unknown</v>
      </c>
      <c r="P3695" s="24" t="str">
        <f t="shared" si="176"/>
        <v>Unknown</v>
      </c>
    </row>
    <row r="3696" spans="13:16" x14ac:dyDescent="0.25">
      <c r="M3696" s="8" t="str">
        <f t="shared" si="174"/>
        <v/>
      </c>
      <c r="O3696" s="23" t="str">
        <f t="shared" si="175"/>
        <v>Unknown</v>
      </c>
      <c r="P3696" s="24" t="str">
        <f t="shared" si="176"/>
        <v>Unknown</v>
      </c>
    </row>
    <row r="3697" spans="13:16" x14ac:dyDescent="0.25">
      <c r="M3697" s="8" t="str">
        <f t="shared" si="174"/>
        <v/>
      </c>
      <c r="O3697" s="23" t="str">
        <f t="shared" si="175"/>
        <v>Unknown</v>
      </c>
      <c r="P3697" s="24" t="str">
        <f t="shared" si="176"/>
        <v>Unknown</v>
      </c>
    </row>
    <row r="3698" spans="13:16" x14ac:dyDescent="0.25">
      <c r="M3698" s="8" t="str">
        <f t="shared" si="174"/>
        <v/>
      </c>
      <c r="O3698" s="23" t="str">
        <f t="shared" si="175"/>
        <v>Unknown</v>
      </c>
      <c r="P3698" s="24" t="str">
        <f t="shared" si="176"/>
        <v>Unknown</v>
      </c>
    </row>
    <row r="3699" spans="13:16" x14ac:dyDescent="0.25">
      <c r="M3699" s="8" t="str">
        <f t="shared" si="174"/>
        <v/>
      </c>
      <c r="O3699" s="23" t="str">
        <f t="shared" si="175"/>
        <v>Unknown</v>
      </c>
      <c r="P3699" s="24" t="str">
        <f t="shared" si="176"/>
        <v>Unknown</v>
      </c>
    </row>
    <row r="3700" spans="13:16" x14ac:dyDescent="0.25">
      <c r="M3700" s="8" t="str">
        <f t="shared" si="174"/>
        <v/>
      </c>
      <c r="O3700" s="23" t="str">
        <f t="shared" si="175"/>
        <v>Unknown</v>
      </c>
      <c r="P3700" s="24" t="str">
        <f t="shared" si="176"/>
        <v>Unknown</v>
      </c>
    </row>
    <row r="3701" spans="13:16" x14ac:dyDescent="0.25">
      <c r="M3701" s="8" t="str">
        <f t="shared" si="174"/>
        <v/>
      </c>
      <c r="O3701" s="23" t="str">
        <f t="shared" si="175"/>
        <v>Unknown</v>
      </c>
      <c r="P3701" s="24" t="str">
        <f t="shared" si="176"/>
        <v>Unknown</v>
      </c>
    </row>
    <row r="3702" spans="13:16" x14ac:dyDescent="0.25">
      <c r="M3702" s="8" t="str">
        <f t="shared" si="174"/>
        <v/>
      </c>
      <c r="O3702" s="23" t="str">
        <f t="shared" si="175"/>
        <v>Unknown</v>
      </c>
      <c r="P3702" s="24" t="str">
        <f t="shared" si="176"/>
        <v>Unknown</v>
      </c>
    </row>
    <row r="3703" spans="13:16" x14ac:dyDescent="0.25">
      <c r="M3703" s="8" t="str">
        <f t="shared" si="174"/>
        <v/>
      </c>
      <c r="O3703" s="23" t="str">
        <f t="shared" si="175"/>
        <v>Unknown</v>
      </c>
      <c r="P3703" s="24" t="str">
        <f t="shared" si="176"/>
        <v>Unknown</v>
      </c>
    </row>
    <row r="3704" spans="13:16" x14ac:dyDescent="0.25">
      <c r="M3704" s="8" t="str">
        <f t="shared" si="174"/>
        <v/>
      </c>
      <c r="O3704" s="23" t="str">
        <f t="shared" si="175"/>
        <v>Unknown</v>
      </c>
      <c r="P3704" s="24" t="str">
        <f t="shared" si="176"/>
        <v>Unknown</v>
      </c>
    </row>
    <row r="3705" spans="13:16" x14ac:dyDescent="0.25">
      <c r="M3705" s="8" t="str">
        <f t="shared" si="174"/>
        <v/>
      </c>
      <c r="O3705" s="23" t="str">
        <f t="shared" si="175"/>
        <v>Unknown</v>
      </c>
      <c r="P3705" s="24" t="str">
        <f t="shared" si="176"/>
        <v>Unknown</v>
      </c>
    </row>
    <row r="3706" spans="13:16" x14ac:dyDescent="0.25">
      <c r="M3706" s="8" t="str">
        <f t="shared" si="174"/>
        <v/>
      </c>
      <c r="O3706" s="23" t="str">
        <f t="shared" si="175"/>
        <v>Unknown</v>
      </c>
      <c r="P3706" s="24" t="str">
        <f t="shared" si="176"/>
        <v>Unknown</v>
      </c>
    </row>
    <row r="3707" spans="13:16" x14ac:dyDescent="0.25">
      <c r="M3707" s="8" t="str">
        <f t="shared" si="174"/>
        <v/>
      </c>
      <c r="O3707" s="23" t="str">
        <f t="shared" si="175"/>
        <v>Unknown</v>
      </c>
      <c r="P3707" s="24" t="str">
        <f t="shared" si="176"/>
        <v>Unknown</v>
      </c>
    </row>
    <row r="3708" spans="13:16" x14ac:dyDescent="0.25">
      <c r="M3708" s="8" t="str">
        <f t="shared" si="174"/>
        <v/>
      </c>
      <c r="O3708" s="23" t="str">
        <f t="shared" si="175"/>
        <v>Unknown</v>
      </c>
      <c r="P3708" s="24" t="str">
        <f t="shared" si="176"/>
        <v>Unknown</v>
      </c>
    </row>
    <row r="3709" spans="13:16" x14ac:dyDescent="0.25">
      <c r="M3709" s="8" t="str">
        <f t="shared" si="174"/>
        <v/>
      </c>
      <c r="O3709" s="23" t="str">
        <f t="shared" si="175"/>
        <v>Unknown</v>
      </c>
      <c r="P3709" s="24" t="str">
        <f t="shared" si="176"/>
        <v>Unknown</v>
      </c>
    </row>
    <row r="3710" spans="13:16" x14ac:dyDescent="0.25">
      <c r="M3710" s="8" t="str">
        <f t="shared" si="174"/>
        <v/>
      </c>
      <c r="O3710" s="23" t="str">
        <f t="shared" si="175"/>
        <v>Unknown</v>
      </c>
      <c r="P3710" s="24" t="str">
        <f t="shared" si="176"/>
        <v>Unknown</v>
      </c>
    </row>
    <row r="3711" spans="13:16" x14ac:dyDescent="0.25">
      <c r="M3711" s="8" t="str">
        <f t="shared" si="174"/>
        <v/>
      </c>
      <c r="O3711" s="23" t="str">
        <f t="shared" si="175"/>
        <v>Unknown</v>
      </c>
      <c r="P3711" s="24" t="str">
        <f t="shared" si="176"/>
        <v>Unknown</v>
      </c>
    </row>
    <row r="3712" spans="13:16" x14ac:dyDescent="0.25">
      <c r="M3712" s="8" t="str">
        <f t="shared" si="174"/>
        <v/>
      </c>
      <c r="O3712" s="23" t="str">
        <f t="shared" si="175"/>
        <v>Unknown</v>
      </c>
      <c r="P3712" s="24" t="str">
        <f t="shared" si="176"/>
        <v>Unknown</v>
      </c>
    </row>
    <row r="3713" spans="13:16" x14ac:dyDescent="0.25">
      <c r="M3713" s="8" t="str">
        <f t="shared" si="174"/>
        <v/>
      </c>
      <c r="O3713" s="23" t="str">
        <f t="shared" si="175"/>
        <v>Unknown</v>
      </c>
      <c r="P3713" s="24" t="str">
        <f t="shared" si="176"/>
        <v>Unknown</v>
      </c>
    </row>
    <row r="3714" spans="13:16" x14ac:dyDescent="0.25">
      <c r="M3714" s="8" t="str">
        <f t="shared" ref="M3714:M3777" si="177">IF(D3714="","",IF(OR(O3714="Unknown",P3714="Unknown"),"Unknown",IF(OR(O3714="Lead",P3714="Lead"),"Lead",IF(OR(O3714="Galvanized Requiring Replacement",P3714="Galvanized Requiring Replacement"),"Galvanized Requiring Replacement",IF(AND(O3714="Non-Lead",P3714="Non-Lead"),"Non-Lead")))))</f>
        <v/>
      </c>
      <c r="O3714" s="23" t="str">
        <f t="shared" ref="O3714:O3777" si="178">IF(OR(J3714="Lead",J3714="Lead Lined Galvanized",J3714="Lead Lined Cast Iron"),"Lead",IF(OR(J3714="Non-Lead - Copper",J3714="Non-Lead - Plastics",J3714="Non-Lead",J3714="Non-Lead Galvanized",J3714="Ductile Iron",J3714="Unlined Cast Iron"),"Non-Lead",IF(OR(J3714="Galvanized Requiring Replacement"),"Galvanized Requiring Replacement",IF(OR(J3714="Unknown - Might Contain Lead or Galv",J3714="Unknown - Unlikely to Contain Lead or Galv",J3714="Unknown",J3714="",J3714="NONE"),"Unknown"))))</f>
        <v>Unknown</v>
      </c>
      <c r="P3714" s="24" t="str">
        <f t="shared" ref="P3714:P3777" si="179">IF(OR(L3714="Lead",L3714="Lead Lined Galvanized",L3714="Lead Lined Cast Iron"),"Lead",IF(OR(L3714="Non-Lead - Copper",L3714="Non-Lead - Plastics",L3714="Non-Lead",L3714="Non-Lead Galvanized",L3714="Ductile Iron",L3714="Unlined Cast Iron"),"Non-Lead",IF(OR(L3714="Galvanized Requiring Replacement"),"Galvanized Requiring Replacement",IF(OR(L3714="Unknown - Might Contain Lead or Galv",L3714="Unknown - Unlikely to Contain Lead or Galv",L3714="Unknown",L3714="",L3714="NONE"),"Unknown"))))</f>
        <v>Unknown</v>
      </c>
    </row>
    <row r="3715" spans="13:16" x14ac:dyDescent="0.25">
      <c r="M3715" s="8" t="str">
        <f t="shared" si="177"/>
        <v/>
      </c>
      <c r="O3715" s="23" t="str">
        <f t="shared" si="178"/>
        <v>Unknown</v>
      </c>
      <c r="P3715" s="24" t="str">
        <f t="shared" si="179"/>
        <v>Unknown</v>
      </c>
    </row>
    <row r="3716" spans="13:16" x14ac:dyDescent="0.25">
      <c r="M3716" s="8" t="str">
        <f t="shared" si="177"/>
        <v/>
      </c>
      <c r="O3716" s="23" t="str">
        <f t="shared" si="178"/>
        <v>Unknown</v>
      </c>
      <c r="P3716" s="24" t="str">
        <f t="shared" si="179"/>
        <v>Unknown</v>
      </c>
    </row>
    <row r="3717" spans="13:16" x14ac:dyDescent="0.25">
      <c r="M3717" s="8" t="str">
        <f t="shared" si="177"/>
        <v/>
      </c>
      <c r="O3717" s="23" t="str">
        <f t="shared" si="178"/>
        <v>Unknown</v>
      </c>
      <c r="P3717" s="24" t="str">
        <f t="shared" si="179"/>
        <v>Unknown</v>
      </c>
    </row>
    <row r="3718" spans="13:16" x14ac:dyDescent="0.25">
      <c r="M3718" s="8" t="str">
        <f t="shared" si="177"/>
        <v/>
      </c>
      <c r="O3718" s="23" t="str">
        <f t="shared" si="178"/>
        <v>Unknown</v>
      </c>
      <c r="P3718" s="24" t="str">
        <f t="shared" si="179"/>
        <v>Unknown</v>
      </c>
    </row>
    <row r="3719" spans="13:16" x14ac:dyDescent="0.25">
      <c r="M3719" s="8" t="str">
        <f t="shared" si="177"/>
        <v/>
      </c>
      <c r="O3719" s="23" t="str">
        <f t="shared" si="178"/>
        <v>Unknown</v>
      </c>
      <c r="P3719" s="24" t="str">
        <f t="shared" si="179"/>
        <v>Unknown</v>
      </c>
    </row>
    <row r="3720" spans="13:16" x14ac:dyDescent="0.25">
      <c r="M3720" s="8" t="str">
        <f t="shared" si="177"/>
        <v/>
      </c>
      <c r="O3720" s="23" t="str">
        <f t="shared" si="178"/>
        <v>Unknown</v>
      </c>
      <c r="P3720" s="24" t="str">
        <f t="shared" si="179"/>
        <v>Unknown</v>
      </c>
    </row>
    <row r="3721" spans="13:16" x14ac:dyDescent="0.25">
      <c r="M3721" s="8" t="str">
        <f t="shared" si="177"/>
        <v/>
      </c>
      <c r="O3721" s="23" t="str">
        <f t="shared" si="178"/>
        <v>Unknown</v>
      </c>
      <c r="P3721" s="24" t="str">
        <f t="shared" si="179"/>
        <v>Unknown</v>
      </c>
    </row>
    <row r="3722" spans="13:16" x14ac:dyDescent="0.25">
      <c r="M3722" s="8" t="str">
        <f t="shared" si="177"/>
        <v/>
      </c>
      <c r="O3722" s="23" t="str">
        <f t="shared" si="178"/>
        <v>Unknown</v>
      </c>
      <c r="P3722" s="24" t="str">
        <f t="shared" si="179"/>
        <v>Unknown</v>
      </c>
    </row>
    <row r="3723" spans="13:16" x14ac:dyDescent="0.25">
      <c r="M3723" s="8" t="str">
        <f t="shared" si="177"/>
        <v/>
      </c>
      <c r="O3723" s="23" t="str">
        <f t="shared" si="178"/>
        <v>Unknown</v>
      </c>
      <c r="P3723" s="24" t="str">
        <f t="shared" si="179"/>
        <v>Unknown</v>
      </c>
    </row>
    <row r="3724" spans="13:16" x14ac:dyDescent="0.25">
      <c r="M3724" s="8" t="str">
        <f t="shared" si="177"/>
        <v/>
      </c>
      <c r="O3724" s="23" t="str">
        <f t="shared" si="178"/>
        <v>Unknown</v>
      </c>
      <c r="P3724" s="24" t="str">
        <f t="shared" si="179"/>
        <v>Unknown</v>
      </c>
    </row>
    <row r="3725" spans="13:16" x14ac:dyDescent="0.25">
      <c r="M3725" s="8" t="str">
        <f t="shared" si="177"/>
        <v/>
      </c>
      <c r="O3725" s="23" t="str">
        <f t="shared" si="178"/>
        <v>Unknown</v>
      </c>
      <c r="P3725" s="24" t="str">
        <f t="shared" si="179"/>
        <v>Unknown</v>
      </c>
    </row>
    <row r="3726" spans="13:16" x14ac:dyDescent="0.25">
      <c r="M3726" s="8" t="str">
        <f t="shared" si="177"/>
        <v/>
      </c>
      <c r="O3726" s="23" t="str">
        <f t="shared" si="178"/>
        <v>Unknown</v>
      </c>
      <c r="P3726" s="24" t="str">
        <f t="shared" si="179"/>
        <v>Unknown</v>
      </c>
    </row>
    <row r="3727" spans="13:16" x14ac:dyDescent="0.25">
      <c r="M3727" s="8" t="str">
        <f t="shared" si="177"/>
        <v/>
      </c>
      <c r="O3727" s="23" t="str">
        <f t="shared" si="178"/>
        <v>Unknown</v>
      </c>
      <c r="P3727" s="24" t="str">
        <f t="shared" si="179"/>
        <v>Unknown</v>
      </c>
    </row>
    <row r="3728" spans="13:16" x14ac:dyDescent="0.25">
      <c r="M3728" s="8" t="str">
        <f t="shared" si="177"/>
        <v/>
      </c>
      <c r="O3728" s="23" t="str">
        <f t="shared" si="178"/>
        <v>Unknown</v>
      </c>
      <c r="P3728" s="24" t="str">
        <f t="shared" si="179"/>
        <v>Unknown</v>
      </c>
    </row>
    <row r="3729" spans="13:16" x14ac:dyDescent="0.25">
      <c r="M3729" s="8" t="str">
        <f t="shared" si="177"/>
        <v/>
      </c>
      <c r="O3729" s="23" t="str">
        <f t="shared" si="178"/>
        <v>Unknown</v>
      </c>
      <c r="P3729" s="24" t="str">
        <f t="shared" si="179"/>
        <v>Unknown</v>
      </c>
    </row>
    <row r="3730" spans="13:16" x14ac:dyDescent="0.25">
      <c r="M3730" s="8" t="str">
        <f t="shared" si="177"/>
        <v/>
      </c>
      <c r="O3730" s="23" t="str">
        <f t="shared" si="178"/>
        <v>Unknown</v>
      </c>
      <c r="P3730" s="24" t="str">
        <f t="shared" si="179"/>
        <v>Unknown</v>
      </c>
    </row>
    <row r="3731" spans="13:16" x14ac:dyDescent="0.25">
      <c r="M3731" s="8" t="str">
        <f t="shared" si="177"/>
        <v/>
      </c>
      <c r="O3731" s="23" t="str">
        <f t="shared" si="178"/>
        <v>Unknown</v>
      </c>
      <c r="P3731" s="24" t="str">
        <f t="shared" si="179"/>
        <v>Unknown</v>
      </c>
    </row>
    <row r="3732" spans="13:16" x14ac:dyDescent="0.25">
      <c r="M3732" s="8" t="str">
        <f t="shared" si="177"/>
        <v/>
      </c>
      <c r="O3732" s="23" t="str">
        <f t="shared" si="178"/>
        <v>Unknown</v>
      </c>
      <c r="P3732" s="24" t="str">
        <f t="shared" si="179"/>
        <v>Unknown</v>
      </c>
    </row>
    <row r="3733" spans="13:16" x14ac:dyDescent="0.25">
      <c r="M3733" s="8" t="str">
        <f t="shared" si="177"/>
        <v/>
      </c>
      <c r="O3733" s="23" t="str">
        <f t="shared" si="178"/>
        <v>Unknown</v>
      </c>
      <c r="P3733" s="24" t="str">
        <f t="shared" si="179"/>
        <v>Unknown</v>
      </c>
    </row>
    <row r="3734" spans="13:16" x14ac:dyDescent="0.25">
      <c r="M3734" s="8" t="str">
        <f t="shared" si="177"/>
        <v/>
      </c>
      <c r="O3734" s="23" t="str">
        <f t="shared" si="178"/>
        <v>Unknown</v>
      </c>
      <c r="P3734" s="24" t="str">
        <f t="shared" si="179"/>
        <v>Unknown</v>
      </c>
    </row>
    <row r="3735" spans="13:16" x14ac:dyDescent="0.25">
      <c r="M3735" s="8" t="str">
        <f t="shared" si="177"/>
        <v/>
      </c>
      <c r="O3735" s="23" t="str">
        <f t="shared" si="178"/>
        <v>Unknown</v>
      </c>
      <c r="P3735" s="24" t="str">
        <f t="shared" si="179"/>
        <v>Unknown</v>
      </c>
    </row>
    <row r="3736" spans="13:16" x14ac:dyDescent="0.25">
      <c r="M3736" s="8" t="str">
        <f t="shared" si="177"/>
        <v/>
      </c>
      <c r="O3736" s="23" t="str">
        <f t="shared" si="178"/>
        <v>Unknown</v>
      </c>
      <c r="P3736" s="24" t="str">
        <f t="shared" si="179"/>
        <v>Unknown</v>
      </c>
    </row>
    <row r="3737" spans="13:16" x14ac:dyDescent="0.25">
      <c r="M3737" s="8" t="str">
        <f t="shared" si="177"/>
        <v/>
      </c>
      <c r="O3737" s="23" t="str">
        <f t="shared" si="178"/>
        <v>Unknown</v>
      </c>
      <c r="P3737" s="24" t="str">
        <f t="shared" si="179"/>
        <v>Unknown</v>
      </c>
    </row>
    <row r="3738" spans="13:16" x14ac:dyDescent="0.25">
      <c r="M3738" s="8" t="str">
        <f t="shared" si="177"/>
        <v/>
      </c>
      <c r="O3738" s="23" t="str">
        <f t="shared" si="178"/>
        <v>Unknown</v>
      </c>
      <c r="P3738" s="24" t="str">
        <f t="shared" si="179"/>
        <v>Unknown</v>
      </c>
    </row>
    <row r="3739" spans="13:16" x14ac:dyDescent="0.25">
      <c r="M3739" s="8" t="str">
        <f t="shared" si="177"/>
        <v/>
      </c>
      <c r="O3739" s="23" t="str">
        <f t="shared" si="178"/>
        <v>Unknown</v>
      </c>
      <c r="P3739" s="24" t="str">
        <f t="shared" si="179"/>
        <v>Unknown</v>
      </c>
    </row>
    <row r="3740" spans="13:16" x14ac:dyDescent="0.25">
      <c r="M3740" s="8" t="str">
        <f t="shared" si="177"/>
        <v/>
      </c>
      <c r="O3740" s="23" t="str">
        <f t="shared" si="178"/>
        <v>Unknown</v>
      </c>
      <c r="P3740" s="24" t="str">
        <f t="shared" si="179"/>
        <v>Unknown</v>
      </c>
    </row>
    <row r="3741" spans="13:16" x14ac:dyDescent="0.25">
      <c r="M3741" s="8" t="str">
        <f t="shared" si="177"/>
        <v/>
      </c>
      <c r="O3741" s="23" t="str">
        <f t="shared" si="178"/>
        <v>Unknown</v>
      </c>
      <c r="P3741" s="24" t="str">
        <f t="shared" si="179"/>
        <v>Unknown</v>
      </c>
    </row>
    <row r="3742" spans="13:16" x14ac:dyDescent="0.25">
      <c r="M3742" s="8" t="str">
        <f t="shared" si="177"/>
        <v/>
      </c>
      <c r="O3742" s="23" t="str">
        <f t="shared" si="178"/>
        <v>Unknown</v>
      </c>
      <c r="P3742" s="24" t="str">
        <f t="shared" si="179"/>
        <v>Unknown</v>
      </c>
    </row>
    <row r="3743" spans="13:16" x14ac:dyDescent="0.25">
      <c r="M3743" s="8" t="str">
        <f t="shared" si="177"/>
        <v/>
      </c>
      <c r="O3743" s="23" t="str">
        <f t="shared" si="178"/>
        <v>Unknown</v>
      </c>
      <c r="P3743" s="24" t="str">
        <f t="shared" si="179"/>
        <v>Unknown</v>
      </c>
    </row>
    <row r="3744" spans="13:16" x14ac:dyDescent="0.25">
      <c r="M3744" s="8" t="str">
        <f t="shared" si="177"/>
        <v/>
      </c>
      <c r="O3744" s="23" t="str">
        <f t="shared" si="178"/>
        <v>Unknown</v>
      </c>
      <c r="P3744" s="24" t="str">
        <f t="shared" si="179"/>
        <v>Unknown</v>
      </c>
    </row>
    <row r="3745" spans="13:16" x14ac:dyDescent="0.25">
      <c r="M3745" s="8" t="str">
        <f t="shared" si="177"/>
        <v/>
      </c>
      <c r="O3745" s="23" t="str">
        <f t="shared" si="178"/>
        <v>Unknown</v>
      </c>
      <c r="P3745" s="24" t="str">
        <f t="shared" si="179"/>
        <v>Unknown</v>
      </c>
    </row>
    <row r="3746" spans="13:16" x14ac:dyDescent="0.25">
      <c r="M3746" s="8" t="str">
        <f t="shared" si="177"/>
        <v/>
      </c>
      <c r="O3746" s="23" t="str">
        <f t="shared" si="178"/>
        <v>Unknown</v>
      </c>
      <c r="P3746" s="24" t="str">
        <f t="shared" si="179"/>
        <v>Unknown</v>
      </c>
    </row>
    <row r="3747" spans="13:16" x14ac:dyDescent="0.25">
      <c r="M3747" s="8" t="str">
        <f t="shared" si="177"/>
        <v/>
      </c>
      <c r="O3747" s="23" t="str">
        <f t="shared" si="178"/>
        <v>Unknown</v>
      </c>
      <c r="P3747" s="24" t="str">
        <f t="shared" si="179"/>
        <v>Unknown</v>
      </c>
    </row>
    <row r="3748" spans="13:16" x14ac:dyDescent="0.25">
      <c r="M3748" s="8" t="str">
        <f t="shared" si="177"/>
        <v/>
      </c>
      <c r="O3748" s="23" t="str">
        <f t="shared" si="178"/>
        <v>Unknown</v>
      </c>
      <c r="P3748" s="24" t="str">
        <f t="shared" si="179"/>
        <v>Unknown</v>
      </c>
    </row>
    <row r="3749" spans="13:16" x14ac:dyDescent="0.25">
      <c r="M3749" s="8" t="str">
        <f t="shared" si="177"/>
        <v/>
      </c>
      <c r="O3749" s="23" t="str">
        <f t="shared" si="178"/>
        <v>Unknown</v>
      </c>
      <c r="P3749" s="24" t="str">
        <f t="shared" si="179"/>
        <v>Unknown</v>
      </c>
    </row>
    <row r="3750" spans="13:16" x14ac:dyDescent="0.25">
      <c r="M3750" s="8" t="str">
        <f t="shared" si="177"/>
        <v/>
      </c>
      <c r="O3750" s="23" t="str">
        <f t="shared" si="178"/>
        <v>Unknown</v>
      </c>
      <c r="P3750" s="24" t="str">
        <f t="shared" si="179"/>
        <v>Unknown</v>
      </c>
    </row>
    <row r="3751" spans="13:16" x14ac:dyDescent="0.25">
      <c r="M3751" s="8" t="str">
        <f t="shared" si="177"/>
        <v/>
      </c>
      <c r="O3751" s="23" t="str">
        <f t="shared" si="178"/>
        <v>Unknown</v>
      </c>
      <c r="P3751" s="24" t="str">
        <f t="shared" si="179"/>
        <v>Unknown</v>
      </c>
    </row>
    <row r="3752" spans="13:16" x14ac:dyDescent="0.25">
      <c r="M3752" s="8" t="str">
        <f t="shared" si="177"/>
        <v/>
      </c>
      <c r="O3752" s="23" t="str">
        <f t="shared" si="178"/>
        <v>Unknown</v>
      </c>
      <c r="P3752" s="24" t="str">
        <f t="shared" si="179"/>
        <v>Unknown</v>
      </c>
    </row>
    <row r="3753" spans="13:16" x14ac:dyDescent="0.25">
      <c r="M3753" s="8" t="str">
        <f t="shared" si="177"/>
        <v/>
      </c>
      <c r="O3753" s="23" t="str">
        <f t="shared" si="178"/>
        <v>Unknown</v>
      </c>
      <c r="P3753" s="24" t="str">
        <f t="shared" si="179"/>
        <v>Unknown</v>
      </c>
    </row>
    <row r="3754" spans="13:16" x14ac:dyDescent="0.25">
      <c r="M3754" s="8" t="str">
        <f t="shared" si="177"/>
        <v/>
      </c>
      <c r="O3754" s="23" t="str">
        <f t="shared" si="178"/>
        <v>Unknown</v>
      </c>
      <c r="P3754" s="24" t="str">
        <f t="shared" si="179"/>
        <v>Unknown</v>
      </c>
    </row>
    <row r="3755" spans="13:16" x14ac:dyDescent="0.25">
      <c r="M3755" s="8" t="str">
        <f t="shared" si="177"/>
        <v/>
      </c>
      <c r="O3755" s="23" t="str">
        <f t="shared" si="178"/>
        <v>Unknown</v>
      </c>
      <c r="P3755" s="24" t="str">
        <f t="shared" si="179"/>
        <v>Unknown</v>
      </c>
    </row>
    <row r="3756" spans="13:16" x14ac:dyDescent="0.25">
      <c r="M3756" s="8" t="str">
        <f t="shared" si="177"/>
        <v/>
      </c>
      <c r="O3756" s="23" t="str">
        <f t="shared" si="178"/>
        <v>Unknown</v>
      </c>
      <c r="P3756" s="24" t="str">
        <f t="shared" si="179"/>
        <v>Unknown</v>
      </c>
    </row>
    <row r="3757" spans="13:16" x14ac:dyDescent="0.25">
      <c r="M3757" s="8" t="str">
        <f t="shared" si="177"/>
        <v/>
      </c>
      <c r="O3757" s="23" t="str">
        <f t="shared" si="178"/>
        <v>Unknown</v>
      </c>
      <c r="P3757" s="24" t="str">
        <f t="shared" si="179"/>
        <v>Unknown</v>
      </c>
    </row>
    <row r="3758" spans="13:16" x14ac:dyDescent="0.25">
      <c r="M3758" s="8" t="str">
        <f t="shared" si="177"/>
        <v/>
      </c>
      <c r="O3758" s="23" t="str">
        <f t="shared" si="178"/>
        <v>Unknown</v>
      </c>
      <c r="P3758" s="24" t="str">
        <f t="shared" si="179"/>
        <v>Unknown</v>
      </c>
    </row>
    <row r="3759" spans="13:16" x14ac:dyDescent="0.25">
      <c r="M3759" s="8" t="str">
        <f t="shared" si="177"/>
        <v/>
      </c>
      <c r="O3759" s="23" t="str">
        <f t="shared" si="178"/>
        <v>Unknown</v>
      </c>
      <c r="P3759" s="24" t="str">
        <f t="shared" si="179"/>
        <v>Unknown</v>
      </c>
    </row>
    <row r="3760" spans="13:16" x14ac:dyDescent="0.25">
      <c r="M3760" s="8" t="str">
        <f t="shared" si="177"/>
        <v/>
      </c>
      <c r="O3760" s="23" t="str">
        <f t="shared" si="178"/>
        <v>Unknown</v>
      </c>
      <c r="P3760" s="24" t="str">
        <f t="shared" si="179"/>
        <v>Unknown</v>
      </c>
    </row>
    <row r="3761" spans="13:16" x14ac:dyDescent="0.25">
      <c r="M3761" s="8" t="str">
        <f t="shared" si="177"/>
        <v/>
      </c>
      <c r="O3761" s="23" t="str">
        <f t="shared" si="178"/>
        <v>Unknown</v>
      </c>
      <c r="P3761" s="24" t="str">
        <f t="shared" si="179"/>
        <v>Unknown</v>
      </c>
    </row>
    <row r="3762" spans="13:16" x14ac:dyDescent="0.25">
      <c r="M3762" s="8" t="str">
        <f t="shared" si="177"/>
        <v/>
      </c>
      <c r="O3762" s="23" t="str">
        <f t="shared" si="178"/>
        <v>Unknown</v>
      </c>
      <c r="P3762" s="24" t="str">
        <f t="shared" si="179"/>
        <v>Unknown</v>
      </c>
    </row>
    <row r="3763" spans="13:16" x14ac:dyDescent="0.25">
      <c r="M3763" s="8" t="str">
        <f t="shared" si="177"/>
        <v/>
      </c>
      <c r="O3763" s="23" t="str">
        <f t="shared" si="178"/>
        <v>Unknown</v>
      </c>
      <c r="P3763" s="24" t="str">
        <f t="shared" si="179"/>
        <v>Unknown</v>
      </c>
    </row>
    <row r="3764" spans="13:16" x14ac:dyDescent="0.25">
      <c r="M3764" s="8" t="str">
        <f t="shared" si="177"/>
        <v/>
      </c>
      <c r="O3764" s="23" t="str">
        <f t="shared" si="178"/>
        <v>Unknown</v>
      </c>
      <c r="P3764" s="24" t="str">
        <f t="shared" si="179"/>
        <v>Unknown</v>
      </c>
    </row>
    <row r="3765" spans="13:16" x14ac:dyDescent="0.25">
      <c r="M3765" s="8" t="str">
        <f t="shared" si="177"/>
        <v/>
      </c>
      <c r="O3765" s="23" t="str">
        <f t="shared" si="178"/>
        <v>Unknown</v>
      </c>
      <c r="P3765" s="24" t="str">
        <f t="shared" si="179"/>
        <v>Unknown</v>
      </c>
    </row>
    <row r="3766" spans="13:16" x14ac:dyDescent="0.25">
      <c r="M3766" s="8" t="str">
        <f t="shared" si="177"/>
        <v/>
      </c>
      <c r="O3766" s="23" t="str">
        <f t="shared" si="178"/>
        <v>Unknown</v>
      </c>
      <c r="P3766" s="24" t="str">
        <f t="shared" si="179"/>
        <v>Unknown</v>
      </c>
    </row>
    <row r="3767" spans="13:16" x14ac:dyDescent="0.25">
      <c r="M3767" s="8" t="str">
        <f t="shared" si="177"/>
        <v/>
      </c>
      <c r="O3767" s="23" t="str">
        <f t="shared" si="178"/>
        <v>Unknown</v>
      </c>
      <c r="P3767" s="24" t="str">
        <f t="shared" si="179"/>
        <v>Unknown</v>
      </c>
    </row>
    <row r="3768" spans="13:16" x14ac:dyDescent="0.25">
      <c r="M3768" s="8" t="str">
        <f t="shared" si="177"/>
        <v/>
      </c>
      <c r="O3768" s="23" t="str">
        <f t="shared" si="178"/>
        <v>Unknown</v>
      </c>
      <c r="P3768" s="24" t="str">
        <f t="shared" si="179"/>
        <v>Unknown</v>
      </c>
    </row>
    <row r="3769" spans="13:16" x14ac:dyDescent="0.25">
      <c r="M3769" s="8" t="str">
        <f t="shared" si="177"/>
        <v/>
      </c>
      <c r="O3769" s="23" t="str">
        <f t="shared" si="178"/>
        <v>Unknown</v>
      </c>
      <c r="P3769" s="24" t="str">
        <f t="shared" si="179"/>
        <v>Unknown</v>
      </c>
    </row>
    <row r="3770" spans="13:16" x14ac:dyDescent="0.25">
      <c r="M3770" s="8" t="str">
        <f t="shared" si="177"/>
        <v/>
      </c>
      <c r="O3770" s="23" t="str">
        <f t="shared" si="178"/>
        <v>Unknown</v>
      </c>
      <c r="P3770" s="24" t="str">
        <f t="shared" si="179"/>
        <v>Unknown</v>
      </c>
    </row>
    <row r="3771" spans="13:16" x14ac:dyDescent="0.25">
      <c r="M3771" s="8" t="str">
        <f t="shared" si="177"/>
        <v/>
      </c>
      <c r="O3771" s="23" t="str">
        <f t="shared" si="178"/>
        <v>Unknown</v>
      </c>
      <c r="P3771" s="24" t="str">
        <f t="shared" si="179"/>
        <v>Unknown</v>
      </c>
    </row>
    <row r="3772" spans="13:16" x14ac:dyDescent="0.25">
      <c r="M3772" s="8" t="str">
        <f t="shared" si="177"/>
        <v/>
      </c>
      <c r="O3772" s="23" t="str">
        <f t="shared" si="178"/>
        <v>Unknown</v>
      </c>
      <c r="P3772" s="24" t="str">
        <f t="shared" si="179"/>
        <v>Unknown</v>
      </c>
    </row>
    <row r="3773" spans="13:16" x14ac:dyDescent="0.25">
      <c r="M3773" s="8" t="str">
        <f t="shared" si="177"/>
        <v/>
      </c>
      <c r="O3773" s="23" t="str">
        <f t="shared" si="178"/>
        <v>Unknown</v>
      </c>
      <c r="P3773" s="24" t="str">
        <f t="shared" si="179"/>
        <v>Unknown</v>
      </c>
    </row>
    <row r="3774" spans="13:16" x14ac:dyDescent="0.25">
      <c r="M3774" s="8" t="str">
        <f t="shared" si="177"/>
        <v/>
      </c>
      <c r="O3774" s="23" t="str">
        <f t="shared" si="178"/>
        <v>Unknown</v>
      </c>
      <c r="P3774" s="24" t="str">
        <f t="shared" si="179"/>
        <v>Unknown</v>
      </c>
    </row>
    <row r="3775" spans="13:16" x14ac:dyDescent="0.25">
      <c r="M3775" s="8" t="str">
        <f t="shared" si="177"/>
        <v/>
      </c>
      <c r="O3775" s="23" t="str">
        <f t="shared" si="178"/>
        <v>Unknown</v>
      </c>
      <c r="P3775" s="24" t="str">
        <f t="shared" si="179"/>
        <v>Unknown</v>
      </c>
    </row>
    <row r="3776" spans="13:16" x14ac:dyDescent="0.25">
      <c r="M3776" s="8" t="str">
        <f t="shared" si="177"/>
        <v/>
      </c>
      <c r="O3776" s="23" t="str">
        <f t="shared" si="178"/>
        <v>Unknown</v>
      </c>
      <c r="P3776" s="24" t="str">
        <f t="shared" si="179"/>
        <v>Unknown</v>
      </c>
    </row>
    <row r="3777" spans="13:16" x14ac:dyDescent="0.25">
      <c r="M3777" s="8" t="str">
        <f t="shared" si="177"/>
        <v/>
      </c>
      <c r="O3777" s="23" t="str">
        <f t="shared" si="178"/>
        <v>Unknown</v>
      </c>
      <c r="P3777" s="24" t="str">
        <f t="shared" si="179"/>
        <v>Unknown</v>
      </c>
    </row>
    <row r="3778" spans="13:16" x14ac:dyDescent="0.25">
      <c r="M3778" s="8" t="str">
        <f t="shared" ref="M3778:M3841" si="180">IF(D3778="","",IF(OR(O3778="Unknown",P3778="Unknown"),"Unknown",IF(OR(O3778="Lead",P3778="Lead"),"Lead",IF(OR(O3778="Galvanized Requiring Replacement",P3778="Galvanized Requiring Replacement"),"Galvanized Requiring Replacement",IF(AND(O3778="Non-Lead",P3778="Non-Lead"),"Non-Lead")))))</f>
        <v/>
      </c>
      <c r="O3778" s="23" t="str">
        <f t="shared" ref="O3778:O3841" si="181">IF(OR(J3778="Lead",J3778="Lead Lined Galvanized",J3778="Lead Lined Cast Iron"),"Lead",IF(OR(J3778="Non-Lead - Copper",J3778="Non-Lead - Plastics",J3778="Non-Lead",J3778="Non-Lead Galvanized",J3778="Ductile Iron",J3778="Unlined Cast Iron"),"Non-Lead",IF(OR(J3778="Galvanized Requiring Replacement"),"Galvanized Requiring Replacement",IF(OR(J3778="Unknown - Might Contain Lead or Galv",J3778="Unknown - Unlikely to Contain Lead or Galv",J3778="Unknown",J3778="",J3778="NONE"),"Unknown"))))</f>
        <v>Unknown</v>
      </c>
      <c r="P3778" s="24" t="str">
        <f t="shared" ref="P3778:P3841" si="182">IF(OR(L3778="Lead",L3778="Lead Lined Galvanized",L3778="Lead Lined Cast Iron"),"Lead",IF(OR(L3778="Non-Lead - Copper",L3778="Non-Lead - Plastics",L3778="Non-Lead",L3778="Non-Lead Galvanized",L3778="Ductile Iron",L3778="Unlined Cast Iron"),"Non-Lead",IF(OR(L3778="Galvanized Requiring Replacement"),"Galvanized Requiring Replacement",IF(OR(L3778="Unknown - Might Contain Lead or Galv",L3778="Unknown - Unlikely to Contain Lead or Galv",L3778="Unknown",L3778="",L3778="NONE"),"Unknown"))))</f>
        <v>Unknown</v>
      </c>
    </row>
    <row r="3779" spans="13:16" x14ac:dyDescent="0.25">
      <c r="M3779" s="8" t="str">
        <f t="shared" si="180"/>
        <v/>
      </c>
      <c r="O3779" s="23" t="str">
        <f t="shared" si="181"/>
        <v>Unknown</v>
      </c>
      <c r="P3779" s="24" t="str">
        <f t="shared" si="182"/>
        <v>Unknown</v>
      </c>
    </row>
    <row r="3780" spans="13:16" x14ac:dyDescent="0.25">
      <c r="M3780" s="8" t="str">
        <f t="shared" si="180"/>
        <v/>
      </c>
      <c r="O3780" s="23" t="str">
        <f t="shared" si="181"/>
        <v>Unknown</v>
      </c>
      <c r="P3780" s="24" t="str">
        <f t="shared" si="182"/>
        <v>Unknown</v>
      </c>
    </row>
    <row r="3781" spans="13:16" x14ac:dyDescent="0.25">
      <c r="M3781" s="8" t="str">
        <f t="shared" si="180"/>
        <v/>
      </c>
      <c r="O3781" s="23" t="str">
        <f t="shared" si="181"/>
        <v>Unknown</v>
      </c>
      <c r="P3781" s="24" t="str">
        <f t="shared" si="182"/>
        <v>Unknown</v>
      </c>
    </row>
    <row r="3782" spans="13:16" x14ac:dyDescent="0.25">
      <c r="M3782" s="8" t="str">
        <f t="shared" si="180"/>
        <v/>
      </c>
      <c r="O3782" s="23" t="str">
        <f t="shared" si="181"/>
        <v>Unknown</v>
      </c>
      <c r="P3782" s="24" t="str">
        <f t="shared" si="182"/>
        <v>Unknown</v>
      </c>
    </row>
    <row r="3783" spans="13:16" x14ac:dyDescent="0.25">
      <c r="M3783" s="8" t="str">
        <f t="shared" si="180"/>
        <v/>
      </c>
      <c r="O3783" s="23" t="str">
        <f t="shared" si="181"/>
        <v>Unknown</v>
      </c>
      <c r="P3783" s="24" t="str">
        <f t="shared" si="182"/>
        <v>Unknown</v>
      </c>
    </row>
    <row r="3784" spans="13:16" x14ac:dyDescent="0.25">
      <c r="M3784" s="8" t="str">
        <f t="shared" si="180"/>
        <v/>
      </c>
      <c r="O3784" s="23" t="str">
        <f t="shared" si="181"/>
        <v>Unknown</v>
      </c>
      <c r="P3784" s="24" t="str">
        <f t="shared" si="182"/>
        <v>Unknown</v>
      </c>
    </row>
    <row r="3785" spans="13:16" x14ac:dyDescent="0.25">
      <c r="M3785" s="8" t="str">
        <f t="shared" si="180"/>
        <v/>
      </c>
      <c r="O3785" s="23" t="str">
        <f t="shared" si="181"/>
        <v>Unknown</v>
      </c>
      <c r="P3785" s="24" t="str">
        <f t="shared" si="182"/>
        <v>Unknown</v>
      </c>
    </row>
    <row r="3786" spans="13:16" x14ac:dyDescent="0.25">
      <c r="M3786" s="8" t="str">
        <f t="shared" si="180"/>
        <v/>
      </c>
      <c r="O3786" s="23" t="str">
        <f t="shared" si="181"/>
        <v>Unknown</v>
      </c>
      <c r="P3786" s="24" t="str">
        <f t="shared" si="182"/>
        <v>Unknown</v>
      </c>
    </row>
    <row r="3787" spans="13:16" x14ac:dyDescent="0.25">
      <c r="M3787" s="8" t="str">
        <f t="shared" si="180"/>
        <v/>
      </c>
      <c r="O3787" s="23" t="str">
        <f t="shared" si="181"/>
        <v>Unknown</v>
      </c>
      <c r="P3787" s="24" t="str">
        <f t="shared" si="182"/>
        <v>Unknown</v>
      </c>
    </row>
    <row r="3788" spans="13:16" x14ac:dyDescent="0.25">
      <c r="M3788" s="8" t="str">
        <f t="shared" si="180"/>
        <v/>
      </c>
      <c r="O3788" s="23" t="str">
        <f t="shared" si="181"/>
        <v>Unknown</v>
      </c>
      <c r="P3788" s="24" t="str">
        <f t="shared" si="182"/>
        <v>Unknown</v>
      </c>
    </row>
    <row r="3789" spans="13:16" x14ac:dyDescent="0.25">
      <c r="M3789" s="8" t="str">
        <f t="shared" si="180"/>
        <v/>
      </c>
      <c r="O3789" s="23" t="str">
        <f t="shared" si="181"/>
        <v>Unknown</v>
      </c>
      <c r="P3789" s="24" t="str">
        <f t="shared" si="182"/>
        <v>Unknown</v>
      </c>
    </row>
    <row r="3790" spans="13:16" x14ac:dyDescent="0.25">
      <c r="M3790" s="8" t="str">
        <f t="shared" si="180"/>
        <v/>
      </c>
      <c r="O3790" s="23" t="str">
        <f t="shared" si="181"/>
        <v>Unknown</v>
      </c>
      <c r="P3790" s="24" t="str">
        <f t="shared" si="182"/>
        <v>Unknown</v>
      </c>
    </row>
    <row r="3791" spans="13:16" x14ac:dyDescent="0.25">
      <c r="M3791" s="8" t="str">
        <f t="shared" si="180"/>
        <v/>
      </c>
      <c r="O3791" s="23" t="str">
        <f t="shared" si="181"/>
        <v>Unknown</v>
      </c>
      <c r="P3791" s="24" t="str">
        <f t="shared" si="182"/>
        <v>Unknown</v>
      </c>
    </row>
    <row r="3792" spans="13:16" x14ac:dyDescent="0.25">
      <c r="M3792" s="8" t="str">
        <f t="shared" si="180"/>
        <v/>
      </c>
      <c r="O3792" s="23" t="str">
        <f t="shared" si="181"/>
        <v>Unknown</v>
      </c>
      <c r="P3792" s="24" t="str">
        <f t="shared" si="182"/>
        <v>Unknown</v>
      </c>
    </row>
    <row r="3793" spans="13:16" x14ac:dyDescent="0.25">
      <c r="M3793" s="8" t="str">
        <f t="shared" si="180"/>
        <v/>
      </c>
      <c r="O3793" s="23" t="str">
        <f t="shared" si="181"/>
        <v>Unknown</v>
      </c>
      <c r="P3793" s="24" t="str">
        <f t="shared" si="182"/>
        <v>Unknown</v>
      </c>
    </row>
    <row r="3794" spans="13:16" x14ac:dyDescent="0.25">
      <c r="M3794" s="8" t="str">
        <f t="shared" si="180"/>
        <v/>
      </c>
      <c r="O3794" s="23" t="str">
        <f t="shared" si="181"/>
        <v>Unknown</v>
      </c>
      <c r="P3794" s="24" t="str">
        <f t="shared" si="182"/>
        <v>Unknown</v>
      </c>
    </row>
    <row r="3795" spans="13:16" x14ac:dyDescent="0.25">
      <c r="M3795" s="8" t="str">
        <f t="shared" si="180"/>
        <v/>
      </c>
      <c r="O3795" s="23" t="str">
        <f t="shared" si="181"/>
        <v>Unknown</v>
      </c>
      <c r="P3795" s="24" t="str">
        <f t="shared" si="182"/>
        <v>Unknown</v>
      </c>
    </row>
    <row r="3796" spans="13:16" x14ac:dyDescent="0.25">
      <c r="M3796" s="8" t="str">
        <f t="shared" si="180"/>
        <v/>
      </c>
      <c r="O3796" s="23" t="str">
        <f t="shared" si="181"/>
        <v>Unknown</v>
      </c>
      <c r="P3796" s="24" t="str">
        <f t="shared" si="182"/>
        <v>Unknown</v>
      </c>
    </row>
    <row r="3797" spans="13:16" x14ac:dyDescent="0.25">
      <c r="M3797" s="8" t="str">
        <f t="shared" si="180"/>
        <v/>
      </c>
      <c r="O3797" s="23" t="str">
        <f t="shared" si="181"/>
        <v>Unknown</v>
      </c>
      <c r="P3797" s="24" t="str">
        <f t="shared" si="182"/>
        <v>Unknown</v>
      </c>
    </row>
    <row r="3798" spans="13:16" x14ac:dyDescent="0.25">
      <c r="M3798" s="8" t="str">
        <f t="shared" si="180"/>
        <v/>
      </c>
      <c r="O3798" s="23" t="str">
        <f t="shared" si="181"/>
        <v>Unknown</v>
      </c>
      <c r="P3798" s="24" t="str">
        <f t="shared" si="182"/>
        <v>Unknown</v>
      </c>
    </row>
    <row r="3799" spans="13:16" x14ac:dyDescent="0.25">
      <c r="M3799" s="8" t="str">
        <f t="shared" si="180"/>
        <v/>
      </c>
      <c r="O3799" s="23" t="str">
        <f t="shared" si="181"/>
        <v>Unknown</v>
      </c>
      <c r="P3799" s="24" t="str">
        <f t="shared" si="182"/>
        <v>Unknown</v>
      </c>
    </row>
    <row r="3800" spans="13:16" x14ac:dyDescent="0.25">
      <c r="M3800" s="8" t="str">
        <f t="shared" si="180"/>
        <v/>
      </c>
      <c r="O3800" s="23" t="str">
        <f t="shared" si="181"/>
        <v>Unknown</v>
      </c>
      <c r="P3800" s="24" t="str">
        <f t="shared" si="182"/>
        <v>Unknown</v>
      </c>
    </row>
    <row r="3801" spans="13:16" x14ac:dyDescent="0.25">
      <c r="M3801" s="8" t="str">
        <f t="shared" si="180"/>
        <v/>
      </c>
      <c r="O3801" s="23" t="str">
        <f t="shared" si="181"/>
        <v>Unknown</v>
      </c>
      <c r="P3801" s="24" t="str">
        <f t="shared" si="182"/>
        <v>Unknown</v>
      </c>
    </row>
    <row r="3802" spans="13:16" x14ac:dyDescent="0.25">
      <c r="M3802" s="8" t="str">
        <f t="shared" si="180"/>
        <v/>
      </c>
      <c r="O3802" s="23" t="str">
        <f t="shared" si="181"/>
        <v>Unknown</v>
      </c>
      <c r="P3802" s="24" t="str">
        <f t="shared" si="182"/>
        <v>Unknown</v>
      </c>
    </row>
    <row r="3803" spans="13:16" x14ac:dyDescent="0.25">
      <c r="M3803" s="8" t="str">
        <f t="shared" si="180"/>
        <v/>
      </c>
      <c r="O3803" s="23" t="str">
        <f t="shared" si="181"/>
        <v>Unknown</v>
      </c>
      <c r="P3803" s="24" t="str">
        <f t="shared" si="182"/>
        <v>Unknown</v>
      </c>
    </row>
    <row r="3804" spans="13:16" x14ac:dyDescent="0.25">
      <c r="M3804" s="8" t="str">
        <f t="shared" si="180"/>
        <v/>
      </c>
      <c r="O3804" s="23" t="str">
        <f t="shared" si="181"/>
        <v>Unknown</v>
      </c>
      <c r="P3804" s="24" t="str">
        <f t="shared" si="182"/>
        <v>Unknown</v>
      </c>
    </row>
    <row r="3805" spans="13:16" x14ac:dyDescent="0.25">
      <c r="M3805" s="8" t="str">
        <f t="shared" si="180"/>
        <v/>
      </c>
      <c r="O3805" s="23" t="str">
        <f t="shared" si="181"/>
        <v>Unknown</v>
      </c>
      <c r="P3805" s="24" t="str">
        <f t="shared" si="182"/>
        <v>Unknown</v>
      </c>
    </row>
    <row r="3806" spans="13:16" x14ac:dyDescent="0.25">
      <c r="M3806" s="8" t="str">
        <f t="shared" si="180"/>
        <v/>
      </c>
      <c r="O3806" s="23" t="str">
        <f t="shared" si="181"/>
        <v>Unknown</v>
      </c>
      <c r="P3806" s="24" t="str">
        <f t="shared" si="182"/>
        <v>Unknown</v>
      </c>
    </row>
    <row r="3807" spans="13:16" x14ac:dyDescent="0.25">
      <c r="M3807" s="8" t="str">
        <f t="shared" si="180"/>
        <v/>
      </c>
      <c r="O3807" s="23" t="str">
        <f t="shared" si="181"/>
        <v>Unknown</v>
      </c>
      <c r="P3807" s="24" t="str">
        <f t="shared" si="182"/>
        <v>Unknown</v>
      </c>
    </row>
    <row r="3808" spans="13:16" x14ac:dyDescent="0.25">
      <c r="M3808" s="8" t="str">
        <f t="shared" si="180"/>
        <v/>
      </c>
      <c r="O3808" s="23" t="str">
        <f t="shared" si="181"/>
        <v>Unknown</v>
      </c>
      <c r="P3808" s="24" t="str">
        <f t="shared" si="182"/>
        <v>Unknown</v>
      </c>
    </row>
    <row r="3809" spans="13:16" x14ac:dyDescent="0.25">
      <c r="M3809" s="8" t="str">
        <f t="shared" si="180"/>
        <v/>
      </c>
      <c r="O3809" s="23" t="str">
        <f t="shared" si="181"/>
        <v>Unknown</v>
      </c>
      <c r="P3809" s="24" t="str">
        <f t="shared" si="182"/>
        <v>Unknown</v>
      </c>
    </row>
    <row r="3810" spans="13:16" x14ac:dyDescent="0.25">
      <c r="M3810" s="8" t="str">
        <f t="shared" si="180"/>
        <v/>
      </c>
      <c r="O3810" s="23" t="str">
        <f t="shared" si="181"/>
        <v>Unknown</v>
      </c>
      <c r="P3810" s="24" t="str">
        <f t="shared" si="182"/>
        <v>Unknown</v>
      </c>
    </row>
    <row r="3811" spans="13:16" x14ac:dyDescent="0.25">
      <c r="M3811" s="8" t="str">
        <f t="shared" si="180"/>
        <v/>
      </c>
      <c r="O3811" s="23" t="str">
        <f t="shared" si="181"/>
        <v>Unknown</v>
      </c>
      <c r="P3811" s="24" t="str">
        <f t="shared" si="182"/>
        <v>Unknown</v>
      </c>
    </row>
    <row r="3812" spans="13:16" x14ac:dyDescent="0.25">
      <c r="M3812" s="8" t="str">
        <f t="shared" si="180"/>
        <v/>
      </c>
      <c r="O3812" s="23" t="str">
        <f t="shared" si="181"/>
        <v>Unknown</v>
      </c>
      <c r="P3812" s="24" t="str">
        <f t="shared" si="182"/>
        <v>Unknown</v>
      </c>
    </row>
    <row r="3813" spans="13:16" x14ac:dyDescent="0.25">
      <c r="M3813" s="8" t="str">
        <f t="shared" si="180"/>
        <v/>
      </c>
      <c r="O3813" s="23" t="str">
        <f t="shared" si="181"/>
        <v>Unknown</v>
      </c>
      <c r="P3813" s="24" t="str">
        <f t="shared" si="182"/>
        <v>Unknown</v>
      </c>
    </row>
    <row r="3814" spans="13:16" x14ac:dyDescent="0.25">
      <c r="M3814" s="8" t="str">
        <f t="shared" si="180"/>
        <v/>
      </c>
      <c r="O3814" s="23" t="str">
        <f t="shared" si="181"/>
        <v>Unknown</v>
      </c>
      <c r="P3814" s="24" t="str">
        <f t="shared" si="182"/>
        <v>Unknown</v>
      </c>
    </row>
    <row r="3815" spans="13:16" x14ac:dyDescent="0.25">
      <c r="M3815" s="8" t="str">
        <f t="shared" si="180"/>
        <v/>
      </c>
      <c r="O3815" s="23" t="str">
        <f t="shared" si="181"/>
        <v>Unknown</v>
      </c>
      <c r="P3815" s="24" t="str">
        <f t="shared" si="182"/>
        <v>Unknown</v>
      </c>
    </row>
    <row r="3816" spans="13:16" x14ac:dyDescent="0.25">
      <c r="M3816" s="8" t="str">
        <f t="shared" si="180"/>
        <v/>
      </c>
      <c r="O3816" s="23" t="str">
        <f t="shared" si="181"/>
        <v>Unknown</v>
      </c>
      <c r="P3816" s="24" t="str">
        <f t="shared" si="182"/>
        <v>Unknown</v>
      </c>
    </row>
    <row r="3817" spans="13:16" x14ac:dyDescent="0.25">
      <c r="M3817" s="8" t="str">
        <f t="shared" si="180"/>
        <v/>
      </c>
      <c r="O3817" s="23" t="str">
        <f t="shared" si="181"/>
        <v>Unknown</v>
      </c>
      <c r="P3817" s="24" t="str">
        <f t="shared" si="182"/>
        <v>Unknown</v>
      </c>
    </row>
    <row r="3818" spans="13:16" x14ac:dyDescent="0.25">
      <c r="M3818" s="8" t="str">
        <f t="shared" si="180"/>
        <v/>
      </c>
      <c r="O3818" s="23" t="str">
        <f t="shared" si="181"/>
        <v>Unknown</v>
      </c>
      <c r="P3818" s="24" t="str">
        <f t="shared" si="182"/>
        <v>Unknown</v>
      </c>
    </row>
    <row r="3819" spans="13:16" x14ac:dyDescent="0.25">
      <c r="M3819" s="8" t="str">
        <f t="shared" si="180"/>
        <v/>
      </c>
      <c r="O3819" s="23" t="str">
        <f t="shared" si="181"/>
        <v>Unknown</v>
      </c>
      <c r="P3819" s="24" t="str">
        <f t="shared" si="182"/>
        <v>Unknown</v>
      </c>
    </row>
    <row r="3820" spans="13:16" x14ac:dyDescent="0.25">
      <c r="M3820" s="8" t="str">
        <f t="shared" si="180"/>
        <v/>
      </c>
      <c r="O3820" s="23" t="str">
        <f t="shared" si="181"/>
        <v>Unknown</v>
      </c>
      <c r="P3820" s="24" t="str">
        <f t="shared" si="182"/>
        <v>Unknown</v>
      </c>
    </row>
    <row r="3821" spans="13:16" x14ac:dyDescent="0.25">
      <c r="M3821" s="8" t="str">
        <f t="shared" si="180"/>
        <v/>
      </c>
      <c r="O3821" s="23" t="str">
        <f t="shared" si="181"/>
        <v>Unknown</v>
      </c>
      <c r="P3821" s="24" t="str">
        <f t="shared" si="182"/>
        <v>Unknown</v>
      </c>
    </row>
    <row r="3822" spans="13:16" x14ac:dyDescent="0.25">
      <c r="M3822" s="8" t="str">
        <f t="shared" si="180"/>
        <v/>
      </c>
      <c r="O3822" s="23" t="str">
        <f t="shared" si="181"/>
        <v>Unknown</v>
      </c>
      <c r="P3822" s="24" t="str">
        <f t="shared" si="182"/>
        <v>Unknown</v>
      </c>
    </row>
    <row r="3823" spans="13:16" x14ac:dyDescent="0.25">
      <c r="M3823" s="8" t="str">
        <f t="shared" si="180"/>
        <v/>
      </c>
      <c r="O3823" s="23" t="str">
        <f t="shared" si="181"/>
        <v>Unknown</v>
      </c>
      <c r="P3823" s="24" t="str">
        <f t="shared" si="182"/>
        <v>Unknown</v>
      </c>
    </row>
    <row r="3824" spans="13:16" x14ac:dyDescent="0.25">
      <c r="M3824" s="8" t="str">
        <f t="shared" si="180"/>
        <v/>
      </c>
      <c r="O3824" s="23" t="str">
        <f t="shared" si="181"/>
        <v>Unknown</v>
      </c>
      <c r="P3824" s="24" t="str">
        <f t="shared" si="182"/>
        <v>Unknown</v>
      </c>
    </row>
    <row r="3825" spans="13:16" x14ac:dyDescent="0.25">
      <c r="M3825" s="8" t="str">
        <f t="shared" si="180"/>
        <v/>
      </c>
      <c r="O3825" s="23" t="str">
        <f t="shared" si="181"/>
        <v>Unknown</v>
      </c>
      <c r="P3825" s="24" t="str">
        <f t="shared" si="182"/>
        <v>Unknown</v>
      </c>
    </row>
    <row r="3826" spans="13:16" x14ac:dyDescent="0.25">
      <c r="M3826" s="8" t="str">
        <f t="shared" si="180"/>
        <v/>
      </c>
      <c r="O3826" s="23" t="str">
        <f t="shared" si="181"/>
        <v>Unknown</v>
      </c>
      <c r="P3826" s="24" t="str">
        <f t="shared" si="182"/>
        <v>Unknown</v>
      </c>
    </row>
    <row r="3827" spans="13:16" x14ac:dyDescent="0.25">
      <c r="M3827" s="8" t="str">
        <f t="shared" si="180"/>
        <v/>
      </c>
      <c r="O3827" s="23" t="str">
        <f t="shared" si="181"/>
        <v>Unknown</v>
      </c>
      <c r="P3827" s="24" t="str">
        <f t="shared" si="182"/>
        <v>Unknown</v>
      </c>
    </row>
    <row r="3828" spans="13:16" x14ac:dyDescent="0.25">
      <c r="M3828" s="8" t="str">
        <f t="shared" si="180"/>
        <v/>
      </c>
      <c r="O3828" s="23" t="str">
        <f t="shared" si="181"/>
        <v>Unknown</v>
      </c>
      <c r="P3828" s="24" t="str">
        <f t="shared" si="182"/>
        <v>Unknown</v>
      </c>
    </row>
    <row r="3829" spans="13:16" x14ac:dyDescent="0.25">
      <c r="M3829" s="8" t="str">
        <f t="shared" si="180"/>
        <v/>
      </c>
      <c r="O3829" s="23" t="str">
        <f t="shared" si="181"/>
        <v>Unknown</v>
      </c>
      <c r="P3829" s="24" t="str">
        <f t="shared" si="182"/>
        <v>Unknown</v>
      </c>
    </row>
    <row r="3830" spans="13:16" x14ac:dyDescent="0.25">
      <c r="M3830" s="8" t="str">
        <f t="shared" si="180"/>
        <v/>
      </c>
      <c r="O3830" s="23" t="str">
        <f t="shared" si="181"/>
        <v>Unknown</v>
      </c>
      <c r="P3830" s="24" t="str">
        <f t="shared" si="182"/>
        <v>Unknown</v>
      </c>
    </row>
    <row r="3831" spans="13:16" x14ac:dyDescent="0.25">
      <c r="M3831" s="8" t="str">
        <f t="shared" si="180"/>
        <v/>
      </c>
      <c r="O3831" s="23" t="str">
        <f t="shared" si="181"/>
        <v>Unknown</v>
      </c>
      <c r="P3831" s="24" t="str">
        <f t="shared" si="182"/>
        <v>Unknown</v>
      </c>
    </row>
    <row r="3832" spans="13:16" x14ac:dyDescent="0.25">
      <c r="M3832" s="8" t="str">
        <f t="shared" si="180"/>
        <v/>
      </c>
      <c r="O3832" s="23" t="str">
        <f t="shared" si="181"/>
        <v>Unknown</v>
      </c>
      <c r="P3832" s="24" t="str">
        <f t="shared" si="182"/>
        <v>Unknown</v>
      </c>
    </row>
    <row r="3833" spans="13:16" x14ac:dyDescent="0.25">
      <c r="M3833" s="8" t="str">
        <f t="shared" si="180"/>
        <v/>
      </c>
      <c r="O3833" s="23" t="str">
        <f t="shared" si="181"/>
        <v>Unknown</v>
      </c>
      <c r="P3833" s="24" t="str">
        <f t="shared" si="182"/>
        <v>Unknown</v>
      </c>
    </row>
    <row r="3834" spans="13:16" x14ac:dyDescent="0.25">
      <c r="M3834" s="8" t="str">
        <f t="shared" si="180"/>
        <v/>
      </c>
      <c r="O3834" s="23" t="str">
        <f t="shared" si="181"/>
        <v>Unknown</v>
      </c>
      <c r="P3834" s="24" t="str">
        <f t="shared" si="182"/>
        <v>Unknown</v>
      </c>
    </row>
    <row r="3835" spans="13:16" x14ac:dyDescent="0.25">
      <c r="M3835" s="8" t="str">
        <f t="shared" si="180"/>
        <v/>
      </c>
      <c r="O3835" s="23" t="str">
        <f t="shared" si="181"/>
        <v>Unknown</v>
      </c>
      <c r="P3835" s="24" t="str">
        <f t="shared" si="182"/>
        <v>Unknown</v>
      </c>
    </row>
    <row r="3836" spans="13:16" x14ac:dyDescent="0.25">
      <c r="M3836" s="8" t="str">
        <f t="shared" si="180"/>
        <v/>
      </c>
      <c r="O3836" s="23" t="str">
        <f t="shared" si="181"/>
        <v>Unknown</v>
      </c>
      <c r="P3836" s="24" t="str">
        <f t="shared" si="182"/>
        <v>Unknown</v>
      </c>
    </row>
    <row r="3837" spans="13:16" x14ac:dyDescent="0.25">
      <c r="M3837" s="8" t="str">
        <f t="shared" si="180"/>
        <v/>
      </c>
      <c r="O3837" s="23" t="str">
        <f t="shared" si="181"/>
        <v>Unknown</v>
      </c>
      <c r="P3837" s="24" t="str">
        <f t="shared" si="182"/>
        <v>Unknown</v>
      </c>
    </row>
    <row r="3838" spans="13:16" x14ac:dyDescent="0.25">
      <c r="M3838" s="8" t="str">
        <f t="shared" si="180"/>
        <v/>
      </c>
      <c r="O3838" s="23" t="str">
        <f t="shared" si="181"/>
        <v>Unknown</v>
      </c>
      <c r="P3838" s="24" t="str">
        <f t="shared" si="182"/>
        <v>Unknown</v>
      </c>
    </row>
    <row r="3839" spans="13:16" x14ac:dyDescent="0.25">
      <c r="M3839" s="8" t="str">
        <f t="shared" si="180"/>
        <v/>
      </c>
      <c r="O3839" s="23" t="str">
        <f t="shared" si="181"/>
        <v>Unknown</v>
      </c>
      <c r="P3839" s="24" t="str">
        <f t="shared" si="182"/>
        <v>Unknown</v>
      </c>
    </row>
    <row r="3840" spans="13:16" x14ac:dyDescent="0.25">
      <c r="M3840" s="8" t="str">
        <f t="shared" si="180"/>
        <v/>
      </c>
      <c r="O3840" s="23" t="str">
        <f t="shared" si="181"/>
        <v>Unknown</v>
      </c>
      <c r="P3840" s="24" t="str">
        <f t="shared" si="182"/>
        <v>Unknown</v>
      </c>
    </row>
    <row r="3841" spans="13:16" x14ac:dyDescent="0.25">
      <c r="M3841" s="8" t="str">
        <f t="shared" si="180"/>
        <v/>
      </c>
      <c r="O3841" s="23" t="str">
        <f t="shared" si="181"/>
        <v>Unknown</v>
      </c>
      <c r="P3841" s="24" t="str">
        <f t="shared" si="182"/>
        <v>Unknown</v>
      </c>
    </row>
    <row r="3842" spans="13:16" x14ac:dyDescent="0.25">
      <c r="M3842" s="8" t="str">
        <f t="shared" ref="M3842:M3905" si="183">IF(D3842="","",IF(OR(O3842="Unknown",P3842="Unknown"),"Unknown",IF(OR(O3842="Lead",P3842="Lead"),"Lead",IF(OR(O3842="Galvanized Requiring Replacement",P3842="Galvanized Requiring Replacement"),"Galvanized Requiring Replacement",IF(AND(O3842="Non-Lead",P3842="Non-Lead"),"Non-Lead")))))</f>
        <v/>
      </c>
      <c r="O3842" s="23" t="str">
        <f t="shared" ref="O3842:O3905" si="184">IF(OR(J3842="Lead",J3842="Lead Lined Galvanized",J3842="Lead Lined Cast Iron"),"Lead",IF(OR(J3842="Non-Lead - Copper",J3842="Non-Lead - Plastics",J3842="Non-Lead",J3842="Non-Lead Galvanized",J3842="Ductile Iron",J3842="Unlined Cast Iron"),"Non-Lead",IF(OR(J3842="Galvanized Requiring Replacement"),"Galvanized Requiring Replacement",IF(OR(J3842="Unknown - Might Contain Lead or Galv",J3842="Unknown - Unlikely to Contain Lead or Galv",J3842="Unknown",J3842="",J3842="NONE"),"Unknown"))))</f>
        <v>Unknown</v>
      </c>
      <c r="P3842" s="24" t="str">
        <f t="shared" ref="P3842:P3905" si="185">IF(OR(L3842="Lead",L3842="Lead Lined Galvanized",L3842="Lead Lined Cast Iron"),"Lead",IF(OR(L3842="Non-Lead - Copper",L3842="Non-Lead - Plastics",L3842="Non-Lead",L3842="Non-Lead Galvanized",L3842="Ductile Iron",L3842="Unlined Cast Iron"),"Non-Lead",IF(OR(L3842="Galvanized Requiring Replacement"),"Galvanized Requiring Replacement",IF(OR(L3842="Unknown - Might Contain Lead or Galv",L3842="Unknown - Unlikely to Contain Lead or Galv",L3842="Unknown",L3842="",L3842="NONE"),"Unknown"))))</f>
        <v>Unknown</v>
      </c>
    </row>
    <row r="3843" spans="13:16" x14ac:dyDescent="0.25">
      <c r="M3843" s="8" t="str">
        <f t="shared" si="183"/>
        <v/>
      </c>
      <c r="O3843" s="23" t="str">
        <f t="shared" si="184"/>
        <v>Unknown</v>
      </c>
      <c r="P3843" s="24" t="str">
        <f t="shared" si="185"/>
        <v>Unknown</v>
      </c>
    </row>
    <row r="3844" spans="13:16" x14ac:dyDescent="0.25">
      <c r="M3844" s="8" t="str">
        <f t="shared" si="183"/>
        <v/>
      </c>
      <c r="O3844" s="23" t="str">
        <f t="shared" si="184"/>
        <v>Unknown</v>
      </c>
      <c r="P3844" s="24" t="str">
        <f t="shared" si="185"/>
        <v>Unknown</v>
      </c>
    </row>
    <row r="3845" spans="13:16" x14ac:dyDescent="0.25">
      <c r="M3845" s="8" t="str">
        <f t="shared" si="183"/>
        <v/>
      </c>
      <c r="O3845" s="23" t="str">
        <f t="shared" si="184"/>
        <v>Unknown</v>
      </c>
      <c r="P3845" s="24" t="str">
        <f t="shared" si="185"/>
        <v>Unknown</v>
      </c>
    </row>
    <row r="3846" spans="13:16" x14ac:dyDescent="0.25">
      <c r="M3846" s="8" t="str">
        <f t="shared" si="183"/>
        <v/>
      </c>
      <c r="O3846" s="23" t="str">
        <f t="shared" si="184"/>
        <v>Unknown</v>
      </c>
      <c r="P3846" s="24" t="str">
        <f t="shared" si="185"/>
        <v>Unknown</v>
      </c>
    </row>
    <row r="3847" spans="13:16" x14ac:dyDescent="0.25">
      <c r="M3847" s="8" t="str">
        <f t="shared" si="183"/>
        <v/>
      </c>
      <c r="O3847" s="23" t="str">
        <f t="shared" si="184"/>
        <v>Unknown</v>
      </c>
      <c r="P3847" s="24" t="str">
        <f t="shared" si="185"/>
        <v>Unknown</v>
      </c>
    </row>
    <row r="3848" spans="13:16" x14ac:dyDescent="0.25">
      <c r="M3848" s="8" t="str">
        <f t="shared" si="183"/>
        <v/>
      </c>
      <c r="O3848" s="23" t="str">
        <f t="shared" si="184"/>
        <v>Unknown</v>
      </c>
      <c r="P3848" s="24" t="str">
        <f t="shared" si="185"/>
        <v>Unknown</v>
      </c>
    </row>
    <row r="3849" spans="13:16" x14ac:dyDescent="0.25">
      <c r="M3849" s="8" t="str">
        <f t="shared" si="183"/>
        <v/>
      </c>
      <c r="O3849" s="23" t="str">
        <f t="shared" si="184"/>
        <v>Unknown</v>
      </c>
      <c r="P3849" s="24" t="str">
        <f t="shared" si="185"/>
        <v>Unknown</v>
      </c>
    </row>
    <row r="3850" spans="13:16" x14ac:dyDescent="0.25">
      <c r="M3850" s="8" t="str">
        <f t="shared" si="183"/>
        <v/>
      </c>
      <c r="O3850" s="23" t="str">
        <f t="shared" si="184"/>
        <v>Unknown</v>
      </c>
      <c r="P3850" s="24" t="str">
        <f t="shared" si="185"/>
        <v>Unknown</v>
      </c>
    </row>
    <row r="3851" spans="13:16" x14ac:dyDescent="0.25">
      <c r="M3851" s="8" t="str">
        <f t="shared" si="183"/>
        <v/>
      </c>
      <c r="O3851" s="23" t="str">
        <f t="shared" si="184"/>
        <v>Unknown</v>
      </c>
      <c r="P3851" s="24" t="str">
        <f t="shared" si="185"/>
        <v>Unknown</v>
      </c>
    </row>
    <row r="3852" spans="13:16" x14ac:dyDescent="0.25">
      <c r="M3852" s="8" t="str">
        <f t="shared" si="183"/>
        <v/>
      </c>
      <c r="O3852" s="23" t="str">
        <f t="shared" si="184"/>
        <v>Unknown</v>
      </c>
      <c r="P3852" s="24" t="str">
        <f t="shared" si="185"/>
        <v>Unknown</v>
      </c>
    </row>
    <row r="3853" spans="13:16" x14ac:dyDescent="0.25">
      <c r="M3853" s="8" t="str">
        <f t="shared" si="183"/>
        <v/>
      </c>
      <c r="O3853" s="23" t="str">
        <f t="shared" si="184"/>
        <v>Unknown</v>
      </c>
      <c r="P3853" s="24" t="str">
        <f t="shared" si="185"/>
        <v>Unknown</v>
      </c>
    </row>
    <row r="3854" spans="13:16" x14ac:dyDescent="0.25">
      <c r="M3854" s="8" t="str">
        <f t="shared" si="183"/>
        <v/>
      </c>
      <c r="O3854" s="23" t="str">
        <f t="shared" si="184"/>
        <v>Unknown</v>
      </c>
      <c r="P3854" s="24" t="str">
        <f t="shared" si="185"/>
        <v>Unknown</v>
      </c>
    </row>
    <row r="3855" spans="13:16" x14ac:dyDescent="0.25">
      <c r="M3855" s="8" t="str">
        <f t="shared" si="183"/>
        <v/>
      </c>
      <c r="O3855" s="23" t="str">
        <f t="shared" si="184"/>
        <v>Unknown</v>
      </c>
      <c r="P3855" s="24" t="str">
        <f t="shared" si="185"/>
        <v>Unknown</v>
      </c>
    </row>
    <row r="3856" spans="13:16" x14ac:dyDescent="0.25">
      <c r="M3856" s="8" t="str">
        <f t="shared" si="183"/>
        <v/>
      </c>
      <c r="O3856" s="23" t="str">
        <f t="shared" si="184"/>
        <v>Unknown</v>
      </c>
      <c r="P3856" s="24" t="str">
        <f t="shared" si="185"/>
        <v>Unknown</v>
      </c>
    </row>
    <row r="3857" spans="13:16" x14ac:dyDescent="0.25">
      <c r="M3857" s="8" t="str">
        <f t="shared" si="183"/>
        <v/>
      </c>
      <c r="O3857" s="23" t="str">
        <f t="shared" si="184"/>
        <v>Unknown</v>
      </c>
      <c r="P3857" s="24" t="str">
        <f t="shared" si="185"/>
        <v>Unknown</v>
      </c>
    </row>
    <row r="3858" spans="13:16" x14ac:dyDescent="0.25">
      <c r="M3858" s="8" t="str">
        <f t="shared" si="183"/>
        <v/>
      </c>
      <c r="O3858" s="23" t="str">
        <f t="shared" si="184"/>
        <v>Unknown</v>
      </c>
      <c r="P3858" s="24" t="str">
        <f t="shared" si="185"/>
        <v>Unknown</v>
      </c>
    </row>
    <row r="3859" spans="13:16" x14ac:dyDescent="0.25">
      <c r="M3859" s="8" t="str">
        <f t="shared" si="183"/>
        <v/>
      </c>
      <c r="O3859" s="23" t="str">
        <f t="shared" si="184"/>
        <v>Unknown</v>
      </c>
      <c r="P3859" s="24" t="str">
        <f t="shared" si="185"/>
        <v>Unknown</v>
      </c>
    </row>
    <row r="3860" spans="13:16" x14ac:dyDescent="0.25">
      <c r="M3860" s="8" t="str">
        <f t="shared" si="183"/>
        <v/>
      </c>
      <c r="O3860" s="23" t="str">
        <f t="shared" si="184"/>
        <v>Unknown</v>
      </c>
      <c r="P3860" s="24" t="str">
        <f t="shared" si="185"/>
        <v>Unknown</v>
      </c>
    </row>
    <row r="3861" spans="13:16" x14ac:dyDescent="0.25">
      <c r="M3861" s="8" t="str">
        <f t="shared" si="183"/>
        <v/>
      </c>
      <c r="O3861" s="23" t="str">
        <f t="shared" si="184"/>
        <v>Unknown</v>
      </c>
      <c r="P3861" s="24" t="str">
        <f t="shared" si="185"/>
        <v>Unknown</v>
      </c>
    </row>
    <row r="3862" spans="13:16" x14ac:dyDescent="0.25">
      <c r="M3862" s="8" t="str">
        <f t="shared" si="183"/>
        <v/>
      </c>
      <c r="O3862" s="23" t="str">
        <f t="shared" si="184"/>
        <v>Unknown</v>
      </c>
      <c r="P3862" s="24" t="str">
        <f t="shared" si="185"/>
        <v>Unknown</v>
      </c>
    </row>
    <row r="3863" spans="13:16" x14ac:dyDescent="0.25">
      <c r="M3863" s="8" t="str">
        <f t="shared" si="183"/>
        <v/>
      </c>
      <c r="O3863" s="23" t="str">
        <f t="shared" si="184"/>
        <v>Unknown</v>
      </c>
      <c r="P3863" s="24" t="str">
        <f t="shared" si="185"/>
        <v>Unknown</v>
      </c>
    </row>
    <row r="3864" spans="13:16" x14ac:dyDescent="0.25">
      <c r="M3864" s="8" t="str">
        <f t="shared" si="183"/>
        <v/>
      </c>
      <c r="O3864" s="23" t="str">
        <f t="shared" si="184"/>
        <v>Unknown</v>
      </c>
      <c r="P3864" s="24" t="str">
        <f t="shared" si="185"/>
        <v>Unknown</v>
      </c>
    </row>
    <row r="3865" spans="13:16" x14ac:dyDescent="0.25">
      <c r="M3865" s="8" t="str">
        <f t="shared" si="183"/>
        <v/>
      </c>
      <c r="O3865" s="23" t="str">
        <f t="shared" si="184"/>
        <v>Unknown</v>
      </c>
      <c r="P3865" s="24" t="str">
        <f t="shared" si="185"/>
        <v>Unknown</v>
      </c>
    </row>
    <row r="3866" spans="13:16" x14ac:dyDescent="0.25">
      <c r="M3866" s="8" t="str">
        <f t="shared" si="183"/>
        <v/>
      </c>
      <c r="O3866" s="23" t="str">
        <f t="shared" si="184"/>
        <v>Unknown</v>
      </c>
      <c r="P3866" s="24" t="str">
        <f t="shared" si="185"/>
        <v>Unknown</v>
      </c>
    </row>
    <row r="3867" spans="13:16" x14ac:dyDescent="0.25">
      <c r="M3867" s="8" t="str">
        <f t="shared" si="183"/>
        <v/>
      </c>
      <c r="O3867" s="23" t="str">
        <f t="shared" si="184"/>
        <v>Unknown</v>
      </c>
      <c r="P3867" s="24" t="str">
        <f t="shared" si="185"/>
        <v>Unknown</v>
      </c>
    </row>
    <row r="3868" spans="13:16" x14ac:dyDescent="0.25">
      <c r="M3868" s="8" t="str">
        <f t="shared" si="183"/>
        <v/>
      </c>
      <c r="O3868" s="23" t="str">
        <f t="shared" si="184"/>
        <v>Unknown</v>
      </c>
      <c r="P3868" s="24" t="str">
        <f t="shared" si="185"/>
        <v>Unknown</v>
      </c>
    </row>
    <row r="3869" spans="13:16" x14ac:dyDescent="0.25">
      <c r="M3869" s="8" t="str">
        <f t="shared" si="183"/>
        <v/>
      </c>
      <c r="O3869" s="23" t="str">
        <f t="shared" si="184"/>
        <v>Unknown</v>
      </c>
      <c r="P3869" s="24" t="str">
        <f t="shared" si="185"/>
        <v>Unknown</v>
      </c>
    </row>
    <row r="3870" spans="13:16" x14ac:dyDescent="0.25">
      <c r="M3870" s="8" t="str">
        <f t="shared" si="183"/>
        <v/>
      </c>
      <c r="O3870" s="23" t="str">
        <f t="shared" si="184"/>
        <v>Unknown</v>
      </c>
      <c r="P3870" s="24" t="str">
        <f t="shared" si="185"/>
        <v>Unknown</v>
      </c>
    </row>
    <row r="3871" spans="13:16" x14ac:dyDescent="0.25">
      <c r="M3871" s="8" t="str">
        <f t="shared" si="183"/>
        <v/>
      </c>
      <c r="O3871" s="23" t="str">
        <f t="shared" si="184"/>
        <v>Unknown</v>
      </c>
      <c r="P3871" s="24" t="str">
        <f t="shared" si="185"/>
        <v>Unknown</v>
      </c>
    </row>
    <row r="3872" spans="13:16" x14ac:dyDescent="0.25">
      <c r="M3872" s="8" t="str">
        <f t="shared" si="183"/>
        <v/>
      </c>
      <c r="O3872" s="23" t="str">
        <f t="shared" si="184"/>
        <v>Unknown</v>
      </c>
      <c r="P3872" s="24" t="str">
        <f t="shared" si="185"/>
        <v>Unknown</v>
      </c>
    </row>
    <row r="3873" spans="13:16" x14ac:dyDescent="0.25">
      <c r="M3873" s="8" t="str">
        <f t="shared" si="183"/>
        <v/>
      </c>
      <c r="O3873" s="23" t="str">
        <f t="shared" si="184"/>
        <v>Unknown</v>
      </c>
      <c r="P3873" s="24" t="str">
        <f t="shared" si="185"/>
        <v>Unknown</v>
      </c>
    </row>
    <row r="3874" spans="13:16" x14ac:dyDescent="0.25">
      <c r="M3874" s="8" t="str">
        <f t="shared" si="183"/>
        <v/>
      </c>
      <c r="O3874" s="23" t="str">
        <f t="shared" si="184"/>
        <v>Unknown</v>
      </c>
      <c r="P3874" s="24" t="str">
        <f t="shared" si="185"/>
        <v>Unknown</v>
      </c>
    </row>
    <row r="3875" spans="13:16" x14ac:dyDescent="0.25">
      <c r="M3875" s="8" t="str">
        <f t="shared" si="183"/>
        <v/>
      </c>
      <c r="O3875" s="23" t="str">
        <f t="shared" si="184"/>
        <v>Unknown</v>
      </c>
      <c r="P3875" s="24" t="str">
        <f t="shared" si="185"/>
        <v>Unknown</v>
      </c>
    </row>
    <row r="3876" spans="13:16" x14ac:dyDescent="0.25">
      <c r="M3876" s="8" t="str">
        <f t="shared" si="183"/>
        <v/>
      </c>
      <c r="O3876" s="23" t="str">
        <f t="shared" si="184"/>
        <v>Unknown</v>
      </c>
      <c r="P3876" s="24" t="str">
        <f t="shared" si="185"/>
        <v>Unknown</v>
      </c>
    </row>
    <row r="3877" spans="13:16" x14ac:dyDescent="0.25">
      <c r="M3877" s="8" t="str">
        <f t="shared" si="183"/>
        <v/>
      </c>
      <c r="O3877" s="23" t="str">
        <f t="shared" si="184"/>
        <v>Unknown</v>
      </c>
      <c r="P3877" s="24" t="str">
        <f t="shared" si="185"/>
        <v>Unknown</v>
      </c>
    </row>
    <row r="3878" spans="13:16" x14ac:dyDescent="0.25">
      <c r="M3878" s="8" t="str">
        <f t="shared" si="183"/>
        <v/>
      </c>
      <c r="O3878" s="23" t="str">
        <f t="shared" si="184"/>
        <v>Unknown</v>
      </c>
      <c r="P3878" s="24" t="str">
        <f t="shared" si="185"/>
        <v>Unknown</v>
      </c>
    </row>
    <row r="3879" spans="13:16" x14ac:dyDescent="0.25">
      <c r="M3879" s="8" t="str">
        <f t="shared" si="183"/>
        <v/>
      </c>
      <c r="O3879" s="23" t="str">
        <f t="shared" si="184"/>
        <v>Unknown</v>
      </c>
      <c r="P3879" s="24" t="str">
        <f t="shared" si="185"/>
        <v>Unknown</v>
      </c>
    </row>
    <row r="3880" spans="13:16" x14ac:dyDescent="0.25">
      <c r="M3880" s="8" t="str">
        <f t="shared" si="183"/>
        <v/>
      </c>
      <c r="O3880" s="23" t="str">
        <f t="shared" si="184"/>
        <v>Unknown</v>
      </c>
      <c r="P3880" s="24" t="str">
        <f t="shared" si="185"/>
        <v>Unknown</v>
      </c>
    </row>
    <row r="3881" spans="13:16" x14ac:dyDescent="0.25">
      <c r="M3881" s="8" t="str">
        <f t="shared" si="183"/>
        <v/>
      </c>
      <c r="O3881" s="23" t="str">
        <f t="shared" si="184"/>
        <v>Unknown</v>
      </c>
      <c r="P3881" s="24" t="str">
        <f t="shared" si="185"/>
        <v>Unknown</v>
      </c>
    </row>
    <row r="3882" spans="13:16" x14ac:dyDescent="0.25">
      <c r="M3882" s="8" t="str">
        <f t="shared" si="183"/>
        <v/>
      </c>
      <c r="O3882" s="23" t="str">
        <f t="shared" si="184"/>
        <v>Unknown</v>
      </c>
      <c r="P3882" s="24" t="str">
        <f t="shared" si="185"/>
        <v>Unknown</v>
      </c>
    </row>
    <row r="3883" spans="13:16" x14ac:dyDescent="0.25">
      <c r="M3883" s="8" t="str">
        <f t="shared" si="183"/>
        <v/>
      </c>
      <c r="O3883" s="23" t="str">
        <f t="shared" si="184"/>
        <v>Unknown</v>
      </c>
      <c r="P3883" s="24" t="str">
        <f t="shared" si="185"/>
        <v>Unknown</v>
      </c>
    </row>
    <row r="3884" spans="13:16" x14ac:dyDescent="0.25">
      <c r="M3884" s="8" t="str">
        <f t="shared" si="183"/>
        <v/>
      </c>
      <c r="O3884" s="23" t="str">
        <f t="shared" si="184"/>
        <v>Unknown</v>
      </c>
      <c r="P3884" s="24" t="str">
        <f t="shared" si="185"/>
        <v>Unknown</v>
      </c>
    </row>
    <row r="3885" spans="13:16" x14ac:dyDescent="0.25">
      <c r="M3885" s="8" t="str">
        <f t="shared" si="183"/>
        <v/>
      </c>
      <c r="O3885" s="23" t="str">
        <f t="shared" si="184"/>
        <v>Unknown</v>
      </c>
      <c r="P3885" s="24" t="str">
        <f t="shared" si="185"/>
        <v>Unknown</v>
      </c>
    </row>
    <row r="3886" spans="13:16" x14ac:dyDescent="0.25">
      <c r="M3886" s="8" t="str">
        <f t="shared" si="183"/>
        <v/>
      </c>
      <c r="O3886" s="23" t="str">
        <f t="shared" si="184"/>
        <v>Unknown</v>
      </c>
      <c r="P3886" s="24" t="str">
        <f t="shared" si="185"/>
        <v>Unknown</v>
      </c>
    </row>
    <row r="3887" spans="13:16" x14ac:dyDescent="0.25">
      <c r="M3887" s="8" t="str">
        <f t="shared" si="183"/>
        <v/>
      </c>
      <c r="O3887" s="23" t="str">
        <f t="shared" si="184"/>
        <v>Unknown</v>
      </c>
      <c r="P3887" s="24" t="str">
        <f t="shared" si="185"/>
        <v>Unknown</v>
      </c>
    </row>
    <row r="3888" spans="13:16" x14ac:dyDescent="0.25">
      <c r="M3888" s="8" t="str">
        <f t="shared" si="183"/>
        <v/>
      </c>
      <c r="O3888" s="23" t="str">
        <f t="shared" si="184"/>
        <v>Unknown</v>
      </c>
      <c r="P3888" s="24" t="str">
        <f t="shared" si="185"/>
        <v>Unknown</v>
      </c>
    </row>
    <row r="3889" spans="13:16" x14ac:dyDescent="0.25">
      <c r="M3889" s="8" t="str">
        <f t="shared" si="183"/>
        <v/>
      </c>
      <c r="O3889" s="23" t="str">
        <f t="shared" si="184"/>
        <v>Unknown</v>
      </c>
      <c r="P3889" s="24" t="str">
        <f t="shared" si="185"/>
        <v>Unknown</v>
      </c>
    </row>
    <row r="3890" spans="13:16" x14ac:dyDescent="0.25">
      <c r="M3890" s="8" t="str">
        <f t="shared" si="183"/>
        <v/>
      </c>
      <c r="O3890" s="23" t="str">
        <f t="shared" si="184"/>
        <v>Unknown</v>
      </c>
      <c r="P3890" s="24" t="str">
        <f t="shared" si="185"/>
        <v>Unknown</v>
      </c>
    </row>
    <row r="3891" spans="13:16" x14ac:dyDescent="0.25">
      <c r="M3891" s="8" t="str">
        <f t="shared" si="183"/>
        <v/>
      </c>
      <c r="O3891" s="23" t="str">
        <f t="shared" si="184"/>
        <v>Unknown</v>
      </c>
      <c r="P3891" s="24" t="str">
        <f t="shared" si="185"/>
        <v>Unknown</v>
      </c>
    </row>
    <row r="3892" spans="13:16" x14ac:dyDescent="0.25">
      <c r="M3892" s="8" t="str">
        <f t="shared" si="183"/>
        <v/>
      </c>
      <c r="O3892" s="23" t="str">
        <f t="shared" si="184"/>
        <v>Unknown</v>
      </c>
      <c r="P3892" s="24" t="str">
        <f t="shared" si="185"/>
        <v>Unknown</v>
      </c>
    </row>
    <row r="3893" spans="13:16" x14ac:dyDescent="0.25">
      <c r="M3893" s="8" t="str">
        <f t="shared" si="183"/>
        <v/>
      </c>
      <c r="O3893" s="23" t="str">
        <f t="shared" si="184"/>
        <v>Unknown</v>
      </c>
      <c r="P3893" s="24" t="str">
        <f t="shared" si="185"/>
        <v>Unknown</v>
      </c>
    </row>
    <row r="3894" spans="13:16" x14ac:dyDescent="0.25">
      <c r="M3894" s="8" t="str">
        <f t="shared" si="183"/>
        <v/>
      </c>
      <c r="O3894" s="23" t="str">
        <f t="shared" si="184"/>
        <v>Unknown</v>
      </c>
      <c r="P3894" s="24" t="str">
        <f t="shared" si="185"/>
        <v>Unknown</v>
      </c>
    </row>
    <row r="3895" spans="13:16" x14ac:dyDescent="0.25">
      <c r="M3895" s="8" t="str">
        <f t="shared" si="183"/>
        <v/>
      </c>
      <c r="O3895" s="23" t="str">
        <f t="shared" si="184"/>
        <v>Unknown</v>
      </c>
      <c r="P3895" s="24" t="str">
        <f t="shared" si="185"/>
        <v>Unknown</v>
      </c>
    </row>
    <row r="3896" spans="13:16" x14ac:dyDescent="0.25">
      <c r="M3896" s="8" t="str">
        <f t="shared" si="183"/>
        <v/>
      </c>
      <c r="O3896" s="23" t="str">
        <f t="shared" si="184"/>
        <v>Unknown</v>
      </c>
      <c r="P3896" s="24" t="str">
        <f t="shared" si="185"/>
        <v>Unknown</v>
      </c>
    </row>
    <row r="3897" spans="13:16" x14ac:dyDescent="0.25">
      <c r="M3897" s="8" t="str">
        <f t="shared" si="183"/>
        <v/>
      </c>
      <c r="O3897" s="23" t="str">
        <f t="shared" si="184"/>
        <v>Unknown</v>
      </c>
      <c r="P3897" s="24" t="str">
        <f t="shared" si="185"/>
        <v>Unknown</v>
      </c>
    </row>
    <row r="3898" spans="13:16" x14ac:dyDescent="0.25">
      <c r="M3898" s="8" t="str">
        <f t="shared" si="183"/>
        <v/>
      </c>
      <c r="O3898" s="23" t="str">
        <f t="shared" si="184"/>
        <v>Unknown</v>
      </c>
      <c r="P3898" s="24" t="str">
        <f t="shared" si="185"/>
        <v>Unknown</v>
      </c>
    </row>
    <row r="3899" spans="13:16" x14ac:dyDescent="0.25">
      <c r="M3899" s="8" t="str">
        <f t="shared" si="183"/>
        <v/>
      </c>
      <c r="O3899" s="23" t="str">
        <f t="shared" si="184"/>
        <v>Unknown</v>
      </c>
      <c r="P3899" s="24" t="str">
        <f t="shared" si="185"/>
        <v>Unknown</v>
      </c>
    </row>
    <row r="3900" spans="13:16" x14ac:dyDescent="0.25">
      <c r="M3900" s="8" t="str">
        <f t="shared" si="183"/>
        <v/>
      </c>
      <c r="O3900" s="23" t="str">
        <f t="shared" si="184"/>
        <v>Unknown</v>
      </c>
      <c r="P3900" s="24" t="str">
        <f t="shared" si="185"/>
        <v>Unknown</v>
      </c>
    </row>
    <row r="3901" spans="13:16" x14ac:dyDescent="0.25">
      <c r="M3901" s="8" t="str">
        <f t="shared" si="183"/>
        <v/>
      </c>
      <c r="O3901" s="23" t="str">
        <f t="shared" si="184"/>
        <v>Unknown</v>
      </c>
      <c r="P3901" s="24" t="str">
        <f t="shared" si="185"/>
        <v>Unknown</v>
      </c>
    </row>
    <row r="3902" spans="13:16" x14ac:dyDescent="0.25">
      <c r="M3902" s="8" t="str">
        <f t="shared" si="183"/>
        <v/>
      </c>
      <c r="O3902" s="23" t="str">
        <f t="shared" si="184"/>
        <v>Unknown</v>
      </c>
      <c r="P3902" s="24" t="str">
        <f t="shared" si="185"/>
        <v>Unknown</v>
      </c>
    </row>
    <row r="3903" spans="13:16" x14ac:dyDescent="0.25">
      <c r="M3903" s="8" t="str">
        <f t="shared" si="183"/>
        <v/>
      </c>
      <c r="O3903" s="23" t="str">
        <f t="shared" si="184"/>
        <v>Unknown</v>
      </c>
      <c r="P3903" s="24" t="str">
        <f t="shared" si="185"/>
        <v>Unknown</v>
      </c>
    </row>
    <row r="3904" spans="13:16" x14ac:dyDescent="0.25">
      <c r="M3904" s="8" t="str">
        <f t="shared" si="183"/>
        <v/>
      </c>
      <c r="O3904" s="23" t="str">
        <f t="shared" si="184"/>
        <v>Unknown</v>
      </c>
      <c r="P3904" s="24" t="str">
        <f t="shared" si="185"/>
        <v>Unknown</v>
      </c>
    </row>
    <row r="3905" spans="13:16" x14ac:dyDescent="0.25">
      <c r="M3905" s="8" t="str">
        <f t="shared" si="183"/>
        <v/>
      </c>
      <c r="O3905" s="23" t="str">
        <f t="shared" si="184"/>
        <v>Unknown</v>
      </c>
      <c r="P3905" s="24" t="str">
        <f t="shared" si="185"/>
        <v>Unknown</v>
      </c>
    </row>
    <row r="3906" spans="13:16" x14ac:dyDescent="0.25">
      <c r="M3906" s="8" t="str">
        <f t="shared" ref="M3906:M3969" si="186">IF(D3906="","",IF(OR(O3906="Unknown",P3906="Unknown"),"Unknown",IF(OR(O3906="Lead",P3906="Lead"),"Lead",IF(OR(O3906="Galvanized Requiring Replacement",P3906="Galvanized Requiring Replacement"),"Galvanized Requiring Replacement",IF(AND(O3906="Non-Lead",P3906="Non-Lead"),"Non-Lead")))))</f>
        <v/>
      </c>
      <c r="O3906" s="23" t="str">
        <f t="shared" ref="O3906:O3969" si="187">IF(OR(J3906="Lead",J3906="Lead Lined Galvanized",J3906="Lead Lined Cast Iron"),"Lead",IF(OR(J3906="Non-Lead - Copper",J3906="Non-Lead - Plastics",J3906="Non-Lead",J3906="Non-Lead Galvanized",J3906="Ductile Iron",J3906="Unlined Cast Iron"),"Non-Lead",IF(OR(J3906="Galvanized Requiring Replacement"),"Galvanized Requiring Replacement",IF(OR(J3906="Unknown - Might Contain Lead or Galv",J3906="Unknown - Unlikely to Contain Lead or Galv",J3906="Unknown",J3906="",J3906="NONE"),"Unknown"))))</f>
        <v>Unknown</v>
      </c>
      <c r="P3906" s="24" t="str">
        <f t="shared" ref="P3906:P3969" si="188">IF(OR(L3906="Lead",L3906="Lead Lined Galvanized",L3906="Lead Lined Cast Iron"),"Lead",IF(OR(L3906="Non-Lead - Copper",L3906="Non-Lead - Plastics",L3906="Non-Lead",L3906="Non-Lead Galvanized",L3906="Ductile Iron",L3906="Unlined Cast Iron"),"Non-Lead",IF(OR(L3906="Galvanized Requiring Replacement"),"Galvanized Requiring Replacement",IF(OR(L3906="Unknown - Might Contain Lead or Galv",L3906="Unknown - Unlikely to Contain Lead or Galv",L3906="Unknown",L3906="",L3906="NONE"),"Unknown"))))</f>
        <v>Unknown</v>
      </c>
    </row>
    <row r="3907" spans="13:16" x14ac:dyDescent="0.25">
      <c r="M3907" s="8" t="str">
        <f t="shared" si="186"/>
        <v/>
      </c>
      <c r="O3907" s="23" t="str">
        <f t="shared" si="187"/>
        <v>Unknown</v>
      </c>
      <c r="P3907" s="24" t="str">
        <f t="shared" si="188"/>
        <v>Unknown</v>
      </c>
    </row>
    <row r="3908" spans="13:16" x14ac:dyDescent="0.25">
      <c r="M3908" s="8" t="str">
        <f t="shared" si="186"/>
        <v/>
      </c>
      <c r="O3908" s="23" t="str">
        <f t="shared" si="187"/>
        <v>Unknown</v>
      </c>
      <c r="P3908" s="24" t="str">
        <f t="shared" si="188"/>
        <v>Unknown</v>
      </c>
    </row>
    <row r="3909" spans="13:16" x14ac:dyDescent="0.25">
      <c r="M3909" s="8" t="str">
        <f t="shared" si="186"/>
        <v/>
      </c>
      <c r="O3909" s="23" t="str">
        <f t="shared" si="187"/>
        <v>Unknown</v>
      </c>
      <c r="P3909" s="24" t="str">
        <f t="shared" si="188"/>
        <v>Unknown</v>
      </c>
    </row>
    <row r="3910" spans="13:16" x14ac:dyDescent="0.25">
      <c r="M3910" s="8" t="str">
        <f t="shared" si="186"/>
        <v/>
      </c>
      <c r="O3910" s="23" t="str">
        <f t="shared" si="187"/>
        <v>Unknown</v>
      </c>
      <c r="P3910" s="24" t="str">
        <f t="shared" si="188"/>
        <v>Unknown</v>
      </c>
    </row>
    <row r="3911" spans="13:16" x14ac:dyDescent="0.25">
      <c r="M3911" s="8" t="str">
        <f t="shared" si="186"/>
        <v/>
      </c>
      <c r="O3911" s="23" t="str">
        <f t="shared" si="187"/>
        <v>Unknown</v>
      </c>
      <c r="P3911" s="24" t="str">
        <f t="shared" si="188"/>
        <v>Unknown</v>
      </c>
    </row>
    <row r="3912" spans="13:16" x14ac:dyDescent="0.25">
      <c r="M3912" s="8" t="str">
        <f t="shared" si="186"/>
        <v/>
      </c>
      <c r="O3912" s="23" t="str">
        <f t="shared" si="187"/>
        <v>Unknown</v>
      </c>
      <c r="P3912" s="24" t="str">
        <f t="shared" si="188"/>
        <v>Unknown</v>
      </c>
    </row>
    <row r="3913" spans="13:16" x14ac:dyDescent="0.25">
      <c r="M3913" s="8" t="str">
        <f t="shared" si="186"/>
        <v/>
      </c>
      <c r="O3913" s="23" t="str">
        <f t="shared" si="187"/>
        <v>Unknown</v>
      </c>
      <c r="P3913" s="24" t="str">
        <f t="shared" si="188"/>
        <v>Unknown</v>
      </c>
    </row>
    <row r="3914" spans="13:16" x14ac:dyDescent="0.25">
      <c r="M3914" s="8" t="str">
        <f t="shared" si="186"/>
        <v/>
      </c>
      <c r="O3914" s="23" t="str">
        <f t="shared" si="187"/>
        <v>Unknown</v>
      </c>
      <c r="P3914" s="24" t="str">
        <f t="shared" si="188"/>
        <v>Unknown</v>
      </c>
    </row>
    <row r="3915" spans="13:16" x14ac:dyDescent="0.25">
      <c r="M3915" s="8" t="str">
        <f t="shared" si="186"/>
        <v/>
      </c>
      <c r="O3915" s="23" t="str">
        <f t="shared" si="187"/>
        <v>Unknown</v>
      </c>
      <c r="P3915" s="24" t="str">
        <f t="shared" si="188"/>
        <v>Unknown</v>
      </c>
    </row>
    <row r="3916" spans="13:16" x14ac:dyDescent="0.25">
      <c r="M3916" s="8" t="str">
        <f t="shared" si="186"/>
        <v/>
      </c>
      <c r="O3916" s="23" t="str">
        <f t="shared" si="187"/>
        <v>Unknown</v>
      </c>
      <c r="P3916" s="24" t="str">
        <f t="shared" si="188"/>
        <v>Unknown</v>
      </c>
    </row>
    <row r="3917" spans="13:16" x14ac:dyDescent="0.25">
      <c r="M3917" s="8" t="str">
        <f t="shared" si="186"/>
        <v/>
      </c>
      <c r="O3917" s="23" t="str">
        <f t="shared" si="187"/>
        <v>Unknown</v>
      </c>
      <c r="P3917" s="24" t="str">
        <f t="shared" si="188"/>
        <v>Unknown</v>
      </c>
    </row>
    <row r="3918" spans="13:16" x14ac:dyDescent="0.25">
      <c r="M3918" s="8" t="str">
        <f t="shared" si="186"/>
        <v/>
      </c>
      <c r="O3918" s="23" t="str">
        <f t="shared" si="187"/>
        <v>Unknown</v>
      </c>
      <c r="P3918" s="24" t="str">
        <f t="shared" si="188"/>
        <v>Unknown</v>
      </c>
    </row>
    <row r="3919" spans="13:16" x14ac:dyDescent="0.25">
      <c r="M3919" s="8" t="str">
        <f t="shared" si="186"/>
        <v/>
      </c>
      <c r="O3919" s="23" t="str">
        <f t="shared" si="187"/>
        <v>Unknown</v>
      </c>
      <c r="P3919" s="24" t="str">
        <f t="shared" si="188"/>
        <v>Unknown</v>
      </c>
    </row>
    <row r="3920" spans="13:16" x14ac:dyDescent="0.25">
      <c r="M3920" s="8" t="str">
        <f t="shared" si="186"/>
        <v/>
      </c>
      <c r="O3920" s="23" t="str">
        <f t="shared" si="187"/>
        <v>Unknown</v>
      </c>
      <c r="P3920" s="24" t="str">
        <f t="shared" si="188"/>
        <v>Unknown</v>
      </c>
    </row>
    <row r="3921" spans="13:16" x14ac:dyDescent="0.25">
      <c r="M3921" s="8" t="str">
        <f t="shared" si="186"/>
        <v/>
      </c>
      <c r="O3921" s="23" t="str">
        <f t="shared" si="187"/>
        <v>Unknown</v>
      </c>
      <c r="P3921" s="24" t="str">
        <f t="shared" si="188"/>
        <v>Unknown</v>
      </c>
    </row>
    <row r="3922" spans="13:16" x14ac:dyDescent="0.25">
      <c r="M3922" s="8" t="str">
        <f t="shared" si="186"/>
        <v/>
      </c>
      <c r="O3922" s="23" t="str">
        <f t="shared" si="187"/>
        <v>Unknown</v>
      </c>
      <c r="P3922" s="24" t="str">
        <f t="shared" si="188"/>
        <v>Unknown</v>
      </c>
    </row>
    <row r="3923" spans="13:16" x14ac:dyDescent="0.25">
      <c r="M3923" s="8" t="str">
        <f t="shared" si="186"/>
        <v/>
      </c>
      <c r="O3923" s="23" t="str">
        <f t="shared" si="187"/>
        <v>Unknown</v>
      </c>
      <c r="P3923" s="24" t="str">
        <f t="shared" si="188"/>
        <v>Unknown</v>
      </c>
    </row>
    <row r="3924" spans="13:16" x14ac:dyDescent="0.25">
      <c r="M3924" s="8" t="str">
        <f t="shared" si="186"/>
        <v/>
      </c>
      <c r="O3924" s="23" t="str">
        <f t="shared" si="187"/>
        <v>Unknown</v>
      </c>
      <c r="P3924" s="24" t="str">
        <f t="shared" si="188"/>
        <v>Unknown</v>
      </c>
    </row>
    <row r="3925" spans="13:16" x14ac:dyDescent="0.25">
      <c r="M3925" s="8" t="str">
        <f t="shared" si="186"/>
        <v/>
      </c>
      <c r="O3925" s="23" t="str">
        <f t="shared" si="187"/>
        <v>Unknown</v>
      </c>
      <c r="P3925" s="24" t="str">
        <f t="shared" si="188"/>
        <v>Unknown</v>
      </c>
    </row>
    <row r="3926" spans="13:16" x14ac:dyDescent="0.25">
      <c r="M3926" s="8" t="str">
        <f t="shared" si="186"/>
        <v/>
      </c>
      <c r="O3926" s="23" t="str">
        <f t="shared" si="187"/>
        <v>Unknown</v>
      </c>
      <c r="P3926" s="24" t="str">
        <f t="shared" si="188"/>
        <v>Unknown</v>
      </c>
    </row>
    <row r="3927" spans="13:16" x14ac:dyDescent="0.25">
      <c r="M3927" s="8" t="str">
        <f t="shared" si="186"/>
        <v/>
      </c>
      <c r="O3927" s="23" t="str">
        <f t="shared" si="187"/>
        <v>Unknown</v>
      </c>
      <c r="P3927" s="24" t="str">
        <f t="shared" si="188"/>
        <v>Unknown</v>
      </c>
    </row>
    <row r="3928" spans="13:16" x14ac:dyDescent="0.25">
      <c r="M3928" s="8" t="str">
        <f t="shared" si="186"/>
        <v/>
      </c>
      <c r="O3928" s="23" t="str">
        <f t="shared" si="187"/>
        <v>Unknown</v>
      </c>
      <c r="P3928" s="24" t="str">
        <f t="shared" si="188"/>
        <v>Unknown</v>
      </c>
    </row>
    <row r="3929" spans="13:16" x14ac:dyDescent="0.25">
      <c r="M3929" s="8" t="str">
        <f t="shared" si="186"/>
        <v/>
      </c>
      <c r="O3929" s="23" t="str">
        <f t="shared" si="187"/>
        <v>Unknown</v>
      </c>
      <c r="P3929" s="24" t="str">
        <f t="shared" si="188"/>
        <v>Unknown</v>
      </c>
    </row>
    <row r="3930" spans="13:16" x14ac:dyDescent="0.25">
      <c r="M3930" s="8" t="str">
        <f t="shared" si="186"/>
        <v/>
      </c>
      <c r="O3930" s="23" t="str">
        <f t="shared" si="187"/>
        <v>Unknown</v>
      </c>
      <c r="P3930" s="24" t="str">
        <f t="shared" si="188"/>
        <v>Unknown</v>
      </c>
    </row>
    <row r="3931" spans="13:16" x14ac:dyDescent="0.25">
      <c r="M3931" s="8" t="str">
        <f t="shared" si="186"/>
        <v/>
      </c>
      <c r="O3931" s="23" t="str">
        <f t="shared" si="187"/>
        <v>Unknown</v>
      </c>
      <c r="P3931" s="24" t="str">
        <f t="shared" si="188"/>
        <v>Unknown</v>
      </c>
    </row>
    <row r="3932" spans="13:16" x14ac:dyDescent="0.25">
      <c r="M3932" s="8" t="str">
        <f t="shared" si="186"/>
        <v/>
      </c>
      <c r="O3932" s="23" t="str">
        <f t="shared" si="187"/>
        <v>Unknown</v>
      </c>
      <c r="P3932" s="24" t="str">
        <f t="shared" si="188"/>
        <v>Unknown</v>
      </c>
    </row>
    <row r="3933" spans="13:16" x14ac:dyDescent="0.25">
      <c r="M3933" s="8" t="str">
        <f t="shared" si="186"/>
        <v/>
      </c>
      <c r="O3933" s="23" t="str">
        <f t="shared" si="187"/>
        <v>Unknown</v>
      </c>
      <c r="P3933" s="24" t="str">
        <f t="shared" si="188"/>
        <v>Unknown</v>
      </c>
    </row>
    <row r="3934" spans="13:16" x14ac:dyDescent="0.25">
      <c r="M3934" s="8" t="str">
        <f t="shared" si="186"/>
        <v/>
      </c>
      <c r="O3934" s="23" t="str">
        <f t="shared" si="187"/>
        <v>Unknown</v>
      </c>
      <c r="P3934" s="24" t="str">
        <f t="shared" si="188"/>
        <v>Unknown</v>
      </c>
    </row>
    <row r="3935" spans="13:16" x14ac:dyDescent="0.25">
      <c r="M3935" s="8" t="str">
        <f t="shared" si="186"/>
        <v/>
      </c>
      <c r="O3935" s="23" t="str">
        <f t="shared" si="187"/>
        <v>Unknown</v>
      </c>
      <c r="P3935" s="24" t="str">
        <f t="shared" si="188"/>
        <v>Unknown</v>
      </c>
    </row>
    <row r="3936" spans="13:16" x14ac:dyDescent="0.25">
      <c r="M3936" s="8" t="str">
        <f t="shared" si="186"/>
        <v/>
      </c>
      <c r="O3936" s="23" t="str">
        <f t="shared" si="187"/>
        <v>Unknown</v>
      </c>
      <c r="P3936" s="24" t="str">
        <f t="shared" si="188"/>
        <v>Unknown</v>
      </c>
    </row>
    <row r="3937" spans="13:16" x14ac:dyDescent="0.25">
      <c r="M3937" s="8" t="str">
        <f t="shared" si="186"/>
        <v/>
      </c>
      <c r="O3937" s="23" t="str">
        <f t="shared" si="187"/>
        <v>Unknown</v>
      </c>
      <c r="P3937" s="24" t="str">
        <f t="shared" si="188"/>
        <v>Unknown</v>
      </c>
    </row>
    <row r="3938" spans="13:16" x14ac:dyDescent="0.25">
      <c r="M3938" s="8" t="str">
        <f t="shared" si="186"/>
        <v/>
      </c>
      <c r="O3938" s="23" t="str">
        <f t="shared" si="187"/>
        <v>Unknown</v>
      </c>
      <c r="P3938" s="24" t="str">
        <f t="shared" si="188"/>
        <v>Unknown</v>
      </c>
    </row>
    <row r="3939" spans="13:16" x14ac:dyDescent="0.25">
      <c r="M3939" s="8" t="str">
        <f t="shared" si="186"/>
        <v/>
      </c>
      <c r="O3939" s="23" t="str">
        <f t="shared" si="187"/>
        <v>Unknown</v>
      </c>
      <c r="P3939" s="24" t="str">
        <f t="shared" si="188"/>
        <v>Unknown</v>
      </c>
    </row>
    <row r="3940" spans="13:16" x14ac:dyDescent="0.25">
      <c r="M3940" s="8" t="str">
        <f t="shared" si="186"/>
        <v/>
      </c>
      <c r="O3940" s="23" t="str">
        <f t="shared" si="187"/>
        <v>Unknown</v>
      </c>
      <c r="P3940" s="24" t="str">
        <f t="shared" si="188"/>
        <v>Unknown</v>
      </c>
    </row>
    <row r="3941" spans="13:16" x14ac:dyDescent="0.25">
      <c r="M3941" s="8" t="str">
        <f t="shared" si="186"/>
        <v/>
      </c>
      <c r="O3941" s="23" t="str">
        <f t="shared" si="187"/>
        <v>Unknown</v>
      </c>
      <c r="P3941" s="24" t="str">
        <f t="shared" si="188"/>
        <v>Unknown</v>
      </c>
    </row>
    <row r="3942" spans="13:16" x14ac:dyDescent="0.25">
      <c r="M3942" s="8" t="str">
        <f t="shared" si="186"/>
        <v/>
      </c>
      <c r="O3942" s="23" t="str">
        <f t="shared" si="187"/>
        <v>Unknown</v>
      </c>
      <c r="P3942" s="24" t="str">
        <f t="shared" si="188"/>
        <v>Unknown</v>
      </c>
    </row>
    <row r="3943" spans="13:16" x14ac:dyDescent="0.25">
      <c r="M3943" s="8" t="str">
        <f t="shared" si="186"/>
        <v/>
      </c>
      <c r="O3943" s="23" t="str">
        <f t="shared" si="187"/>
        <v>Unknown</v>
      </c>
      <c r="P3943" s="24" t="str">
        <f t="shared" si="188"/>
        <v>Unknown</v>
      </c>
    </row>
    <row r="3944" spans="13:16" x14ac:dyDescent="0.25">
      <c r="M3944" s="8" t="str">
        <f t="shared" si="186"/>
        <v/>
      </c>
      <c r="O3944" s="23" t="str">
        <f t="shared" si="187"/>
        <v>Unknown</v>
      </c>
      <c r="P3944" s="24" t="str">
        <f t="shared" si="188"/>
        <v>Unknown</v>
      </c>
    </row>
    <row r="3945" spans="13:16" x14ac:dyDescent="0.25">
      <c r="M3945" s="8" t="str">
        <f t="shared" si="186"/>
        <v/>
      </c>
      <c r="O3945" s="23" t="str">
        <f t="shared" si="187"/>
        <v>Unknown</v>
      </c>
      <c r="P3945" s="24" t="str">
        <f t="shared" si="188"/>
        <v>Unknown</v>
      </c>
    </row>
    <row r="3946" spans="13:16" x14ac:dyDescent="0.25">
      <c r="M3946" s="8" t="str">
        <f t="shared" si="186"/>
        <v/>
      </c>
      <c r="O3946" s="23" t="str">
        <f t="shared" si="187"/>
        <v>Unknown</v>
      </c>
      <c r="P3946" s="24" t="str">
        <f t="shared" si="188"/>
        <v>Unknown</v>
      </c>
    </row>
    <row r="3947" spans="13:16" x14ac:dyDescent="0.25">
      <c r="M3947" s="8" t="str">
        <f t="shared" si="186"/>
        <v/>
      </c>
      <c r="O3947" s="23" t="str">
        <f t="shared" si="187"/>
        <v>Unknown</v>
      </c>
      <c r="P3947" s="24" t="str">
        <f t="shared" si="188"/>
        <v>Unknown</v>
      </c>
    </row>
    <row r="3948" spans="13:16" x14ac:dyDescent="0.25">
      <c r="M3948" s="8" t="str">
        <f t="shared" si="186"/>
        <v/>
      </c>
      <c r="O3948" s="23" t="str">
        <f t="shared" si="187"/>
        <v>Unknown</v>
      </c>
      <c r="P3948" s="24" t="str">
        <f t="shared" si="188"/>
        <v>Unknown</v>
      </c>
    </row>
    <row r="3949" spans="13:16" x14ac:dyDescent="0.25">
      <c r="M3949" s="8" t="str">
        <f t="shared" si="186"/>
        <v/>
      </c>
      <c r="O3949" s="23" t="str">
        <f t="shared" si="187"/>
        <v>Unknown</v>
      </c>
      <c r="P3949" s="24" t="str">
        <f t="shared" si="188"/>
        <v>Unknown</v>
      </c>
    </row>
    <row r="3950" spans="13:16" x14ac:dyDescent="0.25">
      <c r="M3950" s="8" t="str">
        <f t="shared" si="186"/>
        <v/>
      </c>
      <c r="O3950" s="23" t="str">
        <f t="shared" si="187"/>
        <v>Unknown</v>
      </c>
      <c r="P3950" s="24" t="str">
        <f t="shared" si="188"/>
        <v>Unknown</v>
      </c>
    </row>
    <row r="3951" spans="13:16" x14ac:dyDescent="0.25">
      <c r="M3951" s="8" t="str">
        <f t="shared" si="186"/>
        <v/>
      </c>
      <c r="O3951" s="23" t="str">
        <f t="shared" si="187"/>
        <v>Unknown</v>
      </c>
      <c r="P3951" s="24" t="str">
        <f t="shared" si="188"/>
        <v>Unknown</v>
      </c>
    </row>
    <row r="3952" spans="13:16" x14ac:dyDescent="0.25">
      <c r="M3952" s="8" t="str">
        <f t="shared" si="186"/>
        <v/>
      </c>
      <c r="O3952" s="23" t="str">
        <f t="shared" si="187"/>
        <v>Unknown</v>
      </c>
      <c r="P3952" s="24" t="str">
        <f t="shared" si="188"/>
        <v>Unknown</v>
      </c>
    </row>
    <row r="3953" spans="13:16" x14ac:dyDescent="0.25">
      <c r="M3953" s="8" t="str">
        <f t="shared" si="186"/>
        <v/>
      </c>
      <c r="O3953" s="23" t="str">
        <f t="shared" si="187"/>
        <v>Unknown</v>
      </c>
      <c r="P3953" s="24" t="str">
        <f t="shared" si="188"/>
        <v>Unknown</v>
      </c>
    </row>
    <row r="3954" spans="13:16" x14ac:dyDescent="0.25">
      <c r="M3954" s="8" t="str">
        <f t="shared" si="186"/>
        <v/>
      </c>
      <c r="O3954" s="23" t="str">
        <f t="shared" si="187"/>
        <v>Unknown</v>
      </c>
      <c r="P3954" s="24" t="str">
        <f t="shared" si="188"/>
        <v>Unknown</v>
      </c>
    </row>
    <row r="3955" spans="13:16" x14ac:dyDescent="0.25">
      <c r="M3955" s="8" t="str">
        <f t="shared" si="186"/>
        <v/>
      </c>
      <c r="O3955" s="23" t="str">
        <f t="shared" si="187"/>
        <v>Unknown</v>
      </c>
      <c r="P3955" s="24" t="str">
        <f t="shared" si="188"/>
        <v>Unknown</v>
      </c>
    </row>
    <row r="3956" spans="13:16" x14ac:dyDescent="0.25">
      <c r="M3956" s="8" t="str">
        <f t="shared" si="186"/>
        <v/>
      </c>
      <c r="O3956" s="23" t="str">
        <f t="shared" si="187"/>
        <v>Unknown</v>
      </c>
      <c r="P3956" s="24" t="str">
        <f t="shared" si="188"/>
        <v>Unknown</v>
      </c>
    </row>
    <row r="3957" spans="13:16" x14ac:dyDescent="0.25">
      <c r="M3957" s="8" t="str">
        <f t="shared" si="186"/>
        <v/>
      </c>
      <c r="O3957" s="23" t="str">
        <f t="shared" si="187"/>
        <v>Unknown</v>
      </c>
      <c r="P3957" s="24" t="str">
        <f t="shared" si="188"/>
        <v>Unknown</v>
      </c>
    </row>
    <row r="3958" spans="13:16" x14ac:dyDescent="0.25">
      <c r="M3958" s="8" t="str">
        <f t="shared" si="186"/>
        <v/>
      </c>
      <c r="O3958" s="23" t="str">
        <f t="shared" si="187"/>
        <v>Unknown</v>
      </c>
      <c r="P3958" s="24" t="str">
        <f t="shared" si="188"/>
        <v>Unknown</v>
      </c>
    </row>
    <row r="3959" spans="13:16" x14ac:dyDescent="0.25">
      <c r="M3959" s="8" t="str">
        <f t="shared" si="186"/>
        <v/>
      </c>
      <c r="O3959" s="23" t="str">
        <f t="shared" si="187"/>
        <v>Unknown</v>
      </c>
      <c r="P3959" s="24" t="str">
        <f t="shared" si="188"/>
        <v>Unknown</v>
      </c>
    </row>
    <row r="3960" spans="13:16" x14ac:dyDescent="0.25">
      <c r="M3960" s="8" t="str">
        <f t="shared" si="186"/>
        <v/>
      </c>
      <c r="O3960" s="23" t="str">
        <f t="shared" si="187"/>
        <v>Unknown</v>
      </c>
      <c r="P3960" s="24" t="str">
        <f t="shared" si="188"/>
        <v>Unknown</v>
      </c>
    </row>
    <row r="3961" spans="13:16" x14ac:dyDescent="0.25">
      <c r="M3961" s="8" t="str">
        <f t="shared" si="186"/>
        <v/>
      </c>
      <c r="O3961" s="23" t="str">
        <f t="shared" si="187"/>
        <v>Unknown</v>
      </c>
      <c r="P3961" s="24" t="str">
        <f t="shared" si="188"/>
        <v>Unknown</v>
      </c>
    </row>
    <row r="3962" spans="13:16" x14ac:dyDescent="0.25">
      <c r="M3962" s="8" t="str">
        <f t="shared" si="186"/>
        <v/>
      </c>
      <c r="O3962" s="23" t="str">
        <f t="shared" si="187"/>
        <v>Unknown</v>
      </c>
      <c r="P3962" s="24" t="str">
        <f t="shared" si="188"/>
        <v>Unknown</v>
      </c>
    </row>
    <row r="3963" spans="13:16" x14ac:dyDescent="0.25">
      <c r="M3963" s="8" t="str">
        <f t="shared" si="186"/>
        <v/>
      </c>
      <c r="O3963" s="23" t="str">
        <f t="shared" si="187"/>
        <v>Unknown</v>
      </c>
      <c r="P3963" s="24" t="str">
        <f t="shared" si="188"/>
        <v>Unknown</v>
      </c>
    </row>
    <row r="3964" spans="13:16" x14ac:dyDescent="0.25">
      <c r="M3964" s="8" t="str">
        <f t="shared" si="186"/>
        <v/>
      </c>
      <c r="O3964" s="23" t="str">
        <f t="shared" si="187"/>
        <v>Unknown</v>
      </c>
      <c r="P3964" s="24" t="str">
        <f t="shared" si="188"/>
        <v>Unknown</v>
      </c>
    </row>
    <row r="3965" spans="13:16" x14ac:dyDescent="0.25">
      <c r="M3965" s="8" t="str">
        <f t="shared" si="186"/>
        <v/>
      </c>
      <c r="O3965" s="23" t="str">
        <f t="shared" si="187"/>
        <v>Unknown</v>
      </c>
      <c r="P3965" s="24" t="str">
        <f t="shared" si="188"/>
        <v>Unknown</v>
      </c>
    </row>
    <row r="3966" spans="13:16" x14ac:dyDescent="0.25">
      <c r="M3966" s="8" t="str">
        <f t="shared" si="186"/>
        <v/>
      </c>
      <c r="O3966" s="23" t="str">
        <f t="shared" si="187"/>
        <v>Unknown</v>
      </c>
      <c r="P3966" s="24" t="str">
        <f t="shared" si="188"/>
        <v>Unknown</v>
      </c>
    </row>
    <row r="3967" spans="13:16" x14ac:dyDescent="0.25">
      <c r="M3967" s="8" t="str">
        <f t="shared" si="186"/>
        <v/>
      </c>
      <c r="O3967" s="23" t="str">
        <f t="shared" si="187"/>
        <v>Unknown</v>
      </c>
      <c r="P3967" s="24" t="str">
        <f t="shared" si="188"/>
        <v>Unknown</v>
      </c>
    </row>
    <row r="3968" spans="13:16" x14ac:dyDescent="0.25">
      <c r="M3968" s="8" t="str">
        <f t="shared" si="186"/>
        <v/>
      </c>
      <c r="O3968" s="23" t="str">
        <f t="shared" si="187"/>
        <v>Unknown</v>
      </c>
      <c r="P3968" s="24" t="str">
        <f t="shared" si="188"/>
        <v>Unknown</v>
      </c>
    </row>
    <row r="3969" spans="13:16" x14ac:dyDescent="0.25">
      <c r="M3969" s="8" t="str">
        <f t="shared" si="186"/>
        <v/>
      </c>
      <c r="O3969" s="23" t="str">
        <f t="shared" si="187"/>
        <v>Unknown</v>
      </c>
      <c r="P3969" s="24" t="str">
        <f t="shared" si="188"/>
        <v>Unknown</v>
      </c>
    </row>
    <row r="3970" spans="13:16" x14ac:dyDescent="0.25">
      <c r="M3970" s="8" t="str">
        <f t="shared" ref="M3970:M4033" si="189">IF(D3970="","",IF(OR(O3970="Unknown",P3970="Unknown"),"Unknown",IF(OR(O3970="Lead",P3970="Lead"),"Lead",IF(OR(O3970="Galvanized Requiring Replacement",P3970="Galvanized Requiring Replacement"),"Galvanized Requiring Replacement",IF(AND(O3970="Non-Lead",P3970="Non-Lead"),"Non-Lead")))))</f>
        <v/>
      </c>
      <c r="O3970" s="23" t="str">
        <f t="shared" ref="O3970:O4033" si="190">IF(OR(J3970="Lead",J3970="Lead Lined Galvanized",J3970="Lead Lined Cast Iron"),"Lead",IF(OR(J3970="Non-Lead - Copper",J3970="Non-Lead - Plastics",J3970="Non-Lead",J3970="Non-Lead Galvanized",J3970="Ductile Iron",J3970="Unlined Cast Iron"),"Non-Lead",IF(OR(J3970="Galvanized Requiring Replacement"),"Galvanized Requiring Replacement",IF(OR(J3970="Unknown - Might Contain Lead or Galv",J3970="Unknown - Unlikely to Contain Lead or Galv",J3970="Unknown",J3970="",J3970="NONE"),"Unknown"))))</f>
        <v>Unknown</v>
      </c>
      <c r="P3970" s="24" t="str">
        <f t="shared" ref="P3970:P4033" si="191">IF(OR(L3970="Lead",L3970="Lead Lined Galvanized",L3970="Lead Lined Cast Iron"),"Lead",IF(OR(L3970="Non-Lead - Copper",L3970="Non-Lead - Plastics",L3970="Non-Lead",L3970="Non-Lead Galvanized",L3970="Ductile Iron",L3970="Unlined Cast Iron"),"Non-Lead",IF(OR(L3970="Galvanized Requiring Replacement"),"Galvanized Requiring Replacement",IF(OR(L3970="Unknown - Might Contain Lead or Galv",L3970="Unknown - Unlikely to Contain Lead or Galv",L3970="Unknown",L3970="",L3970="NONE"),"Unknown"))))</f>
        <v>Unknown</v>
      </c>
    </row>
    <row r="3971" spans="13:16" x14ac:dyDescent="0.25">
      <c r="M3971" s="8" t="str">
        <f t="shared" si="189"/>
        <v/>
      </c>
      <c r="O3971" s="23" t="str">
        <f t="shared" si="190"/>
        <v>Unknown</v>
      </c>
      <c r="P3971" s="24" t="str">
        <f t="shared" si="191"/>
        <v>Unknown</v>
      </c>
    </row>
    <row r="3972" spans="13:16" x14ac:dyDescent="0.25">
      <c r="M3972" s="8" t="str">
        <f t="shared" si="189"/>
        <v/>
      </c>
      <c r="O3972" s="23" t="str">
        <f t="shared" si="190"/>
        <v>Unknown</v>
      </c>
      <c r="P3972" s="24" t="str">
        <f t="shared" si="191"/>
        <v>Unknown</v>
      </c>
    </row>
    <row r="3973" spans="13:16" x14ac:dyDescent="0.25">
      <c r="M3973" s="8" t="str">
        <f t="shared" si="189"/>
        <v/>
      </c>
      <c r="O3973" s="23" t="str">
        <f t="shared" si="190"/>
        <v>Unknown</v>
      </c>
      <c r="P3973" s="24" t="str">
        <f t="shared" si="191"/>
        <v>Unknown</v>
      </c>
    </row>
    <row r="3974" spans="13:16" x14ac:dyDescent="0.25">
      <c r="M3974" s="8" t="str">
        <f t="shared" si="189"/>
        <v/>
      </c>
      <c r="O3974" s="23" t="str">
        <f t="shared" si="190"/>
        <v>Unknown</v>
      </c>
      <c r="P3974" s="24" t="str">
        <f t="shared" si="191"/>
        <v>Unknown</v>
      </c>
    </row>
    <row r="3975" spans="13:16" x14ac:dyDescent="0.25">
      <c r="M3975" s="8" t="str">
        <f t="shared" si="189"/>
        <v/>
      </c>
      <c r="O3975" s="23" t="str">
        <f t="shared" si="190"/>
        <v>Unknown</v>
      </c>
      <c r="P3975" s="24" t="str">
        <f t="shared" si="191"/>
        <v>Unknown</v>
      </c>
    </row>
    <row r="3976" spans="13:16" x14ac:dyDescent="0.25">
      <c r="M3976" s="8" t="str">
        <f t="shared" si="189"/>
        <v/>
      </c>
      <c r="O3976" s="23" t="str">
        <f t="shared" si="190"/>
        <v>Unknown</v>
      </c>
      <c r="P3976" s="24" t="str">
        <f t="shared" si="191"/>
        <v>Unknown</v>
      </c>
    </row>
    <row r="3977" spans="13:16" x14ac:dyDescent="0.25">
      <c r="M3977" s="8" t="str">
        <f t="shared" si="189"/>
        <v/>
      </c>
      <c r="O3977" s="23" t="str">
        <f t="shared" si="190"/>
        <v>Unknown</v>
      </c>
      <c r="P3977" s="24" t="str">
        <f t="shared" si="191"/>
        <v>Unknown</v>
      </c>
    </row>
    <row r="3978" spans="13:16" x14ac:dyDescent="0.25">
      <c r="M3978" s="8" t="str">
        <f t="shared" si="189"/>
        <v/>
      </c>
      <c r="O3978" s="23" t="str">
        <f t="shared" si="190"/>
        <v>Unknown</v>
      </c>
      <c r="P3978" s="24" t="str">
        <f t="shared" si="191"/>
        <v>Unknown</v>
      </c>
    </row>
    <row r="3979" spans="13:16" x14ac:dyDescent="0.25">
      <c r="M3979" s="8" t="str">
        <f t="shared" si="189"/>
        <v/>
      </c>
      <c r="O3979" s="23" t="str">
        <f t="shared" si="190"/>
        <v>Unknown</v>
      </c>
      <c r="P3979" s="24" t="str">
        <f t="shared" si="191"/>
        <v>Unknown</v>
      </c>
    </row>
    <row r="3980" spans="13:16" x14ac:dyDescent="0.25">
      <c r="M3980" s="8" t="str">
        <f t="shared" si="189"/>
        <v/>
      </c>
      <c r="O3980" s="23" t="str">
        <f t="shared" si="190"/>
        <v>Unknown</v>
      </c>
      <c r="P3980" s="24" t="str">
        <f t="shared" si="191"/>
        <v>Unknown</v>
      </c>
    </row>
    <row r="3981" spans="13:16" x14ac:dyDescent="0.25">
      <c r="M3981" s="8" t="str">
        <f t="shared" si="189"/>
        <v/>
      </c>
      <c r="O3981" s="23" t="str">
        <f t="shared" si="190"/>
        <v>Unknown</v>
      </c>
      <c r="P3981" s="24" t="str">
        <f t="shared" si="191"/>
        <v>Unknown</v>
      </c>
    </row>
    <row r="3982" spans="13:16" x14ac:dyDescent="0.25">
      <c r="M3982" s="8" t="str">
        <f t="shared" si="189"/>
        <v/>
      </c>
      <c r="O3982" s="23" t="str">
        <f t="shared" si="190"/>
        <v>Unknown</v>
      </c>
      <c r="P3982" s="24" t="str">
        <f t="shared" si="191"/>
        <v>Unknown</v>
      </c>
    </row>
    <row r="3983" spans="13:16" x14ac:dyDescent="0.25">
      <c r="M3983" s="8" t="str">
        <f t="shared" si="189"/>
        <v/>
      </c>
      <c r="O3983" s="23" t="str">
        <f t="shared" si="190"/>
        <v>Unknown</v>
      </c>
      <c r="P3983" s="24" t="str">
        <f t="shared" si="191"/>
        <v>Unknown</v>
      </c>
    </row>
    <row r="3984" spans="13:16" x14ac:dyDescent="0.25">
      <c r="M3984" s="8" t="str">
        <f t="shared" si="189"/>
        <v/>
      </c>
      <c r="O3984" s="23" t="str">
        <f t="shared" si="190"/>
        <v>Unknown</v>
      </c>
      <c r="P3984" s="24" t="str">
        <f t="shared" si="191"/>
        <v>Unknown</v>
      </c>
    </row>
    <row r="3985" spans="13:16" x14ac:dyDescent="0.25">
      <c r="M3985" s="8" t="str">
        <f t="shared" si="189"/>
        <v/>
      </c>
      <c r="O3985" s="23" t="str">
        <f t="shared" si="190"/>
        <v>Unknown</v>
      </c>
      <c r="P3985" s="24" t="str">
        <f t="shared" si="191"/>
        <v>Unknown</v>
      </c>
    </row>
    <row r="3986" spans="13:16" x14ac:dyDescent="0.25">
      <c r="M3986" s="8" t="str">
        <f t="shared" si="189"/>
        <v/>
      </c>
      <c r="O3986" s="23" t="str">
        <f t="shared" si="190"/>
        <v>Unknown</v>
      </c>
      <c r="P3986" s="24" t="str">
        <f t="shared" si="191"/>
        <v>Unknown</v>
      </c>
    </row>
    <row r="3987" spans="13:16" x14ac:dyDescent="0.25">
      <c r="M3987" s="8" t="str">
        <f t="shared" si="189"/>
        <v/>
      </c>
      <c r="O3987" s="23" t="str">
        <f t="shared" si="190"/>
        <v>Unknown</v>
      </c>
      <c r="P3987" s="24" t="str">
        <f t="shared" si="191"/>
        <v>Unknown</v>
      </c>
    </row>
    <row r="3988" spans="13:16" x14ac:dyDescent="0.25">
      <c r="M3988" s="8" t="str">
        <f t="shared" si="189"/>
        <v/>
      </c>
      <c r="O3988" s="23" t="str">
        <f t="shared" si="190"/>
        <v>Unknown</v>
      </c>
      <c r="P3988" s="24" t="str">
        <f t="shared" si="191"/>
        <v>Unknown</v>
      </c>
    </row>
    <row r="3989" spans="13:16" x14ac:dyDescent="0.25">
      <c r="M3989" s="8" t="str">
        <f t="shared" si="189"/>
        <v/>
      </c>
      <c r="O3989" s="23" t="str">
        <f t="shared" si="190"/>
        <v>Unknown</v>
      </c>
      <c r="P3989" s="24" t="str">
        <f t="shared" si="191"/>
        <v>Unknown</v>
      </c>
    </row>
    <row r="3990" spans="13:16" x14ac:dyDescent="0.25">
      <c r="M3990" s="8" t="str">
        <f t="shared" si="189"/>
        <v/>
      </c>
      <c r="O3990" s="23" t="str">
        <f t="shared" si="190"/>
        <v>Unknown</v>
      </c>
      <c r="P3990" s="24" t="str">
        <f t="shared" si="191"/>
        <v>Unknown</v>
      </c>
    </row>
    <row r="3991" spans="13:16" x14ac:dyDescent="0.25">
      <c r="M3991" s="8" t="str">
        <f t="shared" si="189"/>
        <v/>
      </c>
      <c r="O3991" s="23" t="str">
        <f t="shared" si="190"/>
        <v>Unknown</v>
      </c>
      <c r="P3991" s="24" t="str">
        <f t="shared" si="191"/>
        <v>Unknown</v>
      </c>
    </row>
    <row r="3992" spans="13:16" x14ac:dyDescent="0.25">
      <c r="M3992" s="8" t="str">
        <f t="shared" si="189"/>
        <v/>
      </c>
      <c r="O3992" s="23" t="str">
        <f t="shared" si="190"/>
        <v>Unknown</v>
      </c>
      <c r="P3992" s="24" t="str">
        <f t="shared" si="191"/>
        <v>Unknown</v>
      </c>
    </row>
    <row r="3993" spans="13:16" x14ac:dyDescent="0.25">
      <c r="M3993" s="8" t="str">
        <f t="shared" si="189"/>
        <v/>
      </c>
      <c r="O3993" s="23" t="str">
        <f t="shared" si="190"/>
        <v>Unknown</v>
      </c>
      <c r="P3993" s="24" t="str">
        <f t="shared" si="191"/>
        <v>Unknown</v>
      </c>
    </row>
    <row r="3994" spans="13:16" x14ac:dyDescent="0.25">
      <c r="M3994" s="8" t="str">
        <f t="shared" si="189"/>
        <v/>
      </c>
      <c r="O3994" s="23" t="str">
        <f t="shared" si="190"/>
        <v>Unknown</v>
      </c>
      <c r="P3994" s="24" t="str">
        <f t="shared" si="191"/>
        <v>Unknown</v>
      </c>
    </row>
    <row r="3995" spans="13:16" x14ac:dyDescent="0.25">
      <c r="M3995" s="8" t="str">
        <f t="shared" si="189"/>
        <v/>
      </c>
      <c r="O3995" s="23" t="str">
        <f t="shared" si="190"/>
        <v>Unknown</v>
      </c>
      <c r="P3995" s="24" t="str">
        <f t="shared" si="191"/>
        <v>Unknown</v>
      </c>
    </row>
    <row r="3996" spans="13:16" x14ac:dyDescent="0.25">
      <c r="M3996" s="8" t="str">
        <f t="shared" si="189"/>
        <v/>
      </c>
      <c r="O3996" s="23" t="str">
        <f t="shared" si="190"/>
        <v>Unknown</v>
      </c>
      <c r="P3996" s="24" t="str">
        <f t="shared" si="191"/>
        <v>Unknown</v>
      </c>
    </row>
    <row r="3997" spans="13:16" x14ac:dyDescent="0.25">
      <c r="M3997" s="8" t="str">
        <f t="shared" si="189"/>
        <v/>
      </c>
      <c r="O3997" s="23" t="str">
        <f t="shared" si="190"/>
        <v>Unknown</v>
      </c>
      <c r="P3997" s="24" t="str">
        <f t="shared" si="191"/>
        <v>Unknown</v>
      </c>
    </row>
    <row r="3998" spans="13:16" x14ac:dyDescent="0.25">
      <c r="M3998" s="8" t="str">
        <f t="shared" si="189"/>
        <v/>
      </c>
      <c r="O3998" s="23" t="str">
        <f t="shared" si="190"/>
        <v>Unknown</v>
      </c>
      <c r="P3998" s="24" t="str">
        <f t="shared" si="191"/>
        <v>Unknown</v>
      </c>
    </row>
    <row r="3999" spans="13:16" x14ac:dyDescent="0.25">
      <c r="M3999" s="8" t="str">
        <f t="shared" si="189"/>
        <v/>
      </c>
      <c r="O3999" s="23" t="str">
        <f t="shared" si="190"/>
        <v>Unknown</v>
      </c>
      <c r="P3999" s="24" t="str">
        <f t="shared" si="191"/>
        <v>Unknown</v>
      </c>
    </row>
    <row r="4000" spans="13:16" x14ac:dyDescent="0.25">
      <c r="M4000" s="8" t="str">
        <f t="shared" si="189"/>
        <v/>
      </c>
      <c r="O4000" s="23" t="str">
        <f t="shared" si="190"/>
        <v>Unknown</v>
      </c>
      <c r="P4000" s="24" t="str">
        <f t="shared" si="191"/>
        <v>Unknown</v>
      </c>
    </row>
    <row r="4001" spans="13:16" x14ac:dyDescent="0.25">
      <c r="M4001" s="8" t="str">
        <f t="shared" si="189"/>
        <v/>
      </c>
      <c r="O4001" s="23" t="str">
        <f t="shared" si="190"/>
        <v>Unknown</v>
      </c>
      <c r="P4001" s="24" t="str">
        <f t="shared" si="191"/>
        <v>Unknown</v>
      </c>
    </row>
    <row r="4002" spans="13:16" x14ac:dyDescent="0.25">
      <c r="M4002" s="8" t="str">
        <f t="shared" si="189"/>
        <v/>
      </c>
      <c r="O4002" s="23" t="str">
        <f t="shared" si="190"/>
        <v>Unknown</v>
      </c>
      <c r="P4002" s="24" t="str">
        <f t="shared" si="191"/>
        <v>Unknown</v>
      </c>
    </row>
    <row r="4003" spans="13:16" x14ac:dyDescent="0.25">
      <c r="M4003" s="8" t="str">
        <f t="shared" si="189"/>
        <v/>
      </c>
      <c r="O4003" s="23" t="str">
        <f t="shared" si="190"/>
        <v>Unknown</v>
      </c>
      <c r="P4003" s="24" t="str">
        <f t="shared" si="191"/>
        <v>Unknown</v>
      </c>
    </row>
    <row r="4004" spans="13:16" x14ac:dyDescent="0.25">
      <c r="M4004" s="8" t="str">
        <f t="shared" si="189"/>
        <v/>
      </c>
      <c r="O4004" s="23" t="str">
        <f t="shared" si="190"/>
        <v>Unknown</v>
      </c>
      <c r="P4004" s="24" t="str">
        <f t="shared" si="191"/>
        <v>Unknown</v>
      </c>
    </row>
    <row r="4005" spans="13:16" x14ac:dyDescent="0.25">
      <c r="M4005" s="8" t="str">
        <f t="shared" si="189"/>
        <v/>
      </c>
      <c r="O4005" s="23" t="str">
        <f t="shared" si="190"/>
        <v>Unknown</v>
      </c>
      <c r="P4005" s="24" t="str">
        <f t="shared" si="191"/>
        <v>Unknown</v>
      </c>
    </row>
    <row r="4006" spans="13:16" x14ac:dyDescent="0.25">
      <c r="M4006" s="8" t="str">
        <f t="shared" si="189"/>
        <v/>
      </c>
      <c r="O4006" s="23" t="str">
        <f t="shared" si="190"/>
        <v>Unknown</v>
      </c>
      <c r="P4006" s="24" t="str">
        <f t="shared" si="191"/>
        <v>Unknown</v>
      </c>
    </row>
    <row r="4007" spans="13:16" x14ac:dyDescent="0.25">
      <c r="M4007" s="8" t="str">
        <f t="shared" si="189"/>
        <v/>
      </c>
      <c r="O4007" s="23" t="str">
        <f t="shared" si="190"/>
        <v>Unknown</v>
      </c>
      <c r="P4007" s="24" t="str">
        <f t="shared" si="191"/>
        <v>Unknown</v>
      </c>
    </row>
    <row r="4008" spans="13:16" x14ac:dyDescent="0.25">
      <c r="M4008" s="8" t="str">
        <f t="shared" si="189"/>
        <v/>
      </c>
      <c r="O4008" s="23" t="str">
        <f t="shared" si="190"/>
        <v>Unknown</v>
      </c>
      <c r="P4008" s="24" t="str">
        <f t="shared" si="191"/>
        <v>Unknown</v>
      </c>
    </row>
    <row r="4009" spans="13:16" x14ac:dyDescent="0.25">
      <c r="M4009" s="8" t="str">
        <f t="shared" si="189"/>
        <v/>
      </c>
      <c r="O4009" s="23" t="str">
        <f t="shared" si="190"/>
        <v>Unknown</v>
      </c>
      <c r="P4009" s="24" t="str">
        <f t="shared" si="191"/>
        <v>Unknown</v>
      </c>
    </row>
    <row r="4010" spans="13:16" x14ac:dyDescent="0.25">
      <c r="M4010" s="8" t="str">
        <f t="shared" si="189"/>
        <v/>
      </c>
      <c r="O4010" s="23" t="str">
        <f t="shared" si="190"/>
        <v>Unknown</v>
      </c>
      <c r="P4010" s="24" t="str">
        <f t="shared" si="191"/>
        <v>Unknown</v>
      </c>
    </row>
    <row r="4011" spans="13:16" x14ac:dyDescent="0.25">
      <c r="M4011" s="8" t="str">
        <f t="shared" si="189"/>
        <v/>
      </c>
      <c r="O4011" s="23" t="str">
        <f t="shared" si="190"/>
        <v>Unknown</v>
      </c>
      <c r="P4011" s="24" t="str">
        <f t="shared" si="191"/>
        <v>Unknown</v>
      </c>
    </row>
    <row r="4012" spans="13:16" x14ac:dyDescent="0.25">
      <c r="M4012" s="8" t="str">
        <f t="shared" si="189"/>
        <v/>
      </c>
      <c r="O4012" s="23" t="str">
        <f t="shared" si="190"/>
        <v>Unknown</v>
      </c>
      <c r="P4012" s="24" t="str">
        <f t="shared" si="191"/>
        <v>Unknown</v>
      </c>
    </row>
    <row r="4013" spans="13:16" x14ac:dyDescent="0.25">
      <c r="M4013" s="8" t="str">
        <f t="shared" si="189"/>
        <v/>
      </c>
      <c r="O4013" s="23" t="str">
        <f t="shared" si="190"/>
        <v>Unknown</v>
      </c>
      <c r="P4013" s="24" t="str">
        <f t="shared" si="191"/>
        <v>Unknown</v>
      </c>
    </row>
    <row r="4014" spans="13:16" x14ac:dyDescent="0.25">
      <c r="M4014" s="8" t="str">
        <f t="shared" si="189"/>
        <v/>
      </c>
      <c r="O4014" s="23" t="str">
        <f t="shared" si="190"/>
        <v>Unknown</v>
      </c>
      <c r="P4014" s="24" t="str">
        <f t="shared" si="191"/>
        <v>Unknown</v>
      </c>
    </row>
    <row r="4015" spans="13:16" x14ac:dyDescent="0.25">
      <c r="M4015" s="8" t="str">
        <f t="shared" si="189"/>
        <v/>
      </c>
      <c r="O4015" s="23" t="str">
        <f t="shared" si="190"/>
        <v>Unknown</v>
      </c>
      <c r="P4015" s="24" t="str">
        <f t="shared" si="191"/>
        <v>Unknown</v>
      </c>
    </row>
    <row r="4016" spans="13:16" x14ac:dyDescent="0.25">
      <c r="M4016" s="8" t="str">
        <f t="shared" si="189"/>
        <v/>
      </c>
      <c r="O4016" s="23" t="str">
        <f t="shared" si="190"/>
        <v>Unknown</v>
      </c>
      <c r="P4016" s="24" t="str">
        <f t="shared" si="191"/>
        <v>Unknown</v>
      </c>
    </row>
    <row r="4017" spans="13:16" x14ac:dyDescent="0.25">
      <c r="M4017" s="8" t="str">
        <f t="shared" si="189"/>
        <v/>
      </c>
      <c r="O4017" s="23" t="str">
        <f t="shared" si="190"/>
        <v>Unknown</v>
      </c>
      <c r="P4017" s="24" t="str">
        <f t="shared" si="191"/>
        <v>Unknown</v>
      </c>
    </row>
    <row r="4018" spans="13:16" x14ac:dyDescent="0.25">
      <c r="M4018" s="8" t="str">
        <f t="shared" si="189"/>
        <v/>
      </c>
      <c r="O4018" s="23" t="str">
        <f t="shared" si="190"/>
        <v>Unknown</v>
      </c>
      <c r="P4018" s="24" t="str">
        <f t="shared" si="191"/>
        <v>Unknown</v>
      </c>
    </row>
    <row r="4019" spans="13:16" x14ac:dyDescent="0.25">
      <c r="M4019" s="8" t="str">
        <f t="shared" si="189"/>
        <v/>
      </c>
      <c r="O4019" s="23" t="str">
        <f t="shared" si="190"/>
        <v>Unknown</v>
      </c>
      <c r="P4019" s="24" t="str">
        <f t="shared" si="191"/>
        <v>Unknown</v>
      </c>
    </row>
    <row r="4020" spans="13:16" x14ac:dyDescent="0.25">
      <c r="M4020" s="8" t="str">
        <f t="shared" si="189"/>
        <v/>
      </c>
      <c r="O4020" s="23" t="str">
        <f t="shared" si="190"/>
        <v>Unknown</v>
      </c>
      <c r="P4020" s="24" t="str">
        <f t="shared" si="191"/>
        <v>Unknown</v>
      </c>
    </row>
    <row r="4021" spans="13:16" x14ac:dyDescent="0.25">
      <c r="M4021" s="8" t="str">
        <f t="shared" si="189"/>
        <v/>
      </c>
      <c r="O4021" s="23" t="str">
        <f t="shared" si="190"/>
        <v>Unknown</v>
      </c>
      <c r="P4021" s="24" t="str">
        <f t="shared" si="191"/>
        <v>Unknown</v>
      </c>
    </row>
    <row r="4022" spans="13:16" x14ac:dyDescent="0.25">
      <c r="M4022" s="8" t="str">
        <f t="shared" si="189"/>
        <v/>
      </c>
      <c r="O4022" s="23" t="str">
        <f t="shared" si="190"/>
        <v>Unknown</v>
      </c>
      <c r="P4022" s="24" t="str">
        <f t="shared" si="191"/>
        <v>Unknown</v>
      </c>
    </row>
    <row r="4023" spans="13:16" x14ac:dyDescent="0.25">
      <c r="M4023" s="8" t="str">
        <f t="shared" si="189"/>
        <v/>
      </c>
      <c r="O4023" s="23" t="str">
        <f t="shared" si="190"/>
        <v>Unknown</v>
      </c>
      <c r="P4023" s="24" t="str">
        <f t="shared" si="191"/>
        <v>Unknown</v>
      </c>
    </row>
    <row r="4024" spans="13:16" x14ac:dyDescent="0.25">
      <c r="M4024" s="8" t="str">
        <f t="shared" si="189"/>
        <v/>
      </c>
      <c r="O4024" s="23" t="str">
        <f t="shared" si="190"/>
        <v>Unknown</v>
      </c>
      <c r="P4024" s="24" t="str">
        <f t="shared" si="191"/>
        <v>Unknown</v>
      </c>
    </row>
    <row r="4025" spans="13:16" x14ac:dyDescent="0.25">
      <c r="M4025" s="8" t="str">
        <f t="shared" si="189"/>
        <v/>
      </c>
      <c r="O4025" s="23" t="str">
        <f t="shared" si="190"/>
        <v>Unknown</v>
      </c>
      <c r="P4025" s="24" t="str">
        <f t="shared" si="191"/>
        <v>Unknown</v>
      </c>
    </row>
    <row r="4026" spans="13:16" x14ac:dyDescent="0.25">
      <c r="M4026" s="8" t="str">
        <f t="shared" si="189"/>
        <v/>
      </c>
      <c r="O4026" s="23" t="str">
        <f t="shared" si="190"/>
        <v>Unknown</v>
      </c>
      <c r="P4026" s="24" t="str">
        <f t="shared" si="191"/>
        <v>Unknown</v>
      </c>
    </row>
    <row r="4027" spans="13:16" x14ac:dyDescent="0.25">
      <c r="M4027" s="8" t="str">
        <f t="shared" si="189"/>
        <v/>
      </c>
      <c r="O4027" s="23" t="str">
        <f t="shared" si="190"/>
        <v>Unknown</v>
      </c>
      <c r="P4027" s="24" t="str">
        <f t="shared" si="191"/>
        <v>Unknown</v>
      </c>
    </row>
    <row r="4028" spans="13:16" x14ac:dyDescent="0.25">
      <c r="M4028" s="8" t="str">
        <f t="shared" si="189"/>
        <v/>
      </c>
      <c r="O4028" s="23" t="str">
        <f t="shared" si="190"/>
        <v>Unknown</v>
      </c>
      <c r="P4028" s="24" t="str">
        <f t="shared" si="191"/>
        <v>Unknown</v>
      </c>
    </row>
    <row r="4029" spans="13:16" x14ac:dyDescent="0.25">
      <c r="M4029" s="8" t="str">
        <f t="shared" si="189"/>
        <v/>
      </c>
      <c r="O4029" s="23" t="str">
        <f t="shared" si="190"/>
        <v>Unknown</v>
      </c>
      <c r="P4029" s="24" t="str">
        <f t="shared" si="191"/>
        <v>Unknown</v>
      </c>
    </row>
    <row r="4030" spans="13:16" x14ac:dyDescent="0.25">
      <c r="M4030" s="8" t="str">
        <f t="shared" si="189"/>
        <v/>
      </c>
      <c r="O4030" s="23" t="str">
        <f t="shared" si="190"/>
        <v>Unknown</v>
      </c>
      <c r="P4030" s="24" t="str">
        <f t="shared" si="191"/>
        <v>Unknown</v>
      </c>
    </row>
    <row r="4031" spans="13:16" x14ac:dyDescent="0.25">
      <c r="M4031" s="8" t="str">
        <f t="shared" si="189"/>
        <v/>
      </c>
      <c r="O4031" s="23" t="str">
        <f t="shared" si="190"/>
        <v>Unknown</v>
      </c>
      <c r="P4031" s="24" t="str">
        <f t="shared" si="191"/>
        <v>Unknown</v>
      </c>
    </row>
    <row r="4032" spans="13:16" x14ac:dyDescent="0.25">
      <c r="M4032" s="8" t="str">
        <f t="shared" si="189"/>
        <v/>
      </c>
      <c r="O4032" s="23" t="str">
        <f t="shared" si="190"/>
        <v>Unknown</v>
      </c>
      <c r="P4032" s="24" t="str">
        <f t="shared" si="191"/>
        <v>Unknown</v>
      </c>
    </row>
    <row r="4033" spans="13:16" x14ac:dyDescent="0.25">
      <c r="M4033" s="8" t="str">
        <f t="shared" si="189"/>
        <v/>
      </c>
      <c r="O4033" s="23" t="str">
        <f t="shared" si="190"/>
        <v>Unknown</v>
      </c>
      <c r="P4033" s="24" t="str">
        <f t="shared" si="191"/>
        <v>Unknown</v>
      </c>
    </row>
    <row r="4034" spans="13:16" x14ac:dyDescent="0.25">
      <c r="M4034" s="8" t="str">
        <f t="shared" ref="M4034:M4097" si="192">IF(D4034="","",IF(OR(O4034="Unknown",P4034="Unknown"),"Unknown",IF(OR(O4034="Lead",P4034="Lead"),"Lead",IF(OR(O4034="Galvanized Requiring Replacement",P4034="Galvanized Requiring Replacement"),"Galvanized Requiring Replacement",IF(AND(O4034="Non-Lead",P4034="Non-Lead"),"Non-Lead")))))</f>
        <v/>
      </c>
      <c r="O4034" s="23" t="str">
        <f t="shared" ref="O4034:O4097" si="193">IF(OR(J4034="Lead",J4034="Lead Lined Galvanized",J4034="Lead Lined Cast Iron"),"Lead",IF(OR(J4034="Non-Lead - Copper",J4034="Non-Lead - Plastics",J4034="Non-Lead",J4034="Non-Lead Galvanized",J4034="Ductile Iron",J4034="Unlined Cast Iron"),"Non-Lead",IF(OR(J4034="Galvanized Requiring Replacement"),"Galvanized Requiring Replacement",IF(OR(J4034="Unknown - Might Contain Lead or Galv",J4034="Unknown - Unlikely to Contain Lead or Galv",J4034="Unknown",J4034="",J4034="NONE"),"Unknown"))))</f>
        <v>Unknown</v>
      </c>
      <c r="P4034" s="24" t="str">
        <f t="shared" ref="P4034:P4097" si="194">IF(OR(L4034="Lead",L4034="Lead Lined Galvanized",L4034="Lead Lined Cast Iron"),"Lead",IF(OR(L4034="Non-Lead - Copper",L4034="Non-Lead - Plastics",L4034="Non-Lead",L4034="Non-Lead Galvanized",L4034="Ductile Iron",L4034="Unlined Cast Iron"),"Non-Lead",IF(OR(L4034="Galvanized Requiring Replacement"),"Galvanized Requiring Replacement",IF(OR(L4034="Unknown - Might Contain Lead or Galv",L4034="Unknown - Unlikely to Contain Lead or Galv",L4034="Unknown",L4034="",L4034="NONE"),"Unknown"))))</f>
        <v>Unknown</v>
      </c>
    </row>
    <row r="4035" spans="13:16" x14ac:dyDescent="0.25">
      <c r="M4035" s="8" t="str">
        <f t="shared" si="192"/>
        <v/>
      </c>
      <c r="O4035" s="23" t="str">
        <f t="shared" si="193"/>
        <v>Unknown</v>
      </c>
      <c r="P4035" s="24" t="str">
        <f t="shared" si="194"/>
        <v>Unknown</v>
      </c>
    </row>
    <row r="4036" spans="13:16" x14ac:dyDescent="0.25">
      <c r="M4036" s="8" t="str">
        <f t="shared" si="192"/>
        <v/>
      </c>
      <c r="O4036" s="23" t="str">
        <f t="shared" si="193"/>
        <v>Unknown</v>
      </c>
      <c r="P4036" s="24" t="str">
        <f t="shared" si="194"/>
        <v>Unknown</v>
      </c>
    </row>
    <row r="4037" spans="13:16" x14ac:dyDescent="0.25">
      <c r="M4037" s="8" t="str">
        <f t="shared" si="192"/>
        <v/>
      </c>
      <c r="O4037" s="23" t="str">
        <f t="shared" si="193"/>
        <v>Unknown</v>
      </c>
      <c r="P4037" s="24" t="str">
        <f t="shared" si="194"/>
        <v>Unknown</v>
      </c>
    </row>
    <row r="4038" spans="13:16" x14ac:dyDescent="0.25">
      <c r="M4038" s="8" t="str">
        <f t="shared" si="192"/>
        <v/>
      </c>
      <c r="O4038" s="23" t="str">
        <f t="shared" si="193"/>
        <v>Unknown</v>
      </c>
      <c r="P4038" s="24" t="str">
        <f t="shared" si="194"/>
        <v>Unknown</v>
      </c>
    </row>
    <row r="4039" spans="13:16" x14ac:dyDescent="0.25">
      <c r="M4039" s="8" t="str">
        <f t="shared" si="192"/>
        <v/>
      </c>
      <c r="O4039" s="23" t="str">
        <f t="shared" si="193"/>
        <v>Unknown</v>
      </c>
      <c r="P4039" s="24" t="str">
        <f t="shared" si="194"/>
        <v>Unknown</v>
      </c>
    </row>
    <row r="4040" spans="13:16" x14ac:dyDescent="0.25">
      <c r="M4040" s="8" t="str">
        <f t="shared" si="192"/>
        <v/>
      </c>
      <c r="O4040" s="23" t="str">
        <f t="shared" si="193"/>
        <v>Unknown</v>
      </c>
      <c r="P4040" s="24" t="str">
        <f t="shared" si="194"/>
        <v>Unknown</v>
      </c>
    </row>
    <row r="4041" spans="13:16" x14ac:dyDescent="0.25">
      <c r="M4041" s="8" t="str">
        <f t="shared" si="192"/>
        <v/>
      </c>
      <c r="O4041" s="23" t="str">
        <f t="shared" si="193"/>
        <v>Unknown</v>
      </c>
      <c r="P4041" s="24" t="str">
        <f t="shared" si="194"/>
        <v>Unknown</v>
      </c>
    </row>
    <row r="4042" spans="13:16" x14ac:dyDescent="0.25">
      <c r="M4042" s="8" t="str">
        <f t="shared" si="192"/>
        <v/>
      </c>
      <c r="O4042" s="23" t="str">
        <f t="shared" si="193"/>
        <v>Unknown</v>
      </c>
      <c r="P4042" s="24" t="str">
        <f t="shared" si="194"/>
        <v>Unknown</v>
      </c>
    </row>
    <row r="4043" spans="13:16" x14ac:dyDescent="0.25">
      <c r="M4043" s="8" t="str">
        <f t="shared" si="192"/>
        <v/>
      </c>
      <c r="O4043" s="23" t="str">
        <f t="shared" si="193"/>
        <v>Unknown</v>
      </c>
      <c r="P4043" s="24" t="str">
        <f t="shared" si="194"/>
        <v>Unknown</v>
      </c>
    </row>
    <row r="4044" spans="13:16" x14ac:dyDescent="0.25">
      <c r="M4044" s="8" t="str">
        <f t="shared" si="192"/>
        <v/>
      </c>
      <c r="O4044" s="23" t="str">
        <f t="shared" si="193"/>
        <v>Unknown</v>
      </c>
      <c r="P4044" s="24" t="str">
        <f t="shared" si="194"/>
        <v>Unknown</v>
      </c>
    </row>
    <row r="4045" spans="13:16" x14ac:dyDescent="0.25">
      <c r="M4045" s="8" t="str">
        <f t="shared" si="192"/>
        <v/>
      </c>
      <c r="O4045" s="23" t="str">
        <f t="shared" si="193"/>
        <v>Unknown</v>
      </c>
      <c r="P4045" s="24" t="str">
        <f t="shared" si="194"/>
        <v>Unknown</v>
      </c>
    </row>
    <row r="4046" spans="13:16" x14ac:dyDescent="0.25">
      <c r="M4046" s="8" t="str">
        <f t="shared" si="192"/>
        <v/>
      </c>
      <c r="O4046" s="23" t="str">
        <f t="shared" si="193"/>
        <v>Unknown</v>
      </c>
      <c r="P4046" s="24" t="str">
        <f t="shared" si="194"/>
        <v>Unknown</v>
      </c>
    </row>
    <row r="4047" spans="13:16" x14ac:dyDescent="0.25">
      <c r="M4047" s="8" t="str">
        <f t="shared" si="192"/>
        <v/>
      </c>
      <c r="O4047" s="23" t="str">
        <f t="shared" si="193"/>
        <v>Unknown</v>
      </c>
      <c r="P4047" s="24" t="str">
        <f t="shared" si="194"/>
        <v>Unknown</v>
      </c>
    </row>
    <row r="4048" spans="13:16" x14ac:dyDescent="0.25">
      <c r="M4048" s="8" t="str">
        <f t="shared" si="192"/>
        <v/>
      </c>
      <c r="O4048" s="23" t="str">
        <f t="shared" si="193"/>
        <v>Unknown</v>
      </c>
      <c r="P4048" s="24" t="str">
        <f t="shared" si="194"/>
        <v>Unknown</v>
      </c>
    </row>
    <row r="4049" spans="13:16" x14ac:dyDescent="0.25">
      <c r="M4049" s="8" t="str">
        <f t="shared" si="192"/>
        <v/>
      </c>
      <c r="O4049" s="23" t="str">
        <f t="shared" si="193"/>
        <v>Unknown</v>
      </c>
      <c r="P4049" s="24" t="str">
        <f t="shared" si="194"/>
        <v>Unknown</v>
      </c>
    </row>
    <row r="4050" spans="13:16" x14ac:dyDescent="0.25">
      <c r="M4050" s="8" t="str">
        <f t="shared" si="192"/>
        <v/>
      </c>
      <c r="O4050" s="23" t="str">
        <f t="shared" si="193"/>
        <v>Unknown</v>
      </c>
      <c r="P4050" s="24" t="str">
        <f t="shared" si="194"/>
        <v>Unknown</v>
      </c>
    </row>
    <row r="4051" spans="13:16" x14ac:dyDescent="0.25">
      <c r="M4051" s="8" t="str">
        <f t="shared" si="192"/>
        <v/>
      </c>
      <c r="O4051" s="23" t="str">
        <f t="shared" si="193"/>
        <v>Unknown</v>
      </c>
      <c r="P4051" s="24" t="str">
        <f t="shared" si="194"/>
        <v>Unknown</v>
      </c>
    </row>
    <row r="4052" spans="13:16" x14ac:dyDescent="0.25">
      <c r="M4052" s="8" t="str">
        <f t="shared" si="192"/>
        <v/>
      </c>
      <c r="O4052" s="23" t="str">
        <f t="shared" si="193"/>
        <v>Unknown</v>
      </c>
      <c r="P4052" s="24" t="str">
        <f t="shared" si="194"/>
        <v>Unknown</v>
      </c>
    </row>
    <row r="4053" spans="13:16" x14ac:dyDescent="0.25">
      <c r="M4053" s="8" t="str">
        <f t="shared" si="192"/>
        <v/>
      </c>
      <c r="O4053" s="23" t="str">
        <f t="shared" si="193"/>
        <v>Unknown</v>
      </c>
      <c r="P4053" s="24" t="str">
        <f t="shared" si="194"/>
        <v>Unknown</v>
      </c>
    </row>
    <row r="4054" spans="13:16" x14ac:dyDescent="0.25">
      <c r="M4054" s="8" t="str">
        <f t="shared" si="192"/>
        <v/>
      </c>
      <c r="O4054" s="23" t="str">
        <f t="shared" si="193"/>
        <v>Unknown</v>
      </c>
      <c r="P4054" s="24" t="str">
        <f t="shared" si="194"/>
        <v>Unknown</v>
      </c>
    </row>
    <row r="4055" spans="13:16" x14ac:dyDescent="0.25">
      <c r="M4055" s="8" t="str">
        <f t="shared" si="192"/>
        <v/>
      </c>
      <c r="O4055" s="23" t="str">
        <f t="shared" si="193"/>
        <v>Unknown</v>
      </c>
      <c r="P4055" s="24" t="str">
        <f t="shared" si="194"/>
        <v>Unknown</v>
      </c>
    </row>
    <row r="4056" spans="13:16" x14ac:dyDescent="0.25">
      <c r="M4056" s="8" t="str">
        <f t="shared" si="192"/>
        <v/>
      </c>
      <c r="O4056" s="23" t="str">
        <f t="shared" si="193"/>
        <v>Unknown</v>
      </c>
      <c r="P4056" s="24" t="str">
        <f t="shared" si="194"/>
        <v>Unknown</v>
      </c>
    </row>
    <row r="4057" spans="13:16" x14ac:dyDescent="0.25">
      <c r="M4057" s="8" t="str">
        <f t="shared" si="192"/>
        <v/>
      </c>
      <c r="O4057" s="23" t="str">
        <f t="shared" si="193"/>
        <v>Unknown</v>
      </c>
      <c r="P4057" s="24" t="str">
        <f t="shared" si="194"/>
        <v>Unknown</v>
      </c>
    </row>
    <row r="4058" spans="13:16" x14ac:dyDescent="0.25">
      <c r="M4058" s="8" t="str">
        <f t="shared" si="192"/>
        <v/>
      </c>
      <c r="O4058" s="23" t="str">
        <f t="shared" si="193"/>
        <v>Unknown</v>
      </c>
      <c r="P4058" s="24" t="str">
        <f t="shared" si="194"/>
        <v>Unknown</v>
      </c>
    </row>
    <row r="4059" spans="13:16" x14ac:dyDescent="0.25">
      <c r="M4059" s="8" t="str">
        <f t="shared" si="192"/>
        <v/>
      </c>
      <c r="O4059" s="23" t="str">
        <f t="shared" si="193"/>
        <v>Unknown</v>
      </c>
      <c r="P4059" s="24" t="str">
        <f t="shared" si="194"/>
        <v>Unknown</v>
      </c>
    </row>
    <row r="4060" spans="13:16" x14ac:dyDescent="0.25">
      <c r="M4060" s="8" t="str">
        <f t="shared" si="192"/>
        <v/>
      </c>
      <c r="O4060" s="23" t="str">
        <f t="shared" si="193"/>
        <v>Unknown</v>
      </c>
      <c r="P4060" s="24" t="str">
        <f t="shared" si="194"/>
        <v>Unknown</v>
      </c>
    </row>
    <row r="4061" spans="13:16" x14ac:dyDescent="0.25">
      <c r="M4061" s="8" t="str">
        <f t="shared" si="192"/>
        <v/>
      </c>
      <c r="O4061" s="23" t="str">
        <f t="shared" si="193"/>
        <v>Unknown</v>
      </c>
      <c r="P4061" s="24" t="str">
        <f t="shared" si="194"/>
        <v>Unknown</v>
      </c>
    </row>
    <row r="4062" spans="13:16" x14ac:dyDescent="0.25">
      <c r="M4062" s="8" t="str">
        <f t="shared" si="192"/>
        <v/>
      </c>
      <c r="O4062" s="23" t="str">
        <f t="shared" si="193"/>
        <v>Unknown</v>
      </c>
      <c r="P4062" s="24" t="str">
        <f t="shared" si="194"/>
        <v>Unknown</v>
      </c>
    </row>
    <row r="4063" spans="13:16" x14ac:dyDescent="0.25">
      <c r="M4063" s="8" t="str">
        <f t="shared" si="192"/>
        <v/>
      </c>
      <c r="O4063" s="23" t="str">
        <f t="shared" si="193"/>
        <v>Unknown</v>
      </c>
      <c r="P4063" s="24" t="str">
        <f t="shared" si="194"/>
        <v>Unknown</v>
      </c>
    </row>
    <row r="4064" spans="13:16" x14ac:dyDescent="0.25">
      <c r="M4064" s="8" t="str">
        <f t="shared" si="192"/>
        <v/>
      </c>
      <c r="O4064" s="23" t="str">
        <f t="shared" si="193"/>
        <v>Unknown</v>
      </c>
      <c r="P4064" s="24" t="str">
        <f t="shared" si="194"/>
        <v>Unknown</v>
      </c>
    </row>
    <row r="4065" spans="13:16" x14ac:dyDescent="0.25">
      <c r="M4065" s="8" t="str">
        <f t="shared" si="192"/>
        <v/>
      </c>
      <c r="O4065" s="23" t="str">
        <f t="shared" si="193"/>
        <v>Unknown</v>
      </c>
      <c r="P4065" s="24" t="str">
        <f t="shared" si="194"/>
        <v>Unknown</v>
      </c>
    </row>
    <row r="4066" spans="13:16" x14ac:dyDescent="0.25">
      <c r="M4066" s="8" t="str">
        <f t="shared" si="192"/>
        <v/>
      </c>
      <c r="O4066" s="23" t="str">
        <f t="shared" si="193"/>
        <v>Unknown</v>
      </c>
      <c r="P4066" s="24" t="str">
        <f t="shared" si="194"/>
        <v>Unknown</v>
      </c>
    </row>
    <row r="4067" spans="13:16" x14ac:dyDescent="0.25">
      <c r="M4067" s="8" t="str">
        <f t="shared" si="192"/>
        <v/>
      </c>
      <c r="O4067" s="23" t="str">
        <f t="shared" si="193"/>
        <v>Unknown</v>
      </c>
      <c r="P4067" s="24" t="str">
        <f t="shared" si="194"/>
        <v>Unknown</v>
      </c>
    </row>
    <row r="4068" spans="13:16" x14ac:dyDescent="0.25">
      <c r="M4068" s="8" t="str">
        <f t="shared" si="192"/>
        <v/>
      </c>
      <c r="O4068" s="23" t="str">
        <f t="shared" si="193"/>
        <v>Unknown</v>
      </c>
      <c r="P4068" s="24" t="str">
        <f t="shared" si="194"/>
        <v>Unknown</v>
      </c>
    </row>
    <row r="4069" spans="13:16" x14ac:dyDescent="0.25">
      <c r="M4069" s="8" t="str">
        <f t="shared" si="192"/>
        <v/>
      </c>
      <c r="O4069" s="23" t="str">
        <f t="shared" si="193"/>
        <v>Unknown</v>
      </c>
      <c r="P4069" s="24" t="str">
        <f t="shared" si="194"/>
        <v>Unknown</v>
      </c>
    </row>
    <row r="4070" spans="13:16" x14ac:dyDescent="0.25">
      <c r="M4070" s="8" t="str">
        <f t="shared" si="192"/>
        <v/>
      </c>
      <c r="O4070" s="23" t="str">
        <f t="shared" si="193"/>
        <v>Unknown</v>
      </c>
      <c r="P4070" s="24" t="str">
        <f t="shared" si="194"/>
        <v>Unknown</v>
      </c>
    </row>
    <row r="4071" spans="13:16" x14ac:dyDescent="0.25">
      <c r="M4071" s="8" t="str">
        <f t="shared" si="192"/>
        <v/>
      </c>
      <c r="O4071" s="23" t="str">
        <f t="shared" si="193"/>
        <v>Unknown</v>
      </c>
      <c r="P4071" s="24" t="str">
        <f t="shared" si="194"/>
        <v>Unknown</v>
      </c>
    </row>
    <row r="4072" spans="13:16" x14ac:dyDescent="0.25">
      <c r="M4072" s="8" t="str">
        <f t="shared" si="192"/>
        <v/>
      </c>
      <c r="O4072" s="23" t="str">
        <f t="shared" si="193"/>
        <v>Unknown</v>
      </c>
      <c r="P4072" s="24" t="str">
        <f t="shared" si="194"/>
        <v>Unknown</v>
      </c>
    </row>
    <row r="4073" spans="13:16" x14ac:dyDescent="0.25">
      <c r="M4073" s="8" t="str">
        <f t="shared" si="192"/>
        <v/>
      </c>
      <c r="O4073" s="23" t="str">
        <f t="shared" si="193"/>
        <v>Unknown</v>
      </c>
      <c r="P4073" s="24" t="str">
        <f t="shared" si="194"/>
        <v>Unknown</v>
      </c>
    </row>
    <row r="4074" spans="13:16" x14ac:dyDescent="0.25">
      <c r="M4074" s="8" t="str">
        <f t="shared" si="192"/>
        <v/>
      </c>
      <c r="O4074" s="23" t="str">
        <f t="shared" si="193"/>
        <v>Unknown</v>
      </c>
      <c r="P4074" s="24" t="str">
        <f t="shared" si="194"/>
        <v>Unknown</v>
      </c>
    </row>
    <row r="4075" spans="13:16" x14ac:dyDescent="0.25">
      <c r="M4075" s="8" t="str">
        <f t="shared" si="192"/>
        <v/>
      </c>
      <c r="O4075" s="23" t="str">
        <f t="shared" si="193"/>
        <v>Unknown</v>
      </c>
      <c r="P4075" s="24" t="str">
        <f t="shared" si="194"/>
        <v>Unknown</v>
      </c>
    </row>
    <row r="4076" spans="13:16" x14ac:dyDescent="0.25">
      <c r="M4076" s="8" t="str">
        <f t="shared" si="192"/>
        <v/>
      </c>
      <c r="O4076" s="23" t="str">
        <f t="shared" si="193"/>
        <v>Unknown</v>
      </c>
      <c r="P4076" s="24" t="str">
        <f t="shared" si="194"/>
        <v>Unknown</v>
      </c>
    </row>
    <row r="4077" spans="13:16" x14ac:dyDescent="0.25">
      <c r="M4077" s="8" t="str">
        <f t="shared" si="192"/>
        <v/>
      </c>
      <c r="O4077" s="23" t="str">
        <f t="shared" si="193"/>
        <v>Unknown</v>
      </c>
      <c r="P4077" s="24" t="str">
        <f t="shared" si="194"/>
        <v>Unknown</v>
      </c>
    </row>
    <row r="4078" spans="13:16" x14ac:dyDescent="0.25">
      <c r="M4078" s="8" t="str">
        <f t="shared" si="192"/>
        <v/>
      </c>
      <c r="O4078" s="23" t="str">
        <f t="shared" si="193"/>
        <v>Unknown</v>
      </c>
      <c r="P4078" s="24" t="str">
        <f t="shared" si="194"/>
        <v>Unknown</v>
      </c>
    </row>
    <row r="4079" spans="13:16" x14ac:dyDescent="0.25">
      <c r="M4079" s="8" t="str">
        <f t="shared" si="192"/>
        <v/>
      </c>
      <c r="O4079" s="23" t="str">
        <f t="shared" si="193"/>
        <v>Unknown</v>
      </c>
      <c r="P4079" s="24" t="str">
        <f t="shared" si="194"/>
        <v>Unknown</v>
      </c>
    </row>
    <row r="4080" spans="13:16" x14ac:dyDescent="0.25">
      <c r="M4080" s="8" t="str">
        <f t="shared" si="192"/>
        <v/>
      </c>
      <c r="O4080" s="23" t="str">
        <f t="shared" si="193"/>
        <v>Unknown</v>
      </c>
      <c r="P4080" s="24" t="str">
        <f t="shared" si="194"/>
        <v>Unknown</v>
      </c>
    </row>
    <row r="4081" spans="13:16" x14ac:dyDescent="0.25">
      <c r="M4081" s="8" t="str">
        <f t="shared" si="192"/>
        <v/>
      </c>
      <c r="O4081" s="23" t="str">
        <f t="shared" si="193"/>
        <v>Unknown</v>
      </c>
      <c r="P4081" s="24" t="str">
        <f t="shared" si="194"/>
        <v>Unknown</v>
      </c>
    </row>
    <row r="4082" spans="13:16" x14ac:dyDescent="0.25">
      <c r="M4082" s="8" t="str">
        <f t="shared" si="192"/>
        <v/>
      </c>
      <c r="O4082" s="23" t="str">
        <f t="shared" si="193"/>
        <v>Unknown</v>
      </c>
      <c r="P4082" s="24" t="str">
        <f t="shared" si="194"/>
        <v>Unknown</v>
      </c>
    </row>
    <row r="4083" spans="13:16" x14ac:dyDescent="0.25">
      <c r="M4083" s="8" t="str">
        <f t="shared" si="192"/>
        <v/>
      </c>
      <c r="O4083" s="23" t="str">
        <f t="shared" si="193"/>
        <v>Unknown</v>
      </c>
      <c r="P4083" s="24" t="str">
        <f t="shared" si="194"/>
        <v>Unknown</v>
      </c>
    </row>
    <row r="4084" spans="13:16" x14ac:dyDescent="0.25">
      <c r="M4084" s="8" t="str">
        <f t="shared" si="192"/>
        <v/>
      </c>
      <c r="O4084" s="23" t="str">
        <f t="shared" si="193"/>
        <v>Unknown</v>
      </c>
      <c r="P4084" s="24" t="str">
        <f t="shared" si="194"/>
        <v>Unknown</v>
      </c>
    </row>
    <row r="4085" spans="13:16" x14ac:dyDescent="0.25">
      <c r="M4085" s="8" t="str">
        <f t="shared" si="192"/>
        <v/>
      </c>
      <c r="O4085" s="23" t="str">
        <f t="shared" si="193"/>
        <v>Unknown</v>
      </c>
      <c r="P4085" s="24" t="str">
        <f t="shared" si="194"/>
        <v>Unknown</v>
      </c>
    </row>
    <row r="4086" spans="13:16" x14ac:dyDescent="0.25">
      <c r="M4086" s="8" t="str">
        <f t="shared" si="192"/>
        <v/>
      </c>
      <c r="O4086" s="23" t="str">
        <f t="shared" si="193"/>
        <v>Unknown</v>
      </c>
      <c r="P4086" s="24" t="str">
        <f t="shared" si="194"/>
        <v>Unknown</v>
      </c>
    </row>
    <row r="4087" spans="13:16" x14ac:dyDescent="0.25">
      <c r="M4087" s="8" t="str">
        <f t="shared" si="192"/>
        <v/>
      </c>
      <c r="O4087" s="23" t="str">
        <f t="shared" si="193"/>
        <v>Unknown</v>
      </c>
      <c r="P4087" s="24" t="str">
        <f t="shared" si="194"/>
        <v>Unknown</v>
      </c>
    </row>
    <row r="4088" spans="13:16" x14ac:dyDescent="0.25">
      <c r="M4088" s="8" t="str">
        <f t="shared" si="192"/>
        <v/>
      </c>
      <c r="O4088" s="23" t="str">
        <f t="shared" si="193"/>
        <v>Unknown</v>
      </c>
      <c r="P4088" s="24" t="str">
        <f t="shared" si="194"/>
        <v>Unknown</v>
      </c>
    </row>
    <row r="4089" spans="13:16" x14ac:dyDescent="0.25">
      <c r="M4089" s="8" t="str">
        <f t="shared" si="192"/>
        <v/>
      </c>
      <c r="O4089" s="23" t="str">
        <f t="shared" si="193"/>
        <v>Unknown</v>
      </c>
      <c r="P4089" s="24" t="str">
        <f t="shared" si="194"/>
        <v>Unknown</v>
      </c>
    </row>
    <row r="4090" spans="13:16" x14ac:dyDescent="0.25">
      <c r="M4090" s="8" t="str">
        <f t="shared" si="192"/>
        <v/>
      </c>
      <c r="O4090" s="23" t="str">
        <f t="shared" si="193"/>
        <v>Unknown</v>
      </c>
      <c r="P4090" s="24" t="str">
        <f t="shared" si="194"/>
        <v>Unknown</v>
      </c>
    </row>
    <row r="4091" spans="13:16" x14ac:dyDescent="0.25">
      <c r="M4091" s="8" t="str">
        <f t="shared" si="192"/>
        <v/>
      </c>
      <c r="O4091" s="23" t="str">
        <f t="shared" si="193"/>
        <v>Unknown</v>
      </c>
      <c r="P4091" s="24" t="str">
        <f t="shared" si="194"/>
        <v>Unknown</v>
      </c>
    </row>
    <row r="4092" spans="13:16" x14ac:dyDescent="0.25">
      <c r="M4092" s="8" t="str">
        <f t="shared" si="192"/>
        <v/>
      </c>
      <c r="O4092" s="23" t="str">
        <f t="shared" si="193"/>
        <v>Unknown</v>
      </c>
      <c r="P4092" s="24" t="str">
        <f t="shared" si="194"/>
        <v>Unknown</v>
      </c>
    </row>
    <row r="4093" spans="13:16" x14ac:dyDescent="0.25">
      <c r="M4093" s="8" t="str">
        <f t="shared" si="192"/>
        <v/>
      </c>
      <c r="O4093" s="23" t="str">
        <f t="shared" si="193"/>
        <v>Unknown</v>
      </c>
      <c r="P4093" s="24" t="str">
        <f t="shared" si="194"/>
        <v>Unknown</v>
      </c>
    </row>
    <row r="4094" spans="13:16" x14ac:dyDescent="0.25">
      <c r="M4094" s="8" t="str">
        <f t="shared" si="192"/>
        <v/>
      </c>
      <c r="O4094" s="23" t="str">
        <f t="shared" si="193"/>
        <v>Unknown</v>
      </c>
      <c r="P4094" s="24" t="str">
        <f t="shared" si="194"/>
        <v>Unknown</v>
      </c>
    </row>
    <row r="4095" spans="13:16" x14ac:dyDescent="0.25">
      <c r="M4095" s="8" t="str">
        <f t="shared" si="192"/>
        <v/>
      </c>
      <c r="O4095" s="23" t="str">
        <f t="shared" si="193"/>
        <v>Unknown</v>
      </c>
      <c r="P4095" s="24" t="str">
        <f t="shared" si="194"/>
        <v>Unknown</v>
      </c>
    </row>
    <row r="4096" spans="13:16" x14ac:dyDescent="0.25">
      <c r="M4096" s="8" t="str">
        <f t="shared" si="192"/>
        <v/>
      </c>
      <c r="O4096" s="23" t="str">
        <f t="shared" si="193"/>
        <v>Unknown</v>
      </c>
      <c r="P4096" s="24" t="str">
        <f t="shared" si="194"/>
        <v>Unknown</v>
      </c>
    </row>
    <row r="4097" spans="13:16" x14ac:dyDescent="0.25">
      <c r="M4097" s="8" t="str">
        <f t="shared" si="192"/>
        <v/>
      </c>
      <c r="O4097" s="23" t="str">
        <f t="shared" si="193"/>
        <v>Unknown</v>
      </c>
      <c r="P4097" s="24" t="str">
        <f t="shared" si="194"/>
        <v>Unknown</v>
      </c>
    </row>
    <row r="4098" spans="13:16" x14ac:dyDescent="0.25">
      <c r="M4098" s="8" t="str">
        <f t="shared" ref="M4098:M4161" si="195">IF(D4098="","",IF(OR(O4098="Unknown",P4098="Unknown"),"Unknown",IF(OR(O4098="Lead",P4098="Lead"),"Lead",IF(OR(O4098="Galvanized Requiring Replacement",P4098="Galvanized Requiring Replacement"),"Galvanized Requiring Replacement",IF(AND(O4098="Non-Lead",P4098="Non-Lead"),"Non-Lead")))))</f>
        <v/>
      </c>
      <c r="O4098" s="23" t="str">
        <f t="shared" ref="O4098:O4161" si="196">IF(OR(J4098="Lead",J4098="Lead Lined Galvanized",J4098="Lead Lined Cast Iron"),"Lead",IF(OR(J4098="Non-Lead - Copper",J4098="Non-Lead - Plastics",J4098="Non-Lead",J4098="Non-Lead Galvanized",J4098="Ductile Iron",J4098="Unlined Cast Iron"),"Non-Lead",IF(OR(J4098="Galvanized Requiring Replacement"),"Galvanized Requiring Replacement",IF(OR(J4098="Unknown - Might Contain Lead or Galv",J4098="Unknown - Unlikely to Contain Lead or Galv",J4098="Unknown",J4098="",J4098="NONE"),"Unknown"))))</f>
        <v>Unknown</v>
      </c>
      <c r="P4098" s="24" t="str">
        <f t="shared" ref="P4098:P4161" si="197">IF(OR(L4098="Lead",L4098="Lead Lined Galvanized",L4098="Lead Lined Cast Iron"),"Lead",IF(OR(L4098="Non-Lead - Copper",L4098="Non-Lead - Plastics",L4098="Non-Lead",L4098="Non-Lead Galvanized",L4098="Ductile Iron",L4098="Unlined Cast Iron"),"Non-Lead",IF(OR(L4098="Galvanized Requiring Replacement"),"Galvanized Requiring Replacement",IF(OR(L4098="Unknown - Might Contain Lead or Galv",L4098="Unknown - Unlikely to Contain Lead or Galv",L4098="Unknown",L4098="",L4098="NONE"),"Unknown"))))</f>
        <v>Unknown</v>
      </c>
    </row>
    <row r="4099" spans="13:16" x14ac:dyDescent="0.25">
      <c r="M4099" s="8" t="str">
        <f t="shared" si="195"/>
        <v/>
      </c>
      <c r="O4099" s="23" t="str">
        <f t="shared" si="196"/>
        <v>Unknown</v>
      </c>
      <c r="P4099" s="24" t="str">
        <f t="shared" si="197"/>
        <v>Unknown</v>
      </c>
    </row>
    <row r="4100" spans="13:16" x14ac:dyDescent="0.25">
      <c r="M4100" s="8" t="str">
        <f t="shared" si="195"/>
        <v/>
      </c>
      <c r="O4100" s="23" t="str">
        <f t="shared" si="196"/>
        <v>Unknown</v>
      </c>
      <c r="P4100" s="24" t="str">
        <f t="shared" si="197"/>
        <v>Unknown</v>
      </c>
    </row>
    <row r="4101" spans="13:16" x14ac:dyDescent="0.25">
      <c r="M4101" s="8" t="str">
        <f t="shared" si="195"/>
        <v/>
      </c>
      <c r="O4101" s="23" t="str">
        <f t="shared" si="196"/>
        <v>Unknown</v>
      </c>
      <c r="P4101" s="24" t="str">
        <f t="shared" si="197"/>
        <v>Unknown</v>
      </c>
    </row>
    <row r="4102" spans="13:16" x14ac:dyDescent="0.25">
      <c r="M4102" s="8" t="str">
        <f t="shared" si="195"/>
        <v/>
      </c>
      <c r="O4102" s="23" t="str">
        <f t="shared" si="196"/>
        <v>Unknown</v>
      </c>
      <c r="P4102" s="24" t="str">
        <f t="shared" si="197"/>
        <v>Unknown</v>
      </c>
    </row>
    <row r="4103" spans="13:16" x14ac:dyDescent="0.25">
      <c r="M4103" s="8" t="str">
        <f t="shared" si="195"/>
        <v/>
      </c>
      <c r="O4103" s="23" t="str">
        <f t="shared" si="196"/>
        <v>Unknown</v>
      </c>
      <c r="P4103" s="24" t="str">
        <f t="shared" si="197"/>
        <v>Unknown</v>
      </c>
    </row>
    <row r="4104" spans="13:16" x14ac:dyDescent="0.25">
      <c r="M4104" s="8" t="str">
        <f t="shared" si="195"/>
        <v/>
      </c>
      <c r="O4104" s="23" t="str">
        <f t="shared" si="196"/>
        <v>Unknown</v>
      </c>
      <c r="P4104" s="24" t="str">
        <f t="shared" si="197"/>
        <v>Unknown</v>
      </c>
    </row>
    <row r="4105" spans="13:16" x14ac:dyDescent="0.25">
      <c r="M4105" s="8" t="str">
        <f t="shared" si="195"/>
        <v/>
      </c>
      <c r="O4105" s="23" t="str">
        <f t="shared" si="196"/>
        <v>Unknown</v>
      </c>
      <c r="P4105" s="24" t="str">
        <f t="shared" si="197"/>
        <v>Unknown</v>
      </c>
    </row>
    <row r="4106" spans="13:16" x14ac:dyDescent="0.25">
      <c r="M4106" s="8" t="str">
        <f t="shared" si="195"/>
        <v/>
      </c>
      <c r="O4106" s="23" t="str">
        <f t="shared" si="196"/>
        <v>Unknown</v>
      </c>
      <c r="P4106" s="24" t="str">
        <f t="shared" si="197"/>
        <v>Unknown</v>
      </c>
    </row>
    <row r="4107" spans="13:16" x14ac:dyDescent="0.25">
      <c r="M4107" s="8" t="str">
        <f t="shared" si="195"/>
        <v/>
      </c>
      <c r="O4107" s="23" t="str">
        <f t="shared" si="196"/>
        <v>Unknown</v>
      </c>
      <c r="P4107" s="24" t="str">
        <f t="shared" si="197"/>
        <v>Unknown</v>
      </c>
    </row>
    <row r="4108" spans="13:16" x14ac:dyDescent="0.25">
      <c r="M4108" s="8" t="str">
        <f t="shared" si="195"/>
        <v/>
      </c>
      <c r="O4108" s="23" t="str">
        <f t="shared" si="196"/>
        <v>Unknown</v>
      </c>
      <c r="P4108" s="24" t="str">
        <f t="shared" si="197"/>
        <v>Unknown</v>
      </c>
    </row>
    <row r="4109" spans="13:16" x14ac:dyDescent="0.25">
      <c r="M4109" s="8" t="str">
        <f t="shared" si="195"/>
        <v/>
      </c>
      <c r="O4109" s="23" t="str">
        <f t="shared" si="196"/>
        <v>Unknown</v>
      </c>
      <c r="P4109" s="24" t="str">
        <f t="shared" si="197"/>
        <v>Unknown</v>
      </c>
    </row>
    <row r="4110" spans="13:16" x14ac:dyDescent="0.25">
      <c r="M4110" s="8" t="str">
        <f t="shared" si="195"/>
        <v/>
      </c>
      <c r="O4110" s="23" t="str">
        <f t="shared" si="196"/>
        <v>Unknown</v>
      </c>
      <c r="P4110" s="24" t="str">
        <f t="shared" si="197"/>
        <v>Unknown</v>
      </c>
    </row>
    <row r="4111" spans="13:16" x14ac:dyDescent="0.25">
      <c r="M4111" s="8" t="str">
        <f t="shared" si="195"/>
        <v/>
      </c>
      <c r="O4111" s="23" t="str">
        <f t="shared" si="196"/>
        <v>Unknown</v>
      </c>
      <c r="P4111" s="24" t="str">
        <f t="shared" si="197"/>
        <v>Unknown</v>
      </c>
    </row>
    <row r="4112" spans="13:16" x14ac:dyDescent="0.25">
      <c r="M4112" s="8" t="str">
        <f t="shared" si="195"/>
        <v/>
      </c>
      <c r="O4112" s="23" t="str">
        <f t="shared" si="196"/>
        <v>Unknown</v>
      </c>
      <c r="P4112" s="24" t="str">
        <f t="shared" si="197"/>
        <v>Unknown</v>
      </c>
    </row>
    <row r="4113" spans="13:16" x14ac:dyDescent="0.25">
      <c r="M4113" s="8" t="str">
        <f t="shared" si="195"/>
        <v/>
      </c>
      <c r="O4113" s="23" t="str">
        <f t="shared" si="196"/>
        <v>Unknown</v>
      </c>
      <c r="P4113" s="24" t="str">
        <f t="shared" si="197"/>
        <v>Unknown</v>
      </c>
    </row>
    <row r="4114" spans="13:16" x14ac:dyDescent="0.25">
      <c r="M4114" s="8" t="str">
        <f t="shared" si="195"/>
        <v/>
      </c>
      <c r="O4114" s="23" t="str">
        <f t="shared" si="196"/>
        <v>Unknown</v>
      </c>
      <c r="P4114" s="24" t="str">
        <f t="shared" si="197"/>
        <v>Unknown</v>
      </c>
    </row>
    <row r="4115" spans="13:16" x14ac:dyDescent="0.25">
      <c r="M4115" s="8" t="str">
        <f t="shared" si="195"/>
        <v/>
      </c>
      <c r="O4115" s="23" t="str">
        <f t="shared" si="196"/>
        <v>Unknown</v>
      </c>
      <c r="P4115" s="24" t="str">
        <f t="shared" si="197"/>
        <v>Unknown</v>
      </c>
    </row>
    <row r="4116" spans="13:16" x14ac:dyDescent="0.25">
      <c r="M4116" s="8" t="str">
        <f t="shared" si="195"/>
        <v/>
      </c>
      <c r="O4116" s="23" t="str">
        <f t="shared" si="196"/>
        <v>Unknown</v>
      </c>
      <c r="P4116" s="24" t="str">
        <f t="shared" si="197"/>
        <v>Unknown</v>
      </c>
    </row>
    <row r="4117" spans="13:16" x14ac:dyDescent="0.25">
      <c r="M4117" s="8" t="str">
        <f t="shared" si="195"/>
        <v/>
      </c>
      <c r="O4117" s="23" t="str">
        <f t="shared" si="196"/>
        <v>Unknown</v>
      </c>
      <c r="P4117" s="24" t="str">
        <f t="shared" si="197"/>
        <v>Unknown</v>
      </c>
    </row>
    <row r="4118" spans="13:16" x14ac:dyDescent="0.25">
      <c r="M4118" s="8" t="str">
        <f t="shared" si="195"/>
        <v/>
      </c>
      <c r="O4118" s="23" t="str">
        <f t="shared" si="196"/>
        <v>Unknown</v>
      </c>
      <c r="P4118" s="24" t="str">
        <f t="shared" si="197"/>
        <v>Unknown</v>
      </c>
    </row>
    <row r="4119" spans="13:16" x14ac:dyDescent="0.25">
      <c r="M4119" s="8" t="str">
        <f t="shared" si="195"/>
        <v/>
      </c>
      <c r="O4119" s="23" t="str">
        <f t="shared" si="196"/>
        <v>Unknown</v>
      </c>
      <c r="P4119" s="24" t="str">
        <f t="shared" si="197"/>
        <v>Unknown</v>
      </c>
    </row>
    <row r="4120" spans="13:16" x14ac:dyDescent="0.25">
      <c r="M4120" s="8" t="str">
        <f t="shared" si="195"/>
        <v/>
      </c>
      <c r="O4120" s="23" t="str">
        <f t="shared" si="196"/>
        <v>Unknown</v>
      </c>
      <c r="P4120" s="24" t="str">
        <f t="shared" si="197"/>
        <v>Unknown</v>
      </c>
    </row>
    <row r="4121" spans="13:16" x14ac:dyDescent="0.25">
      <c r="M4121" s="8" t="str">
        <f t="shared" si="195"/>
        <v/>
      </c>
      <c r="O4121" s="23" t="str">
        <f t="shared" si="196"/>
        <v>Unknown</v>
      </c>
      <c r="P4121" s="24" t="str">
        <f t="shared" si="197"/>
        <v>Unknown</v>
      </c>
    </row>
    <row r="4122" spans="13:16" x14ac:dyDescent="0.25">
      <c r="M4122" s="8" t="str">
        <f t="shared" si="195"/>
        <v/>
      </c>
      <c r="O4122" s="23" t="str">
        <f t="shared" si="196"/>
        <v>Unknown</v>
      </c>
      <c r="P4122" s="24" t="str">
        <f t="shared" si="197"/>
        <v>Unknown</v>
      </c>
    </row>
    <row r="4123" spans="13:16" x14ac:dyDescent="0.25">
      <c r="M4123" s="8" t="str">
        <f t="shared" si="195"/>
        <v/>
      </c>
      <c r="O4123" s="23" t="str">
        <f t="shared" si="196"/>
        <v>Unknown</v>
      </c>
      <c r="P4123" s="24" t="str">
        <f t="shared" si="197"/>
        <v>Unknown</v>
      </c>
    </row>
    <row r="4124" spans="13:16" x14ac:dyDescent="0.25">
      <c r="M4124" s="8" t="str">
        <f t="shared" si="195"/>
        <v/>
      </c>
      <c r="O4124" s="23" t="str">
        <f t="shared" si="196"/>
        <v>Unknown</v>
      </c>
      <c r="P4124" s="24" t="str">
        <f t="shared" si="197"/>
        <v>Unknown</v>
      </c>
    </row>
    <row r="4125" spans="13:16" x14ac:dyDescent="0.25">
      <c r="M4125" s="8" t="str">
        <f t="shared" si="195"/>
        <v/>
      </c>
      <c r="O4125" s="23" t="str">
        <f t="shared" si="196"/>
        <v>Unknown</v>
      </c>
      <c r="P4125" s="24" t="str">
        <f t="shared" si="197"/>
        <v>Unknown</v>
      </c>
    </row>
    <row r="4126" spans="13:16" x14ac:dyDescent="0.25">
      <c r="M4126" s="8" t="str">
        <f t="shared" si="195"/>
        <v/>
      </c>
      <c r="O4126" s="23" t="str">
        <f t="shared" si="196"/>
        <v>Unknown</v>
      </c>
      <c r="P4126" s="24" t="str">
        <f t="shared" si="197"/>
        <v>Unknown</v>
      </c>
    </row>
    <row r="4127" spans="13:16" x14ac:dyDescent="0.25">
      <c r="M4127" s="8" t="str">
        <f t="shared" si="195"/>
        <v/>
      </c>
      <c r="O4127" s="23" t="str">
        <f t="shared" si="196"/>
        <v>Unknown</v>
      </c>
      <c r="P4127" s="24" t="str">
        <f t="shared" si="197"/>
        <v>Unknown</v>
      </c>
    </row>
    <row r="4128" spans="13:16" x14ac:dyDescent="0.25">
      <c r="M4128" s="8" t="str">
        <f t="shared" si="195"/>
        <v/>
      </c>
      <c r="O4128" s="23" t="str">
        <f t="shared" si="196"/>
        <v>Unknown</v>
      </c>
      <c r="P4128" s="24" t="str">
        <f t="shared" si="197"/>
        <v>Unknown</v>
      </c>
    </row>
    <row r="4129" spans="13:16" x14ac:dyDescent="0.25">
      <c r="M4129" s="8" t="str">
        <f t="shared" si="195"/>
        <v/>
      </c>
      <c r="O4129" s="23" t="str">
        <f t="shared" si="196"/>
        <v>Unknown</v>
      </c>
      <c r="P4129" s="24" t="str">
        <f t="shared" si="197"/>
        <v>Unknown</v>
      </c>
    </row>
    <row r="4130" spans="13:16" x14ac:dyDescent="0.25">
      <c r="M4130" s="8" t="str">
        <f t="shared" si="195"/>
        <v/>
      </c>
      <c r="O4130" s="23" t="str">
        <f t="shared" si="196"/>
        <v>Unknown</v>
      </c>
      <c r="P4130" s="24" t="str">
        <f t="shared" si="197"/>
        <v>Unknown</v>
      </c>
    </row>
    <row r="4131" spans="13:16" x14ac:dyDescent="0.25">
      <c r="M4131" s="8" t="str">
        <f t="shared" si="195"/>
        <v/>
      </c>
      <c r="O4131" s="23" t="str">
        <f t="shared" si="196"/>
        <v>Unknown</v>
      </c>
      <c r="P4131" s="24" t="str">
        <f t="shared" si="197"/>
        <v>Unknown</v>
      </c>
    </row>
    <row r="4132" spans="13:16" x14ac:dyDescent="0.25">
      <c r="M4132" s="8" t="str">
        <f t="shared" si="195"/>
        <v/>
      </c>
      <c r="O4132" s="23" t="str">
        <f t="shared" si="196"/>
        <v>Unknown</v>
      </c>
      <c r="P4132" s="24" t="str">
        <f t="shared" si="197"/>
        <v>Unknown</v>
      </c>
    </row>
    <row r="4133" spans="13:16" x14ac:dyDescent="0.25">
      <c r="M4133" s="8" t="str">
        <f t="shared" si="195"/>
        <v/>
      </c>
      <c r="O4133" s="23" t="str">
        <f t="shared" si="196"/>
        <v>Unknown</v>
      </c>
      <c r="P4133" s="24" t="str">
        <f t="shared" si="197"/>
        <v>Unknown</v>
      </c>
    </row>
    <row r="4134" spans="13:16" x14ac:dyDescent="0.25">
      <c r="M4134" s="8" t="str">
        <f t="shared" si="195"/>
        <v/>
      </c>
      <c r="O4134" s="23" t="str">
        <f t="shared" si="196"/>
        <v>Unknown</v>
      </c>
      <c r="P4134" s="24" t="str">
        <f t="shared" si="197"/>
        <v>Unknown</v>
      </c>
    </row>
    <row r="4135" spans="13:16" x14ac:dyDescent="0.25">
      <c r="M4135" s="8" t="str">
        <f t="shared" si="195"/>
        <v/>
      </c>
      <c r="O4135" s="23" t="str">
        <f t="shared" si="196"/>
        <v>Unknown</v>
      </c>
      <c r="P4135" s="24" t="str">
        <f t="shared" si="197"/>
        <v>Unknown</v>
      </c>
    </row>
    <row r="4136" spans="13:16" x14ac:dyDescent="0.25">
      <c r="M4136" s="8" t="str">
        <f t="shared" si="195"/>
        <v/>
      </c>
      <c r="O4136" s="23" t="str">
        <f t="shared" si="196"/>
        <v>Unknown</v>
      </c>
      <c r="P4136" s="24" t="str">
        <f t="shared" si="197"/>
        <v>Unknown</v>
      </c>
    </row>
    <row r="4137" spans="13:16" x14ac:dyDescent="0.25">
      <c r="M4137" s="8" t="str">
        <f t="shared" si="195"/>
        <v/>
      </c>
      <c r="O4137" s="23" t="str">
        <f t="shared" si="196"/>
        <v>Unknown</v>
      </c>
      <c r="P4137" s="24" t="str">
        <f t="shared" si="197"/>
        <v>Unknown</v>
      </c>
    </row>
    <row r="4138" spans="13:16" x14ac:dyDescent="0.25">
      <c r="M4138" s="8" t="str">
        <f t="shared" si="195"/>
        <v/>
      </c>
      <c r="O4138" s="23" t="str">
        <f t="shared" si="196"/>
        <v>Unknown</v>
      </c>
      <c r="P4138" s="24" t="str">
        <f t="shared" si="197"/>
        <v>Unknown</v>
      </c>
    </row>
    <row r="4139" spans="13:16" x14ac:dyDescent="0.25">
      <c r="M4139" s="8" t="str">
        <f t="shared" si="195"/>
        <v/>
      </c>
      <c r="O4139" s="23" t="str">
        <f t="shared" si="196"/>
        <v>Unknown</v>
      </c>
      <c r="P4139" s="24" t="str">
        <f t="shared" si="197"/>
        <v>Unknown</v>
      </c>
    </row>
    <row r="4140" spans="13:16" x14ac:dyDescent="0.25">
      <c r="M4140" s="8" t="str">
        <f t="shared" si="195"/>
        <v/>
      </c>
      <c r="O4140" s="23" t="str">
        <f t="shared" si="196"/>
        <v>Unknown</v>
      </c>
      <c r="P4140" s="24" t="str">
        <f t="shared" si="197"/>
        <v>Unknown</v>
      </c>
    </row>
    <row r="4141" spans="13:16" x14ac:dyDescent="0.25">
      <c r="M4141" s="8" t="str">
        <f t="shared" si="195"/>
        <v/>
      </c>
      <c r="O4141" s="23" t="str">
        <f t="shared" si="196"/>
        <v>Unknown</v>
      </c>
      <c r="P4141" s="24" t="str">
        <f t="shared" si="197"/>
        <v>Unknown</v>
      </c>
    </row>
    <row r="4142" spans="13:16" x14ac:dyDescent="0.25">
      <c r="M4142" s="8" t="str">
        <f t="shared" si="195"/>
        <v/>
      </c>
      <c r="O4142" s="23" t="str">
        <f t="shared" si="196"/>
        <v>Unknown</v>
      </c>
      <c r="P4142" s="24" t="str">
        <f t="shared" si="197"/>
        <v>Unknown</v>
      </c>
    </row>
    <row r="4143" spans="13:16" x14ac:dyDescent="0.25">
      <c r="M4143" s="8" t="str">
        <f t="shared" si="195"/>
        <v/>
      </c>
      <c r="O4143" s="23" t="str">
        <f t="shared" si="196"/>
        <v>Unknown</v>
      </c>
      <c r="P4143" s="24" t="str">
        <f t="shared" si="197"/>
        <v>Unknown</v>
      </c>
    </row>
    <row r="4144" spans="13:16" x14ac:dyDescent="0.25">
      <c r="M4144" s="8" t="str">
        <f t="shared" si="195"/>
        <v/>
      </c>
      <c r="O4144" s="23" t="str">
        <f t="shared" si="196"/>
        <v>Unknown</v>
      </c>
      <c r="P4144" s="24" t="str">
        <f t="shared" si="197"/>
        <v>Unknown</v>
      </c>
    </row>
    <row r="4145" spans="13:16" x14ac:dyDescent="0.25">
      <c r="M4145" s="8" t="str">
        <f t="shared" si="195"/>
        <v/>
      </c>
      <c r="O4145" s="23" t="str">
        <f t="shared" si="196"/>
        <v>Unknown</v>
      </c>
      <c r="P4145" s="24" t="str">
        <f t="shared" si="197"/>
        <v>Unknown</v>
      </c>
    </row>
    <row r="4146" spans="13:16" x14ac:dyDescent="0.25">
      <c r="M4146" s="8" t="str">
        <f t="shared" si="195"/>
        <v/>
      </c>
      <c r="O4146" s="23" t="str">
        <f t="shared" si="196"/>
        <v>Unknown</v>
      </c>
      <c r="P4146" s="24" t="str">
        <f t="shared" si="197"/>
        <v>Unknown</v>
      </c>
    </row>
    <row r="4147" spans="13:16" x14ac:dyDescent="0.25">
      <c r="M4147" s="8" t="str">
        <f t="shared" si="195"/>
        <v/>
      </c>
      <c r="O4147" s="23" t="str">
        <f t="shared" si="196"/>
        <v>Unknown</v>
      </c>
      <c r="P4147" s="24" t="str">
        <f t="shared" si="197"/>
        <v>Unknown</v>
      </c>
    </row>
    <row r="4148" spans="13:16" x14ac:dyDescent="0.25">
      <c r="M4148" s="8" t="str">
        <f t="shared" si="195"/>
        <v/>
      </c>
      <c r="O4148" s="23" t="str">
        <f t="shared" si="196"/>
        <v>Unknown</v>
      </c>
      <c r="P4148" s="24" t="str">
        <f t="shared" si="197"/>
        <v>Unknown</v>
      </c>
    </row>
    <row r="4149" spans="13:16" x14ac:dyDescent="0.25">
      <c r="M4149" s="8" t="str">
        <f t="shared" si="195"/>
        <v/>
      </c>
      <c r="O4149" s="23" t="str">
        <f t="shared" si="196"/>
        <v>Unknown</v>
      </c>
      <c r="P4149" s="24" t="str">
        <f t="shared" si="197"/>
        <v>Unknown</v>
      </c>
    </row>
    <row r="4150" spans="13:16" x14ac:dyDescent="0.25">
      <c r="M4150" s="8" t="str">
        <f t="shared" si="195"/>
        <v/>
      </c>
      <c r="O4150" s="23" t="str">
        <f t="shared" si="196"/>
        <v>Unknown</v>
      </c>
      <c r="P4150" s="24" t="str">
        <f t="shared" si="197"/>
        <v>Unknown</v>
      </c>
    </row>
    <row r="4151" spans="13:16" x14ac:dyDescent="0.25">
      <c r="M4151" s="8" t="str">
        <f t="shared" si="195"/>
        <v/>
      </c>
      <c r="O4151" s="23" t="str">
        <f t="shared" si="196"/>
        <v>Unknown</v>
      </c>
      <c r="P4151" s="24" t="str">
        <f t="shared" si="197"/>
        <v>Unknown</v>
      </c>
    </row>
    <row r="4152" spans="13:16" x14ac:dyDescent="0.25">
      <c r="M4152" s="8" t="str">
        <f t="shared" si="195"/>
        <v/>
      </c>
      <c r="O4152" s="23" t="str">
        <f t="shared" si="196"/>
        <v>Unknown</v>
      </c>
      <c r="P4152" s="24" t="str">
        <f t="shared" si="197"/>
        <v>Unknown</v>
      </c>
    </row>
    <row r="4153" spans="13:16" x14ac:dyDescent="0.25">
      <c r="M4153" s="8" t="str">
        <f t="shared" si="195"/>
        <v/>
      </c>
      <c r="O4153" s="23" t="str">
        <f t="shared" si="196"/>
        <v>Unknown</v>
      </c>
      <c r="P4153" s="24" t="str">
        <f t="shared" si="197"/>
        <v>Unknown</v>
      </c>
    </row>
    <row r="4154" spans="13:16" x14ac:dyDescent="0.25">
      <c r="M4154" s="8" t="str">
        <f t="shared" si="195"/>
        <v/>
      </c>
      <c r="O4154" s="23" t="str">
        <f t="shared" si="196"/>
        <v>Unknown</v>
      </c>
      <c r="P4154" s="24" t="str">
        <f t="shared" si="197"/>
        <v>Unknown</v>
      </c>
    </row>
    <row r="4155" spans="13:16" x14ac:dyDescent="0.25">
      <c r="M4155" s="8" t="str">
        <f t="shared" si="195"/>
        <v/>
      </c>
      <c r="O4155" s="23" t="str">
        <f t="shared" si="196"/>
        <v>Unknown</v>
      </c>
      <c r="P4155" s="24" t="str">
        <f t="shared" si="197"/>
        <v>Unknown</v>
      </c>
    </row>
    <row r="4156" spans="13:16" x14ac:dyDescent="0.25">
      <c r="M4156" s="8" t="str">
        <f t="shared" si="195"/>
        <v/>
      </c>
      <c r="O4156" s="23" t="str">
        <f t="shared" si="196"/>
        <v>Unknown</v>
      </c>
      <c r="P4156" s="24" t="str">
        <f t="shared" si="197"/>
        <v>Unknown</v>
      </c>
    </row>
    <row r="4157" spans="13:16" x14ac:dyDescent="0.25">
      <c r="M4157" s="8" t="str">
        <f t="shared" si="195"/>
        <v/>
      </c>
      <c r="O4157" s="23" t="str">
        <f t="shared" si="196"/>
        <v>Unknown</v>
      </c>
      <c r="P4157" s="24" t="str">
        <f t="shared" si="197"/>
        <v>Unknown</v>
      </c>
    </row>
    <row r="4158" spans="13:16" x14ac:dyDescent="0.25">
      <c r="M4158" s="8" t="str">
        <f t="shared" si="195"/>
        <v/>
      </c>
      <c r="O4158" s="23" t="str">
        <f t="shared" si="196"/>
        <v>Unknown</v>
      </c>
      <c r="P4158" s="24" t="str">
        <f t="shared" si="197"/>
        <v>Unknown</v>
      </c>
    </row>
    <row r="4159" spans="13:16" x14ac:dyDescent="0.25">
      <c r="M4159" s="8" t="str">
        <f t="shared" si="195"/>
        <v/>
      </c>
      <c r="O4159" s="23" t="str">
        <f t="shared" si="196"/>
        <v>Unknown</v>
      </c>
      <c r="P4159" s="24" t="str">
        <f t="shared" si="197"/>
        <v>Unknown</v>
      </c>
    </row>
    <row r="4160" spans="13:16" x14ac:dyDescent="0.25">
      <c r="M4160" s="8" t="str">
        <f t="shared" si="195"/>
        <v/>
      </c>
      <c r="O4160" s="23" t="str">
        <f t="shared" si="196"/>
        <v>Unknown</v>
      </c>
      <c r="P4160" s="24" t="str">
        <f t="shared" si="197"/>
        <v>Unknown</v>
      </c>
    </row>
    <row r="4161" spans="13:16" x14ac:dyDescent="0.25">
      <c r="M4161" s="8" t="str">
        <f t="shared" si="195"/>
        <v/>
      </c>
      <c r="O4161" s="23" t="str">
        <f t="shared" si="196"/>
        <v>Unknown</v>
      </c>
      <c r="P4161" s="24" t="str">
        <f t="shared" si="197"/>
        <v>Unknown</v>
      </c>
    </row>
    <row r="4162" spans="13:16" x14ac:dyDescent="0.25">
      <c r="M4162" s="8" t="str">
        <f t="shared" ref="M4162:M4225" si="198">IF(D4162="","",IF(OR(O4162="Unknown",P4162="Unknown"),"Unknown",IF(OR(O4162="Lead",P4162="Lead"),"Lead",IF(OR(O4162="Galvanized Requiring Replacement",P4162="Galvanized Requiring Replacement"),"Galvanized Requiring Replacement",IF(AND(O4162="Non-Lead",P4162="Non-Lead"),"Non-Lead")))))</f>
        <v/>
      </c>
      <c r="O4162" s="23" t="str">
        <f t="shared" ref="O4162:O4225" si="199">IF(OR(J4162="Lead",J4162="Lead Lined Galvanized",J4162="Lead Lined Cast Iron"),"Lead",IF(OR(J4162="Non-Lead - Copper",J4162="Non-Lead - Plastics",J4162="Non-Lead",J4162="Non-Lead Galvanized",J4162="Ductile Iron",J4162="Unlined Cast Iron"),"Non-Lead",IF(OR(J4162="Galvanized Requiring Replacement"),"Galvanized Requiring Replacement",IF(OR(J4162="Unknown - Might Contain Lead or Galv",J4162="Unknown - Unlikely to Contain Lead or Galv",J4162="Unknown",J4162="",J4162="NONE"),"Unknown"))))</f>
        <v>Unknown</v>
      </c>
      <c r="P4162" s="24" t="str">
        <f t="shared" ref="P4162:P4225" si="200">IF(OR(L4162="Lead",L4162="Lead Lined Galvanized",L4162="Lead Lined Cast Iron"),"Lead",IF(OR(L4162="Non-Lead - Copper",L4162="Non-Lead - Plastics",L4162="Non-Lead",L4162="Non-Lead Galvanized",L4162="Ductile Iron",L4162="Unlined Cast Iron"),"Non-Lead",IF(OR(L4162="Galvanized Requiring Replacement"),"Galvanized Requiring Replacement",IF(OR(L4162="Unknown - Might Contain Lead or Galv",L4162="Unknown - Unlikely to Contain Lead or Galv",L4162="Unknown",L4162="",L4162="NONE"),"Unknown"))))</f>
        <v>Unknown</v>
      </c>
    </row>
    <row r="4163" spans="13:16" x14ac:dyDescent="0.25">
      <c r="M4163" s="8" t="str">
        <f t="shared" si="198"/>
        <v/>
      </c>
      <c r="O4163" s="23" t="str">
        <f t="shared" si="199"/>
        <v>Unknown</v>
      </c>
      <c r="P4163" s="24" t="str">
        <f t="shared" si="200"/>
        <v>Unknown</v>
      </c>
    </row>
    <row r="4164" spans="13:16" x14ac:dyDescent="0.25">
      <c r="M4164" s="8" t="str">
        <f t="shared" si="198"/>
        <v/>
      </c>
      <c r="O4164" s="23" t="str">
        <f t="shared" si="199"/>
        <v>Unknown</v>
      </c>
      <c r="P4164" s="24" t="str">
        <f t="shared" si="200"/>
        <v>Unknown</v>
      </c>
    </row>
    <row r="4165" spans="13:16" x14ac:dyDescent="0.25">
      <c r="M4165" s="8" t="str">
        <f t="shared" si="198"/>
        <v/>
      </c>
      <c r="O4165" s="23" t="str">
        <f t="shared" si="199"/>
        <v>Unknown</v>
      </c>
      <c r="P4165" s="24" t="str">
        <f t="shared" si="200"/>
        <v>Unknown</v>
      </c>
    </row>
    <row r="4166" spans="13:16" x14ac:dyDescent="0.25">
      <c r="M4166" s="8" t="str">
        <f t="shared" si="198"/>
        <v/>
      </c>
      <c r="O4166" s="23" t="str">
        <f t="shared" si="199"/>
        <v>Unknown</v>
      </c>
      <c r="P4166" s="24" t="str">
        <f t="shared" si="200"/>
        <v>Unknown</v>
      </c>
    </row>
    <row r="4167" spans="13:16" x14ac:dyDescent="0.25">
      <c r="M4167" s="8" t="str">
        <f t="shared" si="198"/>
        <v/>
      </c>
      <c r="O4167" s="23" t="str">
        <f t="shared" si="199"/>
        <v>Unknown</v>
      </c>
      <c r="P4167" s="24" t="str">
        <f t="shared" si="200"/>
        <v>Unknown</v>
      </c>
    </row>
    <row r="4168" spans="13:16" x14ac:dyDescent="0.25">
      <c r="M4168" s="8" t="str">
        <f t="shared" si="198"/>
        <v/>
      </c>
      <c r="O4168" s="23" t="str">
        <f t="shared" si="199"/>
        <v>Unknown</v>
      </c>
      <c r="P4168" s="24" t="str">
        <f t="shared" si="200"/>
        <v>Unknown</v>
      </c>
    </row>
    <row r="4169" spans="13:16" x14ac:dyDescent="0.25">
      <c r="M4169" s="8" t="str">
        <f t="shared" si="198"/>
        <v/>
      </c>
      <c r="O4169" s="23" t="str">
        <f t="shared" si="199"/>
        <v>Unknown</v>
      </c>
      <c r="P4169" s="24" t="str">
        <f t="shared" si="200"/>
        <v>Unknown</v>
      </c>
    </row>
    <row r="4170" spans="13:16" x14ac:dyDescent="0.25">
      <c r="M4170" s="8" t="str">
        <f t="shared" si="198"/>
        <v/>
      </c>
      <c r="O4170" s="23" t="str">
        <f t="shared" si="199"/>
        <v>Unknown</v>
      </c>
      <c r="P4170" s="24" t="str">
        <f t="shared" si="200"/>
        <v>Unknown</v>
      </c>
    </row>
    <row r="4171" spans="13:16" x14ac:dyDescent="0.25">
      <c r="M4171" s="8" t="str">
        <f t="shared" si="198"/>
        <v/>
      </c>
      <c r="O4171" s="23" t="str">
        <f t="shared" si="199"/>
        <v>Unknown</v>
      </c>
      <c r="P4171" s="24" t="str">
        <f t="shared" si="200"/>
        <v>Unknown</v>
      </c>
    </row>
    <row r="4172" spans="13:16" x14ac:dyDescent="0.25">
      <c r="M4172" s="8" t="str">
        <f t="shared" si="198"/>
        <v/>
      </c>
      <c r="O4172" s="23" t="str">
        <f t="shared" si="199"/>
        <v>Unknown</v>
      </c>
      <c r="P4172" s="24" t="str">
        <f t="shared" si="200"/>
        <v>Unknown</v>
      </c>
    </row>
    <row r="4173" spans="13:16" x14ac:dyDescent="0.25">
      <c r="M4173" s="8" t="str">
        <f t="shared" si="198"/>
        <v/>
      </c>
      <c r="O4173" s="23" t="str">
        <f t="shared" si="199"/>
        <v>Unknown</v>
      </c>
      <c r="P4173" s="24" t="str">
        <f t="shared" si="200"/>
        <v>Unknown</v>
      </c>
    </row>
    <row r="4174" spans="13:16" x14ac:dyDescent="0.25">
      <c r="M4174" s="8" t="str">
        <f t="shared" si="198"/>
        <v/>
      </c>
      <c r="O4174" s="23" t="str">
        <f t="shared" si="199"/>
        <v>Unknown</v>
      </c>
      <c r="P4174" s="24" t="str">
        <f t="shared" si="200"/>
        <v>Unknown</v>
      </c>
    </row>
    <row r="4175" spans="13:16" x14ac:dyDescent="0.25">
      <c r="M4175" s="8" t="str">
        <f t="shared" si="198"/>
        <v/>
      </c>
      <c r="O4175" s="23" t="str">
        <f t="shared" si="199"/>
        <v>Unknown</v>
      </c>
      <c r="P4175" s="24" t="str">
        <f t="shared" si="200"/>
        <v>Unknown</v>
      </c>
    </row>
    <row r="4176" spans="13:16" x14ac:dyDescent="0.25">
      <c r="M4176" s="8" t="str">
        <f t="shared" si="198"/>
        <v/>
      </c>
      <c r="O4176" s="23" t="str">
        <f t="shared" si="199"/>
        <v>Unknown</v>
      </c>
      <c r="P4176" s="24" t="str">
        <f t="shared" si="200"/>
        <v>Unknown</v>
      </c>
    </row>
    <row r="4177" spans="13:16" x14ac:dyDescent="0.25">
      <c r="M4177" s="8" t="str">
        <f t="shared" si="198"/>
        <v/>
      </c>
      <c r="O4177" s="23" t="str">
        <f t="shared" si="199"/>
        <v>Unknown</v>
      </c>
      <c r="P4177" s="24" t="str">
        <f t="shared" si="200"/>
        <v>Unknown</v>
      </c>
    </row>
    <row r="4178" spans="13:16" x14ac:dyDescent="0.25">
      <c r="M4178" s="8" t="str">
        <f t="shared" si="198"/>
        <v/>
      </c>
      <c r="O4178" s="23" t="str">
        <f t="shared" si="199"/>
        <v>Unknown</v>
      </c>
      <c r="P4178" s="24" t="str">
        <f t="shared" si="200"/>
        <v>Unknown</v>
      </c>
    </row>
    <row r="4179" spans="13:16" x14ac:dyDescent="0.25">
      <c r="M4179" s="8" t="str">
        <f t="shared" si="198"/>
        <v/>
      </c>
      <c r="O4179" s="23" t="str">
        <f t="shared" si="199"/>
        <v>Unknown</v>
      </c>
      <c r="P4179" s="24" t="str">
        <f t="shared" si="200"/>
        <v>Unknown</v>
      </c>
    </row>
    <row r="4180" spans="13:16" x14ac:dyDescent="0.25">
      <c r="M4180" s="8" t="str">
        <f t="shared" si="198"/>
        <v/>
      </c>
      <c r="O4180" s="23" t="str">
        <f t="shared" si="199"/>
        <v>Unknown</v>
      </c>
      <c r="P4180" s="24" t="str">
        <f t="shared" si="200"/>
        <v>Unknown</v>
      </c>
    </row>
    <row r="4181" spans="13:16" x14ac:dyDescent="0.25">
      <c r="M4181" s="8" t="str">
        <f t="shared" si="198"/>
        <v/>
      </c>
      <c r="O4181" s="23" t="str">
        <f t="shared" si="199"/>
        <v>Unknown</v>
      </c>
      <c r="P4181" s="24" t="str">
        <f t="shared" si="200"/>
        <v>Unknown</v>
      </c>
    </row>
    <row r="4182" spans="13:16" x14ac:dyDescent="0.25">
      <c r="M4182" s="8" t="str">
        <f t="shared" si="198"/>
        <v/>
      </c>
      <c r="O4182" s="23" t="str">
        <f t="shared" si="199"/>
        <v>Unknown</v>
      </c>
      <c r="P4182" s="24" t="str">
        <f t="shared" si="200"/>
        <v>Unknown</v>
      </c>
    </row>
    <row r="4183" spans="13:16" x14ac:dyDescent="0.25">
      <c r="M4183" s="8" t="str">
        <f t="shared" si="198"/>
        <v/>
      </c>
      <c r="O4183" s="23" t="str">
        <f t="shared" si="199"/>
        <v>Unknown</v>
      </c>
      <c r="P4183" s="24" t="str">
        <f t="shared" si="200"/>
        <v>Unknown</v>
      </c>
    </row>
    <row r="4184" spans="13:16" x14ac:dyDescent="0.25">
      <c r="M4184" s="8" t="str">
        <f t="shared" si="198"/>
        <v/>
      </c>
      <c r="O4184" s="23" t="str">
        <f t="shared" si="199"/>
        <v>Unknown</v>
      </c>
      <c r="P4184" s="24" t="str">
        <f t="shared" si="200"/>
        <v>Unknown</v>
      </c>
    </row>
    <row r="4185" spans="13:16" x14ac:dyDescent="0.25">
      <c r="M4185" s="8" t="str">
        <f t="shared" si="198"/>
        <v/>
      </c>
      <c r="O4185" s="23" t="str">
        <f t="shared" si="199"/>
        <v>Unknown</v>
      </c>
      <c r="P4185" s="24" t="str">
        <f t="shared" si="200"/>
        <v>Unknown</v>
      </c>
    </row>
    <row r="4186" spans="13:16" x14ac:dyDescent="0.25">
      <c r="M4186" s="8" t="str">
        <f t="shared" si="198"/>
        <v/>
      </c>
      <c r="O4186" s="23" t="str">
        <f t="shared" si="199"/>
        <v>Unknown</v>
      </c>
      <c r="P4186" s="24" t="str">
        <f t="shared" si="200"/>
        <v>Unknown</v>
      </c>
    </row>
    <row r="4187" spans="13:16" x14ac:dyDescent="0.25">
      <c r="M4187" s="8" t="str">
        <f t="shared" si="198"/>
        <v/>
      </c>
      <c r="O4187" s="23" t="str">
        <f t="shared" si="199"/>
        <v>Unknown</v>
      </c>
      <c r="P4187" s="24" t="str">
        <f t="shared" si="200"/>
        <v>Unknown</v>
      </c>
    </row>
    <row r="4188" spans="13:16" x14ac:dyDescent="0.25">
      <c r="M4188" s="8" t="str">
        <f t="shared" si="198"/>
        <v/>
      </c>
      <c r="O4188" s="23" t="str">
        <f t="shared" si="199"/>
        <v>Unknown</v>
      </c>
      <c r="P4188" s="24" t="str">
        <f t="shared" si="200"/>
        <v>Unknown</v>
      </c>
    </row>
    <row r="4189" spans="13:16" x14ac:dyDescent="0.25">
      <c r="M4189" s="8" t="str">
        <f t="shared" si="198"/>
        <v/>
      </c>
      <c r="O4189" s="23" t="str">
        <f t="shared" si="199"/>
        <v>Unknown</v>
      </c>
      <c r="P4189" s="24" t="str">
        <f t="shared" si="200"/>
        <v>Unknown</v>
      </c>
    </row>
    <row r="4190" spans="13:16" x14ac:dyDescent="0.25">
      <c r="M4190" s="8" t="str">
        <f t="shared" si="198"/>
        <v/>
      </c>
      <c r="O4190" s="23" t="str">
        <f t="shared" si="199"/>
        <v>Unknown</v>
      </c>
      <c r="P4190" s="24" t="str">
        <f t="shared" si="200"/>
        <v>Unknown</v>
      </c>
    </row>
    <row r="4191" spans="13:16" x14ac:dyDescent="0.25">
      <c r="M4191" s="8" t="str">
        <f t="shared" si="198"/>
        <v/>
      </c>
      <c r="O4191" s="23" t="str">
        <f t="shared" si="199"/>
        <v>Unknown</v>
      </c>
      <c r="P4191" s="24" t="str">
        <f t="shared" si="200"/>
        <v>Unknown</v>
      </c>
    </row>
    <row r="4192" spans="13:16" x14ac:dyDescent="0.25">
      <c r="M4192" s="8" t="str">
        <f t="shared" si="198"/>
        <v/>
      </c>
      <c r="O4192" s="23" t="str">
        <f t="shared" si="199"/>
        <v>Unknown</v>
      </c>
      <c r="P4192" s="24" t="str">
        <f t="shared" si="200"/>
        <v>Unknown</v>
      </c>
    </row>
    <row r="4193" spans="13:16" x14ac:dyDescent="0.25">
      <c r="M4193" s="8" t="str">
        <f t="shared" si="198"/>
        <v/>
      </c>
      <c r="O4193" s="23" t="str">
        <f t="shared" si="199"/>
        <v>Unknown</v>
      </c>
      <c r="P4193" s="24" t="str">
        <f t="shared" si="200"/>
        <v>Unknown</v>
      </c>
    </row>
    <row r="4194" spans="13:16" x14ac:dyDescent="0.25">
      <c r="M4194" s="8" t="str">
        <f t="shared" si="198"/>
        <v/>
      </c>
      <c r="O4194" s="23" t="str">
        <f t="shared" si="199"/>
        <v>Unknown</v>
      </c>
      <c r="P4194" s="24" t="str">
        <f t="shared" si="200"/>
        <v>Unknown</v>
      </c>
    </row>
    <row r="4195" spans="13:16" x14ac:dyDescent="0.25">
      <c r="M4195" s="8" t="str">
        <f t="shared" si="198"/>
        <v/>
      </c>
      <c r="O4195" s="23" t="str">
        <f t="shared" si="199"/>
        <v>Unknown</v>
      </c>
      <c r="P4195" s="24" t="str">
        <f t="shared" si="200"/>
        <v>Unknown</v>
      </c>
    </row>
    <row r="4196" spans="13:16" x14ac:dyDescent="0.25">
      <c r="M4196" s="8" t="str">
        <f t="shared" si="198"/>
        <v/>
      </c>
      <c r="O4196" s="23" t="str">
        <f t="shared" si="199"/>
        <v>Unknown</v>
      </c>
      <c r="P4196" s="24" t="str">
        <f t="shared" si="200"/>
        <v>Unknown</v>
      </c>
    </row>
    <row r="4197" spans="13:16" x14ac:dyDescent="0.25">
      <c r="M4197" s="8" t="str">
        <f t="shared" si="198"/>
        <v/>
      </c>
      <c r="O4197" s="23" t="str">
        <f t="shared" si="199"/>
        <v>Unknown</v>
      </c>
      <c r="P4197" s="24" t="str">
        <f t="shared" si="200"/>
        <v>Unknown</v>
      </c>
    </row>
    <row r="4198" spans="13:16" x14ac:dyDescent="0.25">
      <c r="M4198" s="8" t="str">
        <f t="shared" si="198"/>
        <v/>
      </c>
      <c r="O4198" s="23" t="str">
        <f t="shared" si="199"/>
        <v>Unknown</v>
      </c>
      <c r="P4198" s="24" t="str">
        <f t="shared" si="200"/>
        <v>Unknown</v>
      </c>
    </row>
    <row r="4199" spans="13:16" x14ac:dyDescent="0.25">
      <c r="M4199" s="8" t="str">
        <f t="shared" si="198"/>
        <v/>
      </c>
      <c r="O4199" s="23" t="str">
        <f t="shared" si="199"/>
        <v>Unknown</v>
      </c>
      <c r="P4199" s="24" t="str">
        <f t="shared" si="200"/>
        <v>Unknown</v>
      </c>
    </row>
    <row r="4200" spans="13:16" x14ac:dyDescent="0.25">
      <c r="M4200" s="8" t="str">
        <f t="shared" si="198"/>
        <v/>
      </c>
      <c r="O4200" s="23" t="str">
        <f t="shared" si="199"/>
        <v>Unknown</v>
      </c>
      <c r="P4200" s="24" t="str">
        <f t="shared" si="200"/>
        <v>Unknown</v>
      </c>
    </row>
    <row r="4201" spans="13:16" x14ac:dyDescent="0.25">
      <c r="M4201" s="8" t="str">
        <f t="shared" si="198"/>
        <v/>
      </c>
      <c r="O4201" s="23" t="str">
        <f t="shared" si="199"/>
        <v>Unknown</v>
      </c>
      <c r="P4201" s="24" t="str">
        <f t="shared" si="200"/>
        <v>Unknown</v>
      </c>
    </row>
    <row r="4202" spans="13:16" x14ac:dyDescent="0.25">
      <c r="M4202" s="8" t="str">
        <f t="shared" si="198"/>
        <v/>
      </c>
      <c r="O4202" s="23" t="str">
        <f t="shared" si="199"/>
        <v>Unknown</v>
      </c>
      <c r="P4202" s="24" t="str">
        <f t="shared" si="200"/>
        <v>Unknown</v>
      </c>
    </row>
    <row r="4203" spans="13:16" x14ac:dyDescent="0.25">
      <c r="M4203" s="8" t="str">
        <f t="shared" si="198"/>
        <v/>
      </c>
      <c r="O4203" s="23" t="str">
        <f t="shared" si="199"/>
        <v>Unknown</v>
      </c>
      <c r="P4203" s="24" t="str">
        <f t="shared" si="200"/>
        <v>Unknown</v>
      </c>
    </row>
    <row r="4204" spans="13:16" x14ac:dyDescent="0.25">
      <c r="M4204" s="8" t="str">
        <f t="shared" si="198"/>
        <v/>
      </c>
      <c r="O4204" s="23" t="str">
        <f t="shared" si="199"/>
        <v>Unknown</v>
      </c>
      <c r="P4204" s="24" t="str">
        <f t="shared" si="200"/>
        <v>Unknown</v>
      </c>
    </row>
    <row r="4205" spans="13:16" x14ac:dyDescent="0.25">
      <c r="M4205" s="8" t="str">
        <f t="shared" si="198"/>
        <v/>
      </c>
      <c r="O4205" s="23" t="str">
        <f t="shared" si="199"/>
        <v>Unknown</v>
      </c>
      <c r="P4205" s="24" t="str">
        <f t="shared" si="200"/>
        <v>Unknown</v>
      </c>
    </row>
    <row r="4206" spans="13:16" x14ac:dyDescent="0.25">
      <c r="M4206" s="8" t="str">
        <f t="shared" si="198"/>
        <v/>
      </c>
      <c r="O4206" s="23" t="str">
        <f t="shared" si="199"/>
        <v>Unknown</v>
      </c>
      <c r="P4206" s="24" t="str">
        <f t="shared" si="200"/>
        <v>Unknown</v>
      </c>
    </row>
    <row r="4207" spans="13:16" x14ac:dyDescent="0.25">
      <c r="M4207" s="8" t="str">
        <f t="shared" si="198"/>
        <v/>
      </c>
      <c r="O4207" s="23" t="str">
        <f t="shared" si="199"/>
        <v>Unknown</v>
      </c>
      <c r="P4207" s="24" t="str">
        <f t="shared" si="200"/>
        <v>Unknown</v>
      </c>
    </row>
    <row r="4208" spans="13:16" x14ac:dyDescent="0.25">
      <c r="M4208" s="8" t="str">
        <f t="shared" si="198"/>
        <v/>
      </c>
      <c r="O4208" s="23" t="str">
        <f t="shared" si="199"/>
        <v>Unknown</v>
      </c>
      <c r="P4208" s="24" t="str">
        <f t="shared" si="200"/>
        <v>Unknown</v>
      </c>
    </row>
    <row r="4209" spans="13:16" x14ac:dyDescent="0.25">
      <c r="M4209" s="8" t="str">
        <f t="shared" si="198"/>
        <v/>
      </c>
      <c r="O4209" s="23" t="str">
        <f t="shared" si="199"/>
        <v>Unknown</v>
      </c>
      <c r="P4209" s="24" t="str">
        <f t="shared" si="200"/>
        <v>Unknown</v>
      </c>
    </row>
    <row r="4210" spans="13:16" x14ac:dyDescent="0.25">
      <c r="M4210" s="8" t="str">
        <f t="shared" si="198"/>
        <v/>
      </c>
      <c r="O4210" s="23" t="str">
        <f t="shared" si="199"/>
        <v>Unknown</v>
      </c>
      <c r="P4210" s="24" t="str">
        <f t="shared" si="200"/>
        <v>Unknown</v>
      </c>
    </row>
    <row r="4211" spans="13:16" x14ac:dyDescent="0.25">
      <c r="M4211" s="8" t="str">
        <f t="shared" si="198"/>
        <v/>
      </c>
      <c r="O4211" s="23" t="str">
        <f t="shared" si="199"/>
        <v>Unknown</v>
      </c>
      <c r="P4211" s="24" t="str">
        <f t="shared" si="200"/>
        <v>Unknown</v>
      </c>
    </row>
    <row r="4212" spans="13:16" x14ac:dyDescent="0.25">
      <c r="M4212" s="8" t="str">
        <f t="shared" si="198"/>
        <v/>
      </c>
      <c r="O4212" s="23" t="str">
        <f t="shared" si="199"/>
        <v>Unknown</v>
      </c>
      <c r="P4212" s="24" t="str">
        <f t="shared" si="200"/>
        <v>Unknown</v>
      </c>
    </row>
    <row r="4213" spans="13:16" x14ac:dyDescent="0.25">
      <c r="M4213" s="8" t="str">
        <f t="shared" si="198"/>
        <v/>
      </c>
      <c r="O4213" s="23" t="str">
        <f t="shared" si="199"/>
        <v>Unknown</v>
      </c>
      <c r="P4213" s="24" t="str">
        <f t="shared" si="200"/>
        <v>Unknown</v>
      </c>
    </row>
    <row r="4214" spans="13:16" x14ac:dyDescent="0.25">
      <c r="M4214" s="8" t="str">
        <f t="shared" si="198"/>
        <v/>
      </c>
      <c r="O4214" s="23" t="str">
        <f t="shared" si="199"/>
        <v>Unknown</v>
      </c>
      <c r="P4214" s="24" t="str">
        <f t="shared" si="200"/>
        <v>Unknown</v>
      </c>
    </row>
    <row r="4215" spans="13:16" x14ac:dyDescent="0.25">
      <c r="M4215" s="8" t="str">
        <f t="shared" si="198"/>
        <v/>
      </c>
      <c r="O4215" s="23" t="str">
        <f t="shared" si="199"/>
        <v>Unknown</v>
      </c>
      <c r="P4215" s="24" t="str">
        <f t="shared" si="200"/>
        <v>Unknown</v>
      </c>
    </row>
    <row r="4216" spans="13:16" x14ac:dyDescent="0.25">
      <c r="M4216" s="8" t="str">
        <f t="shared" si="198"/>
        <v/>
      </c>
      <c r="O4216" s="23" t="str">
        <f t="shared" si="199"/>
        <v>Unknown</v>
      </c>
      <c r="P4216" s="24" t="str">
        <f t="shared" si="200"/>
        <v>Unknown</v>
      </c>
    </row>
    <row r="4217" spans="13:16" x14ac:dyDescent="0.25">
      <c r="M4217" s="8" t="str">
        <f t="shared" si="198"/>
        <v/>
      </c>
      <c r="O4217" s="23" t="str">
        <f t="shared" si="199"/>
        <v>Unknown</v>
      </c>
      <c r="P4217" s="24" t="str">
        <f t="shared" si="200"/>
        <v>Unknown</v>
      </c>
    </row>
    <row r="4218" spans="13:16" x14ac:dyDescent="0.25">
      <c r="M4218" s="8" t="str">
        <f t="shared" si="198"/>
        <v/>
      </c>
      <c r="O4218" s="23" t="str">
        <f t="shared" si="199"/>
        <v>Unknown</v>
      </c>
      <c r="P4218" s="24" t="str">
        <f t="shared" si="200"/>
        <v>Unknown</v>
      </c>
    </row>
    <row r="4219" spans="13:16" x14ac:dyDescent="0.25">
      <c r="M4219" s="8" t="str">
        <f t="shared" si="198"/>
        <v/>
      </c>
      <c r="O4219" s="23" t="str">
        <f t="shared" si="199"/>
        <v>Unknown</v>
      </c>
      <c r="P4219" s="24" t="str">
        <f t="shared" si="200"/>
        <v>Unknown</v>
      </c>
    </row>
    <row r="4220" spans="13:16" x14ac:dyDescent="0.25">
      <c r="M4220" s="8" t="str">
        <f t="shared" si="198"/>
        <v/>
      </c>
      <c r="O4220" s="23" t="str">
        <f t="shared" si="199"/>
        <v>Unknown</v>
      </c>
      <c r="P4220" s="24" t="str">
        <f t="shared" si="200"/>
        <v>Unknown</v>
      </c>
    </row>
    <row r="4221" spans="13:16" x14ac:dyDescent="0.25">
      <c r="M4221" s="8" t="str">
        <f t="shared" si="198"/>
        <v/>
      </c>
      <c r="O4221" s="23" t="str">
        <f t="shared" si="199"/>
        <v>Unknown</v>
      </c>
      <c r="P4221" s="24" t="str">
        <f t="shared" si="200"/>
        <v>Unknown</v>
      </c>
    </row>
    <row r="4222" spans="13:16" x14ac:dyDescent="0.25">
      <c r="M4222" s="8" t="str">
        <f t="shared" si="198"/>
        <v/>
      </c>
      <c r="O4222" s="23" t="str">
        <f t="shared" si="199"/>
        <v>Unknown</v>
      </c>
      <c r="P4222" s="24" t="str">
        <f t="shared" si="200"/>
        <v>Unknown</v>
      </c>
    </row>
    <row r="4223" spans="13:16" x14ac:dyDescent="0.25">
      <c r="M4223" s="8" t="str">
        <f t="shared" si="198"/>
        <v/>
      </c>
      <c r="O4223" s="23" t="str">
        <f t="shared" si="199"/>
        <v>Unknown</v>
      </c>
      <c r="P4223" s="24" t="str">
        <f t="shared" si="200"/>
        <v>Unknown</v>
      </c>
    </row>
    <row r="4224" spans="13:16" x14ac:dyDescent="0.25">
      <c r="M4224" s="8" t="str">
        <f t="shared" si="198"/>
        <v/>
      </c>
      <c r="O4224" s="23" t="str">
        <f t="shared" si="199"/>
        <v>Unknown</v>
      </c>
      <c r="P4224" s="24" t="str">
        <f t="shared" si="200"/>
        <v>Unknown</v>
      </c>
    </row>
    <row r="4225" spans="13:16" x14ac:dyDescent="0.25">
      <c r="M4225" s="8" t="str">
        <f t="shared" si="198"/>
        <v/>
      </c>
      <c r="O4225" s="23" t="str">
        <f t="shared" si="199"/>
        <v>Unknown</v>
      </c>
      <c r="P4225" s="24" t="str">
        <f t="shared" si="200"/>
        <v>Unknown</v>
      </c>
    </row>
    <row r="4226" spans="13:16" x14ac:dyDescent="0.25">
      <c r="M4226" s="8" t="str">
        <f t="shared" ref="M4226:M4289" si="201">IF(D4226="","",IF(OR(O4226="Unknown",P4226="Unknown"),"Unknown",IF(OR(O4226="Lead",P4226="Lead"),"Lead",IF(OR(O4226="Galvanized Requiring Replacement",P4226="Galvanized Requiring Replacement"),"Galvanized Requiring Replacement",IF(AND(O4226="Non-Lead",P4226="Non-Lead"),"Non-Lead")))))</f>
        <v/>
      </c>
      <c r="O4226" s="23" t="str">
        <f t="shared" ref="O4226:O4289" si="202">IF(OR(J4226="Lead",J4226="Lead Lined Galvanized",J4226="Lead Lined Cast Iron"),"Lead",IF(OR(J4226="Non-Lead - Copper",J4226="Non-Lead - Plastics",J4226="Non-Lead",J4226="Non-Lead Galvanized",J4226="Ductile Iron",J4226="Unlined Cast Iron"),"Non-Lead",IF(OR(J4226="Galvanized Requiring Replacement"),"Galvanized Requiring Replacement",IF(OR(J4226="Unknown - Might Contain Lead or Galv",J4226="Unknown - Unlikely to Contain Lead or Galv",J4226="Unknown",J4226="",J4226="NONE"),"Unknown"))))</f>
        <v>Unknown</v>
      </c>
      <c r="P4226" s="24" t="str">
        <f t="shared" ref="P4226:P4289" si="203">IF(OR(L4226="Lead",L4226="Lead Lined Galvanized",L4226="Lead Lined Cast Iron"),"Lead",IF(OR(L4226="Non-Lead - Copper",L4226="Non-Lead - Plastics",L4226="Non-Lead",L4226="Non-Lead Galvanized",L4226="Ductile Iron",L4226="Unlined Cast Iron"),"Non-Lead",IF(OR(L4226="Galvanized Requiring Replacement"),"Galvanized Requiring Replacement",IF(OR(L4226="Unknown - Might Contain Lead or Galv",L4226="Unknown - Unlikely to Contain Lead or Galv",L4226="Unknown",L4226="",L4226="NONE"),"Unknown"))))</f>
        <v>Unknown</v>
      </c>
    </row>
    <row r="4227" spans="13:16" x14ac:dyDescent="0.25">
      <c r="M4227" s="8" t="str">
        <f t="shared" si="201"/>
        <v/>
      </c>
      <c r="O4227" s="23" t="str">
        <f t="shared" si="202"/>
        <v>Unknown</v>
      </c>
      <c r="P4227" s="24" t="str">
        <f t="shared" si="203"/>
        <v>Unknown</v>
      </c>
    </row>
    <row r="4228" spans="13:16" x14ac:dyDescent="0.25">
      <c r="M4228" s="8" t="str">
        <f t="shared" si="201"/>
        <v/>
      </c>
      <c r="O4228" s="23" t="str">
        <f t="shared" si="202"/>
        <v>Unknown</v>
      </c>
      <c r="P4228" s="24" t="str">
        <f t="shared" si="203"/>
        <v>Unknown</v>
      </c>
    </row>
    <row r="4229" spans="13:16" x14ac:dyDescent="0.25">
      <c r="M4229" s="8" t="str">
        <f t="shared" si="201"/>
        <v/>
      </c>
      <c r="O4229" s="23" t="str">
        <f t="shared" si="202"/>
        <v>Unknown</v>
      </c>
      <c r="P4229" s="24" t="str">
        <f t="shared" si="203"/>
        <v>Unknown</v>
      </c>
    </row>
    <row r="4230" spans="13:16" x14ac:dyDescent="0.25">
      <c r="M4230" s="8" t="str">
        <f t="shared" si="201"/>
        <v/>
      </c>
      <c r="O4230" s="23" t="str">
        <f t="shared" si="202"/>
        <v>Unknown</v>
      </c>
      <c r="P4230" s="24" t="str">
        <f t="shared" si="203"/>
        <v>Unknown</v>
      </c>
    </row>
    <row r="4231" spans="13:16" x14ac:dyDescent="0.25">
      <c r="M4231" s="8" t="str">
        <f t="shared" si="201"/>
        <v/>
      </c>
      <c r="O4231" s="23" t="str">
        <f t="shared" si="202"/>
        <v>Unknown</v>
      </c>
      <c r="P4231" s="24" t="str">
        <f t="shared" si="203"/>
        <v>Unknown</v>
      </c>
    </row>
    <row r="4232" spans="13:16" x14ac:dyDescent="0.25">
      <c r="M4232" s="8" t="str">
        <f t="shared" si="201"/>
        <v/>
      </c>
      <c r="O4232" s="23" t="str">
        <f t="shared" si="202"/>
        <v>Unknown</v>
      </c>
      <c r="P4232" s="24" t="str">
        <f t="shared" si="203"/>
        <v>Unknown</v>
      </c>
    </row>
    <row r="4233" spans="13:16" x14ac:dyDescent="0.25">
      <c r="M4233" s="8" t="str">
        <f t="shared" si="201"/>
        <v/>
      </c>
      <c r="O4233" s="23" t="str">
        <f t="shared" si="202"/>
        <v>Unknown</v>
      </c>
      <c r="P4233" s="24" t="str">
        <f t="shared" si="203"/>
        <v>Unknown</v>
      </c>
    </row>
    <row r="4234" spans="13:16" x14ac:dyDescent="0.25">
      <c r="M4234" s="8" t="str">
        <f t="shared" si="201"/>
        <v/>
      </c>
      <c r="O4234" s="23" t="str">
        <f t="shared" si="202"/>
        <v>Unknown</v>
      </c>
      <c r="P4234" s="24" t="str">
        <f t="shared" si="203"/>
        <v>Unknown</v>
      </c>
    </row>
    <row r="4235" spans="13:16" x14ac:dyDescent="0.25">
      <c r="M4235" s="8" t="str">
        <f t="shared" si="201"/>
        <v/>
      </c>
      <c r="O4235" s="23" t="str">
        <f t="shared" si="202"/>
        <v>Unknown</v>
      </c>
      <c r="P4235" s="24" t="str">
        <f t="shared" si="203"/>
        <v>Unknown</v>
      </c>
    </row>
    <row r="4236" spans="13:16" x14ac:dyDescent="0.25">
      <c r="M4236" s="8" t="str">
        <f t="shared" si="201"/>
        <v/>
      </c>
      <c r="O4236" s="23" t="str">
        <f t="shared" si="202"/>
        <v>Unknown</v>
      </c>
      <c r="P4236" s="24" t="str">
        <f t="shared" si="203"/>
        <v>Unknown</v>
      </c>
    </row>
    <row r="4237" spans="13:16" x14ac:dyDescent="0.25">
      <c r="M4237" s="8" t="str">
        <f t="shared" si="201"/>
        <v/>
      </c>
      <c r="O4237" s="23" t="str">
        <f t="shared" si="202"/>
        <v>Unknown</v>
      </c>
      <c r="P4237" s="24" t="str">
        <f t="shared" si="203"/>
        <v>Unknown</v>
      </c>
    </row>
    <row r="4238" spans="13:16" x14ac:dyDescent="0.25">
      <c r="M4238" s="8" t="str">
        <f t="shared" si="201"/>
        <v/>
      </c>
      <c r="O4238" s="23" t="str">
        <f t="shared" si="202"/>
        <v>Unknown</v>
      </c>
      <c r="P4238" s="24" t="str">
        <f t="shared" si="203"/>
        <v>Unknown</v>
      </c>
    </row>
    <row r="4239" spans="13:16" x14ac:dyDescent="0.25">
      <c r="M4239" s="8" t="str">
        <f t="shared" si="201"/>
        <v/>
      </c>
      <c r="O4239" s="23" t="str">
        <f t="shared" si="202"/>
        <v>Unknown</v>
      </c>
      <c r="P4239" s="24" t="str">
        <f t="shared" si="203"/>
        <v>Unknown</v>
      </c>
    </row>
    <row r="4240" spans="13:16" x14ac:dyDescent="0.25">
      <c r="M4240" s="8" t="str">
        <f t="shared" si="201"/>
        <v/>
      </c>
      <c r="O4240" s="23" t="str">
        <f t="shared" si="202"/>
        <v>Unknown</v>
      </c>
      <c r="P4240" s="24" t="str">
        <f t="shared" si="203"/>
        <v>Unknown</v>
      </c>
    </row>
    <row r="4241" spans="13:16" x14ac:dyDescent="0.25">
      <c r="M4241" s="8" t="str">
        <f t="shared" si="201"/>
        <v/>
      </c>
      <c r="O4241" s="23" t="str">
        <f t="shared" si="202"/>
        <v>Unknown</v>
      </c>
      <c r="P4241" s="24" t="str">
        <f t="shared" si="203"/>
        <v>Unknown</v>
      </c>
    </row>
    <row r="4242" spans="13:16" x14ac:dyDescent="0.25">
      <c r="M4242" s="8" t="str">
        <f t="shared" si="201"/>
        <v/>
      </c>
      <c r="O4242" s="23" t="str">
        <f t="shared" si="202"/>
        <v>Unknown</v>
      </c>
      <c r="P4242" s="24" t="str">
        <f t="shared" si="203"/>
        <v>Unknown</v>
      </c>
    </row>
    <row r="4243" spans="13:16" x14ac:dyDescent="0.25">
      <c r="M4243" s="8" t="str">
        <f t="shared" si="201"/>
        <v/>
      </c>
      <c r="O4243" s="23" t="str">
        <f t="shared" si="202"/>
        <v>Unknown</v>
      </c>
      <c r="P4243" s="24" t="str">
        <f t="shared" si="203"/>
        <v>Unknown</v>
      </c>
    </row>
    <row r="4244" spans="13:16" x14ac:dyDescent="0.25">
      <c r="M4244" s="8" t="str">
        <f t="shared" si="201"/>
        <v/>
      </c>
      <c r="O4244" s="23" t="str">
        <f t="shared" si="202"/>
        <v>Unknown</v>
      </c>
      <c r="P4244" s="24" t="str">
        <f t="shared" si="203"/>
        <v>Unknown</v>
      </c>
    </row>
    <row r="4245" spans="13:16" x14ac:dyDescent="0.25">
      <c r="M4245" s="8" t="str">
        <f t="shared" si="201"/>
        <v/>
      </c>
      <c r="O4245" s="23" t="str">
        <f t="shared" si="202"/>
        <v>Unknown</v>
      </c>
      <c r="P4245" s="24" t="str">
        <f t="shared" si="203"/>
        <v>Unknown</v>
      </c>
    </row>
    <row r="4246" spans="13:16" x14ac:dyDescent="0.25">
      <c r="M4246" s="8" t="str">
        <f t="shared" si="201"/>
        <v/>
      </c>
      <c r="O4246" s="23" t="str">
        <f t="shared" si="202"/>
        <v>Unknown</v>
      </c>
      <c r="P4246" s="24" t="str">
        <f t="shared" si="203"/>
        <v>Unknown</v>
      </c>
    </row>
    <row r="4247" spans="13:16" x14ac:dyDescent="0.25">
      <c r="M4247" s="8" t="str">
        <f t="shared" si="201"/>
        <v/>
      </c>
      <c r="O4247" s="23" t="str">
        <f t="shared" si="202"/>
        <v>Unknown</v>
      </c>
      <c r="P4247" s="24" t="str">
        <f t="shared" si="203"/>
        <v>Unknown</v>
      </c>
    </row>
    <row r="4248" spans="13:16" x14ac:dyDescent="0.25">
      <c r="M4248" s="8" t="str">
        <f t="shared" si="201"/>
        <v/>
      </c>
      <c r="O4248" s="23" t="str">
        <f t="shared" si="202"/>
        <v>Unknown</v>
      </c>
      <c r="P4248" s="24" t="str">
        <f t="shared" si="203"/>
        <v>Unknown</v>
      </c>
    </row>
    <row r="4249" spans="13:16" x14ac:dyDescent="0.25">
      <c r="M4249" s="8" t="str">
        <f t="shared" si="201"/>
        <v/>
      </c>
      <c r="O4249" s="23" t="str">
        <f t="shared" si="202"/>
        <v>Unknown</v>
      </c>
      <c r="P4249" s="24" t="str">
        <f t="shared" si="203"/>
        <v>Unknown</v>
      </c>
    </row>
    <row r="4250" spans="13:16" x14ac:dyDescent="0.25">
      <c r="M4250" s="8" t="str">
        <f t="shared" si="201"/>
        <v/>
      </c>
      <c r="O4250" s="23" t="str">
        <f t="shared" si="202"/>
        <v>Unknown</v>
      </c>
      <c r="P4250" s="24" t="str">
        <f t="shared" si="203"/>
        <v>Unknown</v>
      </c>
    </row>
    <row r="4251" spans="13:16" x14ac:dyDescent="0.25">
      <c r="M4251" s="8" t="str">
        <f t="shared" si="201"/>
        <v/>
      </c>
      <c r="O4251" s="23" t="str">
        <f t="shared" si="202"/>
        <v>Unknown</v>
      </c>
      <c r="P4251" s="24" t="str">
        <f t="shared" si="203"/>
        <v>Unknown</v>
      </c>
    </row>
    <row r="4252" spans="13:16" x14ac:dyDescent="0.25">
      <c r="M4252" s="8" t="str">
        <f t="shared" si="201"/>
        <v/>
      </c>
      <c r="O4252" s="23" t="str">
        <f t="shared" si="202"/>
        <v>Unknown</v>
      </c>
      <c r="P4252" s="24" t="str">
        <f t="shared" si="203"/>
        <v>Unknown</v>
      </c>
    </row>
    <row r="4253" spans="13:16" x14ac:dyDescent="0.25">
      <c r="M4253" s="8" t="str">
        <f t="shared" si="201"/>
        <v/>
      </c>
      <c r="O4253" s="23" t="str">
        <f t="shared" si="202"/>
        <v>Unknown</v>
      </c>
      <c r="P4253" s="24" t="str">
        <f t="shared" si="203"/>
        <v>Unknown</v>
      </c>
    </row>
    <row r="4254" spans="13:16" x14ac:dyDescent="0.25">
      <c r="M4254" s="8" t="str">
        <f t="shared" si="201"/>
        <v/>
      </c>
      <c r="O4254" s="23" t="str">
        <f t="shared" si="202"/>
        <v>Unknown</v>
      </c>
      <c r="P4254" s="24" t="str">
        <f t="shared" si="203"/>
        <v>Unknown</v>
      </c>
    </row>
    <row r="4255" spans="13:16" x14ac:dyDescent="0.25">
      <c r="M4255" s="8" t="str">
        <f t="shared" si="201"/>
        <v/>
      </c>
      <c r="O4255" s="23" t="str">
        <f t="shared" si="202"/>
        <v>Unknown</v>
      </c>
      <c r="P4255" s="24" t="str">
        <f t="shared" si="203"/>
        <v>Unknown</v>
      </c>
    </row>
    <row r="4256" spans="13:16" x14ac:dyDescent="0.25">
      <c r="M4256" s="8" t="str">
        <f t="shared" si="201"/>
        <v/>
      </c>
      <c r="O4256" s="23" t="str">
        <f t="shared" si="202"/>
        <v>Unknown</v>
      </c>
      <c r="P4256" s="24" t="str">
        <f t="shared" si="203"/>
        <v>Unknown</v>
      </c>
    </row>
    <row r="4257" spans="13:16" x14ac:dyDescent="0.25">
      <c r="M4257" s="8" t="str">
        <f t="shared" si="201"/>
        <v/>
      </c>
      <c r="O4257" s="23" t="str">
        <f t="shared" si="202"/>
        <v>Unknown</v>
      </c>
      <c r="P4257" s="24" t="str">
        <f t="shared" si="203"/>
        <v>Unknown</v>
      </c>
    </row>
    <row r="4258" spans="13:16" x14ac:dyDescent="0.25">
      <c r="M4258" s="8" t="str">
        <f t="shared" si="201"/>
        <v/>
      </c>
      <c r="O4258" s="23" t="str">
        <f t="shared" si="202"/>
        <v>Unknown</v>
      </c>
      <c r="P4258" s="24" t="str">
        <f t="shared" si="203"/>
        <v>Unknown</v>
      </c>
    </row>
    <row r="4259" spans="13:16" x14ac:dyDescent="0.25">
      <c r="M4259" s="8" t="str">
        <f t="shared" si="201"/>
        <v/>
      </c>
      <c r="O4259" s="23" t="str">
        <f t="shared" si="202"/>
        <v>Unknown</v>
      </c>
      <c r="P4259" s="24" t="str">
        <f t="shared" si="203"/>
        <v>Unknown</v>
      </c>
    </row>
    <row r="4260" spans="13:16" x14ac:dyDescent="0.25">
      <c r="M4260" s="8" t="str">
        <f t="shared" si="201"/>
        <v/>
      </c>
      <c r="O4260" s="23" t="str">
        <f t="shared" si="202"/>
        <v>Unknown</v>
      </c>
      <c r="P4260" s="24" t="str">
        <f t="shared" si="203"/>
        <v>Unknown</v>
      </c>
    </row>
    <row r="4261" spans="13:16" x14ac:dyDescent="0.25">
      <c r="M4261" s="8" t="str">
        <f t="shared" si="201"/>
        <v/>
      </c>
      <c r="O4261" s="23" t="str">
        <f t="shared" si="202"/>
        <v>Unknown</v>
      </c>
      <c r="P4261" s="24" t="str">
        <f t="shared" si="203"/>
        <v>Unknown</v>
      </c>
    </row>
    <row r="4262" spans="13:16" x14ac:dyDescent="0.25">
      <c r="M4262" s="8" t="str">
        <f t="shared" si="201"/>
        <v/>
      </c>
      <c r="O4262" s="23" t="str">
        <f t="shared" si="202"/>
        <v>Unknown</v>
      </c>
      <c r="P4262" s="24" t="str">
        <f t="shared" si="203"/>
        <v>Unknown</v>
      </c>
    </row>
    <row r="4263" spans="13:16" x14ac:dyDescent="0.25">
      <c r="M4263" s="8" t="str">
        <f t="shared" si="201"/>
        <v/>
      </c>
      <c r="O4263" s="23" t="str">
        <f t="shared" si="202"/>
        <v>Unknown</v>
      </c>
      <c r="P4263" s="24" t="str">
        <f t="shared" si="203"/>
        <v>Unknown</v>
      </c>
    </row>
    <row r="4264" spans="13:16" x14ac:dyDescent="0.25">
      <c r="M4264" s="8" t="str">
        <f t="shared" si="201"/>
        <v/>
      </c>
      <c r="O4264" s="23" t="str">
        <f t="shared" si="202"/>
        <v>Unknown</v>
      </c>
      <c r="P4264" s="24" t="str">
        <f t="shared" si="203"/>
        <v>Unknown</v>
      </c>
    </row>
    <row r="4265" spans="13:16" x14ac:dyDescent="0.25">
      <c r="M4265" s="8" t="str">
        <f t="shared" si="201"/>
        <v/>
      </c>
      <c r="O4265" s="23" t="str">
        <f t="shared" si="202"/>
        <v>Unknown</v>
      </c>
      <c r="P4265" s="24" t="str">
        <f t="shared" si="203"/>
        <v>Unknown</v>
      </c>
    </row>
    <row r="4266" spans="13:16" x14ac:dyDescent="0.25">
      <c r="M4266" s="8" t="str">
        <f t="shared" si="201"/>
        <v/>
      </c>
      <c r="O4266" s="23" t="str">
        <f t="shared" si="202"/>
        <v>Unknown</v>
      </c>
      <c r="P4266" s="24" t="str">
        <f t="shared" si="203"/>
        <v>Unknown</v>
      </c>
    </row>
    <row r="4267" spans="13:16" x14ac:dyDescent="0.25">
      <c r="M4267" s="8" t="str">
        <f t="shared" si="201"/>
        <v/>
      </c>
      <c r="O4267" s="23" t="str">
        <f t="shared" si="202"/>
        <v>Unknown</v>
      </c>
      <c r="P4267" s="24" t="str">
        <f t="shared" si="203"/>
        <v>Unknown</v>
      </c>
    </row>
    <row r="4268" spans="13:16" x14ac:dyDescent="0.25">
      <c r="M4268" s="8" t="str">
        <f t="shared" si="201"/>
        <v/>
      </c>
      <c r="O4268" s="23" t="str">
        <f t="shared" si="202"/>
        <v>Unknown</v>
      </c>
      <c r="P4268" s="24" t="str">
        <f t="shared" si="203"/>
        <v>Unknown</v>
      </c>
    </row>
    <row r="4269" spans="13:16" x14ac:dyDescent="0.25">
      <c r="M4269" s="8" t="str">
        <f t="shared" si="201"/>
        <v/>
      </c>
      <c r="O4269" s="23" t="str">
        <f t="shared" si="202"/>
        <v>Unknown</v>
      </c>
      <c r="P4269" s="24" t="str">
        <f t="shared" si="203"/>
        <v>Unknown</v>
      </c>
    </row>
    <row r="4270" spans="13:16" x14ac:dyDescent="0.25">
      <c r="M4270" s="8" t="str">
        <f t="shared" si="201"/>
        <v/>
      </c>
      <c r="O4270" s="23" t="str">
        <f t="shared" si="202"/>
        <v>Unknown</v>
      </c>
      <c r="P4270" s="24" t="str">
        <f t="shared" si="203"/>
        <v>Unknown</v>
      </c>
    </row>
    <row r="4271" spans="13:16" x14ac:dyDescent="0.25">
      <c r="M4271" s="8" t="str">
        <f t="shared" si="201"/>
        <v/>
      </c>
      <c r="O4271" s="23" t="str">
        <f t="shared" si="202"/>
        <v>Unknown</v>
      </c>
      <c r="P4271" s="24" t="str">
        <f t="shared" si="203"/>
        <v>Unknown</v>
      </c>
    </row>
    <row r="4272" spans="13:16" x14ac:dyDescent="0.25">
      <c r="M4272" s="8" t="str">
        <f t="shared" si="201"/>
        <v/>
      </c>
      <c r="O4272" s="23" t="str">
        <f t="shared" si="202"/>
        <v>Unknown</v>
      </c>
      <c r="P4272" s="24" t="str">
        <f t="shared" si="203"/>
        <v>Unknown</v>
      </c>
    </row>
    <row r="4273" spans="13:16" x14ac:dyDescent="0.25">
      <c r="M4273" s="8" t="str">
        <f t="shared" si="201"/>
        <v/>
      </c>
      <c r="O4273" s="23" t="str">
        <f t="shared" si="202"/>
        <v>Unknown</v>
      </c>
      <c r="P4273" s="24" t="str">
        <f t="shared" si="203"/>
        <v>Unknown</v>
      </c>
    </row>
    <row r="4274" spans="13:16" x14ac:dyDescent="0.25">
      <c r="M4274" s="8" t="str">
        <f t="shared" si="201"/>
        <v/>
      </c>
      <c r="O4274" s="23" t="str">
        <f t="shared" si="202"/>
        <v>Unknown</v>
      </c>
      <c r="P4274" s="24" t="str">
        <f t="shared" si="203"/>
        <v>Unknown</v>
      </c>
    </row>
    <row r="4275" spans="13:16" x14ac:dyDescent="0.25">
      <c r="M4275" s="8" t="str">
        <f t="shared" si="201"/>
        <v/>
      </c>
      <c r="O4275" s="23" t="str">
        <f t="shared" si="202"/>
        <v>Unknown</v>
      </c>
      <c r="P4275" s="24" t="str">
        <f t="shared" si="203"/>
        <v>Unknown</v>
      </c>
    </row>
    <row r="4276" spans="13:16" x14ac:dyDescent="0.25">
      <c r="M4276" s="8" t="str">
        <f t="shared" si="201"/>
        <v/>
      </c>
      <c r="O4276" s="23" t="str">
        <f t="shared" si="202"/>
        <v>Unknown</v>
      </c>
      <c r="P4276" s="24" t="str">
        <f t="shared" si="203"/>
        <v>Unknown</v>
      </c>
    </row>
    <row r="4277" spans="13:16" x14ac:dyDescent="0.25">
      <c r="M4277" s="8" t="str">
        <f t="shared" si="201"/>
        <v/>
      </c>
      <c r="O4277" s="23" t="str">
        <f t="shared" si="202"/>
        <v>Unknown</v>
      </c>
      <c r="P4277" s="24" t="str">
        <f t="shared" si="203"/>
        <v>Unknown</v>
      </c>
    </row>
    <row r="4278" spans="13:16" x14ac:dyDescent="0.25">
      <c r="M4278" s="8" t="str">
        <f t="shared" si="201"/>
        <v/>
      </c>
      <c r="O4278" s="23" t="str">
        <f t="shared" si="202"/>
        <v>Unknown</v>
      </c>
      <c r="P4278" s="24" t="str">
        <f t="shared" si="203"/>
        <v>Unknown</v>
      </c>
    </row>
    <row r="4279" spans="13:16" x14ac:dyDescent="0.25">
      <c r="M4279" s="8" t="str">
        <f t="shared" si="201"/>
        <v/>
      </c>
      <c r="O4279" s="23" t="str">
        <f t="shared" si="202"/>
        <v>Unknown</v>
      </c>
      <c r="P4279" s="24" t="str">
        <f t="shared" si="203"/>
        <v>Unknown</v>
      </c>
    </row>
    <row r="4280" spans="13:16" x14ac:dyDescent="0.25">
      <c r="M4280" s="8" t="str">
        <f t="shared" si="201"/>
        <v/>
      </c>
      <c r="O4280" s="23" t="str">
        <f t="shared" si="202"/>
        <v>Unknown</v>
      </c>
      <c r="P4280" s="24" t="str">
        <f t="shared" si="203"/>
        <v>Unknown</v>
      </c>
    </row>
    <row r="4281" spans="13:16" x14ac:dyDescent="0.25">
      <c r="M4281" s="8" t="str">
        <f t="shared" si="201"/>
        <v/>
      </c>
      <c r="O4281" s="23" t="str">
        <f t="shared" si="202"/>
        <v>Unknown</v>
      </c>
      <c r="P4281" s="24" t="str">
        <f t="shared" si="203"/>
        <v>Unknown</v>
      </c>
    </row>
    <row r="4282" spans="13:16" x14ac:dyDescent="0.25">
      <c r="M4282" s="8" t="str">
        <f t="shared" si="201"/>
        <v/>
      </c>
      <c r="O4282" s="23" t="str">
        <f t="shared" si="202"/>
        <v>Unknown</v>
      </c>
      <c r="P4282" s="24" t="str">
        <f t="shared" si="203"/>
        <v>Unknown</v>
      </c>
    </row>
    <row r="4283" spans="13:16" x14ac:dyDescent="0.25">
      <c r="M4283" s="8" t="str">
        <f t="shared" si="201"/>
        <v/>
      </c>
      <c r="O4283" s="23" t="str">
        <f t="shared" si="202"/>
        <v>Unknown</v>
      </c>
      <c r="P4283" s="24" t="str">
        <f t="shared" si="203"/>
        <v>Unknown</v>
      </c>
    </row>
    <row r="4284" spans="13:16" x14ac:dyDescent="0.25">
      <c r="M4284" s="8" t="str">
        <f t="shared" si="201"/>
        <v/>
      </c>
      <c r="O4284" s="23" t="str">
        <f t="shared" si="202"/>
        <v>Unknown</v>
      </c>
      <c r="P4284" s="24" t="str">
        <f t="shared" si="203"/>
        <v>Unknown</v>
      </c>
    </row>
    <row r="4285" spans="13:16" x14ac:dyDescent="0.25">
      <c r="M4285" s="8" t="str">
        <f t="shared" si="201"/>
        <v/>
      </c>
      <c r="O4285" s="23" t="str">
        <f t="shared" si="202"/>
        <v>Unknown</v>
      </c>
      <c r="P4285" s="24" t="str">
        <f t="shared" si="203"/>
        <v>Unknown</v>
      </c>
    </row>
    <row r="4286" spans="13:16" x14ac:dyDescent="0.25">
      <c r="M4286" s="8" t="str">
        <f t="shared" si="201"/>
        <v/>
      </c>
      <c r="O4286" s="23" t="str">
        <f t="shared" si="202"/>
        <v>Unknown</v>
      </c>
      <c r="P4286" s="24" t="str">
        <f t="shared" si="203"/>
        <v>Unknown</v>
      </c>
    </row>
    <row r="4287" spans="13:16" x14ac:dyDescent="0.25">
      <c r="M4287" s="8" t="str">
        <f t="shared" si="201"/>
        <v/>
      </c>
      <c r="O4287" s="23" t="str">
        <f t="shared" si="202"/>
        <v>Unknown</v>
      </c>
      <c r="P4287" s="24" t="str">
        <f t="shared" si="203"/>
        <v>Unknown</v>
      </c>
    </row>
    <row r="4288" spans="13:16" x14ac:dyDescent="0.25">
      <c r="M4288" s="8" t="str">
        <f t="shared" si="201"/>
        <v/>
      </c>
      <c r="O4288" s="23" t="str">
        <f t="shared" si="202"/>
        <v>Unknown</v>
      </c>
      <c r="P4288" s="24" t="str">
        <f t="shared" si="203"/>
        <v>Unknown</v>
      </c>
    </row>
    <row r="4289" spans="13:16" x14ac:dyDescent="0.25">
      <c r="M4289" s="8" t="str">
        <f t="shared" si="201"/>
        <v/>
      </c>
      <c r="O4289" s="23" t="str">
        <f t="shared" si="202"/>
        <v>Unknown</v>
      </c>
      <c r="P4289" s="24" t="str">
        <f t="shared" si="203"/>
        <v>Unknown</v>
      </c>
    </row>
    <row r="4290" spans="13:16" x14ac:dyDescent="0.25">
      <c r="M4290" s="8" t="str">
        <f t="shared" ref="M4290:M4353" si="204">IF(D4290="","",IF(OR(O4290="Unknown",P4290="Unknown"),"Unknown",IF(OR(O4290="Lead",P4290="Lead"),"Lead",IF(OR(O4290="Galvanized Requiring Replacement",P4290="Galvanized Requiring Replacement"),"Galvanized Requiring Replacement",IF(AND(O4290="Non-Lead",P4290="Non-Lead"),"Non-Lead")))))</f>
        <v/>
      </c>
      <c r="O4290" s="23" t="str">
        <f t="shared" ref="O4290:O4353" si="205">IF(OR(J4290="Lead",J4290="Lead Lined Galvanized",J4290="Lead Lined Cast Iron"),"Lead",IF(OR(J4290="Non-Lead - Copper",J4290="Non-Lead - Plastics",J4290="Non-Lead",J4290="Non-Lead Galvanized",J4290="Ductile Iron",J4290="Unlined Cast Iron"),"Non-Lead",IF(OR(J4290="Galvanized Requiring Replacement"),"Galvanized Requiring Replacement",IF(OR(J4290="Unknown - Might Contain Lead or Galv",J4290="Unknown - Unlikely to Contain Lead or Galv",J4290="Unknown",J4290="",J4290="NONE"),"Unknown"))))</f>
        <v>Unknown</v>
      </c>
      <c r="P4290" s="24" t="str">
        <f t="shared" ref="P4290:P4353" si="206">IF(OR(L4290="Lead",L4290="Lead Lined Galvanized",L4290="Lead Lined Cast Iron"),"Lead",IF(OR(L4290="Non-Lead - Copper",L4290="Non-Lead - Plastics",L4290="Non-Lead",L4290="Non-Lead Galvanized",L4290="Ductile Iron",L4290="Unlined Cast Iron"),"Non-Lead",IF(OR(L4290="Galvanized Requiring Replacement"),"Galvanized Requiring Replacement",IF(OR(L4290="Unknown - Might Contain Lead or Galv",L4290="Unknown - Unlikely to Contain Lead or Galv",L4290="Unknown",L4290="",L4290="NONE"),"Unknown"))))</f>
        <v>Unknown</v>
      </c>
    </row>
    <row r="4291" spans="13:16" x14ac:dyDescent="0.25">
      <c r="M4291" s="8" t="str">
        <f t="shared" si="204"/>
        <v/>
      </c>
      <c r="O4291" s="23" t="str">
        <f t="shared" si="205"/>
        <v>Unknown</v>
      </c>
      <c r="P4291" s="24" t="str">
        <f t="shared" si="206"/>
        <v>Unknown</v>
      </c>
    </row>
    <row r="4292" spans="13:16" x14ac:dyDescent="0.25">
      <c r="M4292" s="8" t="str">
        <f t="shared" si="204"/>
        <v/>
      </c>
      <c r="O4292" s="23" t="str">
        <f t="shared" si="205"/>
        <v>Unknown</v>
      </c>
      <c r="P4292" s="24" t="str">
        <f t="shared" si="206"/>
        <v>Unknown</v>
      </c>
    </row>
    <row r="4293" spans="13:16" x14ac:dyDescent="0.25">
      <c r="M4293" s="8" t="str">
        <f t="shared" si="204"/>
        <v/>
      </c>
      <c r="O4293" s="23" t="str">
        <f t="shared" si="205"/>
        <v>Unknown</v>
      </c>
      <c r="P4293" s="24" t="str">
        <f t="shared" si="206"/>
        <v>Unknown</v>
      </c>
    </row>
    <row r="4294" spans="13:16" x14ac:dyDescent="0.25">
      <c r="M4294" s="8" t="str">
        <f t="shared" si="204"/>
        <v/>
      </c>
      <c r="O4294" s="23" t="str">
        <f t="shared" si="205"/>
        <v>Unknown</v>
      </c>
      <c r="P4294" s="24" t="str">
        <f t="shared" si="206"/>
        <v>Unknown</v>
      </c>
    </row>
    <row r="4295" spans="13:16" x14ac:dyDescent="0.25">
      <c r="M4295" s="8" t="str">
        <f t="shared" si="204"/>
        <v/>
      </c>
      <c r="O4295" s="23" t="str">
        <f t="shared" si="205"/>
        <v>Unknown</v>
      </c>
      <c r="P4295" s="24" t="str">
        <f t="shared" si="206"/>
        <v>Unknown</v>
      </c>
    </row>
    <row r="4296" spans="13:16" x14ac:dyDescent="0.25">
      <c r="M4296" s="8" t="str">
        <f t="shared" si="204"/>
        <v/>
      </c>
      <c r="O4296" s="23" t="str">
        <f t="shared" si="205"/>
        <v>Unknown</v>
      </c>
      <c r="P4296" s="24" t="str">
        <f t="shared" si="206"/>
        <v>Unknown</v>
      </c>
    </row>
    <row r="4297" spans="13:16" x14ac:dyDescent="0.25">
      <c r="M4297" s="8" t="str">
        <f t="shared" si="204"/>
        <v/>
      </c>
      <c r="O4297" s="23" t="str">
        <f t="shared" si="205"/>
        <v>Unknown</v>
      </c>
      <c r="P4297" s="24" t="str">
        <f t="shared" si="206"/>
        <v>Unknown</v>
      </c>
    </row>
    <row r="4298" spans="13:16" x14ac:dyDescent="0.25">
      <c r="M4298" s="8" t="str">
        <f t="shared" si="204"/>
        <v/>
      </c>
      <c r="O4298" s="23" t="str">
        <f t="shared" si="205"/>
        <v>Unknown</v>
      </c>
      <c r="P4298" s="24" t="str">
        <f t="shared" si="206"/>
        <v>Unknown</v>
      </c>
    </row>
    <row r="4299" spans="13:16" x14ac:dyDescent="0.25">
      <c r="M4299" s="8" t="str">
        <f t="shared" si="204"/>
        <v/>
      </c>
      <c r="O4299" s="23" t="str">
        <f t="shared" si="205"/>
        <v>Unknown</v>
      </c>
      <c r="P4299" s="24" t="str">
        <f t="shared" si="206"/>
        <v>Unknown</v>
      </c>
    </row>
    <row r="4300" spans="13:16" x14ac:dyDescent="0.25">
      <c r="M4300" s="8" t="str">
        <f t="shared" si="204"/>
        <v/>
      </c>
      <c r="O4300" s="23" t="str">
        <f t="shared" si="205"/>
        <v>Unknown</v>
      </c>
      <c r="P4300" s="24" t="str">
        <f t="shared" si="206"/>
        <v>Unknown</v>
      </c>
    </row>
    <row r="4301" spans="13:16" x14ac:dyDescent="0.25">
      <c r="M4301" s="8" t="str">
        <f t="shared" si="204"/>
        <v/>
      </c>
      <c r="O4301" s="23" t="str">
        <f t="shared" si="205"/>
        <v>Unknown</v>
      </c>
      <c r="P4301" s="24" t="str">
        <f t="shared" si="206"/>
        <v>Unknown</v>
      </c>
    </row>
    <row r="4302" spans="13:16" x14ac:dyDescent="0.25">
      <c r="M4302" s="8" t="str">
        <f t="shared" si="204"/>
        <v/>
      </c>
      <c r="O4302" s="23" t="str">
        <f t="shared" si="205"/>
        <v>Unknown</v>
      </c>
      <c r="P4302" s="24" t="str">
        <f t="shared" si="206"/>
        <v>Unknown</v>
      </c>
    </row>
    <row r="4303" spans="13:16" x14ac:dyDescent="0.25">
      <c r="M4303" s="8" t="str">
        <f t="shared" si="204"/>
        <v/>
      </c>
      <c r="O4303" s="23" t="str">
        <f t="shared" si="205"/>
        <v>Unknown</v>
      </c>
      <c r="P4303" s="24" t="str">
        <f t="shared" si="206"/>
        <v>Unknown</v>
      </c>
    </row>
    <row r="4304" spans="13:16" x14ac:dyDescent="0.25">
      <c r="M4304" s="8" t="str">
        <f t="shared" si="204"/>
        <v/>
      </c>
      <c r="O4304" s="23" t="str">
        <f t="shared" si="205"/>
        <v>Unknown</v>
      </c>
      <c r="P4304" s="24" t="str">
        <f t="shared" si="206"/>
        <v>Unknown</v>
      </c>
    </row>
    <row r="4305" spans="13:16" x14ac:dyDescent="0.25">
      <c r="M4305" s="8" t="str">
        <f t="shared" si="204"/>
        <v/>
      </c>
      <c r="O4305" s="23" t="str">
        <f t="shared" si="205"/>
        <v>Unknown</v>
      </c>
      <c r="P4305" s="24" t="str">
        <f t="shared" si="206"/>
        <v>Unknown</v>
      </c>
    </row>
    <row r="4306" spans="13:16" x14ac:dyDescent="0.25">
      <c r="M4306" s="8" t="str">
        <f t="shared" si="204"/>
        <v/>
      </c>
      <c r="O4306" s="23" t="str">
        <f t="shared" si="205"/>
        <v>Unknown</v>
      </c>
      <c r="P4306" s="24" t="str">
        <f t="shared" si="206"/>
        <v>Unknown</v>
      </c>
    </row>
    <row r="4307" spans="13:16" x14ac:dyDescent="0.25">
      <c r="M4307" s="8" t="str">
        <f t="shared" si="204"/>
        <v/>
      </c>
      <c r="O4307" s="23" t="str">
        <f t="shared" si="205"/>
        <v>Unknown</v>
      </c>
      <c r="P4307" s="24" t="str">
        <f t="shared" si="206"/>
        <v>Unknown</v>
      </c>
    </row>
    <row r="4308" spans="13:16" x14ac:dyDescent="0.25">
      <c r="M4308" s="8" t="str">
        <f t="shared" si="204"/>
        <v/>
      </c>
      <c r="O4308" s="23" t="str">
        <f t="shared" si="205"/>
        <v>Unknown</v>
      </c>
      <c r="P4308" s="24" t="str">
        <f t="shared" si="206"/>
        <v>Unknown</v>
      </c>
    </row>
    <row r="4309" spans="13:16" x14ac:dyDescent="0.25">
      <c r="M4309" s="8" t="str">
        <f t="shared" si="204"/>
        <v/>
      </c>
      <c r="O4309" s="23" t="str">
        <f t="shared" si="205"/>
        <v>Unknown</v>
      </c>
      <c r="P4309" s="24" t="str">
        <f t="shared" si="206"/>
        <v>Unknown</v>
      </c>
    </row>
    <row r="4310" spans="13:16" x14ac:dyDescent="0.25">
      <c r="M4310" s="8" t="str">
        <f t="shared" si="204"/>
        <v/>
      </c>
      <c r="O4310" s="23" t="str">
        <f t="shared" si="205"/>
        <v>Unknown</v>
      </c>
      <c r="P4310" s="24" t="str">
        <f t="shared" si="206"/>
        <v>Unknown</v>
      </c>
    </row>
    <row r="4311" spans="13:16" x14ac:dyDescent="0.25">
      <c r="M4311" s="8" t="str">
        <f t="shared" si="204"/>
        <v/>
      </c>
      <c r="O4311" s="23" t="str">
        <f t="shared" si="205"/>
        <v>Unknown</v>
      </c>
      <c r="P4311" s="24" t="str">
        <f t="shared" si="206"/>
        <v>Unknown</v>
      </c>
    </row>
    <row r="4312" spans="13:16" x14ac:dyDescent="0.25">
      <c r="M4312" s="8" t="str">
        <f t="shared" si="204"/>
        <v/>
      </c>
      <c r="O4312" s="23" t="str">
        <f t="shared" si="205"/>
        <v>Unknown</v>
      </c>
      <c r="P4312" s="24" t="str">
        <f t="shared" si="206"/>
        <v>Unknown</v>
      </c>
    </row>
    <row r="4313" spans="13:16" x14ac:dyDescent="0.25">
      <c r="M4313" s="8" t="str">
        <f t="shared" si="204"/>
        <v/>
      </c>
      <c r="O4313" s="23" t="str">
        <f t="shared" si="205"/>
        <v>Unknown</v>
      </c>
      <c r="P4313" s="24" t="str">
        <f t="shared" si="206"/>
        <v>Unknown</v>
      </c>
    </row>
    <row r="4314" spans="13:16" x14ac:dyDescent="0.25">
      <c r="M4314" s="8" t="str">
        <f t="shared" si="204"/>
        <v/>
      </c>
      <c r="O4314" s="23" t="str">
        <f t="shared" si="205"/>
        <v>Unknown</v>
      </c>
      <c r="P4314" s="24" t="str">
        <f t="shared" si="206"/>
        <v>Unknown</v>
      </c>
    </row>
    <row r="4315" spans="13:16" x14ac:dyDescent="0.25">
      <c r="M4315" s="8" t="str">
        <f t="shared" si="204"/>
        <v/>
      </c>
      <c r="O4315" s="23" t="str">
        <f t="shared" si="205"/>
        <v>Unknown</v>
      </c>
      <c r="P4315" s="24" t="str">
        <f t="shared" si="206"/>
        <v>Unknown</v>
      </c>
    </row>
    <row r="4316" spans="13:16" x14ac:dyDescent="0.25">
      <c r="M4316" s="8" t="str">
        <f t="shared" si="204"/>
        <v/>
      </c>
      <c r="O4316" s="23" t="str">
        <f t="shared" si="205"/>
        <v>Unknown</v>
      </c>
      <c r="P4316" s="24" t="str">
        <f t="shared" si="206"/>
        <v>Unknown</v>
      </c>
    </row>
    <row r="4317" spans="13:16" x14ac:dyDescent="0.25">
      <c r="M4317" s="8" t="str">
        <f t="shared" si="204"/>
        <v/>
      </c>
      <c r="O4317" s="23" t="str">
        <f t="shared" si="205"/>
        <v>Unknown</v>
      </c>
      <c r="P4317" s="24" t="str">
        <f t="shared" si="206"/>
        <v>Unknown</v>
      </c>
    </row>
    <row r="4318" spans="13:16" x14ac:dyDescent="0.25">
      <c r="M4318" s="8" t="str">
        <f t="shared" si="204"/>
        <v/>
      </c>
      <c r="O4318" s="23" t="str">
        <f t="shared" si="205"/>
        <v>Unknown</v>
      </c>
      <c r="P4318" s="24" t="str">
        <f t="shared" si="206"/>
        <v>Unknown</v>
      </c>
    </row>
    <row r="4319" spans="13:16" x14ac:dyDescent="0.25">
      <c r="M4319" s="8" t="str">
        <f t="shared" si="204"/>
        <v/>
      </c>
      <c r="O4319" s="23" t="str">
        <f t="shared" si="205"/>
        <v>Unknown</v>
      </c>
      <c r="P4319" s="24" t="str">
        <f t="shared" si="206"/>
        <v>Unknown</v>
      </c>
    </row>
    <row r="4320" spans="13:16" x14ac:dyDescent="0.25">
      <c r="M4320" s="8" t="str">
        <f t="shared" si="204"/>
        <v/>
      </c>
      <c r="O4320" s="23" t="str">
        <f t="shared" si="205"/>
        <v>Unknown</v>
      </c>
      <c r="P4320" s="24" t="str">
        <f t="shared" si="206"/>
        <v>Unknown</v>
      </c>
    </row>
    <row r="4321" spans="13:16" x14ac:dyDescent="0.25">
      <c r="M4321" s="8" t="str">
        <f t="shared" si="204"/>
        <v/>
      </c>
      <c r="O4321" s="23" t="str">
        <f t="shared" si="205"/>
        <v>Unknown</v>
      </c>
      <c r="P4321" s="24" t="str">
        <f t="shared" si="206"/>
        <v>Unknown</v>
      </c>
    </row>
    <row r="4322" spans="13:16" x14ac:dyDescent="0.25">
      <c r="M4322" s="8" t="str">
        <f t="shared" si="204"/>
        <v/>
      </c>
      <c r="O4322" s="23" t="str">
        <f t="shared" si="205"/>
        <v>Unknown</v>
      </c>
      <c r="P4322" s="24" t="str">
        <f t="shared" si="206"/>
        <v>Unknown</v>
      </c>
    </row>
    <row r="4323" spans="13:16" x14ac:dyDescent="0.25">
      <c r="M4323" s="8" t="str">
        <f t="shared" si="204"/>
        <v/>
      </c>
      <c r="O4323" s="23" t="str">
        <f t="shared" si="205"/>
        <v>Unknown</v>
      </c>
      <c r="P4323" s="24" t="str">
        <f t="shared" si="206"/>
        <v>Unknown</v>
      </c>
    </row>
    <row r="4324" spans="13:16" x14ac:dyDescent="0.25">
      <c r="M4324" s="8" t="str">
        <f t="shared" si="204"/>
        <v/>
      </c>
      <c r="O4324" s="23" t="str">
        <f t="shared" si="205"/>
        <v>Unknown</v>
      </c>
      <c r="P4324" s="24" t="str">
        <f t="shared" si="206"/>
        <v>Unknown</v>
      </c>
    </row>
    <row r="4325" spans="13:16" x14ac:dyDescent="0.25">
      <c r="M4325" s="8" t="str">
        <f t="shared" si="204"/>
        <v/>
      </c>
      <c r="O4325" s="23" t="str">
        <f t="shared" si="205"/>
        <v>Unknown</v>
      </c>
      <c r="P4325" s="24" t="str">
        <f t="shared" si="206"/>
        <v>Unknown</v>
      </c>
    </row>
    <row r="4326" spans="13:16" x14ac:dyDescent="0.25">
      <c r="M4326" s="8" t="str">
        <f t="shared" si="204"/>
        <v/>
      </c>
      <c r="O4326" s="23" t="str">
        <f t="shared" si="205"/>
        <v>Unknown</v>
      </c>
      <c r="P4326" s="24" t="str">
        <f t="shared" si="206"/>
        <v>Unknown</v>
      </c>
    </row>
    <row r="4327" spans="13:16" x14ac:dyDescent="0.25">
      <c r="M4327" s="8" t="str">
        <f t="shared" si="204"/>
        <v/>
      </c>
      <c r="O4327" s="23" t="str">
        <f t="shared" si="205"/>
        <v>Unknown</v>
      </c>
      <c r="P4327" s="24" t="str">
        <f t="shared" si="206"/>
        <v>Unknown</v>
      </c>
    </row>
    <row r="4328" spans="13:16" x14ac:dyDescent="0.25">
      <c r="M4328" s="8" t="str">
        <f t="shared" si="204"/>
        <v/>
      </c>
      <c r="O4328" s="23" t="str">
        <f t="shared" si="205"/>
        <v>Unknown</v>
      </c>
      <c r="P4328" s="24" t="str">
        <f t="shared" si="206"/>
        <v>Unknown</v>
      </c>
    </row>
    <row r="4329" spans="13:16" x14ac:dyDescent="0.25">
      <c r="M4329" s="8" t="str">
        <f t="shared" si="204"/>
        <v/>
      </c>
      <c r="O4329" s="23" t="str">
        <f t="shared" si="205"/>
        <v>Unknown</v>
      </c>
      <c r="P4329" s="24" t="str">
        <f t="shared" si="206"/>
        <v>Unknown</v>
      </c>
    </row>
    <row r="4330" spans="13:16" x14ac:dyDescent="0.25">
      <c r="M4330" s="8" t="str">
        <f t="shared" si="204"/>
        <v/>
      </c>
      <c r="O4330" s="23" t="str">
        <f t="shared" si="205"/>
        <v>Unknown</v>
      </c>
      <c r="P4330" s="24" t="str">
        <f t="shared" si="206"/>
        <v>Unknown</v>
      </c>
    </row>
    <row r="4331" spans="13:16" x14ac:dyDescent="0.25">
      <c r="M4331" s="8" t="str">
        <f t="shared" si="204"/>
        <v/>
      </c>
      <c r="O4331" s="23" t="str">
        <f t="shared" si="205"/>
        <v>Unknown</v>
      </c>
      <c r="P4331" s="24" t="str">
        <f t="shared" si="206"/>
        <v>Unknown</v>
      </c>
    </row>
    <row r="4332" spans="13:16" x14ac:dyDescent="0.25">
      <c r="M4332" s="8" t="str">
        <f t="shared" si="204"/>
        <v/>
      </c>
      <c r="O4332" s="23" t="str">
        <f t="shared" si="205"/>
        <v>Unknown</v>
      </c>
      <c r="P4332" s="24" t="str">
        <f t="shared" si="206"/>
        <v>Unknown</v>
      </c>
    </row>
    <row r="4333" spans="13:16" x14ac:dyDescent="0.25">
      <c r="M4333" s="8" t="str">
        <f t="shared" si="204"/>
        <v/>
      </c>
      <c r="O4333" s="23" t="str">
        <f t="shared" si="205"/>
        <v>Unknown</v>
      </c>
      <c r="P4333" s="24" t="str">
        <f t="shared" si="206"/>
        <v>Unknown</v>
      </c>
    </row>
    <row r="4334" spans="13:16" x14ac:dyDescent="0.25">
      <c r="M4334" s="8" t="str">
        <f t="shared" si="204"/>
        <v/>
      </c>
      <c r="O4334" s="23" t="str">
        <f t="shared" si="205"/>
        <v>Unknown</v>
      </c>
      <c r="P4334" s="24" t="str">
        <f t="shared" si="206"/>
        <v>Unknown</v>
      </c>
    </row>
    <row r="4335" spans="13:16" x14ac:dyDescent="0.25">
      <c r="M4335" s="8" t="str">
        <f t="shared" si="204"/>
        <v/>
      </c>
      <c r="O4335" s="23" t="str">
        <f t="shared" si="205"/>
        <v>Unknown</v>
      </c>
      <c r="P4335" s="24" t="str">
        <f t="shared" si="206"/>
        <v>Unknown</v>
      </c>
    </row>
    <row r="4336" spans="13:16" x14ac:dyDescent="0.25">
      <c r="M4336" s="8" t="str">
        <f t="shared" si="204"/>
        <v/>
      </c>
      <c r="O4336" s="23" t="str">
        <f t="shared" si="205"/>
        <v>Unknown</v>
      </c>
      <c r="P4336" s="24" t="str">
        <f t="shared" si="206"/>
        <v>Unknown</v>
      </c>
    </row>
    <row r="4337" spans="13:16" x14ac:dyDescent="0.25">
      <c r="M4337" s="8" t="str">
        <f t="shared" si="204"/>
        <v/>
      </c>
      <c r="O4337" s="23" t="str">
        <f t="shared" si="205"/>
        <v>Unknown</v>
      </c>
      <c r="P4337" s="24" t="str">
        <f t="shared" si="206"/>
        <v>Unknown</v>
      </c>
    </row>
    <row r="4338" spans="13:16" x14ac:dyDescent="0.25">
      <c r="M4338" s="8" t="str">
        <f t="shared" si="204"/>
        <v/>
      </c>
      <c r="O4338" s="23" t="str">
        <f t="shared" si="205"/>
        <v>Unknown</v>
      </c>
      <c r="P4338" s="24" t="str">
        <f t="shared" si="206"/>
        <v>Unknown</v>
      </c>
    </row>
    <row r="4339" spans="13:16" x14ac:dyDescent="0.25">
      <c r="M4339" s="8" t="str">
        <f t="shared" si="204"/>
        <v/>
      </c>
      <c r="O4339" s="23" t="str">
        <f t="shared" si="205"/>
        <v>Unknown</v>
      </c>
      <c r="P4339" s="24" t="str">
        <f t="shared" si="206"/>
        <v>Unknown</v>
      </c>
    </row>
    <row r="4340" spans="13:16" x14ac:dyDescent="0.25">
      <c r="M4340" s="8" t="str">
        <f t="shared" si="204"/>
        <v/>
      </c>
      <c r="O4340" s="23" t="str">
        <f t="shared" si="205"/>
        <v>Unknown</v>
      </c>
      <c r="P4340" s="24" t="str">
        <f t="shared" si="206"/>
        <v>Unknown</v>
      </c>
    </row>
    <row r="4341" spans="13:16" x14ac:dyDescent="0.25">
      <c r="M4341" s="8" t="str">
        <f t="shared" si="204"/>
        <v/>
      </c>
      <c r="O4341" s="23" t="str">
        <f t="shared" si="205"/>
        <v>Unknown</v>
      </c>
      <c r="P4341" s="24" t="str">
        <f t="shared" si="206"/>
        <v>Unknown</v>
      </c>
    </row>
    <row r="4342" spans="13:16" x14ac:dyDescent="0.25">
      <c r="M4342" s="8" t="str">
        <f t="shared" si="204"/>
        <v/>
      </c>
      <c r="O4342" s="23" t="str">
        <f t="shared" si="205"/>
        <v>Unknown</v>
      </c>
      <c r="P4342" s="24" t="str">
        <f t="shared" si="206"/>
        <v>Unknown</v>
      </c>
    </row>
    <row r="4343" spans="13:16" x14ac:dyDescent="0.25">
      <c r="M4343" s="8" t="str">
        <f t="shared" si="204"/>
        <v/>
      </c>
      <c r="O4343" s="23" t="str">
        <f t="shared" si="205"/>
        <v>Unknown</v>
      </c>
      <c r="P4343" s="24" t="str">
        <f t="shared" si="206"/>
        <v>Unknown</v>
      </c>
    </row>
    <row r="4344" spans="13:16" x14ac:dyDescent="0.25">
      <c r="M4344" s="8" t="str">
        <f t="shared" si="204"/>
        <v/>
      </c>
      <c r="O4344" s="23" t="str">
        <f t="shared" si="205"/>
        <v>Unknown</v>
      </c>
      <c r="P4344" s="24" t="str">
        <f t="shared" si="206"/>
        <v>Unknown</v>
      </c>
    </row>
    <row r="4345" spans="13:16" x14ac:dyDescent="0.25">
      <c r="M4345" s="8" t="str">
        <f t="shared" si="204"/>
        <v/>
      </c>
      <c r="O4345" s="23" t="str">
        <f t="shared" si="205"/>
        <v>Unknown</v>
      </c>
      <c r="P4345" s="24" t="str">
        <f t="shared" si="206"/>
        <v>Unknown</v>
      </c>
    </row>
    <row r="4346" spans="13:16" x14ac:dyDescent="0.25">
      <c r="M4346" s="8" t="str">
        <f t="shared" si="204"/>
        <v/>
      </c>
      <c r="O4346" s="23" t="str">
        <f t="shared" si="205"/>
        <v>Unknown</v>
      </c>
      <c r="P4346" s="24" t="str">
        <f t="shared" si="206"/>
        <v>Unknown</v>
      </c>
    </row>
    <row r="4347" spans="13:16" x14ac:dyDescent="0.25">
      <c r="M4347" s="8" t="str">
        <f t="shared" si="204"/>
        <v/>
      </c>
      <c r="O4347" s="23" t="str">
        <f t="shared" si="205"/>
        <v>Unknown</v>
      </c>
      <c r="P4347" s="24" t="str">
        <f t="shared" si="206"/>
        <v>Unknown</v>
      </c>
    </row>
    <row r="4348" spans="13:16" x14ac:dyDescent="0.25">
      <c r="M4348" s="8" t="str">
        <f t="shared" si="204"/>
        <v/>
      </c>
      <c r="O4348" s="23" t="str">
        <f t="shared" si="205"/>
        <v>Unknown</v>
      </c>
      <c r="P4348" s="24" t="str">
        <f t="shared" si="206"/>
        <v>Unknown</v>
      </c>
    </row>
    <row r="4349" spans="13:16" x14ac:dyDescent="0.25">
      <c r="M4349" s="8" t="str">
        <f t="shared" si="204"/>
        <v/>
      </c>
      <c r="O4349" s="23" t="str">
        <f t="shared" si="205"/>
        <v>Unknown</v>
      </c>
      <c r="P4349" s="24" t="str">
        <f t="shared" si="206"/>
        <v>Unknown</v>
      </c>
    </row>
    <row r="4350" spans="13:16" x14ac:dyDescent="0.25">
      <c r="M4350" s="8" t="str">
        <f t="shared" si="204"/>
        <v/>
      </c>
      <c r="O4350" s="23" t="str">
        <f t="shared" si="205"/>
        <v>Unknown</v>
      </c>
      <c r="P4350" s="24" t="str">
        <f t="shared" si="206"/>
        <v>Unknown</v>
      </c>
    </row>
    <row r="4351" spans="13:16" x14ac:dyDescent="0.25">
      <c r="M4351" s="8" t="str">
        <f t="shared" si="204"/>
        <v/>
      </c>
      <c r="O4351" s="23" t="str">
        <f t="shared" si="205"/>
        <v>Unknown</v>
      </c>
      <c r="P4351" s="24" t="str">
        <f t="shared" si="206"/>
        <v>Unknown</v>
      </c>
    </row>
    <row r="4352" spans="13:16" x14ac:dyDescent="0.25">
      <c r="M4352" s="8" t="str">
        <f t="shared" si="204"/>
        <v/>
      </c>
      <c r="O4352" s="23" t="str">
        <f t="shared" si="205"/>
        <v>Unknown</v>
      </c>
      <c r="P4352" s="24" t="str">
        <f t="shared" si="206"/>
        <v>Unknown</v>
      </c>
    </row>
    <row r="4353" spans="13:16" x14ac:dyDescent="0.25">
      <c r="M4353" s="8" t="str">
        <f t="shared" si="204"/>
        <v/>
      </c>
      <c r="O4353" s="23" t="str">
        <f t="shared" si="205"/>
        <v>Unknown</v>
      </c>
      <c r="P4353" s="24" t="str">
        <f t="shared" si="206"/>
        <v>Unknown</v>
      </c>
    </row>
    <row r="4354" spans="13:16" x14ac:dyDescent="0.25">
      <c r="M4354" s="8" t="str">
        <f t="shared" ref="M4354:M4417" si="207">IF(D4354="","",IF(OR(O4354="Unknown",P4354="Unknown"),"Unknown",IF(OR(O4354="Lead",P4354="Lead"),"Lead",IF(OR(O4354="Galvanized Requiring Replacement",P4354="Galvanized Requiring Replacement"),"Galvanized Requiring Replacement",IF(AND(O4354="Non-Lead",P4354="Non-Lead"),"Non-Lead")))))</f>
        <v/>
      </c>
      <c r="O4354" s="23" t="str">
        <f t="shared" ref="O4354:O4417" si="208">IF(OR(J4354="Lead",J4354="Lead Lined Galvanized",J4354="Lead Lined Cast Iron"),"Lead",IF(OR(J4354="Non-Lead - Copper",J4354="Non-Lead - Plastics",J4354="Non-Lead",J4354="Non-Lead Galvanized",J4354="Ductile Iron",J4354="Unlined Cast Iron"),"Non-Lead",IF(OR(J4354="Galvanized Requiring Replacement"),"Galvanized Requiring Replacement",IF(OR(J4354="Unknown - Might Contain Lead or Galv",J4354="Unknown - Unlikely to Contain Lead or Galv",J4354="Unknown",J4354="",J4354="NONE"),"Unknown"))))</f>
        <v>Unknown</v>
      </c>
      <c r="P4354" s="24" t="str">
        <f t="shared" ref="P4354:P4417" si="209">IF(OR(L4354="Lead",L4354="Lead Lined Galvanized",L4354="Lead Lined Cast Iron"),"Lead",IF(OR(L4354="Non-Lead - Copper",L4354="Non-Lead - Plastics",L4354="Non-Lead",L4354="Non-Lead Galvanized",L4354="Ductile Iron",L4354="Unlined Cast Iron"),"Non-Lead",IF(OR(L4354="Galvanized Requiring Replacement"),"Galvanized Requiring Replacement",IF(OR(L4354="Unknown - Might Contain Lead or Galv",L4354="Unknown - Unlikely to Contain Lead or Galv",L4354="Unknown",L4354="",L4354="NONE"),"Unknown"))))</f>
        <v>Unknown</v>
      </c>
    </row>
    <row r="4355" spans="13:16" x14ac:dyDescent="0.25">
      <c r="M4355" s="8" t="str">
        <f t="shared" si="207"/>
        <v/>
      </c>
      <c r="O4355" s="23" t="str">
        <f t="shared" si="208"/>
        <v>Unknown</v>
      </c>
      <c r="P4355" s="24" t="str">
        <f t="shared" si="209"/>
        <v>Unknown</v>
      </c>
    </row>
    <row r="4356" spans="13:16" x14ac:dyDescent="0.25">
      <c r="M4356" s="8" t="str">
        <f t="shared" si="207"/>
        <v/>
      </c>
      <c r="O4356" s="23" t="str">
        <f t="shared" si="208"/>
        <v>Unknown</v>
      </c>
      <c r="P4356" s="24" t="str">
        <f t="shared" si="209"/>
        <v>Unknown</v>
      </c>
    </row>
    <row r="4357" spans="13:16" x14ac:dyDescent="0.25">
      <c r="M4357" s="8" t="str">
        <f t="shared" si="207"/>
        <v/>
      </c>
      <c r="O4357" s="23" t="str">
        <f t="shared" si="208"/>
        <v>Unknown</v>
      </c>
      <c r="P4357" s="24" t="str">
        <f t="shared" si="209"/>
        <v>Unknown</v>
      </c>
    </row>
    <row r="4358" spans="13:16" x14ac:dyDescent="0.25">
      <c r="M4358" s="8" t="str">
        <f t="shared" si="207"/>
        <v/>
      </c>
      <c r="O4358" s="23" t="str">
        <f t="shared" si="208"/>
        <v>Unknown</v>
      </c>
      <c r="P4358" s="24" t="str">
        <f t="shared" si="209"/>
        <v>Unknown</v>
      </c>
    </row>
    <row r="4359" spans="13:16" x14ac:dyDescent="0.25">
      <c r="M4359" s="8" t="str">
        <f t="shared" si="207"/>
        <v/>
      </c>
      <c r="O4359" s="23" t="str">
        <f t="shared" si="208"/>
        <v>Unknown</v>
      </c>
      <c r="P4359" s="24" t="str">
        <f t="shared" si="209"/>
        <v>Unknown</v>
      </c>
    </row>
    <row r="4360" spans="13:16" x14ac:dyDescent="0.25">
      <c r="M4360" s="8" t="str">
        <f t="shared" si="207"/>
        <v/>
      </c>
      <c r="O4360" s="23" t="str">
        <f t="shared" si="208"/>
        <v>Unknown</v>
      </c>
      <c r="P4360" s="24" t="str">
        <f t="shared" si="209"/>
        <v>Unknown</v>
      </c>
    </row>
    <row r="4361" spans="13:16" x14ac:dyDescent="0.25">
      <c r="M4361" s="8" t="str">
        <f t="shared" si="207"/>
        <v/>
      </c>
      <c r="O4361" s="23" t="str">
        <f t="shared" si="208"/>
        <v>Unknown</v>
      </c>
      <c r="P4361" s="24" t="str">
        <f t="shared" si="209"/>
        <v>Unknown</v>
      </c>
    </row>
    <row r="4362" spans="13:16" x14ac:dyDescent="0.25">
      <c r="M4362" s="8" t="str">
        <f t="shared" si="207"/>
        <v/>
      </c>
      <c r="O4362" s="23" t="str">
        <f t="shared" si="208"/>
        <v>Unknown</v>
      </c>
      <c r="P4362" s="24" t="str">
        <f t="shared" si="209"/>
        <v>Unknown</v>
      </c>
    </row>
    <row r="4363" spans="13:16" x14ac:dyDescent="0.25">
      <c r="M4363" s="8" t="str">
        <f t="shared" si="207"/>
        <v/>
      </c>
      <c r="O4363" s="23" t="str">
        <f t="shared" si="208"/>
        <v>Unknown</v>
      </c>
      <c r="P4363" s="24" t="str">
        <f t="shared" si="209"/>
        <v>Unknown</v>
      </c>
    </row>
    <row r="4364" spans="13:16" x14ac:dyDescent="0.25">
      <c r="M4364" s="8" t="str">
        <f t="shared" si="207"/>
        <v/>
      </c>
      <c r="O4364" s="23" t="str">
        <f t="shared" si="208"/>
        <v>Unknown</v>
      </c>
      <c r="P4364" s="24" t="str">
        <f t="shared" si="209"/>
        <v>Unknown</v>
      </c>
    </row>
    <row r="4365" spans="13:16" x14ac:dyDescent="0.25">
      <c r="M4365" s="8" t="str">
        <f t="shared" si="207"/>
        <v/>
      </c>
      <c r="O4365" s="23" t="str">
        <f t="shared" si="208"/>
        <v>Unknown</v>
      </c>
      <c r="P4365" s="24" t="str">
        <f t="shared" si="209"/>
        <v>Unknown</v>
      </c>
    </row>
    <row r="4366" spans="13:16" x14ac:dyDescent="0.25">
      <c r="M4366" s="8" t="str">
        <f t="shared" si="207"/>
        <v/>
      </c>
      <c r="O4366" s="23" t="str">
        <f t="shared" si="208"/>
        <v>Unknown</v>
      </c>
      <c r="P4366" s="24" t="str">
        <f t="shared" si="209"/>
        <v>Unknown</v>
      </c>
    </row>
    <row r="4367" spans="13:16" x14ac:dyDescent="0.25">
      <c r="M4367" s="8" t="str">
        <f t="shared" si="207"/>
        <v/>
      </c>
      <c r="O4367" s="23" t="str">
        <f t="shared" si="208"/>
        <v>Unknown</v>
      </c>
      <c r="P4367" s="24" t="str">
        <f t="shared" si="209"/>
        <v>Unknown</v>
      </c>
    </row>
    <row r="4368" spans="13:16" x14ac:dyDescent="0.25">
      <c r="M4368" s="8" t="str">
        <f t="shared" si="207"/>
        <v/>
      </c>
      <c r="O4368" s="23" t="str">
        <f t="shared" si="208"/>
        <v>Unknown</v>
      </c>
      <c r="P4368" s="24" t="str">
        <f t="shared" si="209"/>
        <v>Unknown</v>
      </c>
    </row>
    <row r="4369" spans="13:16" x14ac:dyDescent="0.25">
      <c r="M4369" s="8" t="str">
        <f t="shared" si="207"/>
        <v/>
      </c>
      <c r="O4369" s="23" t="str">
        <f t="shared" si="208"/>
        <v>Unknown</v>
      </c>
      <c r="P4369" s="24" t="str">
        <f t="shared" si="209"/>
        <v>Unknown</v>
      </c>
    </row>
    <row r="4370" spans="13:16" x14ac:dyDescent="0.25">
      <c r="M4370" s="8" t="str">
        <f t="shared" si="207"/>
        <v/>
      </c>
      <c r="O4370" s="23" t="str">
        <f t="shared" si="208"/>
        <v>Unknown</v>
      </c>
      <c r="P4370" s="24" t="str">
        <f t="shared" si="209"/>
        <v>Unknown</v>
      </c>
    </row>
    <row r="4371" spans="13:16" x14ac:dyDescent="0.25">
      <c r="M4371" s="8" t="str">
        <f t="shared" si="207"/>
        <v/>
      </c>
      <c r="O4371" s="23" t="str">
        <f t="shared" si="208"/>
        <v>Unknown</v>
      </c>
      <c r="P4371" s="24" t="str">
        <f t="shared" si="209"/>
        <v>Unknown</v>
      </c>
    </row>
    <row r="4372" spans="13:16" x14ac:dyDescent="0.25">
      <c r="M4372" s="8" t="str">
        <f t="shared" si="207"/>
        <v/>
      </c>
      <c r="O4372" s="23" t="str">
        <f t="shared" si="208"/>
        <v>Unknown</v>
      </c>
      <c r="P4372" s="24" t="str">
        <f t="shared" si="209"/>
        <v>Unknown</v>
      </c>
    </row>
    <row r="4373" spans="13:16" x14ac:dyDescent="0.25">
      <c r="M4373" s="8" t="str">
        <f t="shared" si="207"/>
        <v/>
      </c>
      <c r="O4373" s="23" t="str">
        <f t="shared" si="208"/>
        <v>Unknown</v>
      </c>
      <c r="P4373" s="24" t="str">
        <f t="shared" si="209"/>
        <v>Unknown</v>
      </c>
    </row>
    <row r="4374" spans="13:16" x14ac:dyDescent="0.25">
      <c r="M4374" s="8" t="str">
        <f t="shared" si="207"/>
        <v/>
      </c>
      <c r="O4374" s="23" t="str">
        <f t="shared" si="208"/>
        <v>Unknown</v>
      </c>
      <c r="P4374" s="24" t="str">
        <f t="shared" si="209"/>
        <v>Unknown</v>
      </c>
    </row>
    <row r="4375" spans="13:16" x14ac:dyDescent="0.25">
      <c r="M4375" s="8" t="str">
        <f t="shared" si="207"/>
        <v/>
      </c>
      <c r="O4375" s="23" t="str">
        <f t="shared" si="208"/>
        <v>Unknown</v>
      </c>
      <c r="P4375" s="24" t="str">
        <f t="shared" si="209"/>
        <v>Unknown</v>
      </c>
    </row>
    <row r="4376" spans="13:16" x14ac:dyDescent="0.25">
      <c r="M4376" s="8" t="str">
        <f t="shared" si="207"/>
        <v/>
      </c>
      <c r="O4376" s="23" t="str">
        <f t="shared" si="208"/>
        <v>Unknown</v>
      </c>
      <c r="P4376" s="24" t="str">
        <f t="shared" si="209"/>
        <v>Unknown</v>
      </c>
    </row>
    <row r="4377" spans="13:16" x14ac:dyDescent="0.25">
      <c r="M4377" s="8" t="str">
        <f t="shared" si="207"/>
        <v/>
      </c>
      <c r="O4377" s="23" t="str">
        <f t="shared" si="208"/>
        <v>Unknown</v>
      </c>
      <c r="P4377" s="24" t="str">
        <f t="shared" si="209"/>
        <v>Unknown</v>
      </c>
    </row>
    <row r="4378" spans="13:16" x14ac:dyDescent="0.25">
      <c r="M4378" s="8" t="str">
        <f t="shared" si="207"/>
        <v/>
      </c>
      <c r="O4378" s="23" t="str">
        <f t="shared" si="208"/>
        <v>Unknown</v>
      </c>
      <c r="P4378" s="24" t="str">
        <f t="shared" si="209"/>
        <v>Unknown</v>
      </c>
    </row>
    <row r="4379" spans="13:16" x14ac:dyDescent="0.25">
      <c r="M4379" s="8" t="str">
        <f t="shared" si="207"/>
        <v/>
      </c>
      <c r="O4379" s="23" t="str">
        <f t="shared" si="208"/>
        <v>Unknown</v>
      </c>
      <c r="P4379" s="24" t="str">
        <f t="shared" si="209"/>
        <v>Unknown</v>
      </c>
    </row>
    <row r="4380" spans="13:16" x14ac:dyDescent="0.25">
      <c r="M4380" s="8" t="str">
        <f t="shared" si="207"/>
        <v/>
      </c>
      <c r="O4380" s="23" t="str">
        <f t="shared" si="208"/>
        <v>Unknown</v>
      </c>
      <c r="P4380" s="24" t="str">
        <f t="shared" si="209"/>
        <v>Unknown</v>
      </c>
    </row>
    <row r="4381" spans="13:16" x14ac:dyDescent="0.25">
      <c r="M4381" s="8" t="str">
        <f t="shared" si="207"/>
        <v/>
      </c>
      <c r="O4381" s="23" t="str">
        <f t="shared" si="208"/>
        <v>Unknown</v>
      </c>
      <c r="P4381" s="24" t="str">
        <f t="shared" si="209"/>
        <v>Unknown</v>
      </c>
    </row>
    <row r="4382" spans="13:16" x14ac:dyDescent="0.25">
      <c r="M4382" s="8" t="str">
        <f t="shared" si="207"/>
        <v/>
      </c>
      <c r="O4382" s="23" t="str">
        <f t="shared" si="208"/>
        <v>Unknown</v>
      </c>
      <c r="P4382" s="24" t="str">
        <f t="shared" si="209"/>
        <v>Unknown</v>
      </c>
    </row>
    <row r="4383" spans="13:16" x14ac:dyDescent="0.25">
      <c r="M4383" s="8" t="str">
        <f t="shared" si="207"/>
        <v/>
      </c>
      <c r="O4383" s="23" t="str">
        <f t="shared" si="208"/>
        <v>Unknown</v>
      </c>
      <c r="P4383" s="24" t="str">
        <f t="shared" si="209"/>
        <v>Unknown</v>
      </c>
    </row>
    <row r="4384" spans="13:16" x14ac:dyDescent="0.25">
      <c r="M4384" s="8" t="str">
        <f t="shared" si="207"/>
        <v/>
      </c>
      <c r="O4384" s="23" t="str">
        <f t="shared" si="208"/>
        <v>Unknown</v>
      </c>
      <c r="P4384" s="24" t="str">
        <f t="shared" si="209"/>
        <v>Unknown</v>
      </c>
    </row>
    <row r="4385" spans="13:16" x14ac:dyDescent="0.25">
      <c r="M4385" s="8" t="str">
        <f t="shared" si="207"/>
        <v/>
      </c>
      <c r="O4385" s="23" t="str">
        <f t="shared" si="208"/>
        <v>Unknown</v>
      </c>
      <c r="P4385" s="24" t="str">
        <f t="shared" si="209"/>
        <v>Unknown</v>
      </c>
    </row>
    <row r="4386" spans="13:16" x14ac:dyDescent="0.25">
      <c r="M4386" s="8" t="str">
        <f t="shared" si="207"/>
        <v/>
      </c>
      <c r="O4386" s="23" t="str">
        <f t="shared" si="208"/>
        <v>Unknown</v>
      </c>
      <c r="P4386" s="24" t="str">
        <f t="shared" si="209"/>
        <v>Unknown</v>
      </c>
    </row>
    <row r="4387" spans="13:16" x14ac:dyDescent="0.25">
      <c r="M4387" s="8" t="str">
        <f t="shared" si="207"/>
        <v/>
      </c>
      <c r="O4387" s="23" t="str">
        <f t="shared" si="208"/>
        <v>Unknown</v>
      </c>
      <c r="P4387" s="24" t="str">
        <f t="shared" si="209"/>
        <v>Unknown</v>
      </c>
    </row>
    <row r="4388" spans="13:16" x14ac:dyDescent="0.25">
      <c r="M4388" s="8" t="str">
        <f t="shared" si="207"/>
        <v/>
      </c>
      <c r="O4388" s="23" t="str">
        <f t="shared" si="208"/>
        <v>Unknown</v>
      </c>
      <c r="P4388" s="24" t="str">
        <f t="shared" si="209"/>
        <v>Unknown</v>
      </c>
    </row>
    <row r="4389" spans="13:16" x14ac:dyDescent="0.25">
      <c r="M4389" s="8" t="str">
        <f t="shared" si="207"/>
        <v/>
      </c>
      <c r="O4389" s="23" t="str">
        <f t="shared" si="208"/>
        <v>Unknown</v>
      </c>
      <c r="P4389" s="24" t="str">
        <f t="shared" si="209"/>
        <v>Unknown</v>
      </c>
    </row>
    <row r="4390" spans="13:16" x14ac:dyDescent="0.25">
      <c r="M4390" s="8" t="str">
        <f t="shared" si="207"/>
        <v/>
      </c>
      <c r="O4390" s="23" t="str">
        <f t="shared" si="208"/>
        <v>Unknown</v>
      </c>
      <c r="P4390" s="24" t="str">
        <f t="shared" si="209"/>
        <v>Unknown</v>
      </c>
    </row>
    <row r="4391" spans="13:16" x14ac:dyDescent="0.25">
      <c r="M4391" s="8" t="str">
        <f t="shared" si="207"/>
        <v/>
      </c>
      <c r="O4391" s="23" t="str">
        <f t="shared" si="208"/>
        <v>Unknown</v>
      </c>
      <c r="P4391" s="24" t="str">
        <f t="shared" si="209"/>
        <v>Unknown</v>
      </c>
    </row>
    <row r="4392" spans="13:16" x14ac:dyDescent="0.25">
      <c r="M4392" s="8" t="str">
        <f t="shared" si="207"/>
        <v/>
      </c>
      <c r="O4392" s="23" t="str">
        <f t="shared" si="208"/>
        <v>Unknown</v>
      </c>
      <c r="P4392" s="24" t="str">
        <f t="shared" si="209"/>
        <v>Unknown</v>
      </c>
    </row>
    <row r="4393" spans="13:16" x14ac:dyDescent="0.25">
      <c r="M4393" s="8" t="str">
        <f t="shared" si="207"/>
        <v/>
      </c>
      <c r="O4393" s="23" t="str">
        <f t="shared" si="208"/>
        <v>Unknown</v>
      </c>
      <c r="P4393" s="24" t="str">
        <f t="shared" si="209"/>
        <v>Unknown</v>
      </c>
    </row>
    <row r="4394" spans="13:16" x14ac:dyDescent="0.25">
      <c r="M4394" s="8" t="str">
        <f t="shared" si="207"/>
        <v/>
      </c>
      <c r="O4394" s="23" t="str">
        <f t="shared" si="208"/>
        <v>Unknown</v>
      </c>
      <c r="P4394" s="24" t="str">
        <f t="shared" si="209"/>
        <v>Unknown</v>
      </c>
    </row>
    <row r="4395" spans="13:16" x14ac:dyDescent="0.25">
      <c r="M4395" s="8" t="str">
        <f t="shared" si="207"/>
        <v/>
      </c>
      <c r="O4395" s="23" t="str">
        <f t="shared" si="208"/>
        <v>Unknown</v>
      </c>
      <c r="P4395" s="24" t="str">
        <f t="shared" si="209"/>
        <v>Unknown</v>
      </c>
    </row>
    <row r="4396" spans="13:16" x14ac:dyDescent="0.25">
      <c r="M4396" s="8" t="str">
        <f t="shared" si="207"/>
        <v/>
      </c>
      <c r="O4396" s="23" t="str">
        <f t="shared" si="208"/>
        <v>Unknown</v>
      </c>
      <c r="P4396" s="24" t="str">
        <f t="shared" si="209"/>
        <v>Unknown</v>
      </c>
    </row>
    <row r="4397" spans="13:16" x14ac:dyDescent="0.25">
      <c r="M4397" s="8" t="str">
        <f t="shared" si="207"/>
        <v/>
      </c>
      <c r="O4397" s="23" t="str">
        <f t="shared" si="208"/>
        <v>Unknown</v>
      </c>
      <c r="P4397" s="24" t="str">
        <f t="shared" si="209"/>
        <v>Unknown</v>
      </c>
    </row>
    <row r="4398" spans="13:16" x14ac:dyDescent="0.25">
      <c r="M4398" s="8" t="str">
        <f t="shared" si="207"/>
        <v/>
      </c>
      <c r="O4398" s="23" t="str">
        <f t="shared" si="208"/>
        <v>Unknown</v>
      </c>
      <c r="P4398" s="24" t="str">
        <f t="shared" si="209"/>
        <v>Unknown</v>
      </c>
    </row>
    <row r="4399" spans="13:16" x14ac:dyDescent="0.25">
      <c r="M4399" s="8" t="str">
        <f t="shared" si="207"/>
        <v/>
      </c>
      <c r="O4399" s="23" t="str">
        <f t="shared" si="208"/>
        <v>Unknown</v>
      </c>
      <c r="P4399" s="24" t="str">
        <f t="shared" si="209"/>
        <v>Unknown</v>
      </c>
    </row>
    <row r="4400" spans="13:16" x14ac:dyDescent="0.25">
      <c r="M4400" s="8" t="str">
        <f t="shared" si="207"/>
        <v/>
      </c>
      <c r="O4400" s="23" t="str">
        <f t="shared" si="208"/>
        <v>Unknown</v>
      </c>
      <c r="P4400" s="24" t="str">
        <f t="shared" si="209"/>
        <v>Unknown</v>
      </c>
    </row>
    <row r="4401" spans="13:16" x14ac:dyDescent="0.25">
      <c r="M4401" s="8" t="str">
        <f t="shared" si="207"/>
        <v/>
      </c>
      <c r="O4401" s="23" t="str">
        <f t="shared" si="208"/>
        <v>Unknown</v>
      </c>
      <c r="P4401" s="24" t="str">
        <f t="shared" si="209"/>
        <v>Unknown</v>
      </c>
    </row>
    <row r="4402" spans="13:16" x14ac:dyDescent="0.25">
      <c r="M4402" s="8" t="str">
        <f t="shared" si="207"/>
        <v/>
      </c>
      <c r="O4402" s="23" t="str">
        <f t="shared" si="208"/>
        <v>Unknown</v>
      </c>
      <c r="P4402" s="24" t="str">
        <f t="shared" si="209"/>
        <v>Unknown</v>
      </c>
    </row>
    <row r="4403" spans="13:16" x14ac:dyDescent="0.25">
      <c r="M4403" s="8" t="str">
        <f t="shared" si="207"/>
        <v/>
      </c>
      <c r="O4403" s="23" t="str">
        <f t="shared" si="208"/>
        <v>Unknown</v>
      </c>
      <c r="P4403" s="24" t="str">
        <f t="shared" si="209"/>
        <v>Unknown</v>
      </c>
    </row>
    <row r="4404" spans="13:16" x14ac:dyDescent="0.25">
      <c r="M4404" s="8" t="str">
        <f t="shared" si="207"/>
        <v/>
      </c>
      <c r="O4404" s="23" t="str">
        <f t="shared" si="208"/>
        <v>Unknown</v>
      </c>
      <c r="P4404" s="24" t="str">
        <f t="shared" si="209"/>
        <v>Unknown</v>
      </c>
    </row>
    <row r="4405" spans="13:16" x14ac:dyDescent="0.25">
      <c r="M4405" s="8" t="str">
        <f t="shared" si="207"/>
        <v/>
      </c>
      <c r="O4405" s="23" t="str">
        <f t="shared" si="208"/>
        <v>Unknown</v>
      </c>
      <c r="P4405" s="24" t="str">
        <f t="shared" si="209"/>
        <v>Unknown</v>
      </c>
    </row>
    <row r="4406" spans="13:16" x14ac:dyDescent="0.25">
      <c r="M4406" s="8" t="str">
        <f t="shared" si="207"/>
        <v/>
      </c>
      <c r="O4406" s="23" t="str">
        <f t="shared" si="208"/>
        <v>Unknown</v>
      </c>
      <c r="P4406" s="24" t="str">
        <f t="shared" si="209"/>
        <v>Unknown</v>
      </c>
    </row>
    <row r="4407" spans="13:16" x14ac:dyDescent="0.25">
      <c r="M4407" s="8" t="str">
        <f t="shared" si="207"/>
        <v/>
      </c>
      <c r="O4407" s="23" t="str">
        <f t="shared" si="208"/>
        <v>Unknown</v>
      </c>
      <c r="P4407" s="24" t="str">
        <f t="shared" si="209"/>
        <v>Unknown</v>
      </c>
    </row>
    <row r="4408" spans="13:16" x14ac:dyDescent="0.25">
      <c r="M4408" s="8" t="str">
        <f t="shared" si="207"/>
        <v/>
      </c>
      <c r="O4408" s="23" t="str">
        <f t="shared" si="208"/>
        <v>Unknown</v>
      </c>
      <c r="P4408" s="24" t="str">
        <f t="shared" si="209"/>
        <v>Unknown</v>
      </c>
    </row>
    <row r="4409" spans="13:16" x14ac:dyDescent="0.25">
      <c r="M4409" s="8" t="str">
        <f t="shared" si="207"/>
        <v/>
      </c>
      <c r="O4409" s="23" t="str">
        <f t="shared" si="208"/>
        <v>Unknown</v>
      </c>
      <c r="P4409" s="24" t="str">
        <f t="shared" si="209"/>
        <v>Unknown</v>
      </c>
    </row>
    <row r="4410" spans="13:16" x14ac:dyDescent="0.25">
      <c r="M4410" s="8" t="str">
        <f t="shared" si="207"/>
        <v/>
      </c>
      <c r="O4410" s="23" t="str">
        <f t="shared" si="208"/>
        <v>Unknown</v>
      </c>
      <c r="P4410" s="24" t="str">
        <f t="shared" si="209"/>
        <v>Unknown</v>
      </c>
    </row>
    <row r="4411" spans="13:16" x14ac:dyDescent="0.25">
      <c r="M4411" s="8" t="str">
        <f t="shared" si="207"/>
        <v/>
      </c>
      <c r="O4411" s="23" t="str">
        <f t="shared" si="208"/>
        <v>Unknown</v>
      </c>
      <c r="P4411" s="24" t="str">
        <f t="shared" si="209"/>
        <v>Unknown</v>
      </c>
    </row>
    <row r="4412" spans="13:16" x14ac:dyDescent="0.25">
      <c r="M4412" s="8" t="str">
        <f t="shared" si="207"/>
        <v/>
      </c>
      <c r="O4412" s="23" t="str">
        <f t="shared" si="208"/>
        <v>Unknown</v>
      </c>
      <c r="P4412" s="24" t="str">
        <f t="shared" si="209"/>
        <v>Unknown</v>
      </c>
    </row>
    <row r="4413" spans="13:16" x14ac:dyDescent="0.25">
      <c r="M4413" s="8" t="str">
        <f t="shared" si="207"/>
        <v/>
      </c>
      <c r="O4413" s="23" t="str">
        <f t="shared" si="208"/>
        <v>Unknown</v>
      </c>
      <c r="P4413" s="24" t="str">
        <f t="shared" si="209"/>
        <v>Unknown</v>
      </c>
    </row>
    <row r="4414" spans="13:16" x14ac:dyDescent="0.25">
      <c r="M4414" s="8" t="str">
        <f t="shared" si="207"/>
        <v/>
      </c>
      <c r="O4414" s="23" t="str">
        <f t="shared" si="208"/>
        <v>Unknown</v>
      </c>
      <c r="P4414" s="24" t="str">
        <f t="shared" si="209"/>
        <v>Unknown</v>
      </c>
    </row>
    <row r="4415" spans="13:16" x14ac:dyDescent="0.25">
      <c r="M4415" s="8" t="str">
        <f t="shared" si="207"/>
        <v/>
      </c>
      <c r="O4415" s="23" t="str">
        <f t="shared" si="208"/>
        <v>Unknown</v>
      </c>
      <c r="P4415" s="24" t="str">
        <f t="shared" si="209"/>
        <v>Unknown</v>
      </c>
    </row>
    <row r="4416" spans="13:16" x14ac:dyDescent="0.25">
      <c r="M4416" s="8" t="str">
        <f t="shared" si="207"/>
        <v/>
      </c>
      <c r="O4416" s="23" t="str">
        <f t="shared" si="208"/>
        <v>Unknown</v>
      </c>
      <c r="P4416" s="24" t="str">
        <f t="shared" si="209"/>
        <v>Unknown</v>
      </c>
    </row>
    <row r="4417" spans="13:16" x14ac:dyDescent="0.25">
      <c r="M4417" s="8" t="str">
        <f t="shared" si="207"/>
        <v/>
      </c>
      <c r="O4417" s="23" t="str">
        <f t="shared" si="208"/>
        <v>Unknown</v>
      </c>
      <c r="P4417" s="24" t="str">
        <f t="shared" si="209"/>
        <v>Unknown</v>
      </c>
    </row>
    <row r="4418" spans="13:16" x14ac:dyDescent="0.25">
      <c r="M4418" s="8" t="str">
        <f t="shared" ref="M4418:M4481" si="210">IF(D4418="","",IF(OR(O4418="Unknown",P4418="Unknown"),"Unknown",IF(OR(O4418="Lead",P4418="Lead"),"Lead",IF(OR(O4418="Galvanized Requiring Replacement",P4418="Galvanized Requiring Replacement"),"Galvanized Requiring Replacement",IF(AND(O4418="Non-Lead",P4418="Non-Lead"),"Non-Lead")))))</f>
        <v/>
      </c>
      <c r="O4418" s="23" t="str">
        <f t="shared" ref="O4418:O4481" si="211">IF(OR(J4418="Lead",J4418="Lead Lined Galvanized",J4418="Lead Lined Cast Iron"),"Lead",IF(OR(J4418="Non-Lead - Copper",J4418="Non-Lead - Plastics",J4418="Non-Lead",J4418="Non-Lead Galvanized",J4418="Ductile Iron",J4418="Unlined Cast Iron"),"Non-Lead",IF(OR(J4418="Galvanized Requiring Replacement"),"Galvanized Requiring Replacement",IF(OR(J4418="Unknown - Might Contain Lead or Galv",J4418="Unknown - Unlikely to Contain Lead or Galv",J4418="Unknown",J4418="",J4418="NONE"),"Unknown"))))</f>
        <v>Unknown</v>
      </c>
      <c r="P4418" s="24" t="str">
        <f t="shared" ref="P4418:P4481" si="212">IF(OR(L4418="Lead",L4418="Lead Lined Galvanized",L4418="Lead Lined Cast Iron"),"Lead",IF(OR(L4418="Non-Lead - Copper",L4418="Non-Lead - Plastics",L4418="Non-Lead",L4418="Non-Lead Galvanized",L4418="Ductile Iron",L4418="Unlined Cast Iron"),"Non-Lead",IF(OR(L4418="Galvanized Requiring Replacement"),"Galvanized Requiring Replacement",IF(OR(L4418="Unknown - Might Contain Lead or Galv",L4418="Unknown - Unlikely to Contain Lead or Galv",L4418="Unknown",L4418="",L4418="NONE"),"Unknown"))))</f>
        <v>Unknown</v>
      </c>
    </row>
    <row r="4419" spans="13:16" x14ac:dyDescent="0.25">
      <c r="M4419" s="8" t="str">
        <f t="shared" si="210"/>
        <v/>
      </c>
      <c r="O4419" s="23" t="str">
        <f t="shared" si="211"/>
        <v>Unknown</v>
      </c>
      <c r="P4419" s="24" t="str">
        <f t="shared" si="212"/>
        <v>Unknown</v>
      </c>
    </row>
    <row r="4420" spans="13:16" x14ac:dyDescent="0.25">
      <c r="M4420" s="8" t="str">
        <f t="shared" si="210"/>
        <v/>
      </c>
      <c r="O4420" s="23" t="str">
        <f t="shared" si="211"/>
        <v>Unknown</v>
      </c>
      <c r="P4420" s="24" t="str">
        <f t="shared" si="212"/>
        <v>Unknown</v>
      </c>
    </row>
    <row r="4421" spans="13:16" x14ac:dyDescent="0.25">
      <c r="M4421" s="8" t="str">
        <f t="shared" si="210"/>
        <v/>
      </c>
      <c r="O4421" s="23" t="str">
        <f t="shared" si="211"/>
        <v>Unknown</v>
      </c>
      <c r="P4421" s="24" t="str">
        <f t="shared" si="212"/>
        <v>Unknown</v>
      </c>
    </row>
    <row r="4422" spans="13:16" x14ac:dyDescent="0.25">
      <c r="M4422" s="8" t="str">
        <f t="shared" si="210"/>
        <v/>
      </c>
      <c r="O4422" s="23" t="str">
        <f t="shared" si="211"/>
        <v>Unknown</v>
      </c>
      <c r="P4422" s="24" t="str">
        <f t="shared" si="212"/>
        <v>Unknown</v>
      </c>
    </row>
    <row r="4423" spans="13:16" x14ac:dyDescent="0.25">
      <c r="M4423" s="8" t="str">
        <f t="shared" si="210"/>
        <v/>
      </c>
      <c r="O4423" s="23" t="str">
        <f t="shared" si="211"/>
        <v>Unknown</v>
      </c>
      <c r="P4423" s="24" t="str">
        <f t="shared" si="212"/>
        <v>Unknown</v>
      </c>
    </row>
    <row r="4424" spans="13:16" x14ac:dyDescent="0.25">
      <c r="M4424" s="8" t="str">
        <f t="shared" si="210"/>
        <v/>
      </c>
      <c r="O4424" s="23" t="str">
        <f t="shared" si="211"/>
        <v>Unknown</v>
      </c>
      <c r="P4424" s="24" t="str">
        <f t="shared" si="212"/>
        <v>Unknown</v>
      </c>
    </row>
    <row r="4425" spans="13:16" x14ac:dyDescent="0.25">
      <c r="M4425" s="8" t="str">
        <f t="shared" si="210"/>
        <v/>
      </c>
      <c r="O4425" s="23" t="str">
        <f t="shared" si="211"/>
        <v>Unknown</v>
      </c>
      <c r="P4425" s="24" t="str">
        <f t="shared" si="212"/>
        <v>Unknown</v>
      </c>
    </row>
    <row r="4426" spans="13:16" x14ac:dyDescent="0.25">
      <c r="M4426" s="8" t="str">
        <f t="shared" si="210"/>
        <v/>
      </c>
      <c r="O4426" s="23" t="str">
        <f t="shared" si="211"/>
        <v>Unknown</v>
      </c>
      <c r="P4426" s="24" t="str">
        <f t="shared" si="212"/>
        <v>Unknown</v>
      </c>
    </row>
    <row r="4427" spans="13:16" x14ac:dyDescent="0.25">
      <c r="M4427" s="8" t="str">
        <f t="shared" si="210"/>
        <v/>
      </c>
      <c r="O4427" s="23" t="str">
        <f t="shared" si="211"/>
        <v>Unknown</v>
      </c>
      <c r="P4427" s="24" t="str">
        <f t="shared" si="212"/>
        <v>Unknown</v>
      </c>
    </row>
    <row r="4428" spans="13:16" x14ac:dyDescent="0.25">
      <c r="M4428" s="8" t="str">
        <f t="shared" si="210"/>
        <v/>
      </c>
      <c r="O4428" s="23" t="str">
        <f t="shared" si="211"/>
        <v>Unknown</v>
      </c>
      <c r="P4428" s="24" t="str">
        <f t="shared" si="212"/>
        <v>Unknown</v>
      </c>
    </row>
    <row r="4429" spans="13:16" x14ac:dyDescent="0.25">
      <c r="M4429" s="8" t="str">
        <f t="shared" si="210"/>
        <v/>
      </c>
      <c r="O4429" s="23" t="str">
        <f t="shared" si="211"/>
        <v>Unknown</v>
      </c>
      <c r="P4429" s="24" t="str">
        <f t="shared" si="212"/>
        <v>Unknown</v>
      </c>
    </row>
    <row r="4430" spans="13:16" x14ac:dyDescent="0.25">
      <c r="M4430" s="8" t="str">
        <f t="shared" si="210"/>
        <v/>
      </c>
      <c r="O4430" s="23" t="str">
        <f t="shared" si="211"/>
        <v>Unknown</v>
      </c>
      <c r="P4430" s="24" t="str">
        <f t="shared" si="212"/>
        <v>Unknown</v>
      </c>
    </row>
    <row r="4431" spans="13:16" x14ac:dyDescent="0.25">
      <c r="M4431" s="8" t="str">
        <f t="shared" si="210"/>
        <v/>
      </c>
      <c r="O4431" s="23" t="str">
        <f t="shared" si="211"/>
        <v>Unknown</v>
      </c>
      <c r="P4431" s="24" t="str">
        <f t="shared" si="212"/>
        <v>Unknown</v>
      </c>
    </row>
    <row r="4432" spans="13:16" x14ac:dyDescent="0.25">
      <c r="M4432" s="8" t="str">
        <f t="shared" si="210"/>
        <v/>
      </c>
      <c r="O4432" s="23" t="str">
        <f t="shared" si="211"/>
        <v>Unknown</v>
      </c>
      <c r="P4432" s="24" t="str">
        <f t="shared" si="212"/>
        <v>Unknown</v>
      </c>
    </row>
    <row r="4433" spans="13:16" x14ac:dyDescent="0.25">
      <c r="M4433" s="8" t="str">
        <f t="shared" si="210"/>
        <v/>
      </c>
      <c r="O4433" s="23" t="str">
        <f t="shared" si="211"/>
        <v>Unknown</v>
      </c>
      <c r="P4433" s="24" t="str">
        <f t="shared" si="212"/>
        <v>Unknown</v>
      </c>
    </row>
    <row r="4434" spans="13:16" x14ac:dyDescent="0.25">
      <c r="M4434" s="8" t="str">
        <f t="shared" si="210"/>
        <v/>
      </c>
      <c r="O4434" s="23" t="str">
        <f t="shared" si="211"/>
        <v>Unknown</v>
      </c>
      <c r="P4434" s="24" t="str">
        <f t="shared" si="212"/>
        <v>Unknown</v>
      </c>
    </row>
    <row r="4435" spans="13:16" x14ac:dyDescent="0.25">
      <c r="M4435" s="8" t="str">
        <f t="shared" si="210"/>
        <v/>
      </c>
      <c r="O4435" s="23" t="str">
        <f t="shared" si="211"/>
        <v>Unknown</v>
      </c>
      <c r="P4435" s="24" t="str">
        <f t="shared" si="212"/>
        <v>Unknown</v>
      </c>
    </row>
    <row r="4436" spans="13:16" x14ac:dyDescent="0.25">
      <c r="M4436" s="8" t="str">
        <f t="shared" si="210"/>
        <v/>
      </c>
      <c r="O4436" s="23" t="str">
        <f t="shared" si="211"/>
        <v>Unknown</v>
      </c>
      <c r="P4436" s="24" t="str">
        <f t="shared" si="212"/>
        <v>Unknown</v>
      </c>
    </row>
    <row r="4437" spans="13:16" x14ac:dyDescent="0.25">
      <c r="M4437" s="8" t="str">
        <f t="shared" si="210"/>
        <v/>
      </c>
      <c r="O4437" s="23" t="str">
        <f t="shared" si="211"/>
        <v>Unknown</v>
      </c>
      <c r="P4437" s="24" t="str">
        <f t="shared" si="212"/>
        <v>Unknown</v>
      </c>
    </row>
    <row r="4438" spans="13:16" x14ac:dyDescent="0.25">
      <c r="M4438" s="8" t="str">
        <f t="shared" si="210"/>
        <v/>
      </c>
      <c r="O4438" s="23" t="str">
        <f t="shared" si="211"/>
        <v>Unknown</v>
      </c>
      <c r="P4438" s="24" t="str">
        <f t="shared" si="212"/>
        <v>Unknown</v>
      </c>
    </row>
    <row r="4439" spans="13:16" x14ac:dyDescent="0.25">
      <c r="M4439" s="8" t="str">
        <f t="shared" si="210"/>
        <v/>
      </c>
      <c r="O4439" s="23" t="str">
        <f t="shared" si="211"/>
        <v>Unknown</v>
      </c>
      <c r="P4439" s="24" t="str">
        <f t="shared" si="212"/>
        <v>Unknown</v>
      </c>
    </row>
    <row r="4440" spans="13:16" x14ac:dyDescent="0.25">
      <c r="M4440" s="8" t="str">
        <f t="shared" si="210"/>
        <v/>
      </c>
      <c r="O4440" s="23" t="str">
        <f t="shared" si="211"/>
        <v>Unknown</v>
      </c>
      <c r="P4440" s="24" t="str">
        <f t="shared" si="212"/>
        <v>Unknown</v>
      </c>
    </row>
    <row r="4441" spans="13:16" x14ac:dyDescent="0.25">
      <c r="M4441" s="8" t="str">
        <f t="shared" si="210"/>
        <v/>
      </c>
      <c r="O4441" s="23" t="str">
        <f t="shared" si="211"/>
        <v>Unknown</v>
      </c>
      <c r="P4441" s="24" t="str">
        <f t="shared" si="212"/>
        <v>Unknown</v>
      </c>
    </row>
    <row r="4442" spans="13:16" x14ac:dyDescent="0.25">
      <c r="M4442" s="8" t="str">
        <f t="shared" si="210"/>
        <v/>
      </c>
      <c r="O4442" s="23" t="str">
        <f t="shared" si="211"/>
        <v>Unknown</v>
      </c>
      <c r="P4442" s="24" t="str">
        <f t="shared" si="212"/>
        <v>Unknown</v>
      </c>
    </row>
    <row r="4443" spans="13:16" x14ac:dyDescent="0.25">
      <c r="M4443" s="8" t="str">
        <f t="shared" si="210"/>
        <v/>
      </c>
      <c r="O4443" s="23" t="str">
        <f t="shared" si="211"/>
        <v>Unknown</v>
      </c>
      <c r="P4443" s="24" t="str">
        <f t="shared" si="212"/>
        <v>Unknown</v>
      </c>
    </row>
    <row r="4444" spans="13:16" x14ac:dyDescent="0.25">
      <c r="M4444" s="8" t="str">
        <f t="shared" si="210"/>
        <v/>
      </c>
      <c r="O4444" s="23" t="str">
        <f t="shared" si="211"/>
        <v>Unknown</v>
      </c>
      <c r="P4444" s="24" t="str">
        <f t="shared" si="212"/>
        <v>Unknown</v>
      </c>
    </row>
    <row r="4445" spans="13:16" x14ac:dyDescent="0.25">
      <c r="M4445" s="8" t="str">
        <f t="shared" si="210"/>
        <v/>
      </c>
      <c r="O4445" s="23" t="str">
        <f t="shared" si="211"/>
        <v>Unknown</v>
      </c>
      <c r="P4445" s="24" t="str">
        <f t="shared" si="212"/>
        <v>Unknown</v>
      </c>
    </row>
    <row r="4446" spans="13:16" x14ac:dyDescent="0.25">
      <c r="M4446" s="8" t="str">
        <f t="shared" si="210"/>
        <v/>
      </c>
      <c r="O4446" s="23" t="str">
        <f t="shared" si="211"/>
        <v>Unknown</v>
      </c>
      <c r="P4446" s="24" t="str">
        <f t="shared" si="212"/>
        <v>Unknown</v>
      </c>
    </row>
    <row r="4447" spans="13:16" x14ac:dyDescent="0.25">
      <c r="M4447" s="8" t="str">
        <f t="shared" si="210"/>
        <v/>
      </c>
      <c r="O4447" s="23" t="str">
        <f t="shared" si="211"/>
        <v>Unknown</v>
      </c>
      <c r="P4447" s="24" t="str">
        <f t="shared" si="212"/>
        <v>Unknown</v>
      </c>
    </row>
    <row r="4448" spans="13:16" x14ac:dyDescent="0.25">
      <c r="M4448" s="8" t="str">
        <f t="shared" si="210"/>
        <v/>
      </c>
      <c r="O4448" s="23" t="str">
        <f t="shared" si="211"/>
        <v>Unknown</v>
      </c>
      <c r="P4448" s="24" t="str">
        <f t="shared" si="212"/>
        <v>Unknown</v>
      </c>
    </row>
    <row r="4449" spans="13:16" x14ac:dyDescent="0.25">
      <c r="M4449" s="8" t="str">
        <f t="shared" si="210"/>
        <v/>
      </c>
      <c r="O4449" s="23" t="str">
        <f t="shared" si="211"/>
        <v>Unknown</v>
      </c>
      <c r="P4449" s="24" t="str">
        <f t="shared" si="212"/>
        <v>Unknown</v>
      </c>
    </row>
    <row r="4450" spans="13:16" x14ac:dyDescent="0.25">
      <c r="M4450" s="8" t="str">
        <f t="shared" si="210"/>
        <v/>
      </c>
      <c r="O4450" s="23" t="str">
        <f t="shared" si="211"/>
        <v>Unknown</v>
      </c>
      <c r="P4450" s="24" t="str">
        <f t="shared" si="212"/>
        <v>Unknown</v>
      </c>
    </row>
    <row r="4451" spans="13:16" x14ac:dyDescent="0.25">
      <c r="M4451" s="8" t="str">
        <f t="shared" si="210"/>
        <v/>
      </c>
      <c r="O4451" s="23" t="str">
        <f t="shared" si="211"/>
        <v>Unknown</v>
      </c>
      <c r="P4451" s="24" t="str">
        <f t="shared" si="212"/>
        <v>Unknown</v>
      </c>
    </row>
    <row r="4452" spans="13:16" x14ac:dyDescent="0.25">
      <c r="M4452" s="8" t="str">
        <f t="shared" si="210"/>
        <v/>
      </c>
      <c r="O4452" s="23" t="str">
        <f t="shared" si="211"/>
        <v>Unknown</v>
      </c>
      <c r="P4452" s="24" t="str">
        <f t="shared" si="212"/>
        <v>Unknown</v>
      </c>
    </row>
    <row r="4453" spans="13:16" x14ac:dyDescent="0.25">
      <c r="M4453" s="8" t="str">
        <f t="shared" si="210"/>
        <v/>
      </c>
      <c r="O4453" s="23" t="str">
        <f t="shared" si="211"/>
        <v>Unknown</v>
      </c>
      <c r="P4453" s="24" t="str">
        <f t="shared" si="212"/>
        <v>Unknown</v>
      </c>
    </row>
    <row r="4454" spans="13:16" x14ac:dyDescent="0.25">
      <c r="M4454" s="8" t="str">
        <f t="shared" si="210"/>
        <v/>
      </c>
      <c r="O4454" s="23" t="str">
        <f t="shared" si="211"/>
        <v>Unknown</v>
      </c>
      <c r="P4454" s="24" t="str">
        <f t="shared" si="212"/>
        <v>Unknown</v>
      </c>
    </row>
    <row r="4455" spans="13:16" x14ac:dyDescent="0.25">
      <c r="M4455" s="8" t="str">
        <f t="shared" si="210"/>
        <v/>
      </c>
      <c r="O4455" s="23" t="str">
        <f t="shared" si="211"/>
        <v>Unknown</v>
      </c>
      <c r="P4455" s="24" t="str">
        <f t="shared" si="212"/>
        <v>Unknown</v>
      </c>
    </row>
    <row r="4456" spans="13:16" x14ac:dyDescent="0.25">
      <c r="M4456" s="8" t="str">
        <f t="shared" si="210"/>
        <v/>
      </c>
      <c r="O4456" s="23" t="str">
        <f t="shared" si="211"/>
        <v>Unknown</v>
      </c>
      <c r="P4456" s="24" t="str">
        <f t="shared" si="212"/>
        <v>Unknown</v>
      </c>
    </row>
    <row r="4457" spans="13:16" x14ac:dyDescent="0.25">
      <c r="M4457" s="8" t="str">
        <f t="shared" si="210"/>
        <v/>
      </c>
      <c r="O4457" s="23" t="str">
        <f t="shared" si="211"/>
        <v>Unknown</v>
      </c>
      <c r="P4457" s="24" t="str">
        <f t="shared" si="212"/>
        <v>Unknown</v>
      </c>
    </row>
    <row r="4458" spans="13:16" x14ac:dyDescent="0.25">
      <c r="M4458" s="8" t="str">
        <f t="shared" si="210"/>
        <v/>
      </c>
      <c r="O4458" s="23" t="str">
        <f t="shared" si="211"/>
        <v>Unknown</v>
      </c>
      <c r="P4458" s="24" t="str">
        <f t="shared" si="212"/>
        <v>Unknown</v>
      </c>
    </row>
    <row r="4459" spans="13:16" x14ac:dyDescent="0.25">
      <c r="M4459" s="8" t="str">
        <f t="shared" si="210"/>
        <v/>
      </c>
      <c r="O4459" s="23" t="str">
        <f t="shared" si="211"/>
        <v>Unknown</v>
      </c>
      <c r="P4459" s="24" t="str">
        <f t="shared" si="212"/>
        <v>Unknown</v>
      </c>
    </row>
    <row r="4460" spans="13:16" x14ac:dyDescent="0.25">
      <c r="M4460" s="8" t="str">
        <f t="shared" si="210"/>
        <v/>
      </c>
      <c r="O4460" s="23" t="str">
        <f t="shared" si="211"/>
        <v>Unknown</v>
      </c>
      <c r="P4460" s="24" t="str">
        <f t="shared" si="212"/>
        <v>Unknown</v>
      </c>
    </row>
    <row r="4461" spans="13:16" x14ac:dyDescent="0.25">
      <c r="M4461" s="8" t="str">
        <f t="shared" si="210"/>
        <v/>
      </c>
      <c r="O4461" s="23" t="str">
        <f t="shared" si="211"/>
        <v>Unknown</v>
      </c>
      <c r="P4461" s="24" t="str">
        <f t="shared" si="212"/>
        <v>Unknown</v>
      </c>
    </row>
    <row r="4462" spans="13:16" x14ac:dyDescent="0.25">
      <c r="M4462" s="8" t="str">
        <f t="shared" si="210"/>
        <v/>
      </c>
      <c r="O4462" s="23" t="str">
        <f t="shared" si="211"/>
        <v>Unknown</v>
      </c>
      <c r="P4462" s="24" t="str">
        <f t="shared" si="212"/>
        <v>Unknown</v>
      </c>
    </row>
    <row r="4463" spans="13:16" x14ac:dyDescent="0.25">
      <c r="M4463" s="8" t="str">
        <f t="shared" si="210"/>
        <v/>
      </c>
      <c r="O4463" s="23" t="str">
        <f t="shared" si="211"/>
        <v>Unknown</v>
      </c>
      <c r="P4463" s="24" t="str">
        <f t="shared" si="212"/>
        <v>Unknown</v>
      </c>
    </row>
    <row r="4464" spans="13:16" x14ac:dyDescent="0.25">
      <c r="M4464" s="8" t="str">
        <f t="shared" si="210"/>
        <v/>
      </c>
      <c r="O4464" s="23" t="str">
        <f t="shared" si="211"/>
        <v>Unknown</v>
      </c>
      <c r="P4464" s="24" t="str">
        <f t="shared" si="212"/>
        <v>Unknown</v>
      </c>
    </row>
    <row r="4465" spans="13:16" x14ac:dyDescent="0.25">
      <c r="M4465" s="8" t="str">
        <f t="shared" si="210"/>
        <v/>
      </c>
      <c r="O4465" s="23" t="str">
        <f t="shared" si="211"/>
        <v>Unknown</v>
      </c>
      <c r="P4465" s="24" t="str">
        <f t="shared" si="212"/>
        <v>Unknown</v>
      </c>
    </row>
    <row r="4466" spans="13:16" x14ac:dyDescent="0.25">
      <c r="M4466" s="8" t="str">
        <f t="shared" si="210"/>
        <v/>
      </c>
      <c r="O4466" s="23" t="str">
        <f t="shared" si="211"/>
        <v>Unknown</v>
      </c>
      <c r="P4466" s="24" t="str">
        <f t="shared" si="212"/>
        <v>Unknown</v>
      </c>
    </row>
    <row r="4467" spans="13:16" x14ac:dyDescent="0.25">
      <c r="M4467" s="8" t="str">
        <f t="shared" si="210"/>
        <v/>
      </c>
      <c r="O4467" s="23" t="str">
        <f t="shared" si="211"/>
        <v>Unknown</v>
      </c>
      <c r="P4467" s="24" t="str">
        <f t="shared" si="212"/>
        <v>Unknown</v>
      </c>
    </row>
    <row r="4468" spans="13:16" x14ac:dyDescent="0.25">
      <c r="M4468" s="8" t="str">
        <f t="shared" si="210"/>
        <v/>
      </c>
      <c r="O4468" s="23" t="str">
        <f t="shared" si="211"/>
        <v>Unknown</v>
      </c>
      <c r="P4468" s="24" t="str">
        <f t="shared" si="212"/>
        <v>Unknown</v>
      </c>
    </row>
    <row r="4469" spans="13:16" x14ac:dyDescent="0.25">
      <c r="M4469" s="8" t="str">
        <f t="shared" si="210"/>
        <v/>
      </c>
      <c r="O4469" s="23" t="str">
        <f t="shared" si="211"/>
        <v>Unknown</v>
      </c>
      <c r="P4469" s="24" t="str">
        <f t="shared" si="212"/>
        <v>Unknown</v>
      </c>
    </row>
    <row r="4470" spans="13:16" x14ac:dyDescent="0.25">
      <c r="M4470" s="8" t="str">
        <f t="shared" si="210"/>
        <v/>
      </c>
      <c r="O4470" s="23" t="str">
        <f t="shared" si="211"/>
        <v>Unknown</v>
      </c>
      <c r="P4470" s="24" t="str">
        <f t="shared" si="212"/>
        <v>Unknown</v>
      </c>
    </row>
    <row r="4471" spans="13:16" x14ac:dyDescent="0.25">
      <c r="M4471" s="8" t="str">
        <f t="shared" si="210"/>
        <v/>
      </c>
      <c r="O4471" s="23" t="str">
        <f t="shared" si="211"/>
        <v>Unknown</v>
      </c>
      <c r="P4471" s="24" t="str">
        <f t="shared" si="212"/>
        <v>Unknown</v>
      </c>
    </row>
    <row r="4472" spans="13:16" x14ac:dyDescent="0.25">
      <c r="M4472" s="8" t="str">
        <f t="shared" si="210"/>
        <v/>
      </c>
      <c r="O4472" s="23" t="str">
        <f t="shared" si="211"/>
        <v>Unknown</v>
      </c>
      <c r="P4472" s="24" t="str">
        <f t="shared" si="212"/>
        <v>Unknown</v>
      </c>
    </row>
    <row r="4473" spans="13:16" x14ac:dyDescent="0.25">
      <c r="M4473" s="8" t="str">
        <f t="shared" si="210"/>
        <v/>
      </c>
      <c r="O4473" s="23" t="str">
        <f t="shared" si="211"/>
        <v>Unknown</v>
      </c>
      <c r="P4473" s="24" t="str">
        <f t="shared" si="212"/>
        <v>Unknown</v>
      </c>
    </row>
    <row r="4474" spans="13:16" x14ac:dyDescent="0.25">
      <c r="M4474" s="8" t="str">
        <f t="shared" si="210"/>
        <v/>
      </c>
      <c r="O4474" s="23" t="str">
        <f t="shared" si="211"/>
        <v>Unknown</v>
      </c>
      <c r="P4474" s="24" t="str">
        <f t="shared" si="212"/>
        <v>Unknown</v>
      </c>
    </row>
    <row r="4475" spans="13:16" x14ac:dyDescent="0.25">
      <c r="M4475" s="8" t="str">
        <f t="shared" si="210"/>
        <v/>
      </c>
      <c r="O4475" s="23" t="str">
        <f t="shared" si="211"/>
        <v>Unknown</v>
      </c>
      <c r="P4475" s="24" t="str">
        <f t="shared" si="212"/>
        <v>Unknown</v>
      </c>
    </row>
    <row r="4476" spans="13:16" x14ac:dyDescent="0.25">
      <c r="M4476" s="8" t="str">
        <f t="shared" si="210"/>
        <v/>
      </c>
      <c r="O4476" s="23" t="str">
        <f t="shared" si="211"/>
        <v>Unknown</v>
      </c>
      <c r="P4476" s="24" t="str">
        <f t="shared" si="212"/>
        <v>Unknown</v>
      </c>
    </row>
    <row r="4477" spans="13:16" x14ac:dyDescent="0.25">
      <c r="M4477" s="8" t="str">
        <f t="shared" si="210"/>
        <v/>
      </c>
      <c r="O4477" s="23" t="str">
        <f t="shared" si="211"/>
        <v>Unknown</v>
      </c>
      <c r="P4477" s="24" t="str">
        <f t="shared" si="212"/>
        <v>Unknown</v>
      </c>
    </row>
    <row r="4478" spans="13:16" x14ac:dyDescent="0.25">
      <c r="M4478" s="8" t="str">
        <f t="shared" si="210"/>
        <v/>
      </c>
      <c r="O4478" s="23" t="str">
        <f t="shared" si="211"/>
        <v>Unknown</v>
      </c>
      <c r="P4478" s="24" t="str">
        <f t="shared" si="212"/>
        <v>Unknown</v>
      </c>
    </row>
    <row r="4479" spans="13:16" x14ac:dyDescent="0.25">
      <c r="M4479" s="8" t="str">
        <f t="shared" si="210"/>
        <v/>
      </c>
      <c r="O4479" s="23" t="str">
        <f t="shared" si="211"/>
        <v>Unknown</v>
      </c>
      <c r="P4479" s="24" t="str">
        <f t="shared" si="212"/>
        <v>Unknown</v>
      </c>
    </row>
    <row r="4480" spans="13:16" x14ac:dyDescent="0.25">
      <c r="M4480" s="8" t="str">
        <f t="shared" si="210"/>
        <v/>
      </c>
      <c r="O4480" s="23" t="str">
        <f t="shared" si="211"/>
        <v>Unknown</v>
      </c>
      <c r="P4480" s="24" t="str">
        <f t="shared" si="212"/>
        <v>Unknown</v>
      </c>
    </row>
    <row r="4481" spans="13:16" x14ac:dyDescent="0.25">
      <c r="M4481" s="8" t="str">
        <f t="shared" si="210"/>
        <v/>
      </c>
      <c r="O4481" s="23" t="str">
        <f t="shared" si="211"/>
        <v>Unknown</v>
      </c>
      <c r="P4481" s="24" t="str">
        <f t="shared" si="212"/>
        <v>Unknown</v>
      </c>
    </row>
    <row r="4482" spans="13:16" x14ac:dyDescent="0.25">
      <c r="M4482" s="8" t="str">
        <f t="shared" ref="M4482:M4545" si="213">IF(D4482="","",IF(OR(O4482="Unknown",P4482="Unknown"),"Unknown",IF(OR(O4482="Lead",P4482="Lead"),"Lead",IF(OR(O4482="Galvanized Requiring Replacement",P4482="Galvanized Requiring Replacement"),"Galvanized Requiring Replacement",IF(AND(O4482="Non-Lead",P4482="Non-Lead"),"Non-Lead")))))</f>
        <v/>
      </c>
      <c r="O4482" s="23" t="str">
        <f t="shared" ref="O4482:O4545" si="214">IF(OR(J4482="Lead",J4482="Lead Lined Galvanized",J4482="Lead Lined Cast Iron"),"Lead",IF(OR(J4482="Non-Lead - Copper",J4482="Non-Lead - Plastics",J4482="Non-Lead",J4482="Non-Lead Galvanized",J4482="Ductile Iron",J4482="Unlined Cast Iron"),"Non-Lead",IF(OR(J4482="Galvanized Requiring Replacement"),"Galvanized Requiring Replacement",IF(OR(J4482="Unknown - Might Contain Lead or Galv",J4482="Unknown - Unlikely to Contain Lead or Galv",J4482="Unknown",J4482="",J4482="NONE"),"Unknown"))))</f>
        <v>Unknown</v>
      </c>
      <c r="P4482" s="24" t="str">
        <f t="shared" ref="P4482:P4545" si="215">IF(OR(L4482="Lead",L4482="Lead Lined Galvanized",L4482="Lead Lined Cast Iron"),"Lead",IF(OR(L4482="Non-Lead - Copper",L4482="Non-Lead - Plastics",L4482="Non-Lead",L4482="Non-Lead Galvanized",L4482="Ductile Iron",L4482="Unlined Cast Iron"),"Non-Lead",IF(OR(L4482="Galvanized Requiring Replacement"),"Galvanized Requiring Replacement",IF(OR(L4482="Unknown - Might Contain Lead or Galv",L4482="Unknown - Unlikely to Contain Lead or Galv",L4482="Unknown",L4482="",L4482="NONE"),"Unknown"))))</f>
        <v>Unknown</v>
      </c>
    </row>
    <row r="4483" spans="13:16" x14ac:dyDescent="0.25">
      <c r="M4483" s="8" t="str">
        <f t="shared" si="213"/>
        <v/>
      </c>
      <c r="O4483" s="23" t="str">
        <f t="shared" si="214"/>
        <v>Unknown</v>
      </c>
      <c r="P4483" s="24" t="str">
        <f t="shared" si="215"/>
        <v>Unknown</v>
      </c>
    </row>
    <row r="4484" spans="13:16" x14ac:dyDescent="0.25">
      <c r="M4484" s="8" t="str">
        <f t="shared" si="213"/>
        <v/>
      </c>
      <c r="O4484" s="23" t="str">
        <f t="shared" si="214"/>
        <v>Unknown</v>
      </c>
      <c r="P4484" s="24" t="str">
        <f t="shared" si="215"/>
        <v>Unknown</v>
      </c>
    </row>
    <row r="4485" spans="13:16" x14ac:dyDescent="0.25">
      <c r="M4485" s="8" t="str">
        <f t="shared" si="213"/>
        <v/>
      </c>
      <c r="O4485" s="23" t="str">
        <f t="shared" si="214"/>
        <v>Unknown</v>
      </c>
      <c r="P4485" s="24" t="str">
        <f t="shared" si="215"/>
        <v>Unknown</v>
      </c>
    </row>
    <row r="4486" spans="13:16" x14ac:dyDescent="0.25">
      <c r="M4486" s="8" t="str">
        <f t="shared" si="213"/>
        <v/>
      </c>
      <c r="O4486" s="23" t="str">
        <f t="shared" si="214"/>
        <v>Unknown</v>
      </c>
      <c r="P4486" s="24" t="str">
        <f t="shared" si="215"/>
        <v>Unknown</v>
      </c>
    </row>
    <row r="4487" spans="13:16" x14ac:dyDescent="0.25">
      <c r="M4487" s="8" t="str">
        <f t="shared" si="213"/>
        <v/>
      </c>
      <c r="O4487" s="23" t="str">
        <f t="shared" si="214"/>
        <v>Unknown</v>
      </c>
      <c r="P4487" s="24" t="str">
        <f t="shared" si="215"/>
        <v>Unknown</v>
      </c>
    </row>
    <row r="4488" spans="13:16" x14ac:dyDescent="0.25">
      <c r="M4488" s="8" t="str">
        <f t="shared" si="213"/>
        <v/>
      </c>
      <c r="O4488" s="23" t="str">
        <f t="shared" si="214"/>
        <v>Unknown</v>
      </c>
      <c r="P4488" s="24" t="str">
        <f t="shared" si="215"/>
        <v>Unknown</v>
      </c>
    </row>
    <row r="4489" spans="13:16" x14ac:dyDescent="0.25">
      <c r="M4489" s="8" t="str">
        <f t="shared" si="213"/>
        <v/>
      </c>
      <c r="O4489" s="23" t="str">
        <f t="shared" si="214"/>
        <v>Unknown</v>
      </c>
      <c r="P4489" s="24" t="str">
        <f t="shared" si="215"/>
        <v>Unknown</v>
      </c>
    </row>
    <row r="4490" spans="13:16" x14ac:dyDescent="0.25">
      <c r="M4490" s="8" t="str">
        <f t="shared" si="213"/>
        <v/>
      </c>
      <c r="O4490" s="23" t="str">
        <f t="shared" si="214"/>
        <v>Unknown</v>
      </c>
      <c r="P4490" s="24" t="str">
        <f t="shared" si="215"/>
        <v>Unknown</v>
      </c>
    </row>
    <row r="4491" spans="13:16" x14ac:dyDescent="0.25">
      <c r="M4491" s="8" t="str">
        <f t="shared" si="213"/>
        <v/>
      </c>
      <c r="O4491" s="23" t="str">
        <f t="shared" si="214"/>
        <v>Unknown</v>
      </c>
      <c r="P4491" s="24" t="str">
        <f t="shared" si="215"/>
        <v>Unknown</v>
      </c>
    </row>
    <row r="4492" spans="13:16" x14ac:dyDescent="0.25">
      <c r="M4492" s="8" t="str">
        <f t="shared" si="213"/>
        <v/>
      </c>
      <c r="O4492" s="23" t="str">
        <f t="shared" si="214"/>
        <v>Unknown</v>
      </c>
      <c r="P4492" s="24" t="str">
        <f t="shared" si="215"/>
        <v>Unknown</v>
      </c>
    </row>
    <row r="4493" spans="13:16" x14ac:dyDescent="0.25">
      <c r="M4493" s="8" t="str">
        <f t="shared" si="213"/>
        <v/>
      </c>
      <c r="O4493" s="23" t="str">
        <f t="shared" si="214"/>
        <v>Unknown</v>
      </c>
      <c r="P4493" s="24" t="str">
        <f t="shared" si="215"/>
        <v>Unknown</v>
      </c>
    </row>
    <row r="4494" spans="13:16" x14ac:dyDescent="0.25">
      <c r="M4494" s="8" t="str">
        <f t="shared" si="213"/>
        <v/>
      </c>
      <c r="O4494" s="23" t="str">
        <f t="shared" si="214"/>
        <v>Unknown</v>
      </c>
      <c r="P4494" s="24" t="str">
        <f t="shared" si="215"/>
        <v>Unknown</v>
      </c>
    </row>
    <row r="4495" spans="13:16" x14ac:dyDescent="0.25">
      <c r="M4495" s="8" t="str">
        <f t="shared" si="213"/>
        <v/>
      </c>
      <c r="O4495" s="23" t="str">
        <f t="shared" si="214"/>
        <v>Unknown</v>
      </c>
      <c r="P4495" s="24" t="str">
        <f t="shared" si="215"/>
        <v>Unknown</v>
      </c>
    </row>
    <row r="4496" spans="13:16" x14ac:dyDescent="0.25">
      <c r="M4496" s="8" t="str">
        <f t="shared" si="213"/>
        <v/>
      </c>
      <c r="O4496" s="23" t="str">
        <f t="shared" si="214"/>
        <v>Unknown</v>
      </c>
      <c r="P4496" s="24" t="str">
        <f t="shared" si="215"/>
        <v>Unknown</v>
      </c>
    </row>
    <row r="4497" spans="13:16" x14ac:dyDescent="0.25">
      <c r="M4497" s="8" t="str">
        <f t="shared" si="213"/>
        <v/>
      </c>
      <c r="O4497" s="23" t="str">
        <f t="shared" si="214"/>
        <v>Unknown</v>
      </c>
      <c r="P4497" s="24" t="str">
        <f t="shared" si="215"/>
        <v>Unknown</v>
      </c>
    </row>
    <row r="4498" spans="13:16" x14ac:dyDescent="0.25">
      <c r="M4498" s="8" t="str">
        <f t="shared" si="213"/>
        <v/>
      </c>
      <c r="O4498" s="23" t="str">
        <f t="shared" si="214"/>
        <v>Unknown</v>
      </c>
      <c r="P4498" s="24" t="str">
        <f t="shared" si="215"/>
        <v>Unknown</v>
      </c>
    </row>
    <row r="4499" spans="13:16" x14ac:dyDescent="0.25">
      <c r="M4499" s="8" t="str">
        <f t="shared" si="213"/>
        <v/>
      </c>
      <c r="O4499" s="23" t="str">
        <f t="shared" si="214"/>
        <v>Unknown</v>
      </c>
      <c r="P4499" s="24" t="str">
        <f t="shared" si="215"/>
        <v>Unknown</v>
      </c>
    </row>
    <row r="4500" spans="13:16" x14ac:dyDescent="0.25">
      <c r="M4500" s="8" t="str">
        <f t="shared" si="213"/>
        <v/>
      </c>
      <c r="O4500" s="23" t="str">
        <f t="shared" si="214"/>
        <v>Unknown</v>
      </c>
      <c r="P4500" s="24" t="str">
        <f t="shared" si="215"/>
        <v>Unknown</v>
      </c>
    </row>
    <row r="4501" spans="13:16" x14ac:dyDescent="0.25">
      <c r="M4501" s="8" t="str">
        <f t="shared" si="213"/>
        <v/>
      </c>
      <c r="O4501" s="23" t="str">
        <f t="shared" si="214"/>
        <v>Unknown</v>
      </c>
      <c r="P4501" s="24" t="str">
        <f t="shared" si="215"/>
        <v>Unknown</v>
      </c>
    </row>
    <row r="4502" spans="13:16" x14ac:dyDescent="0.25">
      <c r="M4502" s="8" t="str">
        <f t="shared" si="213"/>
        <v/>
      </c>
      <c r="O4502" s="23" t="str">
        <f t="shared" si="214"/>
        <v>Unknown</v>
      </c>
      <c r="P4502" s="24" t="str">
        <f t="shared" si="215"/>
        <v>Unknown</v>
      </c>
    </row>
    <row r="4503" spans="13:16" x14ac:dyDescent="0.25">
      <c r="M4503" s="8" t="str">
        <f t="shared" si="213"/>
        <v/>
      </c>
      <c r="O4503" s="23" t="str">
        <f t="shared" si="214"/>
        <v>Unknown</v>
      </c>
      <c r="P4503" s="24" t="str">
        <f t="shared" si="215"/>
        <v>Unknown</v>
      </c>
    </row>
    <row r="4504" spans="13:16" x14ac:dyDescent="0.25">
      <c r="M4504" s="8" t="str">
        <f t="shared" si="213"/>
        <v/>
      </c>
      <c r="O4504" s="23" t="str">
        <f t="shared" si="214"/>
        <v>Unknown</v>
      </c>
      <c r="P4504" s="24" t="str">
        <f t="shared" si="215"/>
        <v>Unknown</v>
      </c>
    </row>
    <row r="4505" spans="13:16" x14ac:dyDescent="0.25">
      <c r="M4505" s="8" t="str">
        <f t="shared" si="213"/>
        <v/>
      </c>
      <c r="O4505" s="23" t="str">
        <f t="shared" si="214"/>
        <v>Unknown</v>
      </c>
      <c r="P4505" s="24" t="str">
        <f t="shared" si="215"/>
        <v>Unknown</v>
      </c>
    </row>
    <row r="4506" spans="13:16" x14ac:dyDescent="0.25">
      <c r="M4506" s="8" t="str">
        <f t="shared" si="213"/>
        <v/>
      </c>
      <c r="O4506" s="23" t="str">
        <f t="shared" si="214"/>
        <v>Unknown</v>
      </c>
      <c r="P4506" s="24" t="str">
        <f t="shared" si="215"/>
        <v>Unknown</v>
      </c>
    </row>
    <row r="4507" spans="13:16" x14ac:dyDescent="0.25">
      <c r="M4507" s="8" t="str">
        <f t="shared" si="213"/>
        <v/>
      </c>
      <c r="O4507" s="23" t="str">
        <f t="shared" si="214"/>
        <v>Unknown</v>
      </c>
      <c r="P4507" s="24" t="str">
        <f t="shared" si="215"/>
        <v>Unknown</v>
      </c>
    </row>
    <row r="4508" spans="13:16" x14ac:dyDescent="0.25">
      <c r="M4508" s="8" t="str">
        <f t="shared" si="213"/>
        <v/>
      </c>
      <c r="O4508" s="23" t="str">
        <f t="shared" si="214"/>
        <v>Unknown</v>
      </c>
      <c r="P4508" s="24" t="str">
        <f t="shared" si="215"/>
        <v>Unknown</v>
      </c>
    </row>
    <row r="4509" spans="13:16" x14ac:dyDescent="0.25">
      <c r="M4509" s="8" t="str">
        <f t="shared" si="213"/>
        <v/>
      </c>
      <c r="O4509" s="23" t="str">
        <f t="shared" si="214"/>
        <v>Unknown</v>
      </c>
      <c r="P4509" s="24" t="str">
        <f t="shared" si="215"/>
        <v>Unknown</v>
      </c>
    </row>
    <row r="4510" spans="13:16" x14ac:dyDescent="0.25">
      <c r="M4510" s="8" t="str">
        <f t="shared" si="213"/>
        <v/>
      </c>
      <c r="O4510" s="23" t="str">
        <f t="shared" si="214"/>
        <v>Unknown</v>
      </c>
      <c r="P4510" s="24" t="str">
        <f t="shared" si="215"/>
        <v>Unknown</v>
      </c>
    </row>
    <row r="4511" spans="13:16" x14ac:dyDescent="0.25">
      <c r="M4511" s="8" t="str">
        <f t="shared" si="213"/>
        <v/>
      </c>
      <c r="O4511" s="23" t="str">
        <f t="shared" si="214"/>
        <v>Unknown</v>
      </c>
      <c r="P4511" s="24" t="str">
        <f t="shared" si="215"/>
        <v>Unknown</v>
      </c>
    </row>
    <row r="4512" spans="13:16" x14ac:dyDescent="0.25">
      <c r="M4512" s="8" t="str">
        <f t="shared" si="213"/>
        <v/>
      </c>
      <c r="O4512" s="23" t="str">
        <f t="shared" si="214"/>
        <v>Unknown</v>
      </c>
      <c r="P4512" s="24" t="str">
        <f t="shared" si="215"/>
        <v>Unknown</v>
      </c>
    </row>
    <row r="4513" spans="13:16" x14ac:dyDescent="0.25">
      <c r="M4513" s="8" t="str">
        <f t="shared" si="213"/>
        <v/>
      </c>
      <c r="O4513" s="23" t="str">
        <f t="shared" si="214"/>
        <v>Unknown</v>
      </c>
      <c r="P4513" s="24" t="str">
        <f t="shared" si="215"/>
        <v>Unknown</v>
      </c>
    </row>
    <row r="4514" spans="13:16" x14ac:dyDescent="0.25">
      <c r="M4514" s="8" t="str">
        <f t="shared" si="213"/>
        <v/>
      </c>
      <c r="O4514" s="23" t="str">
        <f t="shared" si="214"/>
        <v>Unknown</v>
      </c>
      <c r="P4514" s="24" t="str">
        <f t="shared" si="215"/>
        <v>Unknown</v>
      </c>
    </row>
    <row r="4515" spans="13:16" x14ac:dyDescent="0.25">
      <c r="M4515" s="8" t="str">
        <f t="shared" si="213"/>
        <v/>
      </c>
      <c r="O4515" s="23" t="str">
        <f t="shared" si="214"/>
        <v>Unknown</v>
      </c>
      <c r="P4515" s="24" t="str">
        <f t="shared" si="215"/>
        <v>Unknown</v>
      </c>
    </row>
    <row r="4516" spans="13:16" x14ac:dyDescent="0.25">
      <c r="M4516" s="8" t="str">
        <f t="shared" si="213"/>
        <v/>
      </c>
      <c r="O4516" s="23" t="str">
        <f t="shared" si="214"/>
        <v>Unknown</v>
      </c>
      <c r="P4516" s="24" t="str">
        <f t="shared" si="215"/>
        <v>Unknown</v>
      </c>
    </row>
    <row r="4517" spans="13:16" x14ac:dyDescent="0.25">
      <c r="M4517" s="8" t="str">
        <f t="shared" si="213"/>
        <v/>
      </c>
      <c r="O4517" s="23" t="str">
        <f t="shared" si="214"/>
        <v>Unknown</v>
      </c>
      <c r="P4517" s="24" t="str">
        <f t="shared" si="215"/>
        <v>Unknown</v>
      </c>
    </row>
    <row r="4518" spans="13:16" x14ac:dyDescent="0.25">
      <c r="M4518" s="8" t="str">
        <f t="shared" si="213"/>
        <v/>
      </c>
      <c r="O4518" s="23" t="str">
        <f t="shared" si="214"/>
        <v>Unknown</v>
      </c>
      <c r="P4518" s="24" t="str">
        <f t="shared" si="215"/>
        <v>Unknown</v>
      </c>
    </row>
    <row r="4519" spans="13:16" x14ac:dyDescent="0.25">
      <c r="M4519" s="8" t="str">
        <f t="shared" si="213"/>
        <v/>
      </c>
      <c r="O4519" s="23" t="str">
        <f t="shared" si="214"/>
        <v>Unknown</v>
      </c>
      <c r="P4519" s="24" t="str">
        <f t="shared" si="215"/>
        <v>Unknown</v>
      </c>
    </row>
    <row r="4520" spans="13:16" x14ac:dyDescent="0.25">
      <c r="M4520" s="8" t="str">
        <f t="shared" si="213"/>
        <v/>
      </c>
      <c r="O4520" s="23" t="str">
        <f t="shared" si="214"/>
        <v>Unknown</v>
      </c>
      <c r="P4520" s="24" t="str">
        <f t="shared" si="215"/>
        <v>Unknown</v>
      </c>
    </row>
    <row r="4521" spans="13:16" x14ac:dyDescent="0.25">
      <c r="M4521" s="8" t="str">
        <f t="shared" si="213"/>
        <v/>
      </c>
      <c r="O4521" s="23" t="str">
        <f t="shared" si="214"/>
        <v>Unknown</v>
      </c>
      <c r="P4521" s="24" t="str">
        <f t="shared" si="215"/>
        <v>Unknown</v>
      </c>
    </row>
    <row r="4522" spans="13:16" x14ac:dyDescent="0.25">
      <c r="M4522" s="8" t="str">
        <f t="shared" si="213"/>
        <v/>
      </c>
      <c r="O4522" s="23" t="str">
        <f t="shared" si="214"/>
        <v>Unknown</v>
      </c>
      <c r="P4522" s="24" t="str">
        <f t="shared" si="215"/>
        <v>Unknown</v>
      </c>
    </row>
    <row r="4523" spans="13:16" x14ac:dyDescent="0.25">
      <c r="M4523" s="8" t="str">
        <f t="shared" si="213"/>
        <v/>
      </c>
      <c r="O4523" s="23" t="str">
        <f t="shared" si="214"/>
        <v>Unknown</v>
      </c>
      <c r="P4523" s="24" t="str">
        <f t="shared" si="215"/>
        <v>Unknown</v>
      </c>
    </row>
    <row r="4524" spans="13:16" x14ac:dyDescent="0.25">
      <c r="M4524" s="8" t="str">
        <f t="shared" si="213"/>
        <v/>
      </c>
      <c r="O4524" s="23" t="str">
        <f t="shared" si="214"/>
        <v>Unknown</v>
      </c>
      <c r="P4524" s="24" t="str">
        <f t="shared" si="215"/>
        <v>Unknown</v>
      </c>
    </row>
    <row r="4525" spans="13:16" x14ac:dyDescent="0.25">
      <c r="M4525" s="8" t="str">
        <f t="shared" si="213"/>
        <v/>
      </c>
      <c r="O4525" s="23" t="str">
        <f t="shared" si="214"/>
        <v>Unknown</v>
      </c>
      <c r="P4525" s="24" t="str">
        <f t="shared" si="215"/>
        <v>Unknown</v>
      </c>
    </row>
    <row r="4526" spans="13:16" x14ac:dyDescent="0.25">
      <c r="M4526" s="8" t="str">
        <f t="shared" si="213"/>
        <v/>
      </c>
      <c r="O4526" s="23" t="str">
        <f t="shared" si="214"/>
        <v>Unknown</v>
      </c>
      <c r="P4526" s="24" t="str">
        <f t="shared" si="215"/>
        <v>Unknown</v>
      </c>
    </row>
    <row r="4527" spans="13:16" x14ac:dyDescent="0.25">
      <c r="M4527" s="8" t="str">
        <f t="shared" si="213"/>
        <v/>
      </c>
      <c r="O4527" s="23" t="str">
        <f t="shared" si="214"/>
        <v>Unknown</v>
      </c>
      <c r="P4527" s="24" t="str">
        <f t="shared" si="215"/>
        <v>Unknown</v>
      </c>
    </row>
    <row r="4528" spans="13:16" x14ac:dyDescent="0.25">
      <c r="M4528" s="8" t="str">
        <f t="shared" si="213"/>
        <v/>
      </c>
      <c r="O4528" s="23" t="str">
        <f t="shared" si="214"/>
        <v>Unknown</v>
      </c>
      <c r="P4528" s="24" t="str">
        <f t="shared" si="215"/>
        <v>Unknown</v>
      </c>
    </row>
    <row r="4529" spans="13:16" x14ac:dyDescent="0.25">
      <c r="M4529" s="8" t="str">
        <f t="shared" si="213"/>
        <v/>
      </c>
      <c r="O4529" s="23" t="str">
        <f t="shared" si="214"/>
        <v>Unknown</v>
      </c>
      <c r="P4529" s="24" t="str">
        <f t="shared" si="215"/>
        <v>Unknown</v>
      </c>
    </row>
    <row r="4530" spans="13:16" x14ac:dyDescent="0.25">
      <c r="M4530" s="8" t="str">
        <f t="shared" si="213"/>
        <v/>
      </c>
      <c r="O4530" s="23" t="str">
        <f t="shared" si="214"/>
        <v>Unknown</v>
      </c>
      <c r="P4530" s="24" t="str">
        <f t="shared" si="215"/>
        <v>Unknown</v>
      </c>
    </row>
    <row r="4531" spans="13:16" x14ac:dyDescent="0.25">
      <c r="M4531" s="8" t="str">
        <f t="shared" si="213"/>
        <v/>
      </c>
      <c r="O4531" s="23" t="str">
        <f t="shared" si="214"/>
        <v>Unknown</v>
      </c>
      <c r="P4531" s="24" t="str">
        <f t="shared" si="215"/>
        <v>Unknown</v>
      </c>
    </row>
    <row r="4532" spans="13:16" x14ac:dyDescent="0.25">
      <c r="M4532" s="8" t="str">
        <f t="shared" si="213"/>
        <v/>
      </c>
      <c r="O4532" s="23" t="str">
        <f t="shared" si="214"/>
        <v>Unknown</v>
      </c>
      <c r="P4532" s="24" t="str">
        <f t="shared" si="215"/>
        <v>Unknown</v>
      </c>
    </row>
    <row r="4533" spans="13:16" x14ac:dyDescent="0.25">
      <c r="M4533" s="8" t="str">
        <f t="shared" si="213"/>
        <v/>
      </c>
      <c r="O4533" s="23" t="str">
        <f t="shared" si="214"/>
        <v>Unknown</v>
      </c>
      <c r="P4533" s="24" t="str">
        <f t="shared" si="215"/>
        <v>Unknown</v>
      </c>
    </row>
    <row r="4534" spans="13:16" x14ac:dyDescent="0.25">
      <c r="M4534" s="8" t="str">
        <f t="shared" si="213"/>
        <v/>
      </c>
      <c r="O4534" s="23" t="str">
        <f t="shared" si="214"/>
        <v>Unknown</v>
      </c>
      <c r="P4534" s="24" t="str">
        <f t="shared" si="215"/>
        <v>Unknown</v>
      </c>
    </row>
    <row r="4535" spans="13:16" x14ac:dyDescent="0.25">
      <c r="M4535" s="8" t="str">
        <f t="shared" si="213"/>
        <v/>
      </c>
      <c r="O4535" s="23" t="str">
        <f t="shared" si="214"/>
        <v>Unknown</v>
      </c>
      <c r="P4535" s="24" t="str">
        <f t="shared" si="215"/>
        <v>Unknown</v>
      </c>
    </row>
    <row r="4536" spans="13:16" x14ac:dyDescent="0.25">
      <c r="M4536" s="8" t="str">
        <f t="shared" si="213"/>
        <v/>
      </c>
      <c r="O4536" s="23" t="str">
        <f t="shared" si="214"/>
        <v>Unknown</v>
      </c>
      <c r="P4536" s="24" t="str">
        <f t="shared" si="215"/>
        <v>Unknown</v>
      </c>
    </row>
    <row r="4537" spans="13:16" x14ac:dyDescent="0.25">
      <c r="M4537" s="8" t="str">
        <f t="shared" si="213"/>
        <v/>
      </c>
      <c r="O4537" s="23" t="str">
        <f t="shared" si="214"/>
        <v>Unknown</v>
      </c>
      <c r="P4537" s="24" t="str">
        <f t="shared" si="215"/>
        <v>Unknown</v>
      </c>
    </row>
    <row r="4538" spans="13:16" x14ac:dyDescent="0.25">
      <c r="M4538" s="8" t="str">
        <f t="shared" si="213"/>
        <v/>
      </c>
      <c r="O4538" s="23" t="str">
        <f t="shared" si="214"/>
        <v>Unknown</v>
      </c>
      <c r="P4538" s="24" t="str">
        <f t="shared" si="215"/>
        <v>Unknown</v>
      </c>
    </row>
    <row r="4539" spans="13:16" x14ac:dyDescent="0.25">
      <c r="M4539" s="8" t="str">
        <f t="shared" si="213"/>
        <v/>
      </c>
      <c r="O4539" s="23" t="str">
        <f t="shared" si="214"/>
        <v>Unknown</v>
      </c>
      <c r="P4539" s="24" t="str">
        <f t="shared" si="215"/>
        <v>Unknown</v>
      </c>
    </row>
    <row r="4540" spans="13:16" x14ac:dyDescent="0.25">
      <c r="M4540" s="8" t="str">
        <f t="shared" si="213"/>
        <v/>
      </c>
      <c r="O4540" s="23" t="str">
        <f t="shared" si="214"/>
        <v>Unknown</v>
      </c>
      <c r="P4540" s="24" t="str">
        <f t="shared" si="215"/>
        <v>Unknown</v>
      </c>
    </row>
    <row r="4541" spans="13:16" x14ac:dyDescent="0.25">
      <c r="M4541" s="8" t="str">
        <f t="shared" si="213"/>
        <v/>
      </c>
      <c r="O4541" s="23" t="str">
        <f t="shared" si="214"/>
        <v>Unknown</v>
      </c>
      <c r="P4541" s="24" t="str">
        <f t="shared" si="215"/>
        <v>Unknown</v>
      </c>
    </row>
    <row r="4542" spans="13:16" x14ac:dyDescent="0.25">
      <c r="M4542" s="8" t="str">
        <f t="shared" si="213"/>
        <v/>
      </c>
      <c r="O4542" s="23" t="str">
        <f t="shared" si="214"/>
        <v>Unknown</v>
      </c>
      <c r="P4542" s="24" t="str">
        <f t="shared" si="215"/>
        <v>Unknown</v>
      </c>
    </row>
    <row r="4543" spans="13:16" x14ac:dyDescent="0.25">
      <c r="M4543" s="8" t="str">
        <f t="shared" si="213"/>
        <v/>
      </c>
      <c r="O4543" s="23" t="str">
        <f t="shared" si="214"/>
        <v>Unknown</v>
      </c>
      <c r="P4543" s="24" t="str">
        <f t="shared" si="215"/>
        <v>Unknown</v>
      </c>
    </row>
    <row r="4544" spans="13:16" x14ac:dyDescent="0.25">
      <c r="M4544" s="8" t="str">
        <f t="shared" si="213"/>
        <v/>
      </c>
      <c r="O4544" s="23" t="str">
        <f t="shared" si="214"/>
        <v>Unknown</v>
      </c>
      <c r="P4544" s="24" t="str">
        <f t="shared" si="215"/>
        <v>Unknown</v>
      </c>
    </row>
    <row r="4545" spans="13:16" x14ac:dyDescent="0.25">
      <c r="M4545" s="8" t="str">
        <f t="shared" si="213"/>
        <v/>
      </c>
      <c r="O4545" s="23" t="str">
        <f t="shared" si="214"/>
        <v>Unknown</v>
      </c>
      <c r="P4545" s="24" t="str">
        <f t="shared" si="215"/>
        <v>Unknown</v>
      </c>
    </row>
    <row r="4546" spans="13:16" x14ac:dyDescent="0.25">
      <c r="M4546" s="8" t="str">
        <f t="shared" ref="M4546:M4609" si="216">IF(D4546="","",IF(OR(O4546="Unknown",P4546="Unknown"),"Unknown",IF(OR(O4546="Lead",P4546="Lead"),"Lead",IF(OR(O4546="Galvanized Requiring Replacement",P4546="Galvanized Requiring Replacement"),"Galvanized Requiring Replacement",IF(AND(O4546="Non-Lead",P4546="Non-Lead"),"Non-Lead")))))</f>
        <v/>
      </c>
      <c r="O4546" s="23" t="str">
        <f t="shared" ref="O4546:O4609" si="217">IF(OR(J4546="Lead",J4546="Lead Lined Galvanized",J4546="Lead Lined Cast Iron"),"Lead",IF(OR(J4546="Non-Lead - Copper",J4546="Non-Lead - Plastics",J4546="Non-Lead",J4546="Non-Lead Galvanized",J4546="Ductile Iron",J4546="Unlined Cast Iron"),"Non-Lead",IF(OR(J4546="Galvanized Requiring Replacement"),"Galvanized Requiring Replacement",IF(OR(J4546="Unknown - Might Contain Lead or Galv",J4546="Unknown - Unlikely to Contain Lead or Galv",J4546="Unknown",J4546="",J4546="NONE"),"Unknown"))))</f>
        <v>Unknown</v>
      </c>
      <c r="P4546" s="24" t="str">
        <f t="shared" ref="P4546:P4609" si="218">IF(OR(L4546="Lead",L4546="Lead Lined Galvanized",L4546="Lead Lined Cast Iron"),"Lead",IF(OR(L4546="Non-Lead - Copper",L4546="Non-Lead - Plastics",L4546="Non-Lead",L4546="Non-Lead Galvanized",L4546="Ductile Iron",L4546="Unlined Cast Iron"),"Non-Lead",IF(OR(L4546="Galvanized Requiring Replacement"),"Galvanized Requiring Replacement",IF(OR(L4546="Unknown - Might Contain Lead or Galv",L4546="Unknown - Unlikely to Contain Lead or Galv",L4546="Unknown",L4546="",L4546="NONE"),"Unknown"))))</f>
        <v>Unknown</v>
      </c>
    </row>
    <row r="4547" spans="13:16" x14ac:dyDescent="0.25">
      <c r="M4547" s="8" t="str">
        <f t="shared" si="216"/>
        <v/>
      </c>
      <c r="O4547" s="23" t="str">
        <f t="shared" si="217"/>
        <v>Unknown</v>
      </c>
      <c r="P4547" s="24" t="str">
        <f t="shared" si="218"/>
        <v>Unknown</v>
      </c>
    </row>
    <row r="4548" spans="13:16" x14ac:dyDescent="0.25">
      <c r="M4548" s="8" t="str">
        <f t="shared" si="216"/>
        <v/>
      </c>
      <c r="O4548" s="23" t="str">
        <f t="shared" si="217"/>
        <v>Unknown</v>
      </c>
      <c r="P4548" s="24" t="str">
        <f t="shared" si="218"/>
        <v>Unknown</v>
      </c>
    </row>
    <row r="4549" spans="13:16" x14ac:dyDescent="0.25">
      <c r="M4549" s="8" t="str">
        <f t="shared" si="216"/>
        <v/>
      </c>
      <c r="O4549" s="23" t="str">
        <f t="shared" si="217"/>
        <v>Unknown</v>
      </c>
      <c r="P4549" s="24" t="str">
        <f t="shared" si="218"/>
        <v>Unknown</v>
      </c>
    </row>
    <row r="4550" spans="13:16" x14ac:dyDescent="0.25">
      <c r="M4550" s="8" t="str">
        <f t="shared" si="216"/>
        <v/>
      </c>
      <c r="O4550" s="23" t="str">
        <f t="shared" si="217"/>
        <v>Unknown</v>
      </c>
      <c r="P4550" s="24" t="str">
        <f t="shared" si="218"/>
        <v>Unknown</v>
      </c>
    </row>
    <row r="4551" spans="13:16" x14ac:dyDescent="0.25">
      <c r="M4551" s="8" t="str">
        <f t="shared" si="216"/>
        <v/>
      </c>
      <c r="O4551" s="23" t="str">
        <f t="shared" si="217"/>
        <v>Unknown</v>
      </c>
      <c r="P4551" s="24" t="str">
        <f t="shared" si="218"/>
        <v>Unknown</v>
      </c>
    </row>
    <row r="4552" spans="13:16" x14ac:dyDescent="0.25">
      <c r="M4552" s="8" t="str">
        <f t="shared" si="216"/>
        <v/>
      </c>
      <c r="O4552" s="23" t="str">
        <f t="shared" si="217"/>
        <v>Unknown</v>
      </c>
      <c r="P4552" s="24" t="str">
        <f t="shared" si="218"/>
        <v>Unknown</v>
      </c>
    </row>
    <row r="4553" spans="13:16" x14ac:dyDescent="0.25">
      <c r="M4553" s="8" t="str">
        <f t="shared" si="216"/>
        <v/>
      </c>
      <c r="O4553" s="23" t="str">
        <f t="shared" si="217"/>
        <v>Unknown</v>
      </c>
      <c r="P4553" s="24" t="str">
        <f t="shared" si="218"/>
        <v>Unknown</v>
      </c>
    </row>
    <row r="4554" spans="13:16" x14ac:dyDescent="0.25">
      <c r="M4554" s="8" t="str">
        <f t="shared" si="216"/>
        <v/>
      </c>
      <c r="O4554" s="23" t="str">
        <f t="shared" si="217"/>
        <v>Unknown</v>
      </c>
      <c r="P4554" s="24" t="str">
        <f t="shared" si="218"/>
        <v>Unknown</v>
      </c>
    </row>
    <row r="4555" spans="13:16" x14ac:dyDescent="0.25">
      <c r="M4555" s="8" t="str">
        <f t="shared" si="216"/>
        <v/>
      </c>
      <c r="O4555" s="23" t="str">
        <f t="shared" si="217"/>
        <v>Unknown</v>
      </c>
      <c r="P4555" s="24" t="str">
        <f t="shared" si="218"/>
        <v>Unknown</v>
      </c>
    </row>
    <row r="4556" spans="13:16" x14ac:dyDescent="0.25">
      <c r="M4556" s="8" t="str">
        <f t="shared" si="216"/>
        <v/>
      </c>
      <c r="O4556" s="23" t="str">
        <f t="shared" si="217"/>
        <v>Unknown</v>
      </c>
      <c r="P4556" s="24" t="str">
        <f t="shared" si="218"/>
        <v>Unknown</v>
      </c>
    </row>
    <row r="4557" spans="13:16" x14ac:dyDescent="0.25">
      <c r="M4557" s="8" t="str">
        <f t="shared" si="216"/>
        <v/>
      </c>
      <c r="O4557" s="23" t="str">
        <f t="shared" si="217"/>
        <v>Unknown</v>
      </c>
      <c r="P4557" s="24" t="str">
        <f t="shared" si="218"/>
        <v>Unknown</v>
      </c>
    </row>
    <row r="4558" spans="13:16" x14ac:dyDescent="0.25">
      <c r="M4558" s="8" t="str">
        <f t="shared" si="216"/>
        <v/>
      </c>
      <c r="O4558" s="23" t="str">
        <f t="shared" si="217"/>
        <v>Unknown</v>
      </c>
      <c r="P4558" s="24" t="str">
        <f t="shared" si="218"/>
        <v>Unknown</v>
      </c>
    </row>
    <row r="4559" spans="13:16" x14ac:dyDescent="0.25">
      <c r="M4559" s="8" t="str">
        <f t="shared" si="216"/>
        <v/>
      </c>
      <c r="O4559" s="23" t="str">
        <f t="shared" si="217"/>
        <v>Unknown</v>
      </c>
      <c r="P4559" s="24" t="str">
        <f t="shared" si="218"/>
        <v>Unknown</v>
      </c>
    </row>
    <row r="4560" spans="13:16" x14ac:dyDescent="0.25">
      <c r="M4560" s="8" t="str">
        <f t="shared" si="216"/>
        <v/>
      </c>
      <c r="O4560" s="23" t="str">
        <f t="shared" si="217"/>
        <v>Unknown</v>
      </c>
      <c r="P4560" s="24" t="str">
        <f t="shared" si="218"/>
        <v>Unknown</v>
      </c>
    </row>
    <row r="4561" spans="13:16" x14ac:dyDescent="0.25">
      <c r="M4561" s="8" t="str">
        <f t="shared" si="216"/>
        <v/>
      </c>
      <c r="O4561" s="23" t="str">
        <f t="shared" si="217"/>
        <v>Unknown</v>
      </c>
      <c r="P4561" s="24" t="str">
        <f t="shared" si="218"/>
        <v>Unknown</v>
      </c>
    </row>
    <row r="4562" spans="13:16" x14ac:dyDescent="0.25">
      <c r="M4562" s="8" t="str">
        <f t="shared" si="216"/>
        <v/>
      </c>
      <c r="O4562" s="23" t="str">
        <f t="shared" si="217"/>
        <v>Unknown</v>
      </c>
      <c r="P4562" s="24" t="str">
        <f t="shared" si="218"/>
        <v>Unknown</v>
      </c>
    </row>
    <row r="4563" spans="13:16" x14ac:dyDescent="0.25">
      <c r="M4563" s="8" t="str">
        <f t="shared" si="216"/>
        <v/>
      </c>
      <c r="O4563" s="23" t="str">
        <f t="shared" si="217"/>
        <v>Unknown</v>
      </c>
      <c r="P4563" s="24" t="str">
        <f t="shared" si="218"/>
        <v>Unknown</v>
      </c>
    </row>
    <row r="4564" spans="13:16" x14ac:dyDescent="0.25">
      <c r="M4564" s="8" t="str">
        <f t="shared" si="216"/>
        <v/>
      </c>
      <c r="O4564" s="23" t="str">
        <f t="shared" si="217"/>
        <v>Unknown</v>
      </c>
      <c r="P4564" s="24" t="str">
        <f t="shared" si="218"/>
        <v>Unknown</v>
      </c>
    </row>
    <row r="4565" spans="13:16" x14ac:dyDescent="0.25">
      <c r="M4565" s="8" t="str">
        <f t="shared" si="216"/>
        <v/>
      </c>
      <c r="O4565" s="23" t="str">
        <f t="shared" si="217"/>
        <v>Unknown</v>
      </c>
      <c r="P4565" s="24" t="str">
        <f t="shared" si="218"/>
        <v>Unknown</v>
      </c>
    </row>
    <row r="4566" spans="13:16" x14ac:dyDescent="0.25">
      <c r="M4566" s="8" t="str">
        <f t="shared" si="216"/>
        <v/>
      </c>
      <c r="O4566" s="23" t="str">
        <f t="shared" si="217"/>
        <v>Unknown</v>
      </c>
      <c r="P4566" s="24" t="str">
        <f t="shared" si="218"/>
        <v>Unknown</v>
      </c>
    </row>
    <row r="4567" spans="13:16" x14ac:dyDescent="0.25">
      <c r="M4567" s="8" t="str">
        <f t="shared" si="216"/>
        <v/>
      </c>
      <c r="O4567" s="23" t="str">
        <f t="shared" si="217"/>
        <v>Unknown</v>
      </c>
      <c r="P4567" s="24" t="str">
        <f t="shared" si="218"/>
        <v>Unknown</v>
      </c>
    </row>
    <row r="4568" spans="13:16" x14ac:dyDescent="0.25">
      <c r="M4568" s="8" t="str">
        <f t="shared" si="216"/>
        <v/>
      </c>
      <c r="O4568" s="23" t="str">
        <f t="shared" si="217"/>
        <v>Unknown</v>
      </c>
      <c r="P4568" s="24" t="str">
        <f t="shared" si="218"/>
        <v>Unknown</v>
      </c>
    </row>
    <row r="4569" spans="13:16" x14ac:dyDescent="0.25">
      <c r="M4569" s="8" t="str">
        <f t="shared" si="216"/>
        <v/>
      </c>
      <c r="O4569" s="23" t="str">
        <f t="shared" si="217"/>
        <v>Unknown</v>
      </c>
      <c r="P4569" s="24" t="str">
        <f t="shared" si="218"/>
        <v>Unknown</v>
      </c>
    </row>
    <row r="4570" spans="13:16" x14ac:dyDescent="0.25">
      <c r="M4570" s="8" t="str">
        <f t="shared" si="216"/>
        <v/>
      </c>
      <c r="O4570" s="23" t="str">
        <f t="shared" si="217"/>
        <v>Unknown</v>
      </c>
      <c r="P4570" s="24" t="str">
        <f t="shared" si="218"/>
        <v>Unknown</v>
      </c>
    </row>
    <row r="4571" spans="13:16" x14ac:dyDescent="0.25">
      <c r="M4571" s="8" t="str">
        <f t="shared" si="216"/>
        <v/>
      </c>
      <c r="O4571" s="23" t="str">
        <f t="shared" si="217"/>
        <v>Unknown</v>
      </c>
      <c r="P4571" s="24" t="str">
        <f t="shared" si="218"/>
        <v>Unknown</v>
      </c>
    </row>
    <row r="4572" spans="13:16" x14ac:dyDescent="0.25">
      <c r="M4572" s="8" t="str">
        <f t="shared" si="216"/>
        <v/>
      </c>
      <c r="O4572" s="23" t="str">
        <f t="shared" si="217"/>
        <v>Unknown</v>
      </c>
      <c r="P4572" s="24" t="str">
        <f t="shared" si="218"/>
        <v>Unknown</v>
      </c>
    </row>
    <row r="4573" spans="13:16" x14ac:dyDescent="0.25">
      <c r="M4573" s="8" t="str">
        <f t="shared" si="216"/>
        <v/>
      </c>
      <c r="O4573" s="23" t="str">
        <f t="shared" si="217"/>
        <v>Unknown</v>
      </c>
      <c r="P4573" s="24" t="str">
        <f t="shared" si="218"/>
        <v>Unknown</v>
      </c>
    </row>
    <row r="4574" spans="13:16" x14ac:dyDescent="0.25">
      <c r="M4574" s="8" t="str">
        <f t="shared" si="216"/>
        <v/>
      </c>
      <c r="O4574" s="23" t="str">
        <f t="shared" si="217"/>
        <v>Unknown</v>
      </c>
      <c r="P4574" s="24" t="str">
        <f t="shared" si="218"/>
        <v>Unknown</v>
      </c>
    </row>
    <row r="4575" spans="13:16" x14ac:dyDescent="0.25">
      <c r="M4575" s="8" t="str">
        <f t="shared" si="216"/>
        <v/>
      </c>
      <c r="O4575" s="23" t="str">
        <f t="shared" si="217"/>
        <v>Unknown</v>
      </c>
      <c r="P4575" s="24" t="str">
        <f t="shared" si="218"/>
        <v>Unknown</v>
      </c>
    </row>
    <row r="4576" spans="13:16" x14ac:dyDescent="0.25">
      <c r="M4576" s="8" t="str">
        <f t="shared" si="216"/>
        <v/>
      </c>
      <c r="O4576" s="23" t="str">
        <f t="shared" si="217"/>
        <v>Unknown</v>
      </c>
      <c r="P4576" s="24" t="str">
        <f t="shared" si="218"/>
        <v>Unknown</v>
      </c>
    </row>
    <row r="4577" spans="13:16" x14ac:dyDescent="0.25">
      <c r="M4577" s="8" t="str">
        <f t="shared" si="216"/>
        <v/>
      </c>
      <c r="O4577" s="23" t="str">
        <f t="shared" si="217"/>
        <v>Unknown</v>
      </c>
      <c r="P4577" s="24" t="str">
        <f t="shared" si="218"/>
        <v>Unknown</v>
      </c>
    </row>
    <row r="4578" spans="13:16" x14ac:dyDescent="0.25">
      <c r="M4578" s="8" t="str">
        <f t="shared" si="216"/>
        <v/>
      </c>
      <c r="O4578" s="23" t="str">
        <f t="shared" si="217"/>
        <v>Unknown</v>
      </c>
      <c r="P4578" s="24" t="str">
        <f t="shared" si="218"/>
        <v>Unknown</v>
      </c>
    </row>
    <row r="4579" spans="13:16" x14ac:dyDescent="0.25">
      <c r="M4579" s="8" t="str">
        <f t="shared" si="216"/>
        <v/>
      </c>
      <c r="O4579" s="23" t="str">
        <f t="shared" si="217"/>
        <v>Unknown</v>
      </c>
      <c r="P4579" s="24" t="str">
        <f t="shared" si="218"/>
        <v>Unknown</v>
      </c>
    </row>
    <row r="4580" spans="13:16" x14ac:dyDescent="0.25">
      <c r="M4580" s="8" t="str">
        <f t="shared" si="216"/>
        <v/>
      </c>
      <c r="O4580" s="23" t="str">
        <f t="shared" si="217"/>
        <v>Unknown</v>
      </c>
      <c r="P4580" s="24" t="str">
        <f t="shared" si="218"/>
        <v>Unknown</v>
      </c>
    </row>
    <row r="4581" spans="13:16" x14ac:dyDescent="0.25">
      <c r="M4581" s="8" t="str">
        <f t="shared" si="216"/>
        <v/>
      </c>
      <c r="O4581" s="23" t="str">
        <f t="shared" si="217"/>
        <v>Unknown</v>
      </c>
      <c r="P4581" s="24" t="str">
        <f t="shared" si="218"/>
        <v>Unknown</v>
      </c>
    </row>
    <row r="4582" spans="13:16" x14ac:dyDescent="0.25">
      <c r="M4582" s="8" t="str">
        <f t="shared" si="216"/>
        <v/>
      </c>
      <c r="O4582" s="23" t="str">
        <f t="shared" si="217"/>
        <v>Unknown</v>
      </c>
      <c r="P4582" s="24" t="str">
        <f t="shared" si="218"/>
        <v>Unknown</v>
      </c>
    </row>
    <row r="4583" spans="13:16" x14ac:dyDescent="0.25">
      <c r="M4583" s="8" t="str">
        <f t="shared" si="216"/>
        <v/>
      </c>
      <c r="O4583" s="23" t="str">
        <f t="shared" si="217"/>
        <v>Unknown</v>
      </c>
      <c r="P4583" s="24" t="str">
        <f t="shared" si="218"/>
        <v>Unknown</v>
      </c>
    </row>
    <row r="4584" spans="13:16" x14ac:dyDescent="0.25">
      <c r="M4584" s="8" t="str">
        <f t="shared" si="216"/>
        <v/>
      </c>
      <c r="O4584" s="23" t="str">
        <f t="shared" si="217"/>
        <v>Unknown</v>
      </c>
      <c r="P4584" s="24" t="str">
        <f t="shared" si="218"/>
        <v>Unknown</v>
      </c>
    </row>
    <row r="4585" spans="13:16" x14ac:dyDescent="0.25">
      <c r="M4585" s="8" t="str">
        <f t="shared" si="216"/>
        <v/>
      </c>
      <c r="O4585" s="23" t="str">
        <f t="shared" si="217"/>
        <v>Unknown</v>
      </c>
      <c r="P4585" s="24" t="str">
        <f t="shared" si="218"/>
        <v>Unknown</v>
      </c>
    </row>
    <row r="4586" spans="13:16" x14ac:dyDescent="0.25">
      <c r="M4586" s="8" t="str">
        <f t="shared" si="216"/>
        <v/>
      </c>
      <c r="O4586" s="23" t="str">
        <f t="shared" si="217"/>
        <v>Unknown</v>
      </c>
      <c r="P4586" s="24" t="str">
        <f t="shared" si="218"/>
        <v>Unknown</v>
      </c>
    </row>
    <row r="4587" spans="13:16" x14ac:dyDescent="0.25">
      <c r="M4587" s="8" t="str">
        <f t="shared" si="216"/>
        <v/>
      </c>
      <c r="O4587" s="23" t="str">
        <f t="shared" si="217"/>
        <v>Unknown</v>
      </c>
      <c r="P4587" s="24" t="str">
        <f t="shared" si="218"/>
        <v>Unknown</v>
      </c>
    </row>
    <row r="4588" spans="13:16" x14ac:dyDescent="0.25">
      <c r="M4588" s="8" t="str">
        <f t="shared" si="216"/>
        <v/>
      </c>
      <c r="O4588" s="23" t="str">
        <f t="shared" si="217"/>
        <v>Unknown</v>
      </c>
      <c r="P4588" s="24" t="str">
        <f t="shared" si="218"/>
        <v>Unknown</v>
      </c>
    </row>
    <row r="4589" spans="13:16" x14ac:dyDescent="0.25">
      <c r="M4589" s="8" t="str">
        <f t="shared" si="216"/>
        <v/>
      </c>
      <c r="O4589" s="23" t="str">
        <f t="shared" si="217"/>
        <v>Unknown</v>
      </c>
      <c r="P4589" s="24" t="str">
        <f t="shared" si="218"/>
        <v>Unknown</v>
      </c>
    </row>
    <row r="4590" spans="13:16" x14ac:dyDescent="0.25">
      <c r="M4590" s="8" t="str">
        <f t="shared" si="216"/>
        <v/>
      </c>
      <c r="O4590" s="23" t="str">
        <f t="shared" si="217"/>
        <v>Unknown</v>
      </c>
      <c r="P4590" s="24" t="str">
        <f t="shared" si="218"/>
        <v>Unknown</v>
      </c>
    </row>
    <row r="4591" spans="13:16" x14ac:dyDescent="0.25">
      <c r="M4591" s="8" t="str">
        <f t="shared" si="216"/>
        <v/>
      </c>
      <c r="O4591" s="23" t="str">
        <f t="shared" si="217"/>
        <v>Unknown</v>
      </c>
      <c r="P4591" s="24" t="str">
        <f t="shared" si="218"/>
        <v>Unknown</v>
      </c>
    </row>
    <row r="4592" spans="13:16" x14ac:dyDescent="0.25">
      <c r="M4592" s="8" t="str">
        <f t="shared" si="216"/>
        <v/>
      </c>
      <c r="O4592" s="23" t="str">
        <f t="shared" si="217"/>
        <v>Unknown</v>
      </c>
      <c r="P4592" s="24" t="str">
        <f t="shared" si="218"/>
        <v>Unknown</v>
      </c>
    </row>
    <row r="4593" spans="13:16" x14ac:dyDescent="0.25">
      <c r="M4593" s="8" t="str">
        <f t="shared" si="216"/>
        <v/>
      </c>
      <c r="O4593" s="23" t="str">
        <f t="shared" si="217"/>
        <v>Unknown</v>
      </c>
      <c r="P4593" s="24" t="str">
        <f t="shared" si="218"/>
        <v>Unknown</v>
      </c>
    </row>
    <row r="4594" spans="13:16" x14ac:dyDescent="0.25">
      <c r="M4594" s="8" t="str">
        <f t="shared" si="216"/>
        <v/>
      </c>
      <c r="O4594" s="23" t="str">
        <f t="shared" si="217"/>
        <v>Unknown</v>
      </c>
      <c r="P4594" s="24" t="str">
        <f t="shared" si="218"/>
        <v>Unknown</v>
      </c>
    </row>
    <row r="4595" spans="13:16" x14ac:dyDescent="0.25">
      <c r="M4595" s="8" t="str">
        <f t="shared" si="216"/>
        <v/>
      </c>
      <c r="O4595" s="23" t="str">
        <f t="shared" si="217"/>
        <v>Unknown</v>
      </c>
      <c r="P4595" s="24" t="str">
        <f t="shared" si="218"/>
        <v>Unknown</v>
      </c>
    </row>
    <row r="4596" spans="13:16" x14ac:dyDescent="0.25">
      <c r="M4596" s="8" t="str">
        <f t="shared" si="216"/>
        <v/>
      </c>
      <c r="O4596" s="23" t="str">
        <f t="shared" si="217"/>
        <v>Unknown</v>
      </c>
      <c r="P4596" s="24" t="str">
        <f t="shared" si="218"/>
        <v>Unknown</v>
      </c>
    </row>
    <row r="4597" spans="13:16" x14ac:dyDescent="0.25">
      <c r="M4597" s="8" t="str">
        <f t="shared" si="216"/>
        <v/>
      </c>
      <c r="O4597" s="23" t="str">
        <f t="shared" si="217"/>
        <v>Unknown</v>
      </c>
      <c r="P4597" s="24" t="str">
        <f t="shared" si="218"/>
        <v>Unknown</v>
      </c>
    </row>
    <row r="4598" spans="13:16" x14ac:dyDescent="0.25">
      <c r="M4598" s="8" t="str">
        <f t="shared" si="216"/>
        <v/>
      </c>
      <c r="O4598" s="23" t="str">
        <f t="shared" si="217"/>
        <v>Unknown</v>
      </c>
      <c r="P4598" s="24" t="str">
        <f t="shared" si="218"/>
        <v>Unknown</v>
      </c>
    </row>
    <row r="4599" spans="13:16" x14ac:dyDescent="0.25">
      <c r="M4599" s="8" t="str">
        <f t="shared" si="216"/>
        <v/>
      </c>
      <c r="O4599" s="23" t="str">
        <f t="shared" si="217"/>
        <v>Unknown</v>
      </c>
      <c r="P4599" s="24" t="str">
        <f t="shared" si="218"/>
        <v>Unknown</v>
      </c>
    </row>
    <row r="4600" spans="13:16" x14ac:dyDescent="0.25">
      <c r="M4600" s="8" t="str">
        <f t="shared" si="216"/>
        <v/>
      </c>
      <c r="O4600" s="23" t="str">
        <f t="shared" si="217"/>
        <v>Unknown</v>
      </c>
      <c r="P4600" s="24" t="str">
        <f t="shared" si="218"/>
        <v>Unknown</v>
      </c>
    </row>
    <row r="4601" spans="13:16" x14ac:dyDescent="0.25">
      <c r="M4601" s="8" t="str">
        <f t="shared" si="216"/>
        <v/>
      </c>
      <c r="O4601" s="23" t="str">
        <f t="shared" si="217"/>
        <v>Unknown</v>
      </c>
      <c r="P4601" s="24" t="str">
        <f t="shared" si="218"/>
        <v>Unknown</v>
      </c>
    </row>
    <row r="4602" spans="13:16" x14ac:dyDescent="0.25">
      <c r="M4602" s="8" t="str">
        <f t="shared" si="216"/>
        <v/>
      </c>
      <c r="O4602" s="23" t="str">
        <f t="shared" si="217"/>
        <v>Unknown</v>
      </c>
      <c r="P4602" s="24" t="str">
        <f t="shared" si="218"/>
        <v>Unknown</v>
      </c>
    </row>
    <row r="4603" spans="13:16" x14ac:dyDescent="0.25">
      <c r="M4603" s="8" t="str">
        <f t="shared" si="216"/>
        <v/>
      </c>
      <c r="O4603" s="23" t="str">
        <f t="shared" si="217"/>
        <v>Unknown</v>
      </c>
      <c r="P4603" s="24" t="str">
        <f t="shared" si="218"/>
        <v>Unknown</v>
      </c>
    </row>
    <row r="4604" spans="13:16" x14ac:dyDescent="0.25">
      <c r="M4604" s="8" t="str">
        <f t="shared" si="216"/>
        <v/>
      </c>
      <c r="O4604" s="23" t="str">
        <f t="shared" si="217"/>
        <v>Unknown</v>
      </c>
      <c r="P4604" s="24" t="str">
        <f t="shared" si="218"/>
        <v>Unknown</v>
      </c>
    </row>
    <row r="4605" spans="13:16" x14ac:dyDescent="0.25">
      <c r="M4605" s="8" t="str">
        <f t="shared" si="216"/>
        <v/>
      </c>
      <c r="O4605" s="23" t="str">
        <f t="shared" si="217"/>
        <v>Unknown</v>
      </c>
      <c r="P4605" s="24" t="str">
        <f t="shared" si="218"/>
        <v>Unknown</v>
      </c>
    </row>
    <row r="4606" spans="13:16" x14ac:dyDescent="0.25">
      <c r="M4606" s="8" t="str">
        <f t="shared" si="216"/>
        <v/>
      </c>
      <c r="O4606" s="23" t="str">
        <f t="shared" si="217"/>
        <v>Unknown</v>
      </c>
      <c r="P4606" s="24" t="str">
        <f t="shared" si="218"/>
        <v>Unknown</v>
      </c>
    </row>
    <row r="4607" spans="13:16" x14ac:dyDescent="0.25">
      <c r="M4607" s="8" t="str">
        <f t="shared" si="216"/>
        <v/>
      </c>
      <c r="O4607" s="23" t="str">
        <f t="shared" si="217"/>
        <v>Unknown</v>
      </c>
      <c r="P4607" s="24" t="str">
        <f t="shared" si="218"/>
        <v>Unknown</v>
      </c>
    </row>
    <row r="4608" spans="13:16" x14ac:dyDescent="0.25">
      <c r="M4608" s="8" t="str">
        <f t="shared" si="216"/>
        <v/>
      </c>
      <c r="O4608" s="23" t="str">
        <f t="shared" si="217"/>
        <v>Unknown</v>
      </c>
      <c r="P4608" s="24" t="str">
        <f t="shared" si="218"/>
        <v>Unknown</v>
      </c>
    </row>
    <row r="4609" spans="13:16" x14ac:dyDescent="0.25">
      <c r="M4609" s="8" t="str">
        <f t="shared" si="216"/>
        <v/>
      </c>
      <c r="O4609" s="23" t="str">
        <f t="shared" si="217"/>
        <v>Unknown</v>
      </c>
      <c r="P4609" s="24" t="str">
        <f t="shared" si="218"/>
        <v>Unknown</v>
      </c>
    </row>
    <row r="4610" spans="13:16" x14ac:dyDescent="0.25">
      <c r="M4610" s="8" t="str">
        <f t="shared" ref="M4610:M4673" si="219">IF(D4610="","",IF(OR(O4610="Unknown",P4610="Unknown"),"Unknown",IF(OR(O4610="Lead",P4610="Lead"),"Lead",IF(OR(O4610="Galvanized Requiring Replacement",P4610="Galvanized Requiring Replacement"),"Galvanized Requiring Replacement",IF(AND(O4610="Non-Lead",P4610="Non-Lead"),"Non-Lead")))))</f>
        <v/>
      </c>
      <c r="O4610" s="23" t="str">
        <f t="shared" ref="O4610:O4673" si="220">IF(OR(J4610="Lead",J4610="Lead Lined Galvanized",J4610="Lead Lined Cast Iron"),"Lead",IF(OR(J4610="Non-Lead - Copper",J4610="Non-Lead - Plastics",J4610="Non-Lead",J4610="Non-Lead Galvanized",J4610="Ductile Iron",J4610="Unlined Cast Iron"),"Non-Lead",IF(OR(J4610="Galvanized Requiring Replacement"),"Galvanized Requiring Replacement",IF(OR(J4610="Unknown - Might Contain Lead or Galv",J4610="Unknown - Unlikely to Contain Lead or Galv",J4610="Unknown",J4610="",J4610="NONE"),"Unknown"))))</f>
        <v>Unknown</v>
      </c>
      <c r="P4610" s="24" t="str">
        <f t="shared" ref="P4610:P4673" si="221">IF(OR(L4610="Lead",L4610="Lead Lined Galvanized",L4610="Lead Lined Cast Iron"),"Lead",IF(OR(L4610="Non-Lead - Copper",L4610="Non-Lead - Plastics",L4610="Non-Lead",L4610="Non-Lead Galvanized",L4610="Ductile Iron",L4610="Unlined Cast Iron"),"Non-Lead",IF(OR(L4610="Galvanized Requiring Replacement"),"Galvanized Requiring Replacement",IF(OR(L4610="Unknown - Might Contain Lead or Galv",L4610="Unknown - Unlikely to Contain Lead or Galv",L4610="Unknown",L4610="",L4610="NONE"),"Unknown"))))</f>
        <v>Unknown</v>
      </c>
    </row>
    <row r="4611" spans="13:16" x14ac:dyDescent="0.25">
      <c r="M4611" s="8" t="str">
        <f t="shared" si="219"/>
        <v/>
      </c>
      <c r="O4611" s="23" t="str">
        <f t="shared" si="220"/>
        <v>Unknown</v>
      </c>
      <c r="P4611" s="24" t="str">
        <f t="shared" si="221"/>
        <v>Unknown</v>
      </c>
    </row>
    <row r="4612" spans="13:16" x14ac:dyDescent="0.25">
      <c r="M4612" s="8" t="str">
        <f t="shared" si="219"/>
        <v/>
      </c>
      <c r="O4612" s="23" t="str">
        <f t="shared" si="220"/>
        <v>Unknown</v>
      </c>
      <c r="P4612" s="24" t="str">
        <f t="shared" si="221"/>
        <v>Unknown</v>
      </c>
    </row>
    <row r="4613" spans="13:16" x14ac:dyDescent="0.25">
      <c r="M4613" s="8" t="str">
        <f t="shared" si="219"/>
        <v/>
      </c>
      <c r="O4613" s="23" t="str">
        <f t="shared" si="220"/>
        <v>Unknown</v>
      </c>
      <c r="P4613" s="24" t="str">
        <f t="shared" si="221"/>
        <v>Unknown</v>
      </c>
    </row>
    <row r="4614" spans="13:16" x14ac:dyDescent="0.25">
      <c r="M4614" s="8" t="str">
        <f t="shared" si="219"/>
        <v/>
      </c>
      <c r="O4614" s="23" t="str">
        <f t="shared" si="220"/>
        <v>Unknown</v>
      </c>
      <c r="P4614" s="24" t="str">
        <f t="shared" si="221"/>
        <v>Unknown</v>
      </c>
    </row>
    <row r="4615" spans="13:16" x14ac:dyDescent="0.25">
      <c r="M4615" s="8" t="str">
        <f t="shared" si="219"/>
        <v/>
      </c>
      <c r="O4615" s="23" t="str">
        <f t="shared" si="220"/>
        <v>Unknown</v>
      </c>
      <c r="P4615" s="24" t="str">
        <f t="shared" si="221"/>
        <v>Unknown</v>
      </c>
    </row>
    <row r="4616" spans="13:16" x14ac:dyDescent="0.25">
      <c r="M4616" s="8" t="str">
        <f t="shared" si="219"/>
        <v/>
      </c>
      <c r="O4616" s="23" t="str">
        <f t="shared" si="220"/>
        <v>Unknown</v>
      </c>
      <c r="P4616" s="24" t="str">
        <f t="shared" si="221"/>
        <v>Unknown</v>
      </c>
    </row>
    <row r="4617" spans="13:16" x14ac:dyDescent="0.25">
      <c r="M4617" s="8" t="str">
        <f t="shared" si="219"/>
        <v/>
      </c>
      <c r="O4617" s="23" t="str">
        <f t="shared" si="220"/>
        <v>Unknown</v>
      </c>
      <c r="P4617" s="24" t="str">
        <f t="shared" si="221"/>
        <v>Unknown</v>
      </c>
    </row>
    <row r="4618" spans="13:16" x14ac:dyDescent="0.25">
      <c r="M4618" s="8" t="str">
        <f t="shared" si="219"/>
        <v/>
      </c>
      <c r="O4618" s="23" t="str">
        <f t="shared" si="220"/>
        <v>Unknown</v>
      </c>
      <c r="P4618" s="24" t="str">
        <f t="shared" si="221"/>
        <v>Unknown</v>
      </c>
    </row>
    <row r="4619" spans="13:16" x14ac:dyDescent="0.25">
      <c r="M4619" s="8" t="str">
        <f t="shared" si="219"/>
        <v/>
      </c>
      <c r="O4619" s="23" t="str">
        <f t="shared" si="220"/>
        <v>Unknown</v>
      </c>
      <c r="P4619" s="24" t="str">
        <f t="shared" si="221"/>
        <v>Unknown</v>
      </c>
    </row>
    <row r="4620" spans="13:16" x14ac:dyDescent="0.25">
      <c r="M4620" s="8" t="str">
        <f t="shared" si="219"/>
        <v/>
      </c>
      <c r="O4620" s="23" t="str">
        <f t="shared" si="220"/>
        <v>Unknown</v>
      </c>
      <c r="P4620" s="24" t="str">
        <f t="shared" si="221"/>
        <v>Unknown</v>
      </c>
    </row>
    <row r="4621" spans="13:16" x14ac:dyDescent="0.25">
      <c r="M4621" s="8" t="str">
        <f t="shared" si="219"/>
        <v/>
      </c>
      <c r="O4621" s="23" t="str">
        <f t="shared" si="220"/>
        <v>Unknown</v>
      </c>
      <c r="P4621" s="24" t="str">
        <f t="shared" si="221"/>
        <v>Unknown</v>
      </c>
    </row>
    <row r="4622" spans="13:16" x14ac:dyDescent="0.25">
      <c r="M4622" s="8" t="str">
        <f t="shared" si="219"/>
        <v/>
      </c>
      <c r="O4622" s="23" t="str">
        <f t="shared" si="220"/>
        <v>Unknown</v>
      </c>
      <c r="P4622" s="24" t="str">
        <f t="shared" si="221"/>
        <v>Unknown</v>
      </c>
    </row>
    <row r="4623" spans="13:16" x14ac:dyDescent="0.25">
      <c r="M4623" s="8" t="str">
        <f t="shared" si="219"/>
        <v/>
      </c>
      <c r="O4623" s="23" t="str">
        <f t="shared" si="220"/>
        <v>Unknown</v>
      </c>
      <c r="P4623" s="24" t="str">
        <f t="shared" si="221"/>
        <v>Unknown</v>
      </c>
    </row>
    <row r="4624" spans="13:16" x14ac:dyDescent="0.25">
      <c r="M4624" s="8" t="str">
        <f t="shared" si="219"/>
        <v/>
      </c>
      <c r="O4624" s="23" t="str">
        <f t="shared" si="220"/>
        <v>Unknown</v>
      </c>
      <c r="P4624" s="24" t="str">
        <f t="shared" si="221"/>
        <v>Unknown</v>
      </c>
    </row>
    <row r="4625" spans="13:16" x14ac:dyDescent="0.25">
      <c r="M4625" s="8" t="str">
        <f t="shared" si="219"/>
        <v/>
      </c>
      <c r="O4625" s="23" t="str">
        <f t="shared" si="220"/>
        <v>Unknown</v>
      </c>
      <c r="P4625" s="24" t="str">
        <f t="shared" si="221"/>
        <v>Unknown</v>
      </c>
    </row>
    <row r="4626" spans="13:16" x14ac:dyDescent="0.25">
      <c r="M4626" s="8" t="str">
        <f t="shared" si="219"/>
        <v/>
      </c>
      <c r="O4626" s="23" t="str">
        <f t="shared" si="220"/>
        <v>Unknown</v>
      </c>
      <c r="P4626" s="24" t="str">
        <f t="shared" si="221"/>
        <v>Unknown</v>
      </c>
    </row>
    <row r="4627" spans="13:16" x14ac:dyDescent="0.25">
      <c r="M4627" s="8" t="str">
        <f t="shared" si="219"/>
        <v/>
      </c>
      <c r="O4627" s="23" t="str">
        <f t="shared" si="220"/>
        <v>Unknown</v>
      </c>
      <c r="P4627" s="24" t="str">
        <f t="shared" si="221"/>
        <v>Unknown</v>
      </c>
    </row>
    <row r="4628" spans="13:16" x14ac:dyDescent="0.25">
      <c r="M4628" s="8" t="str">
        <f t="shared" si="219"/>
        <v/>
      </c>
      <c r="O4628" s="23" t="str">
        <f t="shared" si="220"/>
        <v>Unknown</v>
      </c>
      <c r="P4628" s="24" t="str">
        <f t="shared" si="221"/>
        <v>Unknown</v>
      </c>
    </row>
    <row r="4629" spans="13:16" x14ac:dyDescent="0.25">
      <c r="M4629" s="8" t="str">
        <f t="shared" si="219"/>
        <v/>
      </c>
      <c r="O4629" s="23" t="str">
        <f t="shared" si="220"/>
        <v>Unknown</v>
      </c>
      <c r="P4629" s="24" t="str">
        <f t="shared" si="221"/>
        <v>Unknown</v>
      </c>
    </row>
    <row r="4630" spans="13:16" x14ac:dyDescent="0.25">
      <c r="M4630" s="8" t="str">
        <f t="shared" si="219"/>
        <v/>
      </c>
      <c r="O4630" s="23" t="str">
        <f t="shared" si="220"/>
        <v>Unknown</v>
      </c>
      <c r="P4630" s="24" t="str">
        <f t="shared" si="221"/>
        <v>Unknown</v>
      </c>
    </row>
    <row r="4631" spans="13:16" x14ac:dyDescent="0.25">
      <c r="M4631" s="8" t="str">
        <f t="shared" si="219"/>
        <v/>
      </c>
      <c r="O4631" s="23" t="str">
        <f t="shared" si="220"/>
        <v>Unknown</v>
      </c>
      <c r="P4631" s="24" t="str">
        <f t="shared" si="221"/>
        <v>Unknown</v>
      </c>
    </row>
    <row r="4632" spans="13:16" x14ac:dyDescent="0.25">
      <c r="M4632" s="8" t="str">
        <f t="shared" si="219"/>
        <v/>
      </c>
      <c r="O4632" s="23" t="str">
        <f t="shared" si="220"/>
        <v>Unknown</v>
      </c>
      <c r="P4632" s="24" t="str">
        <f t="shared" si="221"/>
        <v>Unknown</v>
      </c>
    </row>
    <row r="4633" spans="13:16" x14ac:dyDescent="0.25">
      <c r="M4633" s="8" t="str">
        <f t="shared" si="219"/>
        <v/>
      </c>
      <c r="O4633" s="23" t="str">
        <f t="shared" si="220"/>
        <v>Unknown</v>
      </c>
      <c r="P4633" s="24" t="str">
        <f t="shared" si="221"/>
        <v>Unknown</v>
      </c>
    </row>
    <row r="4634" spans="13:16" x14ac:dyDescent="0.25">
      <c r="M4634" s="8" t="str">
        <f t="shared" si="219"/>
        <v/>
      </c>
      <c r="O4634" s="23" t="str">
        <f t="shared" si="220"/>
        <v>Unknown</v>
      </c>
      <c r="P4634" s="24" t="str">
        <f t="shared" si="221"/>
        <v>Unknown</v>
      </c>
    </row>
    <row r="4635" spans="13:16" x14ac:dyDescent="0.25">
      <c r="M4635" s="8" t="str">
        <f t="shared" si="219"/>
        <v/>
      </c>
      <c r="O4635" s="23" t="str">
        <f t="shared" si="220"/>
        <v>Unknown</v>
      </c>
      <c r="P4635" s="24" t="str">
        <f t="shared" si="221"/>
        <v>Unknown</v>
      </c>
    </row>
    <row r="4636" spans="13:16" x14ac:dyDescent="0.25">
      <c r="M4636" s="8" t="str">
        <f t="shared" si="219"/>
        <v/>
      </c>
      <c r="O4636" s="23" t="str">
        <f t="shared" si="220"/>
        <v>Unknown</v>
      </c>
      <c r="P4636" s="24" t="str">
        <f t="shared" si="221"/>
        <v>Unknown</v>
      </c>
    </row>
    <row r="4637" spans="13:16" x14ac:dyDescent="0.25">
      <c r="M4637" s="8" t="str">
        <f t="shared" si="219"/>
        <v/>
      </c>
      <c r="O4637" s="23" t="str">
        <f t="shared" si="220"/>
        <v>Unknown</v>
      </c>
      <c r="P4637" s="24" t="str">
        <f t="shared" si="221"/>
        <v>Unknown</v>
      </c>
    </row>
    <row r="4638" spans="13:16" x14ac:dyDescent="0.25">
      <c r="M4638" s="8" t="str">
        <f t="shared" si="219"/>
        <v/>
      </c>
      <c r="O4638" s="23" t="str">
        <f t="shared" si="220"/>
        <v>Unknown</v>
      </c>
      <c r="P4638" s="24" t="str">
        <f t="shared" si="221"/>
        <v>Unknown</v>
      </c>
    </row>
    <row r="4639" spans="13:16" x14ac:dyDescent="0.25">
      <c r="M4639" s="8" t="str">
        <f t="shared" si="219"/>
        <v/>
      </c>
      <c r="O4639" s="23" t="str">
        <f t="shared" si="220"/>
        <v>Unknown</v>
      </c>
      <c r="P4639" s="24" t="str">
        <f t="shared" si="221"/>
        <v>Unknown</v>
      </c>
    </row>
    <row r="4640" spans="13:16" x14ac:dyDescent="0.25">
      <c r="M4640" s="8" t="str">
        <f t="shared" si="219"/>
        <v/>
      </c>
      <c r="O4640" s="23" t="str">
        <f t="shared" si="220"/>
        <v>Unknown</v>
      </c>
      <c r="P4640" s="24" t="str">
        <f t="shared" si="221"/>
        <v>Unknown</v>
      </c>
    </row>
    <row r="4641" spans="13:16" x14ac:dyDescent="0.25">
      <c r="M4641" s="8" t="str">
        <f t="shared" si="219"/>
        <v/>
      </c>
      <c r="O4641" s="23" t="str">
        <f t="shared" si="220"/>
        <v>Unknown</v>
      </c>
      <c r="P4641" s="24" t="str">
        <f t="shared" si="221"/>
        <v>Unknown</v>
      </c>
    </row>
    <row r="4642" spans="13:16" x14ac:dyDescent="0.25">
      <c r="M4642" s="8" t="str">
        <f t="shared" si="219"/>
        <v/>
      </c>
      <c r="O4642" s="23" t="str">
        <f t="shared" si="220"/>
        <v>Unknown</v>
      </c>
      <c r="P4642" s="24" t="str">
        <f t="shared" si="221"/>
        <v>Unknown</v>
      </c>
    </row>
    <row r="4643" spans="13:16" x14ac:dyDescent="0.25">
      <c r="M4643" s="8" t="str">
        <f t="shared" si="219"/>
        <v/>
      </c>
      <c r="O4643" s="23" t="str">
        <f t="shared" si="220"/>
        <v>Unknown</v>
      </c>
      <c r="P4643" s="24" t="str">
        <f t="shared" si="221"/>
        <v>Unknown</v>
      </c>
    </row>
    <row r="4644" spans="13:16" x14ac:dyDescent="0.25">
      <c r="M4644" s="8" t="str">
        <f t="shared" si="219"/>
        <v/>
      </c>
      <c r="O4644" s="23" t="str">
        <f t="shared" si="220"/>
        <v>Unknown</v>
      </c>
      <c r="P4644" s="24" t="str">
        <f t="shared" si="221"/>
        <v>Unknown</v>
      </c>
    </row>
    <row r="4645" spans="13:16" x14ac:dyDescent="0.25">
      <c r="M4645" s="8" t="str">
        <f t="shared" si="219"/>
        <v/>
      </c>
      <c r="O4645" s="23" t="str">
        <f t="shared" si="220"/>
        <v>Unknown</v>
      </c>
      <c r="P4645" s="24" t="str">
        <f t="shared" si="221"/>
        <v>Unknown</v>
      </c>
    </row>
    <row r="4646" spans="13:16" x14ac:dyDescent="0.25">
      <c r="M4646" s="8" t="str">
        <f t="shared" si="219"/>
        <v/>
      </c>
      <c r="O4646" s="23" t="str">
        <f t="shared" si="220"/>
        <v>Unknown</v>
      </c>
      <c r="P4646" s="24" t="str">
        <f t="shared" si="221"/>
        <v>Unknown</v>
      </c>
    </row>
    <row r="4647" spans="13:16" x14ac:dyDescent="0.25">
      <c r="M4647" s="8" t="str">
        <f t="shared" si="219"/>
        <v/>
      </c>
      <c r="O4647" s="23" t="str">
        <f t="shared" si="220"/>
        <v>Unknown</v>
      </c>
      <c r="P4647" s="24" t="str">
        <f t="shared" si="221"/>
        <v>Unknown</v>
      </c>
    </row>
    <row r="4648" spans="13:16" x14ac:dyDescent="0.25">
      <c r="M4648" s="8" t="str">
        <f t="shared" si="219"/>
        <v/>
      </c>
      <c r="O4648" s="23" t="str">
        <f t="shared" si="220"/>
        <v>Unknown</v>
      </c>
      <c r="P4648" s="24" t="str">
        <f t="shared" si="221"/>
        <v>Unknown</v>
      </c>
    </row>
    <row r="4649" spans="13:16" x14ac:dyDescent="0.25">
      <c r="M4649" s="8" t="str">
        <f t="shared" si="219"/>
        <v/>
      </c>
      <c r="O4649" s="23" t="str">
        <f t="shared" si="220"/>
        <v>Unknown</v>
      </c>
      <c r="P4649" s="24" t="str">
        <f t="shared" si="221"/>
        <v>Unknown</v>
      </c>
    </row>
    <row r="4650" spans="13:16" x14ac:dyDescent="0.25">
      <c r="M4650" s="8" t="str">
        <f t="shared" si="219"/>
        <v/>
      </c>
      <c r="O4650" s="23" t="str">
        <f t="shared" si="220"/>
        <v>Unknown</v>
      </c>
      <c r="P4650" s="24" t="str">
        <f t="shared" si="221"/>
        <v>Unknown</v>
      </c>
    </row>
    <row r="4651" spans="13:16" x14ac:dyDescent="0.25">
      <c r="M4651" s="8" t="str">
        <f t="shared" si="219"/>
        <v/>
      </c>
      <c r="O4651" s="23" t="str">
        <f t="shared" si="220"/>
        <v>Unknown</v>
      </c>
      <c r="P4651" s="24" t="str">
        <f t="shared" si="221"/>
        <v>Unknown</v>
      </c>
    </row>
    <row r="4652" spans="13:16" x14ac:dyDescent="0.25">
      <c r="M4652" s="8" t="str">
        <f t="shared" si="219"/>
        <v/>
      </c>
      <c r="O4652" s="23" t="str">
        <f t="shared" si="220"/>
        <v>Unknown</v>
      </c>
      <c r="P4652" s="24" t="str">
        <f t="shared" si="221"/>
        <v>Unknown</v>
      </c>
    </row>
    <row r="4653" spans="13:16" x14ac:dyDescent="0.25">
      <c r="M4653" s="8" t="str">
        <f t="shared" si="219"/>
        <v/>
      </c>
      <c r="O4653" s="23" t="str">
        <f t="shared" si="220"/>
        <v>Unknown</v>
      </c>
      <c r="P4653" s="24" t="str">
        <f t="shared" si="221"/>
        <v>Unknown</v>
      </c>
    </row>
    <row r="4654" spans="13:16" x14ac:dyDescent="0.25">
      <c r="M4654" s="8" t="str">
        <f t="shared" si="219"/>
        <v/>
      </c>
      <c r="O4654" s="23" t="str">
        <f t="shared" si="220"/>
        <v>Unknown</v>
      </c>
      <c r="P4654" s="24" t="str">
        <f t="shared" si="221"/>
        <v>Unknown</v>
      </c>
    </row>
    <row r="4655" spans="13:16" x14ac:dyDescent="0.25">
      <c r="M4655" s="8" t="str">
        <f t="shared" si="219"/>
        <v/>
      </c>
      <c r="O4655" s="23" t="str">
        <f t="shared" si="220"/>
        <v>Unknown</v>
      </c>
      <c r="P4655" s="24" t="str">
        <f t="shared" si="221"/>
        <v>Unknown</v>
      </c>
    </row>
    <row r="4656" spans="13:16" x14ac:dyDescent="0.25">
      <c r="M4656" s="8" t="str">
        <f t="shared" si="219"/>
        <v/>
      </c>
      <c r="O4656" s="23" t="str">
        <f t="shared" si="220"/>
        <v>Unknown</v>
      </c>
      <c r="P4656" s="24" t="str">
        <f t="shared" si="221"/>
        <v>Unknown</v>
      </c>
    </row>
    <row r="4657" spans="13:16" x14ac:dyDescent="0.25">
      <c r="M4657" s="8" t="str">
        <f t="shared" si="219"/>
        <v/>
      </c>
      <c r="O4657" s="23" t="str">
        <f t="shared" si="220"/>
        <v>Unknown</v>
      </c>
      <c r="P4657" s="24" t="str">
        <f t="shared" si="221"/>
        <v>Unknown</v>
      </c>
    </row>
    <row r="4658" spans="13:16" x14ac:dyDescent="0.25">
      <c r="M4658" s="8" t="str">
        <f t="shared" si="219"/>
        <v/>
      </c>
      <c r="O4658" s="23" t="str">
        <f t="shared" si="220"/>
        <v>Unknown</v>
      </c>
      <c r="P4658" s="24" t="str">
        <f t="shared" si="221"/>
        <v>Unknown</v>
      </c>
    </row>
    <row r="4659" spans="13:16" x14ac:dyDescent="0.25">
      <c r="M4659" s="8" t="str">
        <f t="shared" si="219"/>
        <v/>
      </c>
      <c r="O4659" s="23" t="str">
        <f t="shared" si="220"/>
        <v>Unknown</v>
      </c>
      <c r="P4659" s="24" t="str">
        <f t="shared" si="221"/>
        <v>Unknown</v>
      </c>
    </row>
    <row r="4660" spans="13:16" x14ac:dyDescent="0.25">
      <c r="M4660" s="8" t="str">
        <f t="shared" si="219"/>
        <v/>
      </c>
      <c r="O4660" s="23" t="str">
        <f t="shared" si="220"/>
        <v>Unknown</v>
      </c>
      <c r="P4660" s="24" t="str">
        <f t="shared" si="221"/>
        <v>Unknown</v>
      </c>
    </row>
    <row r="4661" spans="13:16" x14ac:dyDescent="0.25">
      <c r="M4661" s="8" t="str">
        <f t="shared" si="219"/>
        <v/>
      </c>
      <c r="O4661" s="23" t="str">
        <f t="shared" si="220"/>
        <v>Unknown</v>
      </c>
      <c r="P4661" s="24" t="str">
        <f t="shared" si="221"/>
        <v>Unknown</v>
      </c>
    </row>
    <row r="4662" spans="13:16" x14ac:dyDescent="0.25">
      <c r="M4662" s="8" t="str">
        <f t="shared" si="219"/>
        <v/>
      </c>
      <c r="O4662" s="23" t="str">
        <f t="shared" si="220"/>
        <v>Unknown</v>
      </c>
      <c r="P4662" s="24" t="str">
        <f t="shared" si="221"/>
        <v>Unknown</v>
      </c>
    </row>
    <row r="4663" spans="13:16" x14ac:dyDescent="0.25">
      <c r="M4663" s="8" t="str">
        <f t="shared" si="219"/>
        <v/>
      </c>
      <c r="O4663" s="23" t="str">
        <f t="shared" si="220"/>
        <v>Unknown</v>
      </c>
      <c r="P4663" s="24" t="str">
        <f t="shared" si="221"/>
        <v>Unknown</v>
      </c>
    </row>
    <row r="4664" spans="13:16" x14ac:dyDescent="0.25">
      <c r="M4664" s="8" t="str">
        <f t="shared" si="219"/>
        <v/>
      </c>
      <c r="O4664" s="23" t="str">
        <f t="shared" si="220"/>
        <v>Unknown</v>
      </c>
      <c r="P4664" s="24" t="str">
        <f t="shared" si="221"/>
        <v>Unknown</v>
      </c>
    </row>
    <row r="4665" spans="13:16" x14ac:dyDescent="0.25">
      <c r="M4665" s="8" t="str">
        <f t="shared" si="219"/>
        <v/>
      </c>
      <c r="O4665" s="23" t="str">
        <f t="shared" si="220"/>
        <v>Unknown</v>
      </c>
      <c r="P4665" s="24" t="str">
        <f t="shared" si="221"/>
        <v>Unknown</v>
      </c>
    </row>
    <row r="4666" spans="13:16" x14ac:dyDescent="0.25">
      <c r="M4666" s="8" t="str">
        <f t="shared" si="219"/>
        <v/>
      </c>
      <c r="O4666" s="23" t="str">
        <f t="shared" si="220"/>
        <v>Unknown</v>
      </c>
      <c r="P4666" s="24" t="str">
        <f t="shared" si="221"/>
        <v>Unknown</v>
      </c>
    </row>
    <row r="4667" spans="13:16" x14ac:dyDescent="0.25">
      <c r="M4667" s="8" t="str">
        <f t="shared" si="219"/>
        <v/>
      </c>
      <c r="O4667" s="23" t="str">
        <f t="shared" si="220"/>
        <v>Unknown</v>
      </c>
      <c r="P4667" s="24" t="str">
        <f t="shared" si="221"/>
        <v>Unknown</v>
      </c>
    </row>
    <row r="4668" spans="13:16" x14ac:dyDescent="0.25">
      <c r="M4668" s="8" t="str">
        <f t="shared" si="219"/>
        <v/>
      </c>
      <c r="O4668" s="23" t="str">
        <f t="shared" si="220"/>
        <v>Unknown</v>
      </c>
      <c r="P4668" s="24" t="str">
        <f t="shared" si="221"/>
        <v>Unknown</v>
      </c>
    </row>
    <row r="4669" spans="13:16" x14ac:dyDescent="0.25">
      <c r="M4669" s="8" t="str">
        <f t="shared" si="219"/>
        <v/>
      </c>
      <c r="O4669" s="23" t="str">
        <f t="shared" si="220"/>
        <v>Unknown</v>
      </c>
      <c r="P4669" s="24" t="str">
        <f t="shared" si="221"/>
        <v>Unknown</v>
      </c>
    </row>
    <row r="4670" spans="13:16" x14ac:dyDescent="0.25">
      <c r="M4670" s="8" t="str">
        <f t="shared" si="219"/>
        <v/>
      </c>
      <c r="O4670" s="23" t="str">
        <f t="shared" si="220"/>
        <v>Unknown</v>
      </c>
      <c r="P4670" s="24" t="str">
        <f t="shared" si="221"/>
        <v>Unknown</v>
      </c>
    </row>
    <row r="4671" spans="13:16" x14ac:dyDescent="0.25">
      <c r="M4671" s="8" t="str">
        <f t="shared" si="219"/>
        <v/>
      </c>
      <c r="O4671" s="23" t="str">
        <f t="shared" si="220"/>
        <v>Unknown</v>
      </c>
      <c r="P4671" s="24" t="str">
        <f t="shared" si="221"/>
        <v>Unknown</v>
      </c>
    </row>
    <row r="4672" spans="13:16" x14ac:dyDescent="0.25">
      <c r="M4672" s="8" t="str">
        <f t="shared" si="219"/>
        <v/>
      </c>
      <c r="O4672" s="23" t="str">
        <f t="shared" si="220"/>
        <v>Unknown</v>
      </c>
      <c r="P4672" s="24" t="str">
        <f t="shared" si="221"/>
        <v>Unknown</v>
      </c>
    </row>
    <row r="4673" spans="13:16" x14ac:dyDescent="0.25">
      <c r="M4673" s="8" t="str">
        <f t="shared" si="219"/>
        <v/>
      </c>
      <c r="O4673" s="23" t="str">
        <f t="shared" si="220"/>
        <v>Unknown</v>
      </c>
      <c r="P4673" s="24" t="str">
        <f t="shared" si="221"/>
        <v>Unknown</v>
      </c>
    </row>
    <row r="4674" spans="13:16" x14ac:dyDescent="0.25">
      <c r="M4674" s="8" t="str">
        <f t="shared" ref="M4674:M4737" si="222">IF(D4674="","",IF(OR(O4674="Unknown",P4674="Unknown"),"Unknown",IF(OR(O4674="Lead",P4674="Lead"),"Lead",IF(OR(O4674="Galvanized Requiring Replacement",P4674="Galvanized Requiring Replacement"),"Galvanized Requiring Replacement",IF(AND(O4674="Non-Lead",P4674="Non-Lead"),"Non-Lead")))))</f>
        <v/>
      </c>
      <c r="O4674" s="23" t="str">
        <f t="shared" ref="O4674:O4737" si="223">IF(OR(J4674="Lead",J4674="Lead Lined Galvanized",J4674="Lead Lined Cast Iron"),"Lead",IF(OR(J4674="Non-Lead - Copper",J4674="Non-Lead - Plastics",J4674="Non-Lead",J4674="Non-Lead Galvanized",J4674="Ductile Iron",J4674="Unlined Cast Iron"),"Non-Lead",IF(OR(J4674="Galvanized Requiring Replacement"),"Galvanized Requiring Replacement",IF(OR(J4674="Unknown - Might Contain Lead or Galv",J4674="Unknown - Unlikely to Contain Lead or Galv",J4674="Unknown",J4674="",J4674="NONE"),"Unknown"))))</f>
        <v>Unknown</v>
      </c>
      <c r="P4674" s="24" t="str">
        <f t="shared" ref="P4674:P4737" si="224">IF(OR(L4674="Lead",L4674="Lead Lined Galvanized",L4674="Lead Lined Cast Iron"),"Lead",IF(OR(L4674="Non-Lead - Copper",L4674="Non-Lead - Plastics",L4674="Non-Lead",L4674="Non-Lead Galvanized",L4674="Ductile Iron",L4674="Unlined Cast Iron"),"Non-Lead",IF(OR(L4674="Galvanized Requiring Replacement"),"Galvanized Requiring Replacement",IF(OR(L4674="Unknown - Might Contain Lead or Galv",L4674="Unknown - Unlikely to Contain Lead or Galv",L4674="Unknown",L4674="",L4674="NONE"),"Unknown"))))</f>
        <v>Unknown</v>
      </c>
    </row>
    <row r="4675" spans="13:16" x14ac:dyDescent="0.25">
      <c r="M4675" s="8" t="str">
        <f t="shared" si="222"/>
        <v/>
      </c>
      <c r="O4675" s="23" t="str">
        <f t="shared" si="223"/>
        <v>Unknown</v>
      </c>
      <c r="P4675" s="24" t="str">
        <f t="shared" si="224"/>
        <v>Unknown</v>
      </c>
    </row>
    <row r="4676" spans="13:16" x14ac:dyDescent="0.25">
      <c r="M4676" s="8" t="str">
        <f t="shared" si="222"/>
        <v/>
      </c>
      <c r="O4676" s="23" t="str">
        <f t="shared" si="223"/>
        <v>Unknown</v>
      </c>
      <c r="P4676" s="24" t="str">
        <f t="shared" si="224"/>
        <v>Unknown</v>
      </c>
    </row>
    <row r="4677" spans="13:16" x14ac:dyDescent="0.25">
      <c r="M4677" s="8" t="str">
        <f t="shared" si="222"/>
        <v/>
      </c>
      <c r="O4677" s="23" t="str">
        <f t="shared" si="223"/>
        <v>Unknown</v>
      </c>
      <c r="P4677" s="24" t="str">
        <f t="shared" si="224"/>
        <v>Unknown</v>
      </c>
    </row>
    <row r="4678" spans="13:16" x14ac:dyDescent="0.25">
      <c r="M4678" s="8" t="str">
        <f t="shared" si="222"/>
        <v/>
      </c>
      <c r="O4678" s="23" t="str">
        <f t="shared" si="223"/>
        <v>Unknown</v>
      </c>
      <c r="P4678" s="24" t="str">
        <f t="shared" si="224"/>
        <v>Unknown</v>
      </c>
    </row>
    <row r="4679" spans="13:16" x14ac:dyDescent="0.25">
      <c r="M4679" s="8" t="str">
        <f t="shared" si="222"/>
        <v/>
      </c>
      <c r="O4679" s="23" t="str">
        <f t="shared" si="223"/>
        <v>Unknown</v>
      </c>
      <c r="P4679" s="24" t="str">
        <f t="shared" si="224"/>
        <v>Unknown</v>
      </c>
    </row>
    <row r="4680" spans="13:16" x14ac:dyDescent="0.25">
      <c r="M4680" s="8" t="str">
        <f t="shared" si="222"/>
        <v/>
      </c>
      <c r="O4680" s="23" t="str">
        <f t="shared" si="223"/>
        <v>Unknown</v>
      </c>
      <c r="P4680" s="24" t="str">
        <f t="shared" si="224"/>
        <v>Unknown</v>
      </c>
    </row>
    <row r="4681" spans="13:16" x14ac:dyDescent="0.25">
      <c r="M4681" s="8" t="str">
        <f t="shared" si="222"/>
        <v/>
      </c>
      <c r="O4681" s="23" t="str">
        <f t="shared" si="223"/>
        <v>Unknown</v>
      </c>
      <c r="P4681" s="24" t="str">
        <f t="shared" si="224"/>
        <v>Unknown</v>
      </c>
    </row>
    <row r="4682" spans="13:16" x14ac:dyDescent="0.25">
      <c r="M4682" s="8" t="str">
        <f t="shared" si="222"/>
        <v/>
      </c>
      <c r="O4682" s="23" t="str">
        <f t="shared" si="223"/>
        <v>Unknown</v>
      </c>
      <c r="P4682" s="24" t="str">
        <f t="shared" si="224"/>
        <v>Unknown</v>
      </c>
    </row>
    <row r="4683" spans="13:16" x14ac:dyDescent="0.25">
      <c r="M4683" s="8" t="str">
        <f t="shared" si="222"/>
        <v/>
      </c>
      <c r="O4683" s="23" t="str">
        <f t="shared" si="223"/>
        <v>Unknown</v>
      </c>
      <c r="P4683" s="24" t="str">
        <f t="shared" si="224"/>
        <v>Unknown</v>
      </c>
    </row>
    <row r="4684" spans="13:16" x14ac:dyDescent="0.25">
      <c r="M4684" s="8" t="str">
        <f t="shared" si="222"/>
        <v/>
      </c>
      <c r="O4684" s="23" t="str">
        <f t="shared" si="223"/>
        <v>Unknown</v>
      </c>
      <c r="P4684" s="24" t="str">
        <f t="shared" si="224"/>
        <v>Unknown</v>
      </c>
    </row>
    <row r="4685" spans="13:16" x14ac:dyDescent="0.25">
      <c r="M4685" s="8" t="str">
        <f t="shared" si="222"/>
        <v/>
      </c>
      <c r="O4685" s="23" t="str">
        <f t="shared" si="223"/>
        <v>Unknown</v>
      </c>
      <c r="P4685" s="24" t="str">
        <f t="shared" si="224"/>
        <v>Unknown</v>
      </c>
    </row>
    <row r="4686" spans="13:16" x14ac:dyDescent="0.25">
      <c r="M4686" s="8" t="str">
        <f t="shared" si="222"/>
        <v/>
      </c>
      <c r="O4686" s="23" t="str">
        <f t="shared" si="223"/>
        <v>Unknown</v>
      </c>
      <c r="P4686" s="24" t="str">
        <f t="shared" si="224"/>
        <v>Unknown</v>
      </c>
    </row>
    <row r="4687" spans="13:16" x14ac:dyDescent="0.25">
      <c r="M4687" s="8" t="str">
        <f t="shared" si="222"/>
        <v/>
      </c>
      <c r="O4687" s="23" t="str">
        <f t="shared" si="223"/>
        <v>Unknown</v>
      </c>
      <c r="P4687" s="24" t="str">
        <f t="shared" si="224"/>
        <v>Unknown</v>
      </c>
    </row>
    <row r="4688" spans="13:16" x14ac:dyDescent="0.25">
      <c r="M4688" s="8" t="str">
        <f t="shared" si="222"/>
        <v/>
      </c>
      <c r="O4688" s="23" t="str">
        <f t="shared" si="223"/>
        <v>Unknown</v>
      </c>
      <c r="P4688" s="24" t="str">
        <f t="shared" si="224"/>
        <v>Unknown</v>
      </c>
    </row>
    <row r="4689" spans="13:16" x14ac:dyDescent="0.25">
      <c r="M4689" s="8" t="str">
        <f t="shared" si="222"/>
        <v/>
      </c>
      <c r="O4689" s="23" t="str">
        <f t="shared" si="223"/>
        <v>Unknown</v>
      </c>
      <c r="P4689" s="24" t="str">
        <f t="shared" si="224"/>
        <v>Unknown</v>
      </c>
    </row>
    <row r="4690" spans="13:16" x14ac:dyDescent="0.25">
      <c r="M4690" s="8" t="str">
        <f t="shared" si="222"/>
        <v/>
      </c>
      <c r="O4690" s="23" t="str">
        <f t="shared" si="223"/>
        <v>Unknown</v>
      </c>
      <c r="P4690" s="24" t="str">
        <f t="shared" si="224"/>
        <v>Unknown</v>
      </c>
    </row>
    <row r="4691" spans="13:16" x14ac:dyDescent="0.25">
      <c r="M4691" s="8" t="str">
        <f t="shared" si="222"/>
        <v/>
      </c>
      <c r="O4691" s="23" t="str">
        <f t="shared" si="223"/>
        <v>Unknown</v>
      </c>
      <c r="P4691" s="24" t="str">
        <f t="shared" si="224"/>
        <v>Unknown</v>
      </c>
    </row>
    <row r="4692" spans="13:16" x14ac:dyDescent="0.25">
      <c r="M4692" s="8" t="str">
        <f t="shared" si="222"/>
        <v/>
      </c>
      <c r="O4692" s="23" t="str">
        <f t="shared" si="223"/>
        <v>Unknown</v>
      </c>
      <c r="P4692" s="24" t="str">
        <f t="shared" si="224"/>
        <v>Unknown</v>
      </c>
    </row>
    <row r="4693" spans="13:16" x14ac:dyDescent="0.25">
      <c r="M4693" s="8" t="str">
        <f t="shared" si="222"/>
        <v/>
      </c>
      <c r="O4693" s="23" t="str">
        <f t="shared" si="223"/>
        <v>Unknown</v>
      </c>
      <c r="P4693" s="24" t="str">
        <f t="shared" si="224"/>
        <v>Unknown</v>
      </c>
    </row>
    <row r="4694" spans="13:16" x14ac:dyDescent="0.25">
      <c r="M4694" s="8" t="str">
        <f t="shared" si="222"/>
        <v/>
      </c>
      <c r="O4694" s="23" t="str">
        <f t="shared" si="223"/>
        <v>Unknown</v>
      </c>
      <c r="P4694" s="24" t="str">
        <f t="shared" si="224"/>
        <v>Unknown</v>
      </c>
    </row>
    <row r="4695" spans="13:16" x14ac:dyDescent="0.25">
      <c r="M4695" s="8" t="str">
        <f t="shared" si="222"/>
        <v/>
      </c>
      <c r="O4695" s="23" t="str">
        <f t="shared" si="223"/>
        <v>Unknown</v>
      </c>
      <c r="P4695" s="24" t="str">
        <f t="shared" si="224"/>
        <v>Unknown</v>
      </c>
    </row>
    <row r="4696" spans="13:16" x14ac:dyDescent="0.25">
      <c r="M4696" s="8" t="str">
        <f t="shared" si="222"/>
        <v/>
      </c>
      <c r="O4696" s="23" t="str">
        <f t="shared" si="223"/>
        <v>Unknown</v>
      </c>
      <c r="P4696" s="24" t="str">
        <f t="shared" si="224"/>
        <v>Unknown</v>
      </c>
    </row>
    <row r="4697" spans="13:16" x14ac:dyDescent="0.25">
      <c r="M4697" s="8" t="str">
        <f t="shared" si="222"/>
        <v/>
      </c>
      <c r="O4697" s="23" t="str">
        <f t="shared" si="223"/>
        <v>Unknown</v>
      </c>
      <c r="P4697" s="24" t="str">
        <f t="shared" si="224"/>
        <v>Unknown</v>
      </c>
    </row>
    <row r="4698" spans="13:16" x14ac:dyDescent="0.25">
      <c r="M4698" s="8" t="str">
        <f t="shared" si="222"/>
        <v/>
      </c>
      <c r="O4698" s="23" t="str">
        <f t="shared" si="223"/>
        <v>Unknown</v>
      </c>
      <c r="P4698" s="24" t="str">
        <f t="shared" si="224"/>
        <v>Unknown</v>
      </c>
    </row>
    <row r="4699" spans="13:16" x14ac:dyDescent="0.25">
      <c r="M4699" s="8" t="str">
        <f t="shared" si="222"/>
        <v/>
      </c>
      <c r="O4699" s="23" t="str">
        <f t="shared" si="223"/>
        <v>Unknown</v>
      </c>
      <c r="P4699" s="24" t="str">
        <f t="shared" si="224"/>
        <v>Unknown</v>
      </c>
    </row>
    <row r="4700" spans="13:16" x14ac:dyDescent="0.25">
      <c r="M4700" s="8" t="str">
        <f t="shared" si="222"/>
        <v/>
      </c>
      <c r="O4700" s="23" t="str">
        <f t="shared" si="223"/>
        <v>Unknown</v>
      </c>
      <c r="P4700" s="24" t="str">
        <f t="shared" si="224"/>
        <v>Unknown</v>
      </c>
    </row>
    <row r="4701" spans="13:16" x14ac:dyDescent="0.25">
      <c r="M4701" s="8" t="str">
        <f t="shared" si="222"/>
        <v/>
      </c>
      <c r="O4701" s="23" t="str">
        <f t="shared" si="223"/>
        <v>Unknown</v>
      </c>
      <c r="P4701" s="24" t="str">
        <f t="shared" si="224"/>
        <v>Unknown</v>
      </c>
    </row>
    <row r="4702" spans="13:16" x14ac:dyDescent="0.25">
      <c r="M4702" s="8" t="str">
        <f t="shared" si="222"/>
        <v/>
      </c>
      <c r="O4702" s="23" t="str">
        <f t="shared" si="223"/>
        <v>Unknown</v>
      </c>
      <c r="P4702" s="24" t="str">
        <f t="shared" si="224"/>
        <v>Unknown</v>
      </c>
    </row>
    <row r="4703" spans="13:16" x14ac:dyDescent="0.25">
      <c r="M4703" s="8" t="str">
        <f t="shared" si="222"/>
        <v/>
      </c>
      <c r="O4703" s="23" t="str">
        <f t="shared" si="223"/>
        <v>Unknown</v>
      </c>
      <c r="P4703" s="24" t="str">
        <f t="shared" si="224"/>
        <v>Unknown</v>
      </c>
    </row>
    <row r="4704" spans="13:16" x14ac:dyDescent="0.25">
      <c r="M4704" s="8" t="str">
        <f t="shared" si="222"/>
        <v/>
      </c>
      <c r="O4704" s="23" t="str">
        <f t="shared" si="223"/>
        <v>Unknown</v>
      </c>
      <c r="P4704" s="24" t="str">
        <f t="shared" si="224"/>
        <v>Unknown</v>
      </c>
    </row>
    <row r="4705" spans="13:16" x14ac:dyDescent="0.25">
      <c r="M4705" s="8" t="str">
        <f t="shared" si="222"/>
        <v/>
      </c>
      <c r="O4705" s="23" t="str">
        <f t="shared" si="223"/>
        <v>Unknown</v>
      </c>
      <c r="P4705" s="24" t="str">
        <f t="shared" si="224"/>
        <v>Unknown</v>
      </c>
    </row>
    <row r="4706" spans="13:16" x14ac:dyDescent="0.25">
      <c r="M4706" s="8" t="str">
        <f t="shared" si="222"/>
        <v/>
      </c>
      <c r="O4706" s="23" t="str">
        <f t="shared" si="223"/>
        <v>Unknown</v>
      </c>
      <c r="P4706" s="24" t="str">
        <f t="shared" si="224"/>
        <v>Unknown</v>
      </c>
    </row>
    <row r="4707" spans="13:16" x14ac:dyDescent="0.25">
      <c r="M4707" s="8" t="str">
        <f t="shared" si="222"/>
        <v/>
      </c>
      <c r="O4707" s="23" t="str">
        <f t="shared" si="223"/>
        <v>Unknown</v>
      </c>
      <c r="P4707" s="24" t="str">
        <f t="shared" si="224"/>
        <v>Unknown</v>
      </c>
    </row>
    <row r="4708" spans="13:16" x14ac:dyDescent="0.25">
      <c r="M4708" s="8" t="str">
        <f t="shared" si="222"/>
        <v/>
      </c>
      <c r="O4708" s="23" t="str">
        <f t="shared" si="223"/>
        <v>Unknown</v>
      </c>
      <c r="P4708" s="24" t="str">
        <f t="shared" si="224"/>
        <v>Unknown</v>
      </c>
    </row>
    <row r="4709" spans="13:16" x14ac:dyDescent="0.25">
      <c r="M4709" s="8" t="str">
        <f t="shared" si="222"/>
        <v/>
      </c>
      <c r="O4709" s="23" t="str">
        <f t="shared" si="223"/>
        <v>Unknown</v>
      </c>
      <c r="P4709" s="24" t="str">
        <f t="shared" si="224"/>
        <v>Unknown</v>
      </c>
    </row>
    <row r="4710" spans="13:16" x14ac:dyDescent="0.25">
      <c r="M4710" s="8" t="str">
        <f t="shared" si="222"/>
        <v/>
      </c>
      <c r="O4710" s="23" t="str">
        <f t="shared" si="223"/>
        <v>Unknown</v>
      </c>
      <c r="P4710" s="24" t="str">
        <f t="shared" si="224"/>
        <v>Unknown</v>
      </c>
    </row>
    <row r="4711" spans="13:16" x14ac:dyDescent="0.25">
      <c r="M4711" s="8" t="str">
        <f t="shared" si="222"/>
        <v/>
      </c>
      <c r="O4711" s="23" t="str">
        <f t="shared" si="223"/>
        <v>Unknown</v>
      </c>
      <c r="P4711" s="24" t="str">
        <f t="shared" si="224"/>
        <v>Unknown</v>
      </c>
    </row>
    <row r="4712" spans="13:16" x14ac:dyDescent="0.25">
      <c r="M4712" s="8" t="str">
        <f t="shared" si="222"/>
        <v/>
      </c>
      <c r="O4712" s="23" t="str">
        <f t="shared" si="223"/>
        <v>Unknown</v>
      </c>
      <c r="P4712" s="24" t="str">
        <f t="shared" si="224"/>
        <v>Unknown</v>
      </c>
    </row>
    <row r="4713" spans="13:16" x14ac:dyDescent="0.25">
      <c r="M4713" s="8" t="str">
        <f t="shared" si="222"/>
        <v/>
      </c>
      <c r="O4713" s="23" t="str">
        <f t="shared" si="223"/>
        <v>Unknown</v>
      </c>
      <c r="P4713" s="24" t="str">
        <f t="shared" si="224"/>
        <v>Unknown</v>
      </c>
    </row>
    <row r="4714" spans="13:16" x14ac:dyDescent="0.25">
      <c r="M4714" s="8" t="str">
        <f t="shared" si="222"/>
        <v/>
      </c>
      <c r="O4714" s="23" t="str">
        <f t="shared" si="223"/>
        <v>Unknown</v>
      </c>
      <c r="P4714" s="24" t="str">
        <f t="shared" si="224"/>
        <v>Unknown</v>
      </c>
    </row>
    <row r="4715" spans="13:16" x14ac:dyDescent="0.25">
      <c r="M4715" s="8" t="str">
        <f t="shared" si="222"/>
        <v/>
      </c>
      <c r="O4715" s="23" t="str">
        <f t="shared" si="223"/>
        <v>Unknown</v>
      </c>
      <c r="P4715" s="24" t="str">
        <f t="shared" si="224"/>
        <v>Unknown</v>
      </c>
    </row>
    <row r="4716" spans="13:16" x14ac:dyDescent="0.25">
      <c r="M4716" s="8" t="str">
        <f t="shared" si="222"/>
        <v/>
      </c>
      <c r="O4716" s="23" t="str">
        <f t="shared" si="223"/>
        <v>Unknown</v>
      </c>
      <c r="P4716" s="24" t="str">
        <f t="shared" si="224"/>
        <v>Unknown</v>
      </c>
    </row>
    <row r="4717" spans="13:16" x14ac:dyDescent="0.25">
      <c r="M4717" s="8" t="str">
        <f t="shared" si="222"/>
        <v/>
      </c>
      <c r="O4717" s="23" t="str">
        <f t="shared" si="223"/>
        <v>Unknown</v>
      </c>
      <c r="P4717" s="24" t="str">
        <f t="shared" si="224"/>
        <v>Unknown</v>
      </c>
    </row>
    <row r="4718" spans="13:16" x14ac:dyDescent="0.25">
      <c r="M4718" s="8" t="str">
        <f t="shared" si="222"/>
        <v/>
      </c>
      <c r="O4718" s="23" t="str">
        <f t="shared" si="223"/>
        <v>Unknown</v>
      </c>
      <c r="P4718" s="24" t="str">
        <f t="shared" si="224"/>
        <v>Unknown</v>
      </c>
    </row>
    <row r="4719" spans="13:16" x14ac:dyDescent="0.25">
      <c r="M4719" s="8" t="str">
        <f t="shared" si="222"/>
        <v/>
      </c>
      <c r="O4719" s="23" t="str">
        <f t="shared" si="223"/>
        <v>Unknown</v>
      </c>
      <c r="P4719" s="24" t="str">
        <f t="shared" si="224"/>
        <v>Unknown</v>
      </c>
    </row>
    <row r="4720" spans="13:16" x14ac:dyDescent="0.25">
      <c r="M4720" s="8" t="str">
        <f t="shared" si="222"/>
        <v/>
      </c>
      <c r="O4720" s="23" t="str">
        <f t="shared" si="223"/>
        <v>Unknown</v>
      </c>
      <c r="P4720" s="24" t="str">
        <f t="shared" si="224"/>
        <v>Unknown</v>
      </c>
    </row>
    <row r="4721" spans="13:16" x14ac:dyDescent="0.25">
      <c r="M4721" s="8" t="str">
        <f t="shared" si="222"/>
        <v/>
      </c>
      <c r="O4721" s="23" t="str">
        <f t="shared" si="223"/>
        <v>Unknown</v>
      </c>
      <c r="P4721" s="24" t="str">
        <f t="shared" si="224"/>
        <v>Unknown</v>
      </c>
    </row>
    <row r="4722" spans="13:16" x14ac:dyDescent="0.25">
      <c r="M4722" s="8" t="str">
        <f t="shared" si="222"/>
        <v/>
      </c>
      <c r="O4722" s="23" t="str">
        <f t="shared" si="223"/>
        <v>Unknown</v>
      </c>
      <c r="P4722" s="24" t="str">
        <f t="shared" si="224"/>
        <v>Unknown</v>
      </c>
    </row>
    <row r="4723" spans="13:16" x14ac:dyDescent="0.25">
      <c r="M4723" s="8" t="str">
        <f t="shared" si="222"/>
        <v/>
      </c>
      <c r="O4723" s="23" t="str">
        <f t="shared" si="223"/>
        <v>Unknown</v>
      </c>
      <c r="P4723" s="24" t="str">
        <f t="shared" si="224"/>
        <v>Unknown</v>
      </c>
    </row>
    <row r="4724" spans="13:16" x14ac:dyDescent="0.25">
      <c r="M4724" s="8" t="str">
        <f t="shared" si="222"/>
        <v/>
      </c>
      <c r="O4724" s="23" t="str">
        <f t="shared" si="223"/>
        <v>Unknown</v>
      </c>
      <c r="P4724" s="24" t="str">
        <f t="shared" si="224"/>
        <v>Unknown</v>
      </c>
    </row>
    <row r="4725" spans="13:16" x14ac:dyDescent="0.25">
      <c r="M4725" s="8" t="str">
        <f t="shared" si="222"/>
        <v/>
      </c>
      <c r="O4725" s="23" t="str">
        <f t="shared" si="223"/>
        <v>Unknown</v>
      </c>
      <c r="P4725" s="24" t="str">
        <f t="shared" si="224"/>
        <v>Unknown</v>
      </c>
    </row>
    <row r="4726" spans="13:16" x14ac:dyDescent="0.25">
      <c r="M4726" s="8" t="str">
        <f t="shared" si="222"/>
        <v/>
      </c>
      <c r="O4726" s="23" t="str">
        <f t="shared" si="223"/>
        <v>Unknown</v>
      </c>
      <c r="P4726" s="24" t="str">
        <f t="shared" si="224"/>
        <v>Unknown</v>
      </c>
    </row>
    <row r="4727" spans="13:16" x14ac:dyDescent="0.25">
      <c r="M4727" s="8" t="str">
        <f t="shared" si="222"/>
        <v/>
      </c>
      <c r="O4727" s="23" t="str">
        <f t="shared" si="223"/>
        <v>Unknown</v>
      </c>
      <c r="P4727" s="24" t="str">
        <f t="shared" si="224"/>
        <v>Unknown</v>
      </c>
    </row>
    <row r="4728" spans="13:16" x14ac:dyDescent="0.25">
      <c r="M4728" s="8" t="str">
        <f t="shared" si="222"/>
        <v/>
      </c>
      <c r="O4728" s="23" t="str">
        <f t="shared" si="223"/>
        <v>Unknown</v>
      </c>
      <c r="P4728" s="24" t="str">
        <f t="shared" si="224"/>
        <v>Unknown</v>
      </c>
    </row>
    <row r="4729" spans="13:16" x14ac:dyDescent="0.25">
      <c r="M4729" s="8" t="str">
        <f t="shared" si="222"/>
        <v/>
      </c>
      <c r="O4729" s="23" t="str">
        <f t="shared" si="223"/>
        <v>Unknown</v>
      </c>
      <c r="P4729" s="24" t="str">
        <f t="shared" si="224"/>
        <v>Unknown</v>
      </c>
    </row>
    <row r="4730" spans="13:16" x14ac:dyDescent="0.25">
      <c r="M4730" s="8" t="str">
        <f t="shared" si="222"/>
        <v/>
      </c>
      <c r="O4730" s="23" t="str">
        <f t="shared" si="223"/>
        <v>Unknown</v>
      </c>
      <c r="P4730" s="24" t="str">
        <f t="shared" si="224"/>
        <v>Unknown</v>
      </c>
    </row>
    <row r="4731" spans="13:16" x14ac:dyDescent="0.25">
      <c r="M4731" s="8" t="str">
        <f t="shared" si="222"/>
        <v/>
      </c>
      <c r="O4731" s="23" t="str">
        <f t="shared" si="223"/>
        <v>Unknown</v>
      </c>
      <c r="P4731" s="24" t="str">
        <f t="shared" si="224"/>
        <v>Unknown</v>
      </c>
    </row>
    <row r="4732" spans="13:16" x14ac:dyDescent="0.25">
      <c r="M4732" s="8" t="str">
        <f t="shared" si="222"/>
        <v/>
      </c>
      <c r="O4732" s="23" t="str">
        <f t="shared" si="223"/>
        <v>Unknown</v>
      </c>
      <c r="P4732" s="24" t="str">
        <f t="shared" si="224"/>
        <v>Unknown</v>
      </c>
    </row>
    <row r="4733" spans="13:16" x14ac:dyDescent="0.25">
      <c r="M4733" s="8" t="str">
        <f t="shared" si="222"/>
        <v/>
      </c>
      <c r="O4733" s="23" t="str">
        <f t="shared" si="223"/>
        <v>Unknown</v>
      </c>
      <c r="P4733" s="24" t="str">
        <f t="shared" si="224"/>
        <v>Unknown</v>
      </c>
    </row>
    <row r="4734" spans="13:16" x14ac:dyDescent="0.25">
      <c r="M4734" s="8" t="str">
        <f t="shared" si="222"/>
        <v/>
      </c>
      <c r="O4734" s="23" t="str">
        <f t="shared" si="223"/>
        <v>Unknown</v>
      </c>
      <c r="P4734" s="24" t="str">
        <f t="shared" si="224"/>
        <v>Unknown</v>
      </c>
    </row>
    <row r="4735" spans="13:16" x14ac:dyDescent="0.25">
      <c r="M4735" s="8" t="str">
        <f t="shared" si="222"/>
        <v/>
      </c>
      <c r="O4735" s="23" t="str">
        <f t="shared" si="223"/>
        <v>Unknown</v>
      </c>
      <c r="P4735" s="24" t="str">
        <f t="shared" si="224"/>
        <v>Unknown</v>
      </c>
    </row>
    <row r="4736" spans="13:16" x14ac:dyDescent="0.25">
      <c r="M4736" s="8" t="str">
        <f t="shared" si="222"/>
        <v/>
      </c>
      <c r="O4736" s="23" t="str">
        <f t="shared" si="223"/>
        <v>Unknown</v>
      </c>
      <c r="P4736" s="24" t="str">
        <f t="shared" si="224"/>
        <v>Unknown</v>
      </c>
    </row>
    <row r="4737" spans="13:16" x14ac:dyDescent="0.25">
      <c r="M4737" s="8" t="str">
        <f t="shared" si="222"/>
        <v/>
      </c>
      <c r="O4737" s="23" t="str">
        <f t="shared" si="223"/>
        <v>Unknown</v>
      </c>
      <c r="P4737" s="24" t="str">
        <f t="shared" si="224"/>
        <v>Unknown</v>
      </c>
    </row>
    <row r="4738" spans="13:16" x14ac:dyDescent="0.25">
      <c r="M4738" s="8" t="str">
        <f t="shared" ref="M4738:M4801" si="225">IF(D4738="","",IF(OR(O4738="Unknown",P4738="Unknown"),"Unknown",IF(OR(O4738="Lead",P4738="Lead"),"Lead",IF(OR(O4738="Galvanized Requiring Replacement",P4738="Galvanized Requiring Replacement"),"Galvanized Requiring Replacement",IF(AND(O4738="Non-Lead",P4738="Non-Lead"),"Non-Lead")))))</f>
        <v/>
      </c>
      <c r="O4738" s="23" t="str">
        <f t="shared" ref="O4738:O4801" si="226">IF(OR(J4738="Lead",J4738="Lead Lined Galvanized",J4738="Lead Lined Cast Iron"),"Lead",IF(OR(J4738="Non-Lead - Copper",J4738="Non-Lead - Plastics",J4738="Non-Lead",J4738="Non-Lead Galvanized",J4738="Ductile Iron",J4738="Unlined Cast Iron"),"Non-Lead",IF(OR(J4738="Galvanized Requiring Replacement"),"Galvanized Requiring Replacement",IF(OR(J4738="Unknown - Might Contain Lead or Galv",J4738="Unknown - Unlikely to Contain Lead or Galv",J4738="Unknown",J4738="",J4738="NONE"),"Unknown"))))</f>
        <v>Unknown</v>
      </c>
      <c r="P4738" s="24" t="str">
        <f t="shared" ref="P4738:P4801" si="227">IF(OR(L4738="Lead",L4738="Lead Lined Galvanized",L4738="Lead Lined Cast Iron"),"Lead",IF(OR(L4738="Non-Lead - Copper",L4738="Non-Lead - Plastics",L4738="Non-Lead",L4738="Non-Lead Galvanized",L4738="Ductile Iron",L4738="Unlined Cast Iron"),"Non-Lead",IF(OR(L4738="Galvanized Requiring Replacement"),"Galvanized Requiring Replacement",IF(OR(L4738="Unknown - Might Contain Lead or Galv",L4738="Unknown - Unlikely to Contain Lead or Galv",L4738="Unknown",L4738="",L4738="NONE"),"Unknown"))))</f>
        <v>Unknown</v>
      </c>
    </row>
    <row r="4739" spans="13:16" x14ac:dyDescent="0.25">
      <c r="M4739" s="8" t="str">
        <f t="shared" si="225"/>
        <v/>
      </c>
      <c r="O4739" s="23" t="str">
        <f t="shared" si="226"/>
        <v>Unknown</v>
      </c>
      <c r="P4739" s="24" t="str">
        <f t="shared" si="227"/>
        <v>Unknown</v>
      </c>
    </row>
    <row r="4740" spans="13:16" x14ac:dyDescent="0.25">
      <c r="M4740" s="8" t="str">
        <f t="shared" si="225"/>
        <v/>
      </c>
      <c r="O4740" s="23" t="str">
        <f t="shared" si="226"/>
        <v>Unknown</v>
      </c>
      <c r="P4740" s="24" t="str">
        <f t="shared" si="227"/>
        <v>Unknown</v>
      </c>
    </row>
    <row r="4741" spans="13:16" x14ac:dyDescent="0.25">
      <c r="M4741" s="8" t="str">
        <f t="shared" si="225"/>
        <v/>
      </c>
      <c r="O4741" s="23" t="str">
        <f t="shared" si="226"/>
        <v>Unknown</v>
      </c>
      <c r="P4741" s="24" t="str">
        <f t="shared" si="227"/>
        <v>Unknown</v>
      </c>
    </row>
    <row r="4742" spans="13:16" x14ac:dyDescent="0.25">
      <c r="M4742" s="8" t="str">
        <f t="shared" si="225"/>
        <v/>
      </c>
      <c r="O4742" s="23" t="str">
        <f t="shared" si="226"/>
        <v>Unknown</v>
      </c>
      <c r="P4742" s="24" t="str">
        <f t="shared" si="227"/>
        <v>Unknown</v>
      </c>
    </row>
    <row r="4743" spans="13:16" x14ac:dyDescent="0.25">
      <c r="M4743" s="8" t="str">
        <f t="shared" si="225"/>
        <v/>
      </c>
      <c r="O4743" s="23" t="str">
        <f t="shared" si="226"/>
        <v>Unknown</v>
      </c>
      <c r="P4743" s="24" t="str">
        <f t="shared" si="227"/>
        <v>Unknown</v>
      </c>
    </row>
    <row r="4744" spans="13:16" x14ac:dyDescent="0.25">
      <c r="M4744" s="8" t="str">
        <f t="shared" si="225"/>
        <v/>
      </c>
      <c r="O4744" s="23" t="str">
        <f t="shared" si="226"/>
        <v>Unknown</v>
      </c>
      <c r="P4744" s="24" t="str">
        <f t="shared" si="227"/>
        <v>Unknown</v>
      </c>
    </row>
    <row r="4745" spans="13:16" x14ac:dyDescent="0.25">
      <c r="M4745" s="8" t="str">
        <f t="shared" si="225"/>
        <v/>
      </c>
      <c r="O4745" s="23" t="str">
        <f t="shared" si="226"/>
        <v>Unknown</v>
      </c>
      <c r="P4745" s="24" t="str">
        <f t="shared" si="227"/>
        <v>Unknown</v>
      </c>
    </row>
    <row r="4746" spans="13:16" x14ac:dyDescent="0.25">
      <c r="M4746" s="8" t="str">
        <f t="shared" si="225"/>
        <v/>
      </c>
      <c r="O4746" s="23" t="str">
        <f t="shared" si="226"/>
        <v>Unknown</v>
      </c>
      <c r="P4746" s="24" t="str">
        <f t="shared" si="227"/>
        <v>Unknown</v>
      </c>
    </row>
    <row r="4747" spans="13:16" x14ac:dyDescent="0.25">
      <c r="M4747" s="8" t="str">
        <f t="shared" si="225"/>
        <v/>
      </c>
      <c r="O4747" s="23" t="str">
        <f t="shared" si="226"/>
        <v>Unknown</v>
      </c>
      <c r="P4747" s="24" t="str">
        <f t="shared" si="227"/>
        <v>Unknown</v>
      </c>
    </row>
    <row r="4748" spans="13:16" x14ac:dyDescent="0.25">
      <c r="M4748" s="8" t="str">
        <f t="shared" si="225"/>
        <v/>
      </c>
      <c r="O4748" s="23" t="str">
        <f t="shared" si="226"/>
        <v>Unknown</v>
      </c>
      <c r="P4748" s="24" t="str">
        <f t="shared" si="227"/>
        <v>Unknown</v>
      </c>
    </row>
    <row r="4749" spans="13:16" x14ac:dyDescent="0.25">
      <c r="M4749" s="8" t="str">
        <f t="shared" si="225"/>
        <v/>
      </c>
      <c r="O4749" s="23" t="str">
        <f t="shared" si="226"/>
        <v>Unknown</v>
      </c>
      <c r="P4749" s="24" t="str">
        <f t="shared" si="227"/>
        <v>Unknown</v>
      </c>
    </row>
    <row r="4750" spans="13:16" x14ac:dyDescent="0.25">
      <c r="M4750" s="8" t="str">
        <f t="shared" si="225"/>
        <v/>
      </c>
      <c r="O4750" s="23" t="str">
        <f t="shared" si="226"/>
        <v>Unknown</v>
      </c>
      <c r="P4750" s="24" t="str">
        <f t="shared" si="227"/>
        <v>Unknown</v>
      </c>
    </row>
    <row r="4751" spans="13:16" x14ac:dyDescent="0.25">
      <c r="M4751" s="8" t="str">
        <f t="shared" si="225"/>
        <v/>
      </c>
      <c r="O4751" s="23" t="str">
        <f t="shared" si="226"/>
        <v>Unknown</v>
      </c>
      <c r="P4751" s="24" t="str">
        <f t="shared" si="227"/>
        <v>Unknown</v>
      </c>
    </row>
    <row r="4752" spans="13:16" x14ac:dyDescent="0.25">
      <c r="M4752" s="8" t="str">
        <f t="shared" si="225"/>
        <v/>
      </c>
      <c r="O4752" s="23" t="str">
        <f t="shared" si="226"/>
        <v>Unknown</v>
      </c>
      <c r="P4752" s="24" t="str">
        <f t="shared" si="227"/>
        <v>Unknown</v>
      </c>
    </row>
    <row r="4753" spans="13:16" x14ac:dyDescent="0.25">
      <c r="M4753" s="8" t="str">
        <f t="shared" si="225"/>
        <v/>
      </c>
      <c r="O4753" s="23" t="str">
        <f t="shared" si="226"/>
        <v>Unknown</v>
      </c>
      <c r="P4753" s="24" t="str">
        <f t="shared" si="227"/>
        <v>Unknown</v>
      </c>
    </row>
    <row r="4754" spans="13:16" x14ac:dyDescent="0.25">
      <c r="M4754" s="8" t="str">
        <f t="shared" si="225"/>
        <v/>
      </c>
      <c r="O4754" s="23" t="str">
        <f t="shared" si="226"/>
        <v>Unknown</v>
      </c>
      <c r="P4754" s="24" t="str">
        <f t="shared" si="227"/>
        <v>Unknown</v>
      </c>
    </row>
    <row r="4755" spans="13:16" x14ac:dyDescent="0.25">
      <c r="M4755" s="8" t="str">
        <f t="shared" si="225"/>
        <v/>
      </c>
      <c r="O4755" s="23" t="str">
        <f t="shared" si="226"/>
        <v>Unknown</v>
      </c>
      <c r="P4755" s="24" t="str">
        <f t="shared" si="227"/>
        <v>Unknown</v>
      </c>
    </row>
    <row r="4756" spans="13:16" x14ac:dyDescent="0.25">
      <c r="M4756" s="8" t="str">
        <f t="shared" si="225"/>
        <v/>
      </c>
      <c r="O4756" s="23" t="str">
        <f t="shared" si="226"/>
        <v>Unknown</v>
      </c>
      <c r="P4756" s="24" t="str">
        <f t="shared" si="227"/>
        <v>Unknown</v>
      </c>
    </row>
    <row r="4757" spans="13:16" x14ac:dyDescent="0.25">
      <c r="M4757" s="8" t="str">
        <f t="shared" si="225"/>
        <v/>
      </c>
      <c r="O4757" s="23" t="str">
        <f t="shared" si="226"/>
        <v>Unknown</v>
      </c>
      <c r="P4757" s="24" t="str">
        <f t="shared" si="227"/>
        <v>Unknown</v>
      </c>
    </row>
    <row r="4758" spans="13:16" x14ac:dyDescent="0.25">
      <c r="M4758" s="8" t="str">
        <f t="shared" si="225"/>
        <v/>
      </c>
      <c r="O4758" s="23" t="str">
        <f t="shared" si="226"/>
        <v>Unknown</v>
      </c>
      <c r="P4758" s="24" t="str">
        <f t="shared" si="227"/>
        <v>Unknown</v>
      </c>
    </row>
    <row r="4759" spans="13:16" x14ac:dyDescent="0.25">
      <c r="M4759" s="8" t="str">
        <f t="shared" si="225"/>
        <v/>
      </c>
      <c r="O4759" s="23" t="str">
        <f t="shared" si="226"/>
        <v>Unknown</v>
      </c>
      <c r="P4759" s="24" t="str">
        <f t="shared" si="227"/>
        <v>Unknown</v>
      </c>
    </row>
    <row r="4760" spans="13:16" x14ac:dyDescent="0.25">
      <c r="M4760" s="8" t="str">
        <f t="shared" si="225"/>
        <v/>
      </c>
      <c r="O4760" s="23" t="str">
        <f t="shared" si="226"/>
        <v>Unknown</v>
      </c>
      <c r="P4760" s="24" t="str">
        <f t="shared" si="227"/>
        <v>Unknown</v>
      </c>
    </row>
    <row r="4761" spans="13:16" x14ac:dyDescent="0.25">
      <c r="M4761" s="8" t="str">
        <f t="shared" si="225"/>
        <v/>
      </c>
      <c r="O4761" s="23" t="str">
        <f t="shared" si="226"/>
        <v>Unknown</v>
      </c>
      <c r="P4761" s="24" t="str">
        <f t="shared" si="227"/>
        <v>Unknown</v>
      </c>
    </row>
    <row r="4762" spans="13:16" x14ac:dyDescent="0.25">
      <c r="M4762" s="8" t="str">
        <f t="shared" si="225"/>
        <v/>
      </c>
      <c r="O4762" s="23" t="str">
        <f t="shared" si="226"/>
        <v>Unknown</v>
      </c>
      <c r="P4762" s="24" t="str">
        <f t="shared" si="227"/>
        <v>Unknown</v>
      </c>
    </row>
    <row r="4763" spans="13:16" x14ac:dyDescent="0.25">
      <c r="M4763" s="8" t="str">
        <f t="shared" si="225"/>
        <v/>
      </c>
      <c r="O4763" s="23" t="str">
        <f t="shared" si="226"/>
        <v>Unknown</v>
      </c>
      <c r="P4763" s="24" t="str">
        <f t="shared" si="227"/>
        <v>Unknown</v>
      </c>
    </row>
    <row r="4764" spans="13:16" x14ac:dyDescent="0.25">
      <c r="M4764" s="8" t="str">
        <f t="shared" si="225"/>
        <v/>
      </c>
      <c r="O4764" s="23" t="str">
        <f t="shared" si="226"/>
        <v>Unknown</v>
      </c>
      <c r="P4764" s="24" t="str">
        <f t="shared" si="227"/>
        <v>Unknown</v>
      </c>
    </row>
    <row r="4765" spans="13:16" x14ac:dyDescent="0.25">
      <c r="M4765" s="8" t="str">
        <f t="shared" si="225"/>
        <v/>
      </c>
      <c r="O4765" s="23" t="str">
        <f t="shared" si="226"/>
        <v>Unknown</v>
      </c>
      <c r="P4765" s="24" t="str">
        <f t="shared" si="227"/>
        <v>Unknown</v>
      </c>
    </row>
    <row r="4766" spans="13:16" x14ac:dyDescent="0.25">
      <c r="M4766" s="8" t="str">
        <f t="shared" si="225"/>
        <v/>
      </c>
      <c r="O4766" s="23" t="str">
        <f t="shared" si="226"/>
        <v>Unknown</v>
      </c>
      <c r="P4766" s="24" t="str">
        <f t="shared" si="227"/>
        <v>Unknown</v>
      </c>
    </row>
    <row r="4767" spans="13:16" x14ac:dyDescent="0.25">
      <c r="M4767" s="8" t="str">
        <f t="shared" si="225"/>
        <v/>
      </c>
      <c r="O4767" s="23" t="str">
        <f t="shared" si="226"/>
        <v>Unknown</v>
      </c>
      <c r="P4767" s="24" t="str">
        <f t="shared" si="227"/>
        <v>Unknown</v>
      </c>
    </row>
    <row r="4768" spans="13:16" x14ac:dyDescent="0.25">
      <c r="M4768" s="8" t="str">
        <f t="shared" si="225"/>
        <v/>
      </c>
      <c r="O4768" s="23" t="str">
        <f t="shared" si="226"/>
        <v>Unknown</v>
      </c>
      <c r="P4768" s="24" t="str">
        <f t="shared" si="227"/>
        <v>Unknown</v>
      </c>
    </row>
    <row r="4769" spans="13:16" x14ac:dyDescent="0.25">
      <c r="M4769" s="8" t="str">
        <f t="shared" si="225"/>
        <v/>
      </c>
      <c r="O4769" s="23" t="str">
        <f t="shared" si="226"/>
        <v>Unknown</v>
      </c>
      <c r="P4769" s="24" t="str">
        <f t="shared" si="227"/>
        <v>Unknown</v>
      </c>
    </row>
    <row r="4770" spans="13:16" x14ac:dyDescent="0.25">
      <c r="M4770" s="8" t="str">
        <f t="shared" si="225"/>
        <v/>
      </c>
      <c r="O4770" s="23" t="str">
        <f t="shared" si="226"/>
        <v>Unknown</v>
      </c>
      <c r="P4770" s="24" t="str">
        <f t="shared" si="227"/>
        <v>Unknown</v>
      </c>
    </row>
    <row r="4771" spans="13:16" x14ac:dyDescent="0.25">
      <c r="M4771" s="8" t="str">
        <f t="shared" si="225"/>
        <v/>
      </c>
      <c r="O4771" s="23" t="str">
        <f t="shared" si="226"/>
        <v>Unknown</v>
      </c>
      <c r="P4771" s="24" t="str">
        <f t="shared" si="227"/>
        <v>Unknown</v>
      </c>
    </row>
    <row r="4772" spans="13:16" x14ac:dyDescent="0.25">
      <c r="M4772" s="8" t="str">
        <f t="shared" si="225"/>
        <v/>
      </c>
      <c r="O4772" s="23" t="str">
        <f t="shared" si="226"/>
        <v>Unknown</v>
      </c>
      <c r="P4772" s="24" t="str">
        <f t="shared" si="227"/>
        <v>Unknown</v>
      </c>
    </row>
    <row r="4773" spans="13:16" x14ac:dyDescent="0.25">
      <c r="M4773" s="8" t="str">
        <f t="shared" si="225"/>
        <v/>
      </c>
      <c r="O4773" s="23" t="str">
        <f t="shared" si="226"/>
        <v>Unknown</v>
      </c>
      <c r="P4773" s="24" t="str">
        <f t="shared" si="227"/>
        <v>Unknown</v>
      </c>
    </row>
    <row r="4774" spans="13:16" x14ac:dyDescent="0.25">
      <c r="M4774" s="8" t="str">
        <f t="shared" si="225"/>
        <v/>
      </c>
      <c r="O4774" s="23" t="str">
        <f t="shared" si="226"/>
        <v>Unknown</v>
      </c>
      <c r="P4774" s="24" t="str">
        <f t="shared" si="227"/>
        <v>Unknown</v>
      </c>
    </row>
    <row r="4775" spans="13:16" x14ac:dyDescent="0.25">
      <c r="M4775" s="8" t="str">
        <f t="shared" si="225"/>
        <v/>
      </c>
      <c r="O4775" s="23" t="str">
        <f t="shared" si="226"/>
        <v>Unknown</v>
      </c>
      <c r="P4775" s="24" t="str">
        <f t="shared" si="227"/>
        <v>Unknown</v>
      </c>
    </row>
    <row r="4776" spans="13:16" x14ac:dyDescent="0.25">
      <c r="M4776" s="8" t="str">
        <f t="shared" si="225"/>
        <v/>
      </c>
      <c r="O4776" s="23" t="str">
        <f t="shared" si="226"/>
        <v>Unknown</v>
      </c>
      <c r="P4776" s="24" t="str">
        <f t="shared" si="227"/>
        <v>Unknown</v>
      </c>
    </row>
    <row r="4777" spans="13:16" x14ac:dyDescent="0.25">
      <c r="M4777" s="8" t="str">
        <f t="shared" si="225"/>
        <v/>
      </c>
      <c r="O4777" s="23" t="str">
        <f t="shared" si="226"/>
        <v>Unknown</v>
      </c>
      <c r="P4777" s="24" t="str">
        <f t="shared" si="227"/>
        <v>Unknown</v>
      </c>
    </row>
    <row r="4778" spans="13:16" x14ac:dyDescent="0.25">
      <c r="M4778" s="8" t="str">
        <f t="shared" si="225"/>
        <v/>
      </c>
      <c r="O4778" s="23" t="str">
        <f t="shared" si="226"/>
        <v>Unknown</v>
      </c>
      <c r="P4778" s="24" t="str">
        <f t="shared" si="227"/>
        <v>Unknown</v>
      </c>
    </row>
    <row r="4779" spans="13:16" x14ac:dyDescent="0.25">
      <c r="M4779" s="8" t="str">
        <f t="shared" si="225"/>
        <v/>
      </c>
      <c r="O4779" s="23" t="str">
        <f t="shared" si="226"/>
        <v>Unknown</v>
      </c>
      <c r="P4779" s="24" t="str">
        <f t="shared" si="227"/>
        <v>Unknown</v>
      </c>
    </row>
    <row r="4780" spans="13:16" x14ac:dyDescent="0.25">
      <c r="M4780" s="8" t="str">
        <f t="shared" si="225"/>
        <v/>
      </c>
      <c r="O4780" s="23" t="str">
        <f t="shared" si="226"/>
        <v>Unknown</v>
      </c>
      <c r="P4780" s="24" t="str">
        <f t="shared" si="227"/>
        <v>Unknown</v>
      </c>
    </row>
    <row r="4781" spans="13:16" x14ac:dyDescent="0.25">
      <c r="M4781" s="8" t="str">
        <f t="shared" si="225"/>
        <v/>
      </c>
      <c r="O4781" s="23" t="str">
        <f t="shared" si="226"/>
        <v>Unknown</v>
      </c>
      <c r="P4781" s="24" t="str">
        <f t="shared" si="227"/>
        <v>Unknown</v>
      </c>
    </row>
    <row r="4782" spans="13:16" x14ac:dyDescent="0.25">
      <c r="M4782" s="8" t="str">
        <f t="shared" si="225"/>
        <v/>
      </c>
      <c r="O4782" s="23" t="str">
        <f t="shared" si="226"/>
        <v>Unknown</v>
      </c>
      <c r="P4782" s="24" t="str">
        <f t="shared" si="227"/>
        <v>Unknown</v>
      </c>
    </row>
    <row r="4783" spans="13:16" x14ac:dyDescent="0.25">
      <c r="M4783" s="8" t="str">
        <f t="shared" si="225"/>
        <v/>
      </c>
      <c r="O4783" s="23" t="str">
        <f t="shared" si="226"/>
        <v>Unknown</v>
      </c>
      <c r="P4783" s="24" t="str">
        <f t="shared" si="227"/>
        <v>Unknown</v>
      </c>
    </row>
    <row r="4784" spans="13:16" x14ac:dyDescent="0.25">
      <c r="M4784" s="8" t="str">
        <f t="shared" si="225"/>
        <v/>
      </c>
      <c r="O4784" s="23" t="str">
        <f t="shared" si="226"/>
        <v>Unknown</v>
      </c>
      <c r="P4784" s="24" t="str">
        <f t="shared" si="227"/>
        <v>Unknown</v>
      </c>
    </row>
    <row r="4785" spans="13:16" x14ac:dyDescent="0.25">
      <c r="M4785" s="8" t="str">
        <f t="shared" si="225"/>
        <v/>
      </c>
      <c r="O4785" s="23" t="str">
        <f t="shared" si="226"/>
        <v>Unknown</v>
      </c>
      <c r="P4785" s="24" t="str">
        <f t="shared" si="227"/>
        <v>Unknown</v>
      </c>
    </row>
    <row r="4786" spans="13:16" x14ac:dyDescent="0.25">
      <c r="M4786" s="8" t="str">
        <f t="shared" si="225"/>
        <v/>
      </c>
      <c r="O4786" s="23" t="str">
        <f t="shared" si="226"/>
        <v>Unknown</v>
      </c>
      <c r="P4786" s="24" t="str">
        <f t="shared" si="227"/>
        <v>Unknown</v>
      </c>
    </row>
    <row r="4787" spans="13:16" x14ac:dyDescent="0.25">
      <c r="M4787" s="8" t="str">
        <f t="shared" si="225"/>
        <v/>
      </c>
      <c r="O4787" s="23" t="str">
        <f t="shared" si="226"/>
        <v>Unknown</v>
      </c>
      <c r="P4787" s="24" t="str">
        <f t="shared" si="227"/>
        <v>Unknown</v>
      </c>
    </row>
    <row r="4788" spans="13:16" x14ac:dyDescent="0.25">
      <c r="M4788" s="8" t="str">
        <f t="shared" si="225"/>
        <v/>
      </c>
      <c r="O4788" s="23" t="str">
        <f t="shared" si="226"/>
        <v>Unknown</v>
      </c>
      <c r="P4788" s="24" t="str">
        <f t="shared" si="227"/>
        <v>Unknown</v>
      </c>
    </row>
    <row r="4789" spans="13:16" x14ac:dyDescent="0.25">
      <c r="M4789" s="8" t="str">
        <f t="shared" si="225"/>
        <v/>
      </c>
      <c r="O4789" s="23" t="str">
        <f t="shared" si="226"/>
        <v>Unknown</v>
      </c>
      <c r="P4789" s="24" t="str">
        <f t="shared" si="227"/>
        <v>Unknown</v>
      </c>
    </row>
    <row r="4790" spans="13:16" x14ac:dyDescent="0.25">
      <c r="M4790" s="8" t="str">
        <f t="shared" si="225"/>
        <v/>
      </c>
      <c r="O4790" s="23" t="str">
        <f t="shared" si="226"/>
        <v>Unknown</v>
      </c>
      <c r="P4790" s="24" t="str">
        <f t="shared" si="227"/>
        <v>Unknown</v>
      </c>
    </row>
    <row r="4791" spans="13:16" x14ac:dyDescent="0.25">
      <c r="M4791" s="8" t="str">
        <f t="shared" si="225"/>
        <v/>
      </c>
      <c r="O4791" s="23" t="str">
        <f t="shared" si="226"/>
        <v>Unknown</v>
      </c>
      <c r="P4791" s="24" t="str">
        <f t="shared" si="227"/>
        <v>Unknown</v>
      </c>
    </row>
    <row r="4792" spans="13:16" x14ac:dyDescent="0.25">
      <c r="M4792" s="8" t="str">
        <f t="shared" si="225"/>
        <v/>
      </c>
      <c r="O4792" s="23" t="str">
        <f t="shared" si="226"/>
        <v>Unknown</v>
      </c>
      <c r="P4792" s="24" t="str">
        <f t="shared" si="227"/>
        <v>Unknown</v>
      </c>
    </row>
    <row r="4793" spans="13:16" x14ac:dyDescent="0.25">
      <c r="M4793" s="8" t="str">
        <f t="shared" si="225"/>
        <v/>
      </c>
      <c r="O4793" s="23" t="str">
        <f t="shared" si="226"/>
        <v>Unknown</v>
      </c>
      <c r="P4793" s="24" t="str">
        <f t="shared" si="227"/>
        <v>Unknown</v>
      </c>
    </row>
    <row r="4794" spans="13:16" x14ac:dyDescent="0.25">
      <c r="M4794" s="8" t="str">
        <f t="shared" si="225"/>
        <v/>
      </c>
      <c r="O4794" s="23" t="str">
        <f t="shared" si="226"/>
        <v>Unknown</v>
      </c>
      <c r="P4794" s="24" t="str">
        <f t="shared" si="227"/>
        <v>Unknown</v>
      </c>
    </row>
    <row r="4795" spans="13:16" x14ac:dyDescent="0.25">
      <c r="M4795" s="8" t="str">
        <f t="shared" si="225"/>
        <v/>
      </c>
      <c r="O4795" s="23" t="str">
        <f t="shared" si="226"/>
        <v>Unknown</v>
      </c>
      <c r="P4795" s="24" t="str">
        <f t="shared" si="227"/>
        <v>Unknown</v>
      </c>
    </row>
    <row r="4796" spans="13:16" x14ac:dyDescent="0.25">
      <c r="M4796" s="8" t="str">
        <f t="shared" si="225"/>
        <v/>
      </c>
      <c r="O4796" s="23" t="str">
        <f t="shared" si="226"/>
        <v>Unknown</v>
      </c>
      <c r="P4796" s="24" t="str">
        <f t="shared" si="227"/>
        <v>Unknown</v>
      </c>
    </row>
    <row r="4797" spans="13:16" x14ac:dyDescent="0.25">
      <c r="M4797" s="8" t="str">
        <f t="shared" si="225"/>
        <v/>
      </c>
      <c r="O4797" s="23" t="str">
        <f t="shared" si="226"/>
        <v>Unknown</v>
      </c>
      <c r="P4797" s="24" t="str">
        <f t="shared" si="227"/>
        <v>Unknown</v>
      </c>
    </row>
    <row r="4798" spans="13:16" x14ac:dyDescent="0.25">
      <c r="M4798" s="8" t="str">
        <f t="shared" si="225"/>
        <v/>
      </c>
      <c r="O4798" s="23" t="str">
        <f t="shared" si="226"/>
        <v>Unknown</v>
      </c>
      <c r="P4798" s="24" t="str">
        <f t="shared" si="227"/>
        <v>Unknown</v>
      </c>
    </row>
    <row r="4799" spans="13:16" x14ac:dyDescent="0.25">
      <c r="M4799" s="8" t="str">
        <f t="shared" si="225"/>
        <v/>
      </c>
      <c r="O4799" s="23" t="str">
        <f t="shared" si="226"/>
        <v>Unknown</v>
      </c>
      <c r="P4799" s="24" t="str">
        <f t="shared" si="227"/>
        <v>Unknown</v>
      </c>
    </row>
    <row r="4800" spans="13:16" x14ac:dyDescent="0.25">
      <c r="M4800" s="8" t="str">
        <f t="shared" si="225"/>
        <v/>
      </c>
      <c r="O4800" s="23" t="str">
        <f t="shared" si="226"/>
        <v>Unknown</v>
      </c>
      <c r="P4800" s="24" t="str">
        <f t="shared" si="227"/>
        <v>Unknown</v>
      </c>
    </row>
    <row r="4801" spans="13:16" x14ac:dyDescent="0.25">
      <c r="M4801" s="8" t="str">
        <f t="shared" si="225"/>
        <v/>
      </c>
      <c r="O4801" s="23" t="str">
        <f t="shared" si="226"/>
        <v>Unknown</v>
      </c>
      <c r="P4801" s="24" t="str">
        <f t="shared" si="227"/>
        <v>Unknown</v>
      </c>
    </row>
    <row r="4802" spans="13:16" x14ac:dyDescent="0.25">
      <c r="M4802" s="8" t="str">
        <f t="shared" ref="M4802:M4865" si="228">IF(D4802="","",IF(OR(O4802="Unknown",P4802="Unknown"),"Unknown",IF(OR(O4802="Lead",P4802="Lead"),"Lead",IF(OR(O4802="Galvanized Requiring Replacement",P4802="Galvanized Requiring Replacement"),"Galvanized Requiring Replacement",IF(AND(O4802="Non-Lead",P4802="Non-Lead"),"Non-Lead")))))</f>
        <v/>
      </c>
      <c r="O4802" s="23" t="str">
        <f t="shared" ref="O4802:O4865" si="229">IF(OR(J4802="Lead",J4802="Lead Lined Galvanized",J4802="Lead Lined Cast Iron"),"Lead",IF(OR(J4802="Non-Lead - Copper",J4802="Non-Lead - Plastics",J4802="Non-Lead",J4802="Non-Lead Galvanized",J4802="Ductile Iron",J4802="Unlined Cast Iron"),"Non-Lead",IF(OR(J4802="Galvanized Requiring Replacement"),"Galvanized Requiring Replacement",IF(OR(J4802="Unknown - Might Contain Lead or Galv",J4802="Unknown - Unlikely to Contain Lead or Galv",J4802="Unknown",J4802="",J4802="NONE"),"Unknown"))))</f>
        <v>Unknown</v>
      </c>
      <c r="P4802" s="24" t="str">
        <f t="shared" ref="P4802:P4865" si="230">IF(OR(L4802="Lead",L4802="Lead Lined Galvanized",L4802="Lead Lined Cast Iron"),"Lead",IF(OR(L4802="Non-Lead - Copper",L4802="Non-Lead - Plastics",L4802="Non-Lead",L4802="Non-Lead Galvanized",L4802="Ductile Iron",L4802="Unlined Cast Iron"),"Non-Lead",IF(OR(L4802="Galvanized Requiring Replacement"),"Galvanized Requiring Replacement",IF(OR(L4802="Unknown - Might Contain Lead or Galv",L4802="Unknown - Unlikely to Contain Lead or Galv",L4802="Unknown",L4802="",L4802="NONE"),"Unknown"))))</f>
        <v>Unknown</v>
      </c>
    </row>
    <row r="4803" spans="13:16" x14ac:dyDescent="0.25">
      <c r="M4803" s="8" t="str">
        <f t="shared" si="228"/>
        <v/>
      </c>
      <c r="O4803" s="23" t="str">
        <f t="shared" si="229"/>
        <v>Unknown</v>
      </c>
      <c r="P4803" s="24" t="str">
        <f t="shared" si="230"/>
        <v>Unknown</v>
      </c>
    </row>
    <row r="4804" spans="13:16" x14ac:dyDescent="0.25">
      <c r="M4804" s="8" t="str">
        <f t="shared" si="228"/>
        <v/>
      </c>
      <c r="O4804" s="23" t="str">
        <f t="shared" si="229"/>
        <v>Unknown</v>
      </c>
      <c r="P4804" s="24" t="str">
        <f t="shared" si="230"/>
        <v>Unknown</v>
      </c>
    </row>
    <row r="4805" spans="13:16" x14ac:dyDescent="0.25">
      <c r="M4805" s="8" t="str">
        <f t="shared" si="228"/>
        <v/>
      </c>
      <c r="O4805" s="23" t="str">
        <f t="shared" si="229"/>
        <v>Unknown</v>
      </c>
      <c r="P4805" s="24" t="str">
        <f t="shared" si="230"/>
        <v>Unknown</v>
      </c>
    </row>
    <row r="4806" spans="13:16" x14ac:dyDescent="0.25">
      <c r="M4806" s="8" t="str">
        <f t="shared" si="228"/>
        <v/>
      </c>
      <c r="O4806" s="23" t="str">
        <f t="shared" si="229"/>
        <v>Unknown</v>
      </c>
      <c r="P4806" s="24" t="str">
        <f t="shared" si="230"/>
        <v>Unknown</v>
      </c>
    </row>
    <row r="4807" spans="13:16" x14ac:dyDescent="0.25">
      <c r="M4807" s="8" t="str">
        <f t="shared" si="228"/>
        <v/>
      </c>
      <c r="O4807" s="23" t="str">
        <f t="shared" si="229"/>
        <v>Unknown</v>
      </c>
      <c r="P4807" s="24" t="str">
        <f t="shared" si="230"/>
        <v>Unknown</v>
      </c>
    </row>
    <row r="4808" spans="13:16" x14ac:dyDescent="0.25">
      <c r="M4808" s="8" t="str">
        <f t="shared" si="228"/>
        <v/>
      </c>
      <c r="O4808" s="23" t="str">
        <f t="shared" si="229"/>
        <v>Unknown</v>
      </c>
      <c r="P4808" s="24" t="str">
        <f t="shared" si="230"/>
        <v>Unknown</v>
      </c>
    </row>
    <row r="4809" spans="13:16" x14ac:dyDescent="0.25">
      <c r="M4809" s="8" t="str">
        <f t="shared" si="228"/>
        <v/>
      </c>
      <c r="O4809" s="23" t="str">
        <f t="shared" si="229"/>
        <v>Unknown</v>
      </c>
      <c r="P4809" s="24" t="str">
        <f t="shared" si="230"/>
        <v>Unknown</v>
      </c>
    </row>
    <row r="4810" spans="13:16" x14ac:dyDescent="0.25">
      <c r="M4810" s="8" t="str">
        <f t="shared" si="228"/>
        <v/>
      </c>
      <c r="O4810" s="23" t="str">
        <f t="shared" si="229"/>
        <v>Unknown</v>
      </c>
      <c r="P4810" s="24" t="str">
        <f t="shared" si="230"/>
        <v>Unknown</v>
      </c>
    </row>
    <row r="4811" spans="13:16" x14ac:dyDescent="0.25">
      <c r="M4811" s="8" t="str">
        <f t="shared" si="228"/>
        <v/>
      </c>
      <c r="O4811" s="23" t="str">
        <f t="shared" si="229"/>
        <v>Unknown</v>
      </c>
      <c r="P4811" s="24" t="str">
        <f t="shared" si="230"/>
        <v>Unknown</v>
      </c>
    </row>
    <row r="4812" spans="13:16" x14ac:dyDescent="0.25">
      <c r="M4812" s="8" t="str">
        <f t="shared" si="228"/>
        <v/>
      </c>
      <c r="O4812" s="23" t="str">
        <f t="shared" si="229"/>
        <v>Unknown</v>
      </c>
      <c r="P4812" s="24" t="str">
        <f t="shared" si="230"/>
        <v>Unknown</v>
      </c>
    </row>
    <row r="4813" spans="13:16" x14ac:dyDescent="0.25">
      <c r="M4813" s="8" t="str">
        <f t="shared" si="228"/>
        <v/>
      </c>
      <c r="O4813" s="23" t="str">
        <f t="shared" si="229"/>
        <v>Unknown</v>
      </c>
      <c r="P4813" s="24" t="str">
        <f t="shared" si="230"/>
        <v>Unknown</v>
      </c>
    </row>
    <row r="4814" spans="13:16" x14ac:dyDescent="0.25">
      <c r="M4814" s="8" t="str">
        <f t="shared" si="228"/>
        <v/>
      </c>
      <c r="O4814" s="23" t="str">
        <f t="shared" si="229"/>
        <v>Unknown</v>
      </c>
      <c r="P4814" s="24" t="str">
        <f t="shared" si="230"/>
        <v>Unknown</v>
      </c>
    </row>
    <row r="4815" spans="13:16" x14ac:dyDescent="0.25">
      <c r="M4815" s="8" t="str">
        <f t="shared" si="228"/>
        <v/>
      </c>
      <c r="O4815" s="23" t="str">
        <f t="shared" si="229"/>
        <v>Unknown</v>
      </c>
      <c r="P4815" s="24" t="str">
        <f t="shared" si="230"/>
        <v>Unknown</v>
      </c>
    </row>
    <row r="4816" spans="13:16" x14ac:dyDescent="0.25">
      <c r="M4816" s="8" t="str">
        <f t="shared" si="228"/>
        <v/>
      </c>
      <c r="O4816" s="23" t="str">
        <f t="shared" si="229"/>
        <v>Unknown</v>
      </c>
      <c r="P4816" s="24" t="str">
        <f t="shared" si="230"/>
        <v>Unknown</v>
      </c>
    </row>
    <row r="4817" spans="13:16" x14ac:dyDescent="0.25">
      <c r="M4817" s="8" t="str">
        <f t="shared" si="228"/>
        <v/>
      </c>
      <c r="O4817" s="23" t="str">
        <f t="shared" si="229"/>
        <v>Unknown</v>
      </c>
      <c r="P4817" s="24" t="str">
        <f t="shared" si="230"/>
        <v>Unknown</v>
      </c>
    </row>
    <row r="4818" spans="13:16" x14ac:dyDescent="0.25">
      <c r="M4818" s="8" t="str">
        <f t="shared" si="228"/>
        <v/>
      </c>
      <c r="O4818" s="23" t="str">
        <f t="shared" si="229"/>
        <v>Unknown</v>
      </c>
      <c r="P4818" s="24" t="str">
        <f t="shared" si="230"/>
        <v>Unknown</v>
      </c>
    </row>
    <row r="4819" spans="13:16" x14ac:dyDescent="0.25">
      <c r="M4819" s="8" t="str">
        <f t="shared" si="228"/>
        <v/>
      </c>
      <c r="O4819" s="23" t="str">
        <f t="shared" si="229"/>
        <v>Unknown</v>
      </c>
      <c r="P4819" s="24" t="str">
        <f t="shared" si="230"/>
        <v>Unknown</v>
      </c>
    </row>
    <row r="4820" spans="13:16" x14ac:dyDescent="0.25">
      <c r="M4820" s="8" t="str">
        <f t="shared" si="228"/>
        <v/>
      </c>
      <c r="O4820" s="23" t="str">
        <f t="shared" si="229"/>
        <v>Unknown</v>
      </c>
      <c r="P4820" s="24" t="str">
        <f t="shared" si="230"/>
        <v>Unknown</v>
      </c>
    </row>
    <row r="4821" spans="13:16" x14ac:dyDescent="0.25">
      <c r="M4821" s="8" t="str">
        <f t="shared" si="228"/>
        <v/>
      </c>
      <c r="O4821" s="23" t="str">
        <f t="shared" si="229"/>
        <v>Unknown</v>
      </c>
      <c r="P4821" s="24" t="str">
        <f t="shared" si="230"/>
        <v>Unknown</v>
      </c>
    </row>
    <row r="4822" spans="13:16" x14ac:dyDescent="0.25">
      <c r="M4822" s="8" t="str">
        <f t="shared" si="228"/>
        <v/>
      </c>
      <c r="O4822" s="23" t="str">
        <f t="shared" si="229"/>
        <v>Unknown</v>
      </c>
      <c r="P4822" s="24" t="str">
        <f t="shared" si="230"/>
        <v>Unknown</v>
      </c>
    </row>
    <row r="4823" spans="13:16" x14ac:dyDescent="0.25">
      <c r="M4823" s="8" t="str">
        <f t="shared" si="228"/>
        <v/>
      </c>
      <c r="O4823" s="23" t="str">
        <f t="shared" si="229"/>
        <v>Unknown</v>
      </c>
      <c r="P4823" s="24" t="str">
        <f t="shared" si="230"/>
        <v>Unknown</v>
      </c>
    </row>
    <row r="4824" spans="13:16" x14ac:dyDescent="0.25">
      <c r="M4824" s="8" t="str">
        <f t="shared" si="228"/>
        <v/>
      </c>
      <c r="O4824" s="23" t="str">
        <f t="shared" si="229"/>
        <v>Unknown</v>
      </c>
      <c r="P4824" s="24" t="str">
        <f t="shared" si="230"/>
        <v>Unknown</v>
      </c>
    </row>
    <row r="4825" spans="13:16" x14ac:dyDescent="0.25">
      <c r="M4825" s="8" t="str">
        <f t="shared" si="228"/>
        <v/>
      </c>
      <c r="O4825" s="23" t="str">
        <f t="shared" si="229"/>
        <v>Unknown</v>
      </c>
      <c r="P4825" s="24" t="str">
        <f t="shared" si="230"/>
        <v>Unknown</v>
      </c>
    </row>
    <row r="4826" spans="13:16" x14ac:dyDescent="0.25">
      <c r="M4826" s="8" t="str">
        <f t="shared" si="228"/>
        <v/>
      </c>
      <c r="O4826" s="23" t="str">
        <f t="shared" si="229"/>
        <v>Unknown</v>
      </c>
      <c r="P4826" s="24" t="str">
        <f t="shared" si="230"/>
        <v>Unknown</v>
      </c>
    </row>
    <row r="4827" spans="13:16" x14ac:dyDescent="0.25">
      <c r="M4827" s="8" t="str">
        <f t="shared" si="228"/>
        <v/>
      </c>
      <c r="O4827" s="23" t="str">
        <f t="shared" si="229"/>
        <v>Unknown</v>
      </c>
      <c r="P4827" s="24" t="str">
        <f t="shared" si="230"/>
        <v>Unknown</v>
      </c>
    </row>
    <row r="4828" spans="13:16" x14ac:dyDescent="0.25">
      <c r="M4828" s="8" t="str">
        <f t="shared" si="228"/>
        <v/>
      </c>
      <c r="O4828" s="23" t="str">
        <f t="shared" si="229"/>
        <v>Unknown</v>
      </c>
      <c r="P4828" s="24" t="str">
        <f t="shared" si="230"/>
        <v>Unknown</v>
      </c>
    </row>
    <row r="4829" spans="13:16" x14ac:dyDescent="0.25">
      <c r="M4829" s="8" t="str">
        <f t="shared" si="228"/>
        <v/>
      </c>
      <c r="O4829" s="23" t="str">
        <f t="shared" si="229"/>
        <v>Unknown</v>
      </c>
      <c r="P4829" s="24" t="str">
        <f t="shared" si="230"/>
        <v>Unknown</v>
      </c>
    </row>
    <row r="4830" spans="13:16" x14ac:dyDescent="0.25">
      <c r="M4830" s="8" t="str">
        <f t="shared" si="228"/>
        <v/>
      </c>
      <c r="O4830" s="23" t="str">
        <f t="shared" si="229"/>
        <v>Unknown</v>
      </c>
      <c r="P4830" s="24" t="str">
        <f t="shared" si="230"/>
        <v>Unknown</v>
      </c>
    </row>
    <row r="4831" spans="13:16" x14ac:dyDescent="0.25">
      <c r="M4831" s="8" t="str">
        <f t="shared" si="228"/>
        <v/>
      </c>
      <c r="O4831" s="23" t="str">
        <f t="shared" si="229"/>
        <v>Unknown</v>
      </c>
      <c r="P4831" s="24" t="str">
        <f t="shared" si="230"/>
        <v>Unknown</v>
      </c>
    </row>
    <row r="4832" spans="13:16" x14ac:dyDescent="0.25">
      <c r="M4832" s="8" t="str">
        <f t="shared" si="228"/>
        <v/>
      </c>
      <c r="O4832" s="23" t="str">
        <f t="shared" si="229"/>
        <v>Unknown</v>
      </c>
      <c r="P4832" s="24" t="str">
        <f t="shared" si="230"/>
        <v>Unknown</v>
      </c>
    </row>
    <row r="4833" spans="13:16" x14ac:dyDescent="0.25">
      <c r="M4833" s="8" t="str">
        <f t="shared" si="228"/>
        <v/>
      </c>
      <c r="O4833" s="23" t="str">
        <f t="shared" si="229"/>
        <v>Unknown</v>
      </c>
      <c r="P4833" s="24" t="str">
        <f t="shared" si="230"/>
        <v>Unknown</v>
      </c>
    </row>
    <row r="4834" spans="13:16" x14ac:dyDescent="0.25">
      <c r="M4834" s="8" t="str">
        <f t="shared" si="228"/>
        <v/>
      </c>
      <c r="O4834" s="23" t="str">
        <f t="shared" si="229"/>
        <v>Unknown</v>
      </c>
      <c r="P4834" s="24" t="str">
        <f t="shared" si="230"/>
        <v>Unknown</v>
      </c>
    </row>
    <row r="4835" spans="13:16" x14ac:dyDescent="0.25">
      <c r="M4835" s="8" t="str">
        <f t="shared" si="228"/>
        <v/>
      </c>
      <c r="O4835" s="23" t="str">
        <f t="shared" si="229"/>
        <v>Unknown</v>
      </c>
      <c r="P4835" s="24" t="str">
        <f t="shared" si="230"/>
        <v>Unknown</v>
      </c>
    </row>
    <row r="4836" spans="13:16" x14ac:dyDescent="0.25">
      <c r="M4836" s="8" t="str">
        <f t="shared" si="228"/>
        <v/>
      </c>
      <c r="O4836" s="23" t="str">
        <f t="shared" si="229"/>
        <v>Unknown</v>
      </c>
      <c r="P4836" s="24" t="str">
        <f t="shared" si="230"/>
        <v>Unknown</v>
      </c>
    </row>
    <row r="4837" spans="13:16" x14ac:dyDescent="0.25">
      <c r="M4837" s="8" t="str">
        <f t="shared" si="228"/>
        <v/>
      </c>
      <c r="O4837" s="23" t="str">
        <f t="shared" si="229"/>
        <v>Unknown</v>
      </c>
      <c r="P4837" s="24" t="str">
        <f t="shared" si="230"/>
        <v>Unknown</v>
      </c>
    </row>
    <row r="4838" spans="13:16" x14ac:dyDescent="0.25">
      <c r="M4838" s="8" t="str">
        <f t="shared" si="228"/>
        <v/>
      </c>
      <c r="O4838" s="23" t="str">
        <f t="shared" si="229"/>
        <v>Unknown</v>
      </c>
      <c r="P4838" s="24" t="str">
        <f t="shared" si="230"/>
        <v>Unknown</v>
      </c>
    </row>
    <row r="4839" spans="13:16" x14ac:dyDescent="0.25">
      <c r="M4839" s="8" t="str">
        <f t="shared" si="228"/>
        <v/>
      </c>
      <c r="O4839" s="23" t="str">
        <f t="shared" si="229"/>
        <v>Unknown</v>
      </c>
      <c r="P4839" s="24" t="str">
        <f t="shared" si="230"/>
        <v>Unknown</v>
      </c>
    </row>
    <row r="4840" spans="13:16" x14ac:dyDescent="0.25">
      <c r="M4840" s="8" t="str">
        <f t="shared" si="228"/>
        <v/>
      </c>
      <c r="O4840" s="23" t="str">
        <f t="shared" si="229"/>
        <v>Unknown</v>
      </c>
      <c r="P4840" s="24" t="str">
        <f t="shared" si="230"/>
        <v>Unknown</v>
      </c>
    </row>
    <row r="4841" spans="13:16" x14ac:dyDescent="0.25">
      <c r="M4841" s="8" t="str">
        <f t="shared" si="228"/>
        <v/>
      </c>
      <c r="O4841" s="23" t="str">
        <f t="shared" si="229"/>
        <v>Unknown</v>
      </c>
      <c r="P4841" s="24" t="str">
        <f t="shared" si="230"/>
        <v>Unknown</v>
      </c>
    </row>
    <row r="4842" spans="13:16" x14ac:dyDescent="0.25">
      <c r="M4842" s="8" t="str">
        <f t="shared" si="228"/>
        <v/>
      </c>
      <c r="O4842" s="23" t="str">
        <f t="shared" si="229"/>
        <v>Unknown</v>
      </c>
      <c r="P4842" s="24" t="str">
        <f t="shared" si="230"/>
        <v>Unknown</v>
      </c>
    </row>
    <row r="4843" spans="13:16" x14ac:dyDescent="0.25">
      <c r="M4843" s="8" t="str">
        <f t="shared" si="228"/>
        <v/>
      </c>
      <c r="O4843" s="23" t="str">
        <f t="shared" si="229"/>
        <v>Unknown</v>
      </c>
      <c r="P4843" s="24" t="str">
        <f t="shared" si="230"/>
        <v>Unknown</v>
      </c>
    </row>
    <row r="4844" spans="13:16" x14ac:dyDescent="0.25">
      <c r="M4844" s="8" t="str">
        <f t="shared" si="228"/>
        <v/>
      </c>
      <c r="O4844" s="23" t="str">
        <f t="shared" si="229"/>
        <v>Unknown</v>
      </c>
      <c r="P4844" s="24" t="str">
        <f t="shared" si="230"/>
        <v>Unknown</v>
      </c>
    </row>
    <row r="4845" spans="13:16" x14ac:dyDescent="0.25">
      <c r="M4845" s="8" t="str">
        <f t="shared" si="228"/>
        <v/>
      </c>
      <c r="O4845" s="23" t="str">
        <f t="shared" si="229"/>
        <v>Unknown</v>
      </c>
      <c r="P4845" s="24" t="str">
        <f t="shared" si="230"/>
        <v>Unknown</v>
      </c>
    </row>
    <row r="4846" spans="13:16" x14ac:dyDescent="0.25">
      <c r="M4846" s="8" t="str">
        <f t="shared" si="228"/>
        <v/>
      </c>
      <c r="O4846" s="23" t="str">
        <f t="shared" si="229"/>
        <v>Unknown</v>
      </c>
      <c r="P4846" s="24" t="str">
        <f t="shared" si="230"/>
        <v>Unknown</v>
      </c>
    </row>
    <row r="4847" spans="13:16" x14ac:dyDescent="0.25">
      <c r="M4847" s="8" t="str">
        <f t="shared" si="228"/>
        <v/>
      </c>
      <c r="O4847" s="23" t="str">
        <f t="shared" si="229"/>
        <v>Unknown</v>
      </c>
      <c r="P4847" s="24" t="str">
        <f t="shared" si="230"/>
        <v>Unknown</v>
      </c>
    </row>
    <row r="4848" spans="13:16" x14ac:dyDescent="0.25">
      <c r="M4848" s="8" t="str">
        <f t="shared" si="228"/>
        <v/>
      </c>
      <c r="O4848" s="23" t="str">
        <f t="shared" si="229"/>
        <v>Unknown</v>
      </c>
      <c r="P4848" s="24" t="str">
        <f t="shared" si="230"/>
        <v>Unknown</v>
      </c>
    </row>
    <row r="4849" spans="13:16" x14ac:dyDescent="0.25">
      <c r="M4849" s="8" t="str">
        <f t="shared" si="228"/>
        <v/>
      </c>
      <c r="O4849" s="23" t="str">
        <f t="shared" si="229"/>
        <v>Unknown</v>
      </c>
      <c r="P4849" s="24" t="str">
        <f t="shared" si="230"/>
        <v>Unknown</v>
      </c>
    </row>
    <row r="4850" spans="13:16" x14ac:dyDescent="0.25">
      <c r="M4850" s="8" t="str">
        <f t="shared" si="228"/>
        <v/>
      </c>
      <c r="O4850" s="23" t="str">
        <f t="shared" si="229"/>
        <v>Unknown</v>
      </c>
      <c r="P4850" s="24" t="str">
        <f t="shared" si="230"/>
        <v>Unknown</v>
      </c>
    </row>
    <row r="4851" spans="13:16" x14ac:dyDescent="0.25">
      <c r="M4851" s="8" t="str">
        <f t="shared" si="228"/>
        <v/>
      </c>
      <c r="O4851" s="23" t="str">
        <f t="shared" si="229"/>
        <v>Unknown</v>
      </c>
      <c r="P4851" s="24" t="str">
        <f t="shared" si="230"/>
        <v>Unknown</v>
      </c>
    </row>
    <row r="4852" spans="13:16" x14ac:dyDescent="0.25">
      <c r="M4852" s="8" t="str">
        <f t="shared" si="228"/>
        <v/>
      </c>
      <c r="O4852" s="23" t="str">
        <f t="shared" si="229"/>
        <v>Unknown</v>
      </c>
      <c r="P4852" s="24" t="str">
        <f t="shared" si="230"/>
        <v>Unknown</v>
      </c>
    </row>
    <row r="4853" spans="13:16" x14ac:dyDescent="0.25">
      <c r="M4853" s="8" t="str">
        <f t="shared" si="228"/>
        <v/>
      </c>
      <c r="O4853" s="23" t="str">
        <f t="shared" si="229"/>
        <v>Unknown</v>
      </c>
      <c r="P4853" s="24" t="str">
        <f t="shared" si="230"/>
        <v>Unknown</v>
      </c>
    </row>
    <row r="4854" spans="13:16" x14ac:dyDescent="0.25">
      <c r="M4854" s="8" t="str">
        <f t="shared" si="228"/>
        <v/>
      </c>
      <c r="O4854" s="23" t="str">
        <f t="shared" si="229"/>
        <v>Unknown</v>
      </c>
      <c r="P4854" s="24" t="str">
        <f t="shared" si="230"/>
        <v>Unknown</v>
      </c>
    </row>
    <row r="4855" spans="13:16" x14ac:dyDescent="0.25">
      <c r="M4855" s="8" t="str">
        <f t="shared" si="228"/>
        <v/>
      </c>
      <c r="O4855" s="23" t="str">
        <f t="shared" si="229"/>
        <v>Unknown</v>
      </c>
      <c r="P4855" s="24" t="str">
        <f t="shared" si="230"/>
        <v>Unknown</v>
      </c>
    </row>
    <row r="4856" spans="13:16" x14ac:dyDescent="0.25">
      <c r="M4856" s="8" t="str">
        <f t="shared" si="228"/>
        <v/>
      </c>
      <c r="O4856" s="23" t="str">
        <f t="shared" si="229"/>
        <v>Unknown</v>
      </c>
      <c r="P4856" s="24" t="str">
        <f t="shared" si="230"/>
        <v>Unknown</v>
      </c>
    </row>
    <row r="4857" spans="13:16" x14ac:dyDescent="0.25">
      <c r="M4857" s="8" t="str">
        <f t="shared" si="228"/>
        <v/>
      </c>
      <c r="O4857" s="23" t="str">
        <f t="shared" si="229"/>
        <v>Unknown</v>
      </c>
      <c r="P4857" s="24" t="str">
        <f t="shared" si="230"/>
        <v>Unknown</v>
      </c>
    </row>
    <row r="4858" spans="13:16" x14ac:dyDescent="0.25">
      <c r="M4858" s="8" t="str">
        <f t="shared" si="228"/>
        <v/>
      </c>
      <c r="O4858" s="23" t="str">
        <f t="shared" si="229"/>
        <v>Unknown</v>
      </c>
      <c r="P4858" s="24" t="str">
        <f t="shared" si="230"/>
        <v>Unknown</v>
      </c>
    </row>
    <row r="4859" spans="13:16" x14ac:dyDescent="0.25">
      <c r="M4859" s="8" t="str">
        <f t="shared" si="228"/>
        <v/>
      </c>
      <c r="O4859" s="23" t="str">
        <f t="shared" si="229"/>
        <v>Unknown</v>
      </c>
      <c r="P4859" s="24" t="str">
        <f t="shared" si="230"/>
        <v>Unknown</v>
      </c>
    </row>
    <row r="4860" spans="13:16" x14ac:dyDescent="0.25">
      <c r="M4860" s="8" t="str">
        <f t="shared" si="228"/>
        <v/>
      </c>
      <c r="O4860" s="23" t="str">
        <f t="shared" si="229"/>
        <v>Unknown</v>
      </c>
      <c r="P4860" s="24" t="str">
        <f t="shared" si="230"/>
        <v>Unknown</v>
      </c>
    </row>
    <row r="4861" spans="13:16" x14ac:dyDescent="0.25">
      <c r="M4861" s="8" t="str">
        <f t="shared" si="228"/>
        <v/>
      </c>
      <c r="O4861" s="23" t="str">
        <f t="shared" si="229"/>
        <v>Unknown</v>
      </c>
      <c r="P4861" s="24" t="str">
        <f t="shared" si="230"/>
        <v>Unknown</v>
      </c>
    </row>
    <row r="4862" spans="13:16" x14ac:dyDescent="0.25">
      <c r="M4862" s="8" t="str">
        <f t="shared" si="228"/>
        <v/>
      </c>
      <c r="O4862" s="23" t="str">
        <f t="shared" si="229"/>
        <v>Unknown</v>
      </c>
      <c r="P4862" s="24" t="str">
        <f t="shared" si="230"/>
        <v>Unknown</v>
      </c>
    </row>
    <row r="4863" spans="13:16" x14ac:dyDescent="0.25">
      <c r="M4863" s="8" t="str">
        <f t="shared" si="228"/>
        <v/>
      </c>
      <c r="O4863" s="23" t="str">
        <f t="shared" si="229"/>
        <v>Unknown</v>
      </c>
      <c r="P4863" s="24" t="str">
        <f t="shared" si="230"/>
        <v>Unknown</v>
      </c>
    </row>
    <row r="4864" spans="13:16" x14ac:dyDescent="0.25">
      <c r="M4864" s="8" t="str">
        <f t="shared" si="228"/>
        <v/>
      </c>
      <c r="O4864" s="23" t="str">
        <f t="shared" si="229"/>
        <v>Unknown</v>
      </c>
      <c r="P4864" s="24" t="str">
        <f t="shared" si="230"/>
        <v>Unknown</v>
      </c>
    </row>
    <row r="4865" spans="13:16" x14ac:dyDescent="0.25">
      <c r="M4865" s="8" t="str">
        <f t="shared" si="228"/>
        <v/>
      </c>
      <c r="O4865" s="23" t="str">
        <f t="shared" si="229"/>
        <v>Unknown</v>
      </c>
      <c r="P4865" s="24" t="str">
        <f t="shared" si="230"/>
        <v>Unknown</v>
      </c>
    </row>
    <row r="4866" spans="13:16" x14ac:dyDescent="0.25">
      <c r="M4866" s="8" t="str">
        <f t="shared" ref="M4866:M4929" si="231">IF(D4866="","",IF(OR(O4866="Unknown",P4866="Unknown"),"Unknown",IF(OR(O4866="Lead",P4866="Lead"),"Lead",IF(OR(O4866="Galvanized Requiring Replacement",P4866="Galvanized Requiring Replacement"),"Galvanized Requiring Replacement",IF(AND(O4866="Non-Lead",P4866="Non-Lead"),"Non-Lead")))))</f>
        <v/>
      </c>
      <c r="O4866" s="23" t="str">
        <f t="shared" ref="O4866:O4929" si="232">IF(OR(J4866="Lead",J4866="Lead Lined Galvanized",J4866="Lead Lined Cast Iron"),"Lead",IF(OR(J4866="Non-Lead - Copper",J4866="Non-Lead - Plastics",J4866="Non-Lead",J4866="Non-Lead Galvanized",J4866="Ductile Iron",J4866="Unlined Cast Iron"),"Non-Lead",IF(OR(J4866="Galvanized Requiring Replacement"),"Galvanized Requiring Replacement",IF(OR(J4866="Unknown - Might Contain Lead or Galv",J4866="Unknown - Unlikely to Contain Lead or Galv",J4866="Unknown",J4866="",J4866="NONE"),"Unknown"))))</f>
        <v>Unknown</v>
      </c>
      <c r="P4866" s="24" t="str">
        <f t="shared" ref="P4866:P4929" si="233">IF(OR(L4866="Lead",L4866="Lead Lined Galvanized",L4866="Lead Lined Cast Iron"),"Lead",IF(OR(L4866="Non-Lead - Copper",L4866="Non-Lead - Plastics",L4866="Non-Lead",L4866="Non-Lead Galvanized",L4866="Ductile Iron",L4866="Unlined Cast Iron"),"Non-Lead",IF(OR(L4866="Galvanized Requiring Replacement"),"Galvanized Requiring Replacement",IF(OR(L4866="Unknown - Might Contain Lead or Galv",L4866="Unknown - Unlikely to Contain Lead or Galv",L4866="Unknown",L4866="",L4866="NONE"),"Unknown"))))</f>
        <v>Unknown</v>
      </c>
    </row>
    <row r="4867" spans="13:16" x14ac:dyDescent="0.25">
      <c r="M4867" s="8" t="str">
        <f t="shared" si="231"/>
        <v/>
      </c>
      <c r="O4867" s="23" t="str">
        <f t="shared" si="232"/>
        <v>Unknown</v>
      </c>
      <c r="P4867" s="24" t="str">
        <f t="shared" si="233"/>
        <v>Unknown</v>
      </c>
    </row>
    <row r="4868" spans="13:16" x14ac:dyDescent="0.25">
      <c r="M4868" s="8" t="str">
        <f t="shared" si="231"/>
        <v/>
      </c>
      <c r="O4868" s="23" t="str">
        <f t="shared" si="232"/>
        <v>Unknown</v>
      </c>
      <c r="P4868" s="24" t="str">
        <f t="shared" si="233"/>
        <v>Unknown</v>
      </c>
    </row>
    <row r="4869" spans="13:16" x14ac:dyDescent="0.25">
      <c r="M4869" s="8" t="str">
        <f t="shared" si="231"/>
        <v/>
      </c>
      <c r="O4869" s="23" t="str">
        <f t="shared" si="232"/>
        <v>Unknown</v>
      </c>
      <c r="P4869" s="24" t="str">
        <f t="shared" si="233"/>
        <v>Unknown</v>
      </c>
    </row>
    <row r="4870" spans="13:16" x14ac:dyDescent="0.25">
      <c r="M4870" s="8" t="str">
        <f t="shared" si="231"/>
        <v/>
      </c>
      <c r="O4870" s="23" t="str">
        <f t="shared" si="232"/>
        <v>Unknown</v>
      </c>
      <c r="P4870" s="24" t="str">
        <f t="shared" si="233"/>
        <v>Unknown</v>
      </c>
    </row>
    <row r="4871" spans="13:16" x14ac:dyDescent="0.25">
      <c r="M4871" s="8" t="str">
        <f t="shared" si="231"/>
        <v/>
      </c>
      <c r="O4871" s="23" t="str">
        <f t="shared" si="232"/>
        <v>Unknown</v>
      </c>
      <c r="P4871" s="24" t="str">
        <f t="shared" si="233"/>
        <v>Unknown</v>
      </c>
    </row>
    <row r="4872" spans="13:16" x14ac:dyDescent="0.25">
      <c r="M4872" s="8" t="str">
        <f t="shared" si="231"/>
        <v/>
      </c>
      <c r="O4872" s="23" t="str">
        <f t="shared" si="232"/>
        <v>Unknown</v>
      </c>
      <c r="P4872" s="24" t="str">
        <f t="shared" si="233"/>
        <v>Unknown</v>
      </c>
    </row>
    <row r="4873" spans="13:16" x14ac:dyDescent="0.25">
      <c r="M4873" s="8" t="str">
        <f t="shared" si="231"/>
        <v/>
      </c>
      <c r="O4873" s="23" t="str">
        <f t="shared" si="232"/>
        <v>Unknown</v>
      </c>
      <c r="P4873" s="24" t="str">
        <f t="shared" si="233"/>
        <v>Unknown</v>
      </c>
    </row>
    <row r="4874" spans="13:16" x14ac:dyDescent="0.25">
      <c r="M4874" s="8" t="str">
        <f t="shared" si="231"/>
        <v/>
      </c>
      <c r="O4874" s="23" t="str">
        <f t="shared" si="232"/>
        <v>Unknown</v>
      </c>
      <c r="P4874" s="24" t="str">
        <f t="shared" si="233"/>
        <v>Unknown</v>
      </c>
    </row>
    <row r="4875" spans="13:16" x14ac:dyDescent="0.25">
      <c r="M4875" s="8" t="str">
        <f t="shared" si="231"/>
        <v/>
      </c>
      <c r="O4875" s="23" t="str">
        <f t="shared" si="232"/>
        <v>Unknown</v>
      </c>
      <c r="P4875" s="24" t="str">
        <f t="shared" si="233"/>
        <v>Unknown</v>
      </c>
    </row>
    <row r="4876" spans="13:16" x14ac:dyDescent="0.25">
      <c r="M4876" s="8" t="str">
        <f t="shared" si="231"/>
        <v/>
      </c>
      <c r="O4876" s="23" t="str">
        <f t="shared" si="232"/>
        <v>Unknown</v>
      </c>
      <c r="P4876" s="24" t="str">
        <f t="shared" si="233"/>
        <v>Unknown</v>
      </c>
    </row>
    <row r="4877" spans="13:16" x14ac:dyDescent="0.25">
      <c r="M4877" s="8" t="str">
        <f t="shared" si="231"/>
        <v/>
      </c>
      <c r="O4877" s="23" t="str">
        <f t="shared" si="232"/>
        <v>Unknown</v>
      </c>
      <c r="P4877" s="24" t="str">
        <f t="shared" si="233"/>
        <v>Unknown</v>
      </c>
    </row>
    <row r="4878" spans="13:16" x14ac:dyDescent="0.25">
      <c r="M4878" s="8" t="str">
        <f t="shared" si="231"/>
        <v/>
      </c>
      <c r="O4878" s="23" t="str">
        <f t="shared" si="232"/>
        <v>Unknown</v>
      </c>
      <c r="P4878" s="24" t="str">
        <f t="shared" si="233"/>
        <v>Unknown</v>
      </c>
    </row>
    <row r="4879" spans="13:16" x14ac:dyDescent="0.25">
      <c r="M4879" s="8" t="str">
        <f t="shared" si="231"/>
        <v/>
      </c>
      <c r="O4879" s="23" t="str">
        <f t="shared" si="232"/>
        <v>Unknown</v>
      </c>
      <c r="P4879" s="24" t="str">
        <f t="shared" si="233"/>
        <v>Unknown</v>
      </c>
    </row>
    <row r="4880" spans="13:16" x14ac:dyDescent="0.25">
      <c r="M4880" s="8" t="str">
        <f t="shared" si="231"/>
        <v/>
      </c>
      <c r="O4880" s="23" t="str">
        <f t="shared" si="232"/>
        <v>Unknown</v>
      </c>
      <c r="P4880" s="24" t="str">
        <f t="shared" si="233"/>
        <v>Unknown</v>
      </c>
    </row>
    <row r="4881" spans="13:16" x14ac:dyDescent="0.25">
      <c r="M4881" s="8" t="str">
        <f t="shared" si="231"/>
        <v/>
      </c>
      <c r="O4881" s="23" t="str">
        <f t="shared" si="232"/>
        <v>Unknown</v>
      </c>
      <c r="P4881" s="24" t="str">
        <f t="shared" si="233"/>
        <v>Unknown</v>
      </c>
    </row>
    <row r="4882" spans="13:16" x14ac:dyDescent="0.25">
      <c r="M4882" s="8" t="str">
        <f t="shared" si="231"/>
        <v/>
      </c>
      <c r="O4882" s="23" t="str">
        <f t="shared" si="232"/>
        <v>Unknown</v>
      </c>
      <c r="P4882" s="24" t="str">
        <f t="shared" si="233"/>
        <v>Unknown</v>
      </c>
    </row>
    <row r="4883" spans="13:16" x14ac:dyDescent="0.25">
      <c r="M4883" s="8" t="str">
        <f t="shared" si="231"/>
        <v/>
      </c>
      <c r="O4883" s="23" t="str">
        <f t="shared" si="232"/>
        <v>Unknown</v>
      </c>
      <c r="P4883" s="24" t="str">
        <f t="shared" si="233"/>
        <v>Unknown</v>
      </c>
    </row>
    <row r="4884" spans="13:16" x14ac:dyDescent="0.25">
      <c r="M4884" s="8" t="str">
        <f t="shared" si="231"/>
        <v/>
      </c>
      <c r="O4884" s="23" t="str">
        <f t="shared" si="232"/>
        <v>Unknown</v>
      </c>
      <c r="P4884" s="24" t="str">
        <f t="shared" si="233"/>
        <v>Unknown</v>
      </c>
    </row>
    <row r="4885" spans="13:16" x14ac:dyDescent="0.25">
      <c r="M4885" s="8" t="str">
        <f t="shared" si="231"/>
        <v/>
      </c>
      <c r="O4885" s="23" t="str">
        <f t="shared" si="232"/>
        <v>Unknown</v>
      </c>
      <c r="P4885" s="24" t="str">
        <f t="shared" si="233"/>
        <v>Unknown</v>
      </c>
    </row>
    <row r="4886" spans="13:16" x14ac:dyDescent="0.25">
      <c r="M4886" s="8" t="str">
        <f t="shared" si="231"/>
        <v/>
      </c>
      <c r="O4886" s="23" t="str">
        <f t="shared" si="232"/>
        <v>Unknown</v>
      </c>
      <c r="P4886" s="24" t="str">
        <f t="shared" si="233"/>
        <v>Unknown</v>
      </c>
    </row>
    <row r="4887" spans="13:16" x14ac:dyDescent="0.25">
      <c r="M4887" s="8" t="str">
        <f t="shared" si="231"/>
        <v/>
      </c>
      <c r="O4887" s="23" t="str">
        <f t="shared" si="232"/>
        <v>Unknown</v>
      </c>
      <c r="P4887" s="24" t="str">
        <f t="shared" si="233"/>
        <v>Unknown</v>
      </c>
    </row>
    <row r="4888" spans="13:16" x14ac:dyDescent="0.25">
      <c r="M4888" s="8" t="str">
        <f t="shared" si="231"/>
        <v/>
      </c>
      <c r="O4888" s="23" t="str">
        <f t="shared" si="232"/>
        <v>Unknown</v>
      </c>
      <c r="P4888" s="24" t="str">
        <f t="shared" si="233"/>
        <v>Unknown</v>
      </c>
    </row>
    <row r="4889" spans="13:16" x14ac:dyDescent="0.25">
      <c r="M4889" s="8" t="str">
        <f t="shared" si="231"/>
        <v/>
      </c>
      <c r="O4889" s="23" t="str">
        <f t="shared" si="232"/>
        <v>Unknown</v>
      </c>
      <c r="P4889" s="24" t="str">
        <f t="shared" si="233"/>
        <v>Unknown</v>
      </c>
    </row>
    <row r="4890" spans="13:16" x14ac:dyDescent="0.25">
      <c r="M4890" s="8" t="str">
        <f t="shared" si="231"/>
        <v/>
      </c>
      <c r="O4890" s="23" t="str">
        <f t="shared" si="232"/>
        <v>Unknown</v>
      </c>
      <c r="P4890" s="24" t="str">
        <f t="shared" si="233"/>
        <v>Unknown</v>
      </c>
    </row>
    <row r="4891" spans="13:16" x14ac:dyDescent="0.25">
      <c r="M4891" s="8" t="str">
        <f t="shared" si="231"/>
        <v/>
      </c>
      <c r="O4891" s="23" t="str">
        <f t="shared" si="232"/>
        <v>Unknown</v>
      </c>
      <c r="P4891" s="24" t="str">
        <f t="shared" si="233"/>
        <v>Unknown</v>
      </c>
    </row>
    <row r="4892" spans="13:16" x14ac:dyDescent="0.25">
      <c r="M4892" s="8" t="str">
        <f t="shared" si="231"/>
        <v/>
      </c>
      <c r="O4892" s="23" t="str">
        <f t="shared" si="232"/>
        <v>Unknown</v>
      </c>
      <c r="P4892" s="24" t="str">
        <f t="shared" si="233"/>
        <v>Unknown</v>
      </c>
    </row>
    <row r="4893" spans="13:16" x14ac:dyDescent="0.25">
      <c r="M4893" s="8" t="str">
        <f t="shared" si="231"/>
        <v/>
      </c>
      <c r="O4893" s="23" t="str">
        <f t="shared" si="232"/>
        <v>Unknown</v>
      </c>
      <c r="P4893" s="24" t="str">
        <f t="shared" si="233"/>
        <v>Unknown</v>
      </c>
    </row>
    <row r="4894" spans="13:16" x14ac:dyDescent="0.25">
      <c r="M4894" s="8" t="str">
        <f t="shared" si="231"/>
        <v/>
      </c>
      <c r="O4894" s="23" t="str">
        <f t="shared" si="232"/>
        <v>Unknown</v>
      </c>
      <c r="P4894" s="24" t="str">
        <f t="shared" si="233"/>
        <v>Unknown</v>
      </c>
    </row>
    <row r="4895" spans="13:16" x14ac:dyDescent="0.25">
      <c r="M4895" s="8" t="str">
        <f t="shared" si="231"/>
        <v/>
      </c>
      <c r="O4895" s="23" t="str">
        <f t="shared" si="232"/>
        <v>Unknown</v>
      </c>
      <c r="P4895" s="24" t="str">
        <f t="shared" si="233"/>
        <v>Unknown</v>
      </c>
    </row>
    <row r="4896" spans="13:16" x14ac:dyDescent="0.25">
      <c r="M4896" s="8" t="str">
        <f t="shared" si="231"/>
        <v/>
      </c>
      <c r="O4896" s="23" t="str">
        <f t="shared" si="232"/>
        <v>Unknown</v>
      </c>
      <c r="P4896" s="24" t="str">
        <f t="shared" si="233"/>
        <v>Unknown</v>
      </c>
    </row>
    <row r="4897" spans="13:16" x14ac:dyDescent="0.25">
      <c r="M4897" s="8" t="str">
        <f t="shared" si="231"/>
        <v/>
      </c>
      <c r="O4897" s="23" t="str">
        <f t="shared" si="232"/>
        <v>Unknown</v>
      </c>
      <c r="P4897" s="24" t="str">
        <f t="shared" si="233"/>
        <v>Unknown</v>
      </c>
    </row>
    <row r="4898" spans="13:16" x14ac:dyDescent="0.25">
      <c r="M4898" s="8" t="str">
        <f t="shared" si="231"/>
        <v/>
      </c>
      <c r="O4898" s="23" t="str">
        <f t="shared" si="232"/>
        <v>Unknown</v>
      </c>
      <c r="P4898" s="24" t="str">
        <f t="shared" si="233"/>
        <v>Unknown</v>
      </c>
    </row>
    <row r="4899" spans="13:16" x14ac:dyDescent="0.25">
      <c r="M4899" s="8" t="str">
        <f t="shared" si="231"/>
        <v/>
      </c>
      <c r="O4899" s="23" t="str">
        <f t="shared" si="232"/>
        <v>Unknown</v>
      </c>
      <c r="P4899" s="24" t="str">
        <f t="shared" si="233"/>
        <v>Unknown</v>
      </c>
    </row>
    <row r="4900" spans="13:16" x14ac:dyDescent="0.25">
      <c r="M4900" s="8" t="str">
        <f t="shared" si="231"/>
        <v/>
      </c>
      <c r="O4900" s="23" t="str">
        <f t="shared" si="232"/>
        <v>Unknown</v>
      </c>
      <c r="P4900" s="24" t="str">
        <f t="shared" si="233"/>
        <v>Unknown</v>
      </c>
    </row>
    <row r="4901" spans="13:16" x14ac:dyDescent="0.25">
      <c r="M4901" s="8" t="str">
        <f t="shared" si="231"/>
        <v/>
      </c>
      <c r="O4901" s="23" t="str">
        <f t="shared" si="232"/>
        <v>Unknown</v>
      </c>
      <c r="P4901" s="24" t="str">
        <f t="shared" si="233"/>
        <v>Unknown</v>
      </c>
    </row>
    <row r="4902" spans="13:16" x14ac:dyDescent="0.25">
      <c r="M4902" s="8" t="str">
        <f t="shared" si="231"/>
        <v/>
      </c>
      <c r="O4902" s="23" t="str">
        <f t="shared" si="232"/>
        <v>Unknown</v>
      </c>
      <c r="P4902" s="24" t="str">
        <f t="shared" si="233"/>
        <v>Unknown</v>
      </c>
    </row>
    <row r="4903" spans="13:16" x14ac:dyDescent="0.25">
      <c r="M4903" s="8" t="str">
        <f t="shared" si="231"/>
        <v/>
      </c>
      <c r="O4903" s="23" t="str">
        <f t="shared" si="232"/>
        <v>Unknown</v>
      </c>
      <c r="P4903" s="24" t="str">
        <f t="shared" si="233"/>
        <v>Unknown</v>
      </c>
    </row>
    <row r="4904" spans="13:16" x14ac:dyDescent="0.25">
      <c r="M4904" s="8" t="str">
        <f t="shared" si="231"/>
        <v/>
      </c>
      <c r="O4904" s="23" t="str">
        <f t="shared" si="232"/>
        <v>Unknown</v>
      </c>
      <c r="P4904" s="24" t="str">
        <f t="shared" si="233"/>
        <v>Unknown</v>
      </c>
    </row>
    <row r="4905" spans="13:16" x14ac:dyDescent="0.25">
      <c r="M4905" s="8" t="str">
        <f t="shared" si="231"/>
        <v/>
      </c>
      <c r="O4905" s="23" t="str">
        <f t="shared" si="232"/>
        <v>Unknown</v>
      </c>
      <c r="P4905" s="24" t="str">
        <f t="shared" si="233"/>
        <v>Unknown</v>
      </c>
    </row>
    <row r="4906" spans="13:16" x14ac:dyDescent="0.25">
      <c r="M4906" s="8" t="str">
        <f t="shared" si="231"/>
        <v/>
      </c>
      <c r="O4906" s="23" t="str">
        <f t="shared" si="232"/>
        <v>Unknown</v>
      </c>
      <c r="P4906" s="24" t="str">
        <f t="shared" si="233"/>
        <v>Unknown</v>
      </c>
    </row>
    <row r="4907" spans="13:16" x14ac:dyDescent="0.25">
      <c r="M4907" s="8" t="str">
        <f t="shared" si="231"/>
        <v/>
      </c>
      <c r="O4907" s="23" t="str">
        <f t="shared" si="232"/>
        <v>Unknown</v>
      </c>
      <c r="P4907" s="24" t="str">
        <f t="shared" si="233"/>
        <v>Unknown</v>
      </c>
    </row>
    <row r="4908" spans="13:16" x14ac:dyDescent="0.25">
      <c r="M4908" s="8" t="str">
        <f t="shared" si="231"/>
        <v/>
      </c>
      <c r="O4908" s="23" t="str">
        <f t="shared" si="232"/>
        <v>Unknown</v>
      </c>
      <c r="P4908" s="24" t="str">
        <f t="shared" si="233"/>
        <v>Unknown</v>
      </c>
    </row>
    <row r="4909" spans="13:16" x14ac:dyDescent="0.25">
      <c r="M4909" s="8" t="str">
        <f t="shared" si="231"/>
        <v/>
      </c>
      <c r="O4909" s="23" t="str">
        <f t="shared" si="232"/>
        <v>Unknown</v>
      </c>
      <c r="P4909" s="24" t="str">
        <f t="shared" si="233"/>
        <v>Unknown</v>
      </c>
    </row>
    <row r="4910" spans="13:16" x14ac:dyDescent="0.25">
      <c r="M4910" s="8" t="str">
        <f t="shared" si="231"/>
        <v/>
      </c>
      <c r="O4910" s="23" t="str">
        <f t="shared" si="232"/>
        <v>Unknown</v>
      </c>
      <c r="P4910" s="24" t="str">
        <f t="shared" si="233"/>
        <v>Unknown</v>
      </c>
    </row>
    <row r="4911" spans="13:16" x14ac:dyDescent="0.25">
      <c r="M4911" s="8" t="str">
        <f t="shared" si="231"/>
        <v/>
      </c>
      <c r="O4911" s="23" t="str">
        <f t="shared" si="232"/>
        <v>Unknown</v>
      </c>
      <c r="P4911" s="24" t="str">
        <f t="shared" si="233"/>
        <v>Unknown</v>
      </c>
    </row>
    <row r="4912" spans="13:16" x14ac:dyDescent="0.25">
      <c r="M4912" s="8" t="str">
        <f t="shared" si="231"/>
        <v/>
      </c>
      <c r="O4912" s="23" t="str">
        <f t="shared" si="232"/>
        <v>Unknown</v>
      </c>
      <c r="P4912" s="24" t="str">
        <f t="shared" si="233"/>
        <v>Unknown</v>
      </c>
    </row>
    <row r="4913" spans="13:16" x14ac:dyDescent="0.25">
      <c r="M4913" s="8" t="str">
        <f t="shared" si="231"/>
        <v/>
      </c>
      <c r="O4913" s="23" t="str">
        <f t="shared" si="232"/>
        <v>Unknown</v>
      </c>
      <c r="P4913" s="24" t="str">
        <f t="shared" si="233"/>
        <v>Unknown</v>
      </c>
    </row>
    <row r="4914" spans="13:16" x14ac:dyDescent="0.25">
      <c r="M4914" s="8" t="str">
        <f t="shared" si="231"/>
        <v/>
      </c>
      <c r="O4914" s="23" t="str">
        <f t="shared" si="232"/>
        <v>Unknown</v>
      </c>
      <c r="P4914" s="24" t="str">
        <f t="shared" si="233"/>
        <v>Unknown</v>
      </c>
    </row>
    <row r="4915" spans="13:16" x14ac:dyDescent="0.25">
      <c r="M4915" s="8" t="str">
        <f t="shared" si="231"/>
        <v/>
      </c>
      <c r="O4915" s="23" t="str">
        <f t="shared" si="232"/>
        <v>Unknown</v>
      </c>
      <c r="P4915" s="24" t="str">
        <f t="shared" si="233"/>
        <v>Unknown</v>
      </c>
    </row>
    <row r="4916" spans="13:16" x14ac:dyDescent="0.25">
      <c r="M4916" s="8" t="str">
        <f t="shared" si="231"/>
        <v/>
      </c>
      <c r="O4916" s="23" t="str">
        <f t="shared" si="232"/>
        <v>Unknown</v>
      </c>
      <c r="P4916" s="24" t="str">
        <f t="shared" si="233"/>
        <v>Unknown</v>
      </c>
    </row>
    <row r="4917" spans="13:16" x14ac:dyDescent="0.25">
      <c r="M4917" s="8" t="str">
        <f t="shared" si="231"/>
        <v/>
      </c>
      <c r="O4917" s="23" t="str">
        <f t="shared" si="232"/>
        <v>Unknown</v>
      </c>
      <c r="P4917" s="24" t="str">
        <f t="shared" si="233"/>
        <v>Unknown</v>
      </c>
    </row>
    <row r="4918" spans="13:16" x14ac:dyDescent="0.25">
      <c r="M4918" s="8" t="str">
        <f t="shared" si="231"/>
        <v/>
      </c>
      <c r="O4918" s="23" t="str">
        <f t="shared" si="232"/>
        <v>Unknown</v>
      </c>
      <c r="P4918" s="24" t="str">
        <f t="shared" si="233"/>
        <v>Unknown</v>
      </c>
    </row>
    <row r="4919" spans="13:16" x14ac:dyDescent="0.25">
      <c r="M4919" s="8" t="str">
        <f t="shared" si="231"/>
        <v/>
      </c>
      <c r="O4919" s="23" t="str">
        <f t="shared" si="232"/>
        <v>Unknown</v>
      </c>
      <c r="P4919" s="24" t="str">
        <f t="shared" si="233"/>
        <v>Unknown</v>
      </c>
    </row>
    <row r="4920" spans="13:16" x14ac:dyDescent="0.25">
      <c r="M4920" s="8" t="str">
        <f t="shared" si="231"/>
        <v/>
      </c>
      <c r="O4920" s="23" t="str">
        <f t="shared" si="232"/>
        <v>Unknown</v>
      </c>
      <c r="P4920" s="24" t="str">
        <f t="shared" si="233"/>
        <v>Unknown</v>
      </c>
    </row>
    <row r="4921" spans="13:16" x14ac:dyDescent="0.25">
      <c r="M4921" s="8" t="str">
        <f t="shared" si="231"/>
        <v/>
      </c>
      <c r="O4921" s="23" t="str">
        <f t="shared" si="232"/>
        <v>Unknown</v>
      </c>
      <c r="P4921" s="24" t="str">
        <f t="shared" si="233"/>
        <v>Unknown</v>
      </c>
    </row>
    <row r="4922" spans="13:16" x14ac:dyDescent="0.25">
      <c r="M4922" s="8" t="str">
        <f t="shared" si="231"/>
        <v/>
      </c>
      <c r="O4922" s="23" t="str">
        <f t="shared" si="232"/>
        <v>Unknown</v>
      </c>
      <c r="P4922" s="24" t="str">
        <f t="shared" si="233"/>
        <v>Unknown</v>
      </c>
    </row>
    <row r="4923" spans="13:16" x14ac:dyDescent="0.25">
      <c r="M4923" s="8" t="str">
        <f t="shared" si="231"/>
        <v/>
      </c>
      <c r="O4923" s="23" t="str">
        <f t="shared" si="232"/>
        <v>Unknown</v>
      </c>
      <c r="P4923" s="24" t="str">
        <f t="shared" si="233"/>
        <v>Unknown</v>
      </c>
    </row>
    <row r="4924" spans="13:16" x14ac:dyDescent="0.25">
      <c r="M4924" s="8" t="str">
        <f t="shared" si="231"/>
        <v/>
      </c>
      <c r="O4924" s="23" t="str">
        <f t="shared" si="232"/>
        <v>Unknown</v>
      </c>
      <c r="P4924" s="24" t="str">
        <f t="shared" si="233"/>
        <v>Unknown</v>
      </c>
    </row>
    <row r="4925" spans="13:16" x14ac:dyDescent="0.25">
      <c r="M4925" s="8" t="str">
        <f t="shared" si="231"/>
        <v/>
      </c>
      <c r="O4925" s="23" t="str">
        <f t="shared" si="232"/>
        <v>Unknown</v>
      </c>
      <c r="P4925" s="24" t="str">
        <f t="shared" si="233"/>
        <v>Unknown</v>
      </c>
    </row>
    <row r="4926" spans="13:16" x14ac:dyDescent="0.25">
      <c r="M4926" s="8" t="str">
        <f t="shared" si="231"/>
        <v/>
      </c>
      <c r="O4926" s="23" t="str">
        <f t="shared" si="232"/>
        <v>Unknown</v>
      </c>
      <c r="P4926" s="24" t="str">
        <f t="shared" si="233"/>
        <v>Unknown</v>
      </c>
    </row>
    <row r="4927" spans="13:16" x14ac:dyDescent="0.25">
      <c r="M4927" s="8" t="str">
        <f t="shared" si="231"/>
        <v/>
      </c>
      <c r="O4927" s="23" t="str">
        <f t="shared" si="232"/>
        <v>Unknown</v>
      </c>
      <c r="P4927" s="24" t="str">
        <f t="shared" si="233"/>
        <v>Unknown</v>
      </c>
    </row>
    <row r="4928" spans="13:16" x14ac:dyDescent="0.25">
      <c r="M4928" s="8" t="str">
        <f t="shared" si="231"/>
        <v/>
      </c>
      <c r="O4928" s="23" t="str">
        <f t="shared" si="232"/>
        <v>Unknown</v>
      </c>
      <c r="P4928" s="24" t="str">
        <f t="shared" si="233"/>
        <v>Unknown</v>
      </c>
    </row>
    <row r="4929" spans="13:16" x14ac:dyDescent="0.25">
      <c r="M4929" s="8" t="str">
        <f t="shared" si="231"/>
        <v/>
      </c>
      <c r="O4929" s="23" t="str">
        <f t="shared" si="232"/>
        <v>Unknown</v>
      </c>
      <c r="P4929" s="24" t="str">
        <f t="shared" si="233"/>
        <v>Unknown</v>
      </c>
    </row>
    <row r="4930" spans="13:16" x14ac:dyDescent="0.25">
      <c r="M4930" s="8" t="str">
        <f t="shared" ref="M4930:M4993" si="234">IF(D4930="","",IF(OR(O4930="Unknown",P4930="Unknown"),"Unknown",IF(OR(O4930="Lead",P4930="Lead"),"Lead",IF(OR(O4930="Galvanized Requiring Replacement",P4930="Galvanized Requiring Replacement"),"Galvanized Requiring Replacement",IF(AND(O4930="Non-Lead",P4930="Non-Lead"),"Non-Lead")))))</f>
        <v/>
      </c>
      <c r="O4930" s="23" t="str">
        <f t="shared" ref="O4930:O4993" si="235">IF(OR(J4930="Lead",J4930="Lead Lined Galvanized",J4930="Lead Lined Cast Iron"),"Lead",IF(OR(J4930="Non-Lead - Copper",J4930="Non-Lead - Plastics",J4930="Non-Lead",J4930="Non-Lead Galvanized",J4930="Ductile Iron",J4930="Unlined Cast Iron"),"Non-Lead",IF(OR(J4930="Galvanized Requiring Replacement"),"Galvanized Requiring Replacement",IF(OR(J4930="Unknown - Might Contain Lead or Galv",J4930="Unknown - Unlikely to Contain Lead or Galv",J4930="Unknown",J4930="",J4930="NONE"),"Unknown"))))</f>
        <v>Unknown</v>
      </c>
      <c r="P4930" s="24" t="str">
        <f t="shared" ref="P4930:P4993" si="236">IF(OR(L4930="Lead",L4930="Lead Lined Galvanized",L4930="Lead Lined Cast Iron"),"Lead",IF(OR(L4930="Non-Lead - Copper",L4930="Non-Lead - Plastics",L4930="Non-Lead",L4930="Non-Lead Galvanized",L4930="Ductile Iron",L4930="Unlined Cast Iron"),"Non-Lead",IF(OR(L4930="Galvanized Requiring Replacement"),"Galvanized Requiring Replacement",IF(OR(L4930="Unknown - Might Contain Lead or Galv",L4930="Unknown - Unlikely to Contain Lead or Galv",L4930="Unknown",L4930="",L4930="NONE"),"Unknown"))))</f>
        <v>Unknown</v>
      </c>
    </row>
    <row r="4931" spans="13:16" x14ac:dyDescent="0.25">
      <c r="M4931" s="8" t="str">
        <f t="shared" si="234"/>
        <v/>
      </c>
      <c r="O4931" s="23" t="str">
        <f t="shared" si="235"/>
        <v>Unknown</v>
      </c>
      <c r="P4931" s="24" t="str">
        <f t="shared" si="236"/>
        <v>Unknown</v>
      </c>
    </row>
    <row r="4932" spans="13:16" x14ac:dyDescent="0.25">
      <c r="M4932" s="8" t="str">
        <f t="shared" si="234"/>
        <v/>
      </c>
      <c r="O4932" s="23" t="str">
        <f t="shared" si="235"/>
        <v>Unknown</v>
      </c>
      <c r="P4932" s="24" t="str">
        <f t="shared" si="236"/>
        <v>Unknown</v>
      </c>
    </row>
    <row r="4933" spans="13:16" x14ac:dyDescent="0.25">
      <c r="M4933" s="8" t="str">
        <f t="shared" si="234"/>
        <v/>
      </c>
      <c r="O4933" s="23" t="str">
        <f t="shared" si="235"/>
        <v>Unknown</v>
      </c>
      <c r="P4933" s="24" t="str">
        <f t="shared" si="236"/>
        <v>Unknown</v>
      </c>
    </row>
    <row r="4934" spans="13:16" x14ac:dyDescent="0.25">
      <c r="M4934" s="8" t="str">
        <f t="shared" si="234"/>
        <v/>
      </c>
      <c r="O4934" s="23" t="str">
        <f t="shared" si="235"/>
        <v>Unknown</v>
      </c>
      <c r="P4934" s="24" t="str">
        <f t="shared" si="236"/>
        <v>Unknown</v>
      </c>
    </row>
    <row r="4935" spans="13:16" x14ac:dyDescent="0.25">
      <c r="M4935" s="8" t="str">
        <f t="shared" si="234"/>
        <v/>
      </c>
      <c r="O4935" s="23" t="str">
        <f t="shared" si="235"/>
        <v>Unknown</v>
      </c>
      <c r="P4935" s="24" t="str">
        <f t="shared" si="236"/>
        <v>Unknown</v>
      </c>
    </row>
    <row r="4936" spans="13:16" x14ac:dyDescent="0.25">
      <c r="M4936" s="8" t="str">
        <f t="shared" si="234"/>
        <v/>
      </c>
      <c r="O4936" s="23" t="str">
        <f t="shared" si="235"/>
        <v>Unknown</v>
      </c>
      <c r="P4936" s="24" t="str">
        <f t="shared" si="236"/>
        <v>Unknown</v>
      </c>
    </row>
    <row r="4937" spans="13:16" x14ac:dyDescent="0.25">
      <c r="M4937" s="8" t="str">
        <f t="shared" si="234"/>
        <v/>
      </c>
      <c r="O4937" s="23" t="str">
        <f t="shared" si="235"/>
        <v>Unknown</v>
      </c>
      <c r="P4937" s="24" t="str">
        <f t="shared" si="236"/>
        <v>Unknown</v>
      </c>
    </row>
    <row r="4938" spans="13:16" x14ac:dyDescent="0.25">
      <c r="M4938" s="8" t="str">
        <f t="shared" si="234"/>
        <v/>
      </c>
      <c r="O4938" s="23" t="str">
        <f t="shared" si="235"/>
        <v>Unknown</v>
      </c>
      <c r="P4938" s="24" t="str">
        <f t="shared" si="236"/>
        <v>Unknown</v>
      </c>
    </row>
    <row r="4939" spans="13:16" x14ac:dyDescent="0.25">
      <c r="M4939" s="8" t="str">
        <f t="shared" si="234"/>
        <v/>
      </c>
      <c r="O4939" s="23" t="str">
        <f t="shared" si="235"/>
        <v>Unknown</v>
      </c>
      <c r="P4939" s="24" t="str">
        <f t="shared" si="236"/>
        <v>Unknown</v>
      </c>
    </row>
    <row r="4940" spans="13:16" x14ac:dyDescent="0.25">
      <c r="M4940" s="8" t="str">
        <f t="shared" si="234"/>
        <v/>
      </c>
      <c r="O4940" s="23" t="str">
        <f t="shared" si="235"/>
        <v>Unknown</v>
      </c>
      <c r="P4940" s="24" t="str">
        <f t="shared" si="236"/>
        <v>Unknown</v>
      </c>
    </row>
    <row r="4941" spans="13:16" x14ac:dyDescent="0.25">
      <c r="M4941" s="8" t="str">
        <f t="shared" si="234"/>
        <v/>
      </c>
      <c r="O4941" s="23" t="str">
        <f t="shared" si="235"/>
        <v>Unknown</v>
      </c>
      <c r="P4941" s="24" t="str">
        <f t="shared" si="236"/>
        <v>Unknown</v>
      </c>
    </row>
    <row r="4942" spans="13:16" x14ac:dyDescent="0.25">
      <c r="M4942" s="8" t="str">
        <f t="shared" si="234"/>
        <v/>
      </c>
      <c r="O4942" s="23" t="str">
        <f t="shared" si="235"/>
        <v>Unknown</v>
      </c>
      <c r="P4942" s="24" t="str">
        <f t="shared" si="236"/>
        <v>Unknown</v>
      </c>
    </row>
    <row r="4943" spans="13:16" x14ac:dyDescent="0.25">
      <c r="M4943" s="8" t="str">
        <f t="shared" si="234"/>
        <v/>
      </c>
      <c r="O4943" s="23" t="str">
        <f t="shared" si="235"/>
        <v>Unknown</v>
      </c>
      <c r="P4943" s="24" t="str">
        <f t="shared" si="236"/>
        <v>Unknown</v>
      </c>
    </row>
    <row r="4944" spans="13:16" x14ac:dyDescent="0.25">
      <c r="M4944" s="8" t="str">
        <f t="shared" si="234"/>
        <v/>
      </c>
      <c r="O4944" s="23" t="str">
        <f t="shared" si="235"/>
        <v>Unknown</v>
      </c>
      <c r="P4944" s="24" t="str">
        <f t="shared" si="236"/>
        <v>Unknown</v>
      </c>
    </row>
    <row r="4945" spans="13:16" x14ac:dyDescent="0.25">
      <c r="M4945" s="8" t="str">
        <f t="shared" si="234"/>
        <v/>
      </c>
      <c r="O4945" s="23" t="str">
        <f t="shared" si="235"/>
        <v>Unknown</v>
      </c>
      <c r="P4945" s="24" t="str">
        <f t="shared" si="236"/>
        <v>Unknown</v>
      </c>
    </row>
    <row r="4946" spans="13:16" x14ac:dyDescent="0.25">
      <c r="M4946" s="8" t="str">
        <f t="shared" si="234"/>
        <v/>
      </c>
      <c r="O4946" s="23" t="str">
        <f t="shared" si="235"/>
        <v>Unknown</v>
      </c>
      <c r="P4946" s="24" t="str">
        <f t="shared" si="236"/>
        <v>Unknown</v>
      </c>
    </row>
    <row r="4947" spans="13:16" x14ac:dyDescent="0.25">
      <c r="M4947" s="8" t="str">
        <f t="shared" si="234"/>
        <v/>
      </c>
      <c r="O4947" s="23" t="str">
        <f t="shared" si="235"/>
        <v>Unknown</v>
      </c>
      <c r="P4947" s="24" t="str">
        <f t="shared" si="236"/>
        <v>Unknown</v>
      </c>
    </row>
    <row r="4948" spans="13:16" x14ac:dyDescent="0.25">
      <c r="M4948" s="8" t="str">
        <f t="shared" si="234"/>
        <v/>
      </c>
      <c r="O4948" s="23" t="str">
        <f t="shared" si="235"/>
        <v>Unknown</v>
      </c>
      <c r="P4948" s="24" t="str">
        <f t="shared" si="236"/>
        <v>Unknown</v>
      </c>
    </row>
    <row r="4949" spans="13:16" x14ac:dyDescent="0.25">
      <c r="M4949" s="8" t="str">
        <f t="shared" si="234"/>
        <v/>
      </c>
      <c r="O4949" s="23" t="str">
        <f t="shared" si="235"/>
        <v>Unknown</v>
      </c>
      <c r="P4949" s="24" t="str">
        <f t="shared" si="236"/>
        <v>Unknown</v>
      </c>
    </row>
    <row r="4950" spans="13:16" x14ac:dyDescent="0.25">
      <c r="M4950" s="8" t="str">
        <f t="shared" si="234"/>
        <v/>
      </c>
      <c r="O4950" s="23" t="str">
        <f t="shared" si="235"/>
        <v>Unknown</v>
      </c>
      <c r="P4950" s="24" t="str">
        <f t="shared" si="236"/>
        <v>Unknown</v>
      </c>
    </row>
    <row r="4951" spans="13:16" x14ac:dyDescent="0.25">
      <c r="M4951" s="8" t="str">
        <f t="shared" si="234"/>
        <v/>
      </c>
      <c r="O4951" s="23" t="str">
        <f t="shared" si="235"/>
        <v>Unknown</v>
      </c>
      <c r="P4951" s="24" t="str">
        <f t="shared" si="236"/>
        <v>Unknown</v>
      </c>
    </row>
    <row r="4952" spans="13:16" x14ac:dyDescent="0.25">
      <c r="M4952" s="8" t="str">
        <f t="shared" si="234"/>
        <v/>
      </c>
      <c r="O4952" s="23" t="str">
        <f t="shared" si="235"/>
        <v>Unknown</v>
      </c>
      <c r="P4952" s="24" t="str">
        <f t="shared" si="236"/>
        <v>Unknown</v>
      </c>
    </row>
    <row r="4953" spans="13:16" x14ac:dyDescent="0.25">
      <c r="M4953" s="8" t="str">
        <f t="shared" si="234"/>
        <v/>
      </c>
      <c r="O4953" s="23" t="str">
        <f t="shared" si="235"/>
        <v>Unknown</v>
      </c>
      <c r="P4953" s="24" t="str">
        <f t="shared" si="236"/>
        <v>Unknown</v>
      </c>
    </row>
    <row r="4954" spans="13:16" x14ac:dyDescent="0.25">
      <c r="M4954" s="8" t="str">
        <f t="shared" si="234"/>
        <v/>
      </c>
      <c r="O4954" s="23" t="str">
        <f t="shared" si="235"/>
        <v>Unknown</v>
      </c>
      <c r="P4954" s="24" t="str">
        <f t="shared" si="236"/>
        <v>Unknown</v>
      </c>
    </row>
    <row r="4955" spans="13:16" x14ac:dyDescent="0.25">
      <c r="M4955" s="8" t="str">
        <f t="shared" si="234"/>
        <v/>
      </c>
      <c r="O4955" s="23" t="str">
        <f t="shared" si="235"/>
        <v>Unknown</v>
      </c>
      <c r="P4955" s="24" t="str">
        <f t="shared" si="236"/>
        <v>Unknown</v>
      </c>
    </row>
    <row r="4956" spans="13:16" x14ac:dyDescent="0.25">
      <c r="M4956" s="8" t="str">
        <f t="shared" si="234"/>
        <v/>
      </c>
      <c r="O4956" s="23" t="str">
        <f t="shared" si="235"/>
        <v>Unknown</v>
      </c>
      <c r="P4956" s="24" t="str">
        <f t="shared" si="236"/>
        <v>Unknown</v>
      </c>
    </row>
    <row r="4957" spans="13:16" x14ac:dyDescent="0.25">
      <c r="M4957" s="8" t="str">
        <f t="shared" si="234"/>
        <v/>
      </c>
      <c r="O4957" s="23" t="str">
        <f t="shared" si="235"/>
        <v>Unknown</v>
      </c>
      <c r="P4957" s="24" t="str">
        <f t="shared" si="236"/>
        <v>Unknown</v>
      </c>
    </row>
    <row r="4958" spans="13:16" x14ac:dyDescent="0.25">
      <c r="M4958" s="8" t="str">
        <f t="shared" si="234"/>
        <v/>
      </c>
      <c r="O4958" s="23" t="str">
        <f t="shared" si="235"/>
        <v>Unknown</v>
      </c>
      <c r="P4958" s="24" t="str">
        <f t="shared" si="236"/>
        <v>Unknown</v>
      </c>
    </row>
    <row r="4959" spans="13:16" x14ac:dyDescent="0.25">
      <c r="M4959" s="8" t="str">
        <f t="shared" si="234"/>
        <v/>
      </c>
      <c r="O4959" s="23" t="str">
        <f t="shared" si="235"/>
        <v>Unknown</v>
      </c>
      <c r="P4959" s="24" t="str">
        <f t="shared" si="236"/>
        <v>Unknown</v>
      </c>
    </row>
    <row r="4960" spans="13:16" x14ac:dyDescent="0.25">
      <c r="M4960" s="8" t="str">
        <f t="shared" si="234"/>
        <v/>
      </c>
      <c r="O4960" s="23" t="str">
        <f t="shared" si="235"/>
        <v>Unknown</v>
      </c>
      <c r="P4960" s="24" t="str">
        <f t="shared" si="236"/>
        <v>Unknown</v>
      </c>
    </row>
    <row r="4961" spans="13:16" x14ac:dyDescent="0.25">
      <c r="M4961" s="8" t="str">
        <f t="shared" si="234"/>
        <v/>
      </c>
      <c r="O4961" s="23" t="str">
        <f t="shared" si="235"/>
        <v>Unknown</v>
      </c>
      <c r="P4961" s="24" t="str">
        <f t="shared" si="236"/>
        <v>Unknown</v>
      </c>
    </row>
    <row r="4962" spans="13:16" x14ac:dyDescent="0.25">
      <c r="M4962" s="8" t="str">
        <f t="shared" si="234"/>
        <v/>
      </c>
      <c r="O4962" s="23" t="str">
        <f t="shared" si="235"/>
        <v>Unknown</v>
      </c>
      <c r="P4962" s="24" t="str">
        <f t="shared" si="236"/>
        <v>Unknown</v>
      </c>
    </row>
    <row r="4963" spans="13:16" x14ac:dyDescent="0.25">
      <c r="M4963" s="8" t="str">
        <f t="shared" si="234"/>
        <v/>
      </c>
      <c r="O4963" s="23" t="str">
        <f t="shared" si="235"/>
        <v>Unknown</v>
      </c>
      <c r="P4963" s="24" t="str">
        <f t="shared" si="236"/>
        <v>Unknown</v>
      </c>
    </row>
    <row r="4964" spans="13:16" x14ac:dyDescent="0.25">
      <c r="M4964" s="8" t="str">
        <f t="shared" si="234"/>
        <v/>
      </c>
      <c r="O4964" s="23" t="str">
        <f t="shared" si="235"/>
        <v>Unknown</v>
      </c>
      <c r="P4964" s="24" t="str">
        <f t="shared" si="236"/>
        <v>Unknown</v>
      </c>
    </row>
    <row r="4965" spans="13:16" x14ac:dyDescent="0.25">
      <c r="M4965" s="8" t="str">
        <f t="shared" si="234"/>
        <v/>
      </c>
      <c r="O4965" s="23" t="str">
        <f t="shared" si="235"/>
        <v>Unknown</v>
      </c>
      <c r="P4965" s="24" t="str">
        <f t="shared" si="236"/>
        <v>Unknown</v>
      </c>
    </row>
    <row r="4966" spans="13:16" x14ac:dyDescent="0.25">
      <c r="M4966" s="8" t="str">
        <f t="shared" si="234"/>
        <v/>
      </c>
      <c r="O4966" s="23" t="str">
        <f t="shared" si="235"/>
        <v>Unknown</v>
      </c>
      <c r="P4966" s="24" t="str">
        <f t="shared" si="236"/>
        <v>Unknown</v>
      </c>
    </row>
    <row r="4967" spans="13:16" x14ac:dyDescent="0.25">
      <c r="M4967" s="8" t="str">
        <f t="shared" si="234"/>
        <v/>
      </c>
      <c r="O4967" s="23" t="str">
        <f t="shared" si="235"/>
        <v>Unknown</v>
      </c>
      <c r="P4967" s="24" t="str">
        <f t="shared" si="236"/>
        <v>Unknown</v>
      </c>
    </row>
    <row r="4968" spans="13:16" x14ac:dyDescent="0.25">
      <c r="M4968" s="8" t="str">
        <f t="shared" si="234"/>
        <v/>
      </c>
      <c r="O4968" s="23" t="str">
        <f t="shared" si="235"/>
        <v>Unknown</v>
      </c>
      <c r="P4968" s="24" t="str">
        <f t="shared" si="236"/>
        <v>Unknown</v>
      </c>
    </row>
    <row r="4969" spans="13:16" x14ac:dyDescent="0.25">
      <c r="M4969" s="8" t="str">
        <f t="shared" si="234"/>
        <v/>
      </c>
      <c r="O4969" s="23" t="str">
        <f t="shared" si="235"/>
        <v>Unknown</v>
      </c>
      <c r="P4969" s="24" t="str">
        <f t="shared" si="236"/>
        <v>Unknown</v>
      </c>
    </row>
    <row r="4970" spans="13:16" x14ac:dyDescent="0.25">
      <c r="M4970" s="8" t="str">
        <f t="shared" si="234"/>
        <v/>
      </c>
      <c r="O4970" s="23" t="str">
        <f t="shared" si="235"/>
        <v>Unknown</v>
      </c>
      <c r="P4970" s="24" t="str">
        <f t="shared" si="236"/>
        <v>Unknown</v>
      </c>
    </row>
    <row r="4971" spans="13:16" x14ac:dyDescent="0.25">
      <c r="M4971" s="8" t="str">
        <f t="shared" si="234"/>
        <v/>
      </c>
      <c r="O4971" s="23" t="str">
        <f t="shared" si="235"/>
        <v>Unknown</v>
      </c>
      <c r="P4971" s="24" t="str">
        <f t="shared" si="236"/>
        <v>Unknown</v>
      </c>
    </row>
    <row r="4972" spans="13:16" x14ac:dyDescent="0.25">
      <c r="M4972" s="8" t="str">
        <f t="shared" si="234"/>
        <v/>
      </c>
      <c r="O4972" s="23" t="str">
        <f t="shared" si="235"/>
        <v>Unknown</v>
      </c>
      <c r="P4972" s="24" t="str">
        <f t="shared" si="236"/>
        <v>Unknown</v>
      </c>
    </row>
    <row r="4973" spans="13:16" x14ac:dyDescent="0.25">
      <c r="M4973" s="8" t="str">
        <f t="shared" si="234"/>
        <v/>
      </c>
      <c r="O4973" s="23" t="str">
        <f t="shared" si="235"/>
        <v>Unknown</v>
      </c>
      <c r="P4973" s="24" t="str">
        <f t="shared" si="236"/>
        <v>Unknown</v>
      </c>
    </row>
    <row r="4974" spans="13:16" x14ac:dyDescent="0.25">
      <c r="M4974" s="8" t="str">
        <f t="shared" si="234"/>
        <v/>
      </c>
      <c r="O4974" s="23" t="str">
        <f t="shared" si="235"/>
        <v>Unknown</v>
      </c>
      <c r="P4974" s="24" t="str">
        <f t="shared" si="236"/>
        <v>Unknown</v>
      </c>
    </row>
    <row r="4975" spans="13:16" x14ac:dyDescent="0.25">
      <c r="M4975" s="8" t="str">
        <f t="shared" si="234"/>
        <v/>
      </c>
      <c r="O4975" s="23" t="str">
        <f t="shared" si="235"/>
        <v>Unknown</v>
      </c>
      <c r="P4975" s="24" t="str">
        <f t="shared" si="236"/>
        <v>Unknown</v>
      </c>
    </row>
    <row r="4976" spans="13:16" x14ac:dyDescent="0.25">
      <c r="M4976" s="8" t="str">
        <f t="shared" si="234"/>
        <v/>
      </c>
      <c r="O4976" s="23" t="str">
        <f t="shared" si="235"/>
        <v>Unknown</v>
      </c>
      <c r="P4976" s="24" t="str">
        <f t="shared" si="236"/>
        <v>Unknown</v>
      </c>
    </row>
    <row r="4977" spans="13:16" x14ac:dyDescent="0.25">
      <c r="M4977" s="8" t="str">
        <f t="shared" si="234"/>
        <v/>
      </c>
      <c r="O4977" s="23" t="str">
        <f t="shared" si="235"/>
        <v>Unknown</v>
      </c>
      <c r="P4977" s="24" t="str">
        <f t="shared" si="236"/>
        <v>Unknown</v>
      </c>
    </row>
    <row r="4978" spans="13:16" x14ac:dyDescent="0.25">
      <c r="M4978" s="8" t="str">
        <f t="shared" si="234"/>
        <v/>
      </c>
      <c r="O4978" s="23" t="str">
        <f t="shared" si="235"/>
        <v>Unknown</v>
      </c>
      <c r="P4978" s="24" t="str">
        <f t="shared" si="236"/>
        <v>Unknown</v>
      </c>
    </row>
    <row r="4979" spans="13:16" x14ac:dyDescent="0.25">
      <c r="M4979" s="8" t="str">
        <f t="shared" si="234"/>
        <v/>
      </c>
      <c r="O4979" s="23" t="str">
        <f t="shared" si="235"/>
        <v>Unknown</v>
      </c>
      <c r="P4979" s="24" t="str">
        <f t="shared" si="236"/>
        <v>Unknown</v>
      </c>
    </row>
    <row r="4980" spans="13:16" x14ac:dyDescent="0.25">
      <c r="M4980" s="8" t="str">
        <f t="shared" si="234"/>
        <v/>
      </c>
      <c r="O4980" s="23" t="str">
        <f t="shared" si="235"/>
        <v>Unknown</v>
      </c>
      <c r="P4980" s="24" t="str">
        <f t="shared" si="236"/>
        <v>Unknown</v>
      </c>
    </row>
    <row r="4981" spans="13:16" x14ac:dyDescent="0.25">
      <c r="M4981" s="8" t="str">
        <f t="shared" si="234"/>
        <v/>
      </c>
      <c r="O4981" s="23" t="str">
        <f t="shared" si="235"/>
        <v>Unknown</v>
      </c>
      <c r="P4981" s="24" t="str">
        <f t="shared" si="236"/>
        <v>Unknown</v>
      </c>
    </row>
    <row r="4982" spans="13:16" x14ac:dyDescent="0.25">
      <c r="M4982" s="8" t="str">
        <f t="shared" si="234"/>
        <v/>
      </c>
      <c r="O4982" s="23" t="str">
        <f t="shared" si="235"/>
        <v>Unknown</v>
      </c>
      <c r="P4982" s="24" t="str">
        <f t="shared" si="236"/>
        <v>Unknown</v>
      </c>
    </row>
    <row r="4983" spans="13:16" x14ac:dyDescent="0.25">
      <c r="M4983" s="8" t="str">
        <f t="shared" si="234"/>
        <v/>
      </c>
      <c r="O4983" s="23" t="str">
        <f t="shared" si="235"/>
        <v>Unknown</v>
      </c>
      <c r="P4983" s="24" t="str">
        <f t="shared" si="236"/>
        <v>Unknown</v>
      </c>
    </row>
    <row r="4984" spans="13:16" x14ac:dyDescent="0.25">
      <c r="M4984" s="8" t="str">
        <f t="shared" si="234"/>
        <v/>
      </c>
      <c r="O4984" s="23" t="str">
        <f t="shared" si="235"/>
        <v>Unknown</v>
      </c>
      <c r="P4984" s="24" t="str">
        <f t="shared" si="236"/>
        <v>Unknown</v>
      </c>
    </row>
    <row r="4985" spans="13:16" x14ac:dyDescent="0.25">
      <c r="M4985" s="8" t="str">
        <f t="shared" si="234"/>
        <v/>
      </c>
      <c r="O4985" s="23" t="str">
        <f t="shared" si="235"/>
        <v>Unknown</v>
      </c>
      <c r="P4985" s="24" t="str">
        <f t="shared" si="236"/>
        <v>Unknown</v>
      </c>
    </row>
    <row r="4986" spans="13:16" x14ac:dyDescent="0.25">
      <c r="M4986" s="8" t="str">
        <f t="shared" si="234"/>
        <v/>
      </c>
      <c r="O4986" s="23" t="str">
        <f t="shared" si="235"/>
        <v>Unknown</v>
      </c>
      <c r="P4986" s="24" t="str">
        <f t="shared" si="236"/>
        <v>Unknown</v>
      </c>
    </row>
    <row r="4987" spans="13:16" x14ac:dyDescent="0.25">
      <c r="M4987" s="8" t="str">
        <f t="shared" si="234"/>
        <v/>
      </c>
      <c r="O4987" s="23" t="str">
        <f t="shared" si="235"/>
        <v>Unknown</v>
      </c>
      <c r="P4987" s="24" t="str">
        <f t="shared" si="236"/>
        <v>Unknown</v>
      </c>
    </row>
    <row r="4988" spans="13:16" x14ac:dyDescent="0.25">
      <c r="M4988" s="8" t="str">
        <f t="shared" si="234"/>
        <v/>
      </c>
      <c r="O4988" s="23" t="str">
        <f t="shared" si="235"/>
        <v>Unknown</v>
      </c>
      <c r="P4988" s="24" t="str">
        <f t="shared" si="236"/>
        <v>Unknown</v>
      </c>
    </row>
    <row r="4989" spans="13:16" x14ac:dyDescent="0.25">
      <c r="M4989" s="8" t="str">
        <f t="shared" si="234"/>
        <v/>
      </c>
      <c r="O4989" s="23" t="str">
        <f t="shared" si="235"/>
        <v>Unknown</v>
      </c>
      <c r="P4989" s="24" t="str">
        <f t="shared" si="236"/>
        <v>Unknown</v>
      </c>
    </row>
    <row r="4990" spans="13:16" x14ac:dyDescent="0.25">
      <c r="M4990" s="8" t="str">
        <f t="shared" si="234"/>
        <v/>
      </c>
      <c r="O4990" s="23" t="str">
        <f t="shared" si="235"/>
        <v>Unknown</v>
      </c>
      <c r="P4990" s="24" t="str">
        <f t="shared" si="236"/>
        <v>Unknown</v>
      </c>
    </row>
    <row r="4991" spans="13:16" x14ac:dyDescent="0.25">
      <c r="M4991" s="8" t="str">
        <f t="shared" si="234"/>
        <v/>
      </c>
      <c r="O4991" s="23" t="str">
        <f t="shared" si="235"/>
        <v>Unknown</v>
      </c>
      <c r="P4991" s="24" t="str">
        <f t="shared" si="236"/>
        <v>Unknown</v>
      </c>
    </row>
    <row r="4992" spans="13:16" x14ac:dyDescent="0.25">
      <c r="M4992" s="8" t="str">
        <f t="shared" si="234"/>
        <v/>
      </c>
      <c r="O4992" s="23" t="str">
        <f t="shared" si="235"/>
        <v>Unknown</v>
      </c>
      <c r="P4992" s="24" t="str">
        <f t="shared" si="236"/>
        <v>Unknown</v>
      </c>
    </row>
    <row r="4993" spans="13:16" x14ac:dyDescent="0.25">
      <c r="M4993" s="8" t="str">
        <f t="shared" si="234"/>
        <v/>
      </c>
      <c r="O4993" s="23" t="str">
        <f t="shared" si="235"/>
        <v>Unknown</v>
      </c>
      <c r="P4993" s="24" t="str">
        <f t="shared" si="236"/>
        <v>Unknown</v>
      </c>
    </row>
    <row r="4994" spans="13:16" x14ac:dyDescent="0.25">
      <c r="M4994" s="8" t="str">
        <f t="shared" ref="M4994:M5057" si="237">IF(D4994="","",IF(OR(O4994="Unknown",P4994="Unknown"),"Unknown",IF(OR(O4994="Lead",P4994="Lead"),"Lead",IF(OR(O4994="Galvanized Requiring Replacement",P4994="Galvanized Requiring Replacement"),"Galvanized Requiring Replacement",IF(AND(O4994="Non-Lead",P4994="Non-Lead"),"Non-Lead")))))</f>
        <v/>
      </c>
      <c r="O4994" s="23" t="str">
        <f t="shared" ref="O4994:O5057" si="238">IF(OR(J4994="Lead",J4994="Lead Lined Galvanized",J4994="Lead Lined Cast Iron"),"Lead",IF(OR(J4994="Non-Lead - Copper",J4994="Non-Lead - Plastics",J4994="Non-Lead",J4994="Non-Lead Galvanized",J4994="Ductile Iron",J4994="Unlined Cast Iron"),"Non-Lead",IF(OR(J4994="Galvanized Requiring Replacement"),"Galvanized Requiring Replacement",IF(OR(J4994="Unknown - Might Contain Lead or Galv",J4994="Unknown - Unlikely to Contain Lead or Galv",J4994="Unknown",J4994="",J4994="NONE"),"Unknown"))))</f>
        <v>Unknown</v>
      </c>
      <c r="P4994" s="24" t="str">
        <f t="shared" ref="P4994:P5057" si="239">IF(OR(L4994="Lead",L4994="Lead Lined Galvanized",L4994="Lead Lined Cast Iron"),"Lead",IF(OR(L4994="Non-Lead - Copper",L4994="Non-Lead - Plastics",L4994="Non-Lead",L4994="Non-Lead Galvanized",L4994="Ductile Iron",L4994="Unlined Cast Iron"),"Non-Lead",IF(OR(L4994="Galvanized Requiring Replacement"),"Galvanized Requiring Replacement",IF(OR(L4994="Unknown - Might Contain Lead or Galv",L4994="Unknown - Unlikely to Contain Lead or Galv",L4994="Unknown",L4994="",L4994="NONE"),"Unknown"))))</f>
        <v>Unknown</v>
      </c>
    </row>
    <row r="4995" spans="13:16" x14ac:dyDescent="0.25">
      <c r="M4995" s="8" t="str">
        <f t="shared" si="237"/>
        <v/>
      </c>
      <c r="O4995" s="23" t="str">
        <f t="shared" si="238"/>
        <v>Unknown</v>
      </c>
      <c r="P4995" s="24" t="str">
        <f t="shared" si="239"/>
        <v>Unknown</v>
      </c>
    </row>
    <row r="4996" spans="13:16" x14ac:dyDescent="0.25">
      <c r="M4996" s="8" t="str">
        <f t="shared" si="237"/>
        <v/>
      </c>
      <c r="O4996" s="23" t="str">
        <f t="shared" si="238"/>
        <v>Unknown</v>
      </c>
      <c r="P4996" s="24" t="str">
        <f t="shared" si="239"/>
        <v>Unknown</v>
      </c>
    </row>
    <row r="4997" spans="13:16" x14ac:dyDescent="0.25">
      <c r="M4997" s="8" t="str">
        <f t="shared" si="237"/>
        <v/>
      </c>
      <c r="O4997" s="23" t="str">
        <f t="shared" si="238"/>
        <v>Unknown</v>
      </c>
      <c r="P4997" s="24" t="str">
        <f t="shared" si="239"/>
        <v>Unknown</v>
      </c>
    </row>
    <row r="4998" spans="13:16" x14ac:dyDescent="0.25">
      <c r="M4998" s="8" t="str">
        <f t="shared" si="237"/>
        <v/>
      </c>
      <c r="O4998" s="23" t="str">
        <f t="shared" si="238"/>
        <v>Unknown</v>
      </c>
      <c r="P4998" s="24" t="str">
        <f t="shared" si="239"/>
        <v>Unknown</v>
      </c>
    </row>
    <row r="4999" spans="13:16" x14ac:dyDescent="0.25">
      <c r="M4999" s="8" t="str">
        <f t="shared" si="237"/>
        <v/>
      </c>
      <c r="O4999" s="23" t="str">
        <f t="shared" si="238"/>
        <v>Unknown</v>
      </c>
      <c r="P4999" s="24" t="str">
        <f t="shared" si="239"/>
        <v>Unknown</v>
      </c>
    </row>
    <row r="5000" spans="13:16" x14ac:dyDescent="0.25">
      <c r="M5000" s="8" t="str">
        <f t="shared" si="237"/>
        <v/>
      </c>
      <c r="O5000" s="23" t="str">
        <f t="shared" si="238"/>
        <v>Unknown</v>
      </c>
      <c r="P5000" s="24" t="str">
        <f t="shared" si="239"/>
        <v>Unknown</v>
      </c>
    </row>
    <row r="5001" spans="13:16" x14ac:dyDescent="0.25">
      <c r="M5001" s="8" t="str">
        <f t="shared" si="237"/>
        <v/>
      </c>
      <c r="O5001" s="23" t="str">
        <f t="shared" si="238"/>
        <v>Unknown</v>
      </c>
      <c r="P5001" s="24" t="str">
        <f t="shared" si="239"/>
        <v>Unknown</v>
      </c>
    </row>
    <row r="5002" spans="13:16" x14ac:dyDescent="0.25">
      <c r="M5002" s="8" t="str">
        <f t="shared" si="237"/>
        <v/>
      </c>
      <c r="O5002" s="23" t="str">
        <f t="shared" si="238"/>
        <v>Unknown</v>
      </c>
      <c r="P5002" s="24" t="str">
        <f t="shared" si="239"/>
        <v>Unknown</v>
      </c>
    </row>
    <row r="5003" spans="13:16" x14ac:dyDescent="0.25">
      <c r="M5003" s="8" t="str">
        <f t="shared" si="237"/>
        <v/>
      </c>
      <c r="O5003" s="23" t="str">
        <f t="shared" si="238"/>
        <v>Unknown</v>
      </c>
      <c r="P5003" s="24" t="str">
        <f t="shared" si="239"/>
        <v>Unknown</v>
      </c>
    </row>
    <row r="5004" spans="13:16" x14ac:dyDescent="0.25">
      <c r="M5004" s="8" t="str">
        <f t="shared" si="237"/>
        <v/>
      </c>
      <c r="O5004" s="23" t="str">
        <f t="shared" si="238"/>
        <v>Unknown</v>
      </c>
      <c r="P5004" s="24" t="str">
        <f t="shared" si="239"/>
        <v>Unknown</v>
      </c>
    </row>
    <row r="5005" spans="13:16" x14ac:dyDescent="0.25">
      <c r="M5005" s="8" t="str">
        <f t="shared" si="237"/>
        <v/>
      </c>
      <c r="O5005" s="23" t="str">
        <f t="shared" si="238"/>
        <v>Unknown</v>
      </c>
      <c r="P5005" s="24" t="str">
        <f t="shared" si="239"/>
        <v>Unknown</v>
      </c>
    </row>
    <row r="5006" spans="13:16" x14ac:dyDescent="0.25">
      <c r="M5006" s="8" t="str">
        <f t="shared" si="237"/>
        <v/>
      </c>
      <c r="O5006" s="23" t="str">
        <f t="shared" si="238"/>
        <v>Unknown</v>
      </c>
      <c r="P5006" s="24" t="str">
        <f t="shared" si="239"/>
        <v>Unknown</v>
      </c>
    </row>
    <row r="5007" spans="13:16" x14ac:dyDescent="0.25">
      <c r="M5007" s="8" t="str">
        <f t="shared" si="237"/>
        <v/>
      </c>
      <c r="O5007" s="23" t="str">
        <f t="shared" si="238"/>
        <v>Unknown</v>
      </c>
      <c r="P5007" s="24" t="str">
        <f t="shared" si="239"/>
        <v>Unknown</v>
      </c>
    </row>
    <row r="5008" spans="13:16" x14ac:dyDescent="0.25">
      <c r="M5008" s="8" t="str">
        <f t="shared" si="237"/>
        <v/>
      </c>
      <c r="O5008" s="23" t="str">
        <f t="shared" si="238"/>
        <v>Unknown</v>
      </c>
      <c r="P5008" s="24" t="str">
        <f t="shared" si="239"/>
        <v>Unknown</v>
      </c>
    </row>
    <row r="5009" spans="13:16" x14ac:dyDescent="0.25">
      <c r="M5009" s="8" t="str">
        <f t="shared" si="237"/>
        <v/>
      </c>
      <c r="O5009" s="23" t="str">
        <f t="shared" si="238"/>
        <v>Unknown</v>
      </c>
      <c r="P5009" s="24" t="str">
        <f t="shared" si="239"/>
        <v>Unknown</v>
      </c>
    </row>
    <row r="5010" spans="13:16" x14ac:dyDescent="0.25">
      <c r="M5010" s="8" t="str">
        <f t="shared" si="237"/>
        <v/>
      </c>
      <c r="O5010" s="23" t="str">
        <f t="shared" si="238"/>
        <v>Unknown</v>
      </c>
      <c r="P5010" s="24" t="str">
        <f t="shared" si="239"/>
        <v>Unknown</v>
      </c>
    </row>
    <row r="5011" spans="13:16" x14ac:dyDescent="0.25">
      <c r="M5011" s="8" t="str">
        <f t="shared" si="237"/>
        <v/>
      </c>
      <c r="O5011" s="23" t="str">
        <f t="shared" si="238"/>
        <v>Unknown</v>
      </c>
      <c r="P5011" s="24" t="str">
        <f t="shared" si="239"/>
        <v>Unknown</v>
      </c>
    </row>
    <row r="5012" spans="13:16" x14ac:dyDescent="0.25">
      <c r="M5012" s="8" t="str">
        <f t="shared" si="237"/>
        <v/>
      </c>
      <c r="O5012" s="23" t="str">
        <f t="shared" si="238"/>
        <v>Unknown</v>
      </c>
      <c r="P5012" s="24" t="str">
        <f t="shared" si="239"/>
        <v>Unknown</v>
      </c>
    </row>
    <row r="5013" spans="13:16" x14ac:dyDescent="0.25">
      <c r="M5013" s="8" t="str">
        <f t="shared" si="237"/>
        <v/>
      </c>
      <c r="O5013" s="23" t="str">
        <f t="shared" si="238"/>
        <v>Unknown</v>
      </c>
      <c r="P5013" s="24" t="str">
        <f t="shared" si="239"/>
        <v>Unknown</v>
      </c>
    </row>
    <row r="5014" spans="13:16" x14ac:dyDescent="0.25">
      <c r="M5014" s="8" t="str">
        <f t="shared" si="237"/>
        <v/>
      </c>
      <c r="O5014" s="23" t="str">
        <f t="shared" si="238"/>
        <v>Unknown</v>
      </c>
      <c r="P5014" s="24" t="str">
        <f t="shared" si="239"/>
        <v>Unknown</v>
      </c>
    </row>
    <row r="5015" spans="13:16" x14ac:dyDescent="0.25">
      <c r="M5015" s="8" t="str">
        <f t="shared" si="237"/>
        <v/>
      </c>
      <c r="O5015" s="23" t="str">
        <f t="shared" si="238"/>
        <v>Unknown</v>
      </c>
      <c r="P5015" s="24" t="str">
        <f t="shared" si="239"/>
        <v>Unknown</v>
      </c>
    </row>
    <row r="5016" spans="13:16" x14ac:dyDescent="0.25">
      <c r="M5016" s="8" t="str">
        <f t="shared" si="237"/>
        <v/>
      </c>
      <c r="O5016" s="23" t="str">
        <f t="shared" si="238"/>
        <v>Unknown</v>
      </c>
      <c r="P5016" s="24" t="str">
        <f t="shared" si="239"/>
        <v>Unknown</v>
      </c>
    </row>
    <row r="5017" spans="13:16" x14ac:dyDescent="0.25">
      <c r="M5017" s="8" t="str">
        <f t="shared" si="237"/>
        <v/>
      </c>
      <c r="O5017" s="23" t="str">
        <f t="shared" si="238"/>
        <v>Unknown</v>
      </c>
      <c r="P5017" s="24" t="str">
        <f t="shared" si="239"/>
        <v>Unknown</v>
      </c>
    </row>
    <row r="5018" spans="13:16" x14ac:dyDescent="0.25">
      <c r="M5018" s="8" t="str">
        <f t="shared" si="237"/>
        <v/>
      </c>
      <c r="O5018" s="23" t="str">
        <f t="shared" si="238"/>
        <v>Unknown</v>
      </c>
      <c r="P5018" s="24" t="str">
        <f t="shared" si="239"/>
        <v>Unknown</v>
      </c>
    </row>
    <row r="5019" spans="13:16" x14ac:dyDescent="0.25">
      <c r="M5019" s="8" t="str">
        <f t="shared" si="237"/>
        <v/>
      </c>
      <c r="O5019" s="23" t="str">
        <f t="shared" si="238"/>
        <v>Unknown</v>
      </c>
      <c r="P5019" s="24" t="str">
        <f t="shared" si="239"/>
        <v>Unknown</v>
      </c>
    </row>
    <row r="5020" spans="13:16" x14ac:dyDescent="0.25">
      <c r="M5020" s="8" t="str">
        <f t="shared" si="237"/>
        <v/>
      </c>
      <c r="O5020" s="23" t="str">
        <f t="shared" si="238"/>
        <v>Unknown</v>
      </c>
      <c r="P5020" s="24" t="str">
        <f t="shared" si="239"/>
        <v>Unknown</v>
      </c>
    </row>
    <row r="5021" spans="13:16" x14ac:dyDescent="0.25">
      <c r="M5021" s="8" t="str">
        <f t="shared" si="237"/>
        <v/>
      </c>
      <c r="O5021" s="23" t="str">
        <f t="shared" si="238"/>
        <v>Unknown</v>
      </c>
      <c r="P5021" s="24" t="str">
        <f t="shared" si="239"/>
        <v>Unknown</v>
      </c>
    </row>
    <row r="5022" spans="13:16" x14ac:dyDescent="0.25">
      <c r="M5022" s="8" t="str">
        <f t="shared" si="237"/>
        <v/>
      </c>
      <c r="O5022" s="23" t="str">
        <f t="shared" si="238"/>
        <v>Unknown</v>
      </c>
      <c r="P5022" s="24" t="str">
        <f t="shared" si="239"/>
        <v>Unknown</v>
      </c>
    </row>
    <row r="5023" spans="13:16" x14ac:dyDescent="0.25">
      <c r="M5023" s="8" t="str">
        <f t="shared" si="237"/>
        <v/>
      </c>
      <c r="O5023" s="23" t="str">
        <f t="shared" si="238"/>
        <v>Unknown</v>
      </c>
      <c r="P5023" s="24" t="str">
        <f t="shared" si="239"/>
        <v>Unknown</v>
      </c>
    </row>
    <row r="5024" spans="13:16" x14ac:dyDescent="0.25">
      <c r="M5024" s="8" t="str">
        <f t="shared" si="237"/>
        <v/>
      </c>
      <c r="O5024" s="23" t="str">
        <f t="shared" si="238"/>
        <v>Unknown</v>
      </c>
      <c r="P5024" s="24" t="str">
        <f t="shared" si="239"/>
        <v>Unknown</v>
      </c>
    </row>
    <row r="5025" spans="13:16" x14ac:dyDescent="0.25">
      <c r="M5025" s="8" t="str">
        <f t="shared" si="237"/>
        <v/>
      </c>
      <c r="O5025" s="23" t="str">
        <f t="shared" si="238"/>
        <v>Unknown</v>
      </c>
      <c r="P5025" s="24" t="str">
        <f t="shared" si="239"/>
        <v>Unknown</v>
      </c>
    </row>
    <row r="5026" spans="13:16" x14ac:dyDescent="0.25">
      <c r="M5026" s="8" t="str">
        <f t="shared" si="237"/>
        <v/>
      </c>
      <c r="O5026" s="23" t="str">
        <f t="shared" si="238"/>
        <v>Unknown</v>
      </c>
      <c r="P5026" s="24" t="str">
        <f t="shared" si="239"/>
        <v>Unknown</v>
      </c>
    </row>
    <row r="5027" spans="13:16" x14ac:dyDescent="0.25">
      <c r="M5027" s="8" t="str">
        <f t="shared" si="237"/>
        <v/>
      </c>
      <c r="O5027" s="23" t="str">
        <f t="shared" si="238"/>
        <v>Unknown</v>
      </c>
      <c r="P5027" s="24" t="str">
        <f t="shared" si="239"/>
        <v>Unknown</v>
      </c>
    </row>
    <row r="5028" spans="13:16" x14ac:dyDescent="0.25">
      <c r="M5028" s="8" t="str">
        <f t="shared" si="237"/>
        <v/>
      </c>
      <c r="O5028" s="23" t="str">
        <f t="shared" si="238"/>
        <v>Unknown</v>
      </c>
      <c r="P5028" s="24" t="str">
        <f t="shared" si="239"/>
        <v>Unknown</v>
      </c>
    </row>
    <row r="5029" spans="13:16" x14ac:dyDescent="0.25">
      <c r="M5029" s="8" t="str">
        <f t="shared" si="237"/>
        <v/>
      </c>
      <c r="O5029" s="23" t="str">
        <f t="shared" si="238"/>
        <v>Unknown</v>
      </c>
      <c r="P5029" s="24" t="str">
        <f t="shared" si="239"/>
        <v>Unknown</v>
      </c>
    </row>
    <row r="5030" spans="13:16" x14ac:dyDescent="0.25">
      <c r="M5030" s="8" t="str">
        <f t="shared" si="237"/>
        <v/>
      </c>
      <c r="O5030" s="23" t="str">
        <f t="shared" si="238"/>
        <v>Unknown</v>
      </c>
      <c r="P5030" s="24" t="str">
        <f t="shared" si="239"/>
        <v>Unknown</v>
      </c>
    </row>
    <row r="5031" spans="13:16" x14ac:dyDescent="0.25">
      <c r="M5031" s="8" t="str">
        <f t="shared" si="237"/>
        <v/>
      </c>
      <c r="O5031" s="23" t="str">
        <f t="shared" si="238"/>
        <v>Unknown</v>
      </c>
      <c r="P5031" s="24" t="str">
        <f t="shared" si="239"/>
        <v>Unknown</v>
      </c>
    </row>
    <row r="5032" spans="13:16" x14ac:dyDescent="0.25">
      <c r="M5032" s="8" t="str">
        <f t="shared" si="237"/>
        <v/>
      </c>
      <c r="O5032" s="23" t="str">
        <f t="shared" si="238"/>
        <v>Unknown</v>
      </c>
      <c r="P5032" s="24" t="str">
        <f t="shared" si="239"/>
        <v>Unknown</v>
      </c>
    </row>
    <row r="5033" spans="13:16" x14ac:dyDescent="0.25">
      <c r="M5033" s="8" t="str">
        <f t="shared" si="237"/>
        <v/>
      </c>
      <c r="O5033" s="23" t="str">
        <f t="shared" si="238"/>
        <v>Unknown</v>
      </c>
      <c r="P5033" s="24" t="str">
        <f t="shared" si="239"/>
        <v>Unknown</v>
      </c>
    </row>
    <row r="5034" spans="13:16" x14ac:dyDescent="0.25">
      <c r="M5034" s="8" t="str">
        <f t="shared" si="237"/>
        <v/>
      </c>
      <c r="O5034" s="23" t="str">
        <f t="shared" si="238"/>
        <v>Unknown</v>
      </c>
      <c r="P5034" s="24" t="str">
        <f t="shared" si="239"/>
        <v>Unknown</v>
      </c>
    </row>
    <row r="5035" spans="13:16" x14ac:dyDescent="0.25">
      <c r="M5035" s="8" t="str">
        <f t="shared" si="237"/>
        <v/>
      </c>
      <c r="O5035" s="23" t="str">
        <f t="shared" si="238"/>
        <v>Unknown</v>
      </c>
      <c r="P5035" s="24" t="str">
        <f t="shared" si="239"/>
        <v>Unknown</v>
      </c>
    </row>
    <row r="5036" spans="13:16" x14ac:dyDescent="0.25">
      <c r="M5036" s="8" t="str">
        <f t="shared" si="237"/>
        <v/>
      </c>
      <c r="O5036" s="23" t="str">
        <f t="shared" si="238"/>
        <v>Unknown</v>
      </c>
      <c r="P5036" s="24" t="str">
        <f t="shared" si="239"/>
        <v>Unknown</v>
      </c>
    </row>
    <row r="5037" spans="13:16" x14ac:dyDescent="0.25">
      <c r="M5037" s="8" t="str">
        <f t="shared" si="237"/>
        <v/>
      </c>
      <c r="O5037" s="23" t="str">
        <f t="shared" si="238"/>
        <v>Unknown</v>
      </c>
      <c r="P5037" s="24" t="str">
        <f t="shared" si="239"/>
        <v>Unknown</v>
      </c>
    </row>
    <row r="5038" spans="13:16" x14ac:dyDescent="0.25">
      <c r="M5038" s="8" t="str">
        <f t="shared" si="237"/>
        <v/>
      </c>
      <c r="O5038" s="23" t="str">
        <f t="shared" si="238"/>
        <v>Unknown</v>
      </c>
      <c r="P5038" s="24" t="str">
        <f t="shared" si="239"/>
        <v>Unknown</v>
      </c>
    </row>
    <row r="5039" spans="13:16" x14ac:dyDescent="0.25">
      <c r="M5039" s="8" t="str">
        <f t="shared" si="237"/>
        <v/>
      </c>
      <c r="O5039" s="23" t="str">
        <f t="shared" si="238"/>
        <v>Unknown</v>
      </c>
      <c r="P5039" s="24" t="str">
        <f t="shared" si="239"/>
        <v>Unknown</v>
      </c>
    </row>
    <row r="5040" spans="13:16" x14ac:dyDescent="0.25">
      <c r="M5040" s="8" t="str">
        <f t="shared" si="237"/>
        <v/>
      </c>
      <c r="O5040" s="23" t="str">
        <f t="shared" si="238"/>
        <v>Unknown</v>
      </c>
      <c r="P5040" s="24" t="str">
        <f t="shared" si="239"/>
        <v>Unknown</v>
      </c>
    </row>
    <row r="5041" spans="13:16" x14ac:dyDescent="0.25">
      <c r="M5041" s="8" t="str">
        <f t="shared" si="237"/>
        <v/>
      </c>
      <c r="O5041" s="23" t="str">
        <f t="shared" si="238"/>
        <v>Unknown</v>
      </c>
      <c r="P5041" s="24" t="str">
        <f t="shared" si="239"/>
        <v>Unknown</v>
      </c>
    </row>
    <row r="5042" spans="13:16" x14ac:dyDescent="0.25">
      <c r="M5042" s="8" t="str">
        <f t="shared" si="237"/>
        <v/>
      </c>
      <c r="O5042" s="23" t="str">
        <f t="shared" si="238"/>
        <v>Unknown</v>
      </c>
      <c r="P5042" s="24" t="str">
        <f t="shared" si="239"/>
        <v>Unknown</v>
      </c>
    </row>
    <row r="5043" spans="13:16" x14ac:dyDescent="0.25">
      <c r="M5043" s="8" t="str">
        <f t="shared" si="237"/>
        <v/>
      </c>
      <c r="O5043" s="23" t="str">
        <f t="shared" si="238"/>
        <v>Unknown</v>
      </c>
      <c r="P5043" s="24" t="str">
        <f t="shared" si="239"/>
        <v>Unknown</v>
      </c>
    </row>
    <row r="5044" spans="13:16" x14ac:dyDescent="0.25">
      <c r="M5044" s="8" t="str">
        <f t="shared" si="237"/>
        <v/>
      </c>
      <c r="O5044" s="23" t="str">
        <f t="shared" si="238"/>
        <v>Unknown</v>
      </c>
      <c r="P5044" s="24" t="str">
        <f t="shared" si="239"/>
        <v>Unknown</v>
      </c>
    </row>
    <row r="5045" spans="13:16" x14ac:dyDescent="0.25">
      <c r="M5045" s="8" t="str">
        <f t="shared" si="237"/>
        <v/>
      </c>
      <c r="O5045" s="23" t="str">
        <f t="shared" si="238"/>
        <v>Unknown</v>
      </c>
      <c r="P5045" s="24" t="str">
        <f t="shared" si="239"/>
        <v>Unknown</v>
      </c>
    </row>
    <row r="5046" spans="13:16" x14ac:dyDescent="0.25">
      <c r="M5046" s="8" t="str">
        <f t="shared" si="237"/>
        <v/>
      </c>
      <c r="O5046" s="23" t="str">
        <f t="shared" si="238"/>
        <v>Unknown</v>
      </c>
      <c r="P5046" s="24" t="str">
        <f t="shared" si="239"/>
        <v>Unknown</v>
      </c>
    </row>
    <row r="5047" spans="13:16" x14ac:dyDescent="0.25">
      <c r="M5047" s="8" t="str">
        <f t="shared" si="237"/>
        <v/>
      </c>
      <c r="O5047" s="23" t="str">
        <f t="shared" si="238"/>
        <v>Unknown</v>
      </c>
      <c r="P5047" s="24" t="str">
        <f t="shared" si="239"/>
        <v>Unknown</v>
      </c>
    </row>
    <row r="5048" spans="13:16" x14ac:dyDescent="0.25">
      <c r="M5048" s="8" t="str">
        <f t="shared" si="237"/>
        <v/>
      </c>
      <c r="O5048" s="23" t="str">
        <f t="shared" si="238"/>
        <v>Unknown</v>
      </c>
      <c r="P5048" s="24" t="str">
        <f t="shared" si="239"/>
        <v>Unknown</v>
      </c>
    </row>
    <row r="5049" spans="13:16" x14ac:dyDescent="0.25">
      <c r="M5049" s="8" t="str">
        <f t="shared" si="237"/>
        <v/>
      </c>
      <c r="O5049" s="23" t="str">
        <f t="shared" si="238"/>
        <v>Unknown</v>
      </c>
      <c r="P5049" s="24" t="str">
        <f t="shared" si="239"/>
        <v>Unknown</v>
      </c>
    </row>
    <row r="5050" spans="13:16" x14ac:dyDescent="0.25">
      <c r="M5050" s="8" t="str">
        <f t="shared" si="237"/>
        <v/>
      </c>
      <c r="O5050" s="23" t="str">
        <f t="shared" si="238"/>
        <v>Unknown</v>
      </c>
      <c r="P5050" s="24" t="str">
        <f t="shared" si="239"/>
        <v>Unknown</v>
      </c>
    </row>
    <row r="5051" spans="13:16" x14ac:dyDescent="0.25">
      <c r="M5051" s="8" t="str">
        <f t="shared" si="237"/>
        <v/>
      </c>
      <c r="O5051" s="23" t="str">
        <f t="shared" si="238"/>
        <v>Unknown</v>
      </c>
      <c r="P5051" s="24" t="str">
        <f t="shared" si="239"/>
        <v>Unknown</v>
      </c>
    </row>
    <row r="5052" spans="13:16" x14ac:dyDescent="0.25">
      <c r="M5052" s="8" t="str">
        <f t="shared" si="237"/>
        <v/>
      </c>
      <c r="O5052" s="23" t="str">
        <f t="shared" si="238"/>
        <v>Unknown</v>
      </c>
      <c r="P5052" s="24" t="str">
        <f t="shared" si="239"/>
        <v>Unknown</v>
      </c>
    </row>
    <row r="5053" spans="13:16" x14ac:dyDescent="0.25">
      <c r="M5053" s="8" t="str">
        <f t="shared" si="237"/>
        <v/>
      </c>
      <c r="O5053" s="23" t="str">
        <f t="shared" si="238"/>
        <v>Unknown</v>
      </c>
      <c r="P5053" s="24" t="str">
        <f t="shared" si="239"/>
        <v>Unknown</v>
      </c>
    </row>
    <row r="5054" spans="13:16" x14ac:dyDescent="0.25">
      <c r="M5054" s="8" t="str">
        <f t="shared" si="237"/>
        <v/>
      </c>
      <c r="O5054" s="23" t="str">
        <f t="shared" si="238"/>
        <v>Unknown</v>
      </c>
      <c r="P5054" s="24" t="str">
        <f t="shared" si="239"/>
        <v>Unknown</v>
      </c>
    </row>
    <row r="5055" spans="13:16" x14ac:dyDescent="0.25">
      <c r="M5055" s="8" t="str">
        <f t="shared" si="237"/>
        <v/>
      </c>
      <c r="O5055" s="23" t="str">
        <f t="shared" si="238"/>
        <v>Unknown</v>
      </c>
      <c r="P5055" s="24" t="str">
        <f t="shared" si="239"/>
        <v>Unknown</v>
      </c>
    </row>
    <row r="5056" spans="13:16" x14ac:dyDescent="0.25">
      <c r="M5056" s="8" t="str">
        <f t="shared" si="237"/>
        <v/>
      </c>
      <c r="O5056" s="23" t="str">
        <f t="shared" si="238"/>
        <v>Unknown</v>
      </c>
      <c r="P5056" s="24" t="str">
        <f t="shared" si="239"/>
        <v>Unknown</v>
      </c>
    </row>
    <row r="5057" spans="13:16" x14ac:dyDescent="0.25">
      <c r="M5057" s="8" t="str">
        <f t="shared" si="237"/>
        <v/>
      </c>
      <c r="O5057" s="23" t="str">
        <f t="shared" si="238"/>
        <v>Unknown</v>
      </c>
      <c r="P5057" s="24" t="str">
        <f t="shared" si="239"/>
        <v>Unknown</v>
      </c>
    </row>
    <row r="5058" spans="13:16" x14ac:dyDescent="0.25">
      <c r="M5058" s="8" t="str">
        <f t="shared" ref="M5058:M5121" si="240">IF(D5058="","",IF(OR(O5058="Unknown",P5058="Unknown"),"Unknown",IF(OR(O5058="Lead",P5058="Lead"),"Lead",IF(OR(O5058="Galvanized Requiring Replacement",P5058="Galvanized Requiring Replacement"),"Galvanized Requiring Replacement",IF(AND(O5058="Non-Lead",P5058="Non-Lead"),"Non-Lead")))))</f>
        <v/>
      </c>
      <c r="O5058" s="23" t="str">
        <f t="shared" ref="O5058:O5121" si="241">IF(OR(J5058="Lead",J5058="Lead Lined Galvanized",J5058="Lead Lined Cast Iron"),"Lead",IF(OR(J5058="Non-Lead - Copper",J5058="Non-Lead - Plastics",J5058="Non-Lead",J5058="Non-Lead Galvanized",J5058="Ductile Iron",J5058="Unlined Cast Iron"),"Non-Lead",IF(OR(J5058="Galvanized Requiring Replacement"),"Galvanized Requiring Replacement",IF(OR(J5058="Unknown - Might Contain Lead or Galv",J5058="Unknown - Unlikely to Contain Lead or Galv",J5058="Unknown",J5058="",J5058="NONE"),"Unknown"))))</f>
        <v>Unknown</v>
      </c>
      <c r="P5058" s="24" t="str">
        <f t="shared" ref="P5058:P5121" si="242">IF(OR(L5058="Lead",L5058="Lead Lined Galvanized",L5058="Lead Lined Cast Iron"),"Lead",IF(OR(L5058="Non-Lead - Copper",L5058="Non-Lead - Plastics",L5058="Non-Lead",L5058="Non-Lead Galvanized",L5058="Ductile Iron",L5058="Unlined Cast Iron"),"Non-Lead",IF(OR(L5058="Galvanized Requiring Replacement"),"Galvanized Requiring Replacement",IF(OR(L5058="Unknown - Might Contain Lead or Galv",L5058="Unknown - Unlikely to Contain Lead or Galv",L5058="Unknown",L5058="",L5058="NONE"),"Unknown"))))</f>
        <v>Unknown</v>
      </c>
    </row>
    <row r="5059" spans="13:16" x14ac:dyDescent="0.25">
      <c r="M5059" s="8" t="str">
        <f t="shared" si="240"/>
        <v/>
      </c>
      <c r="O5059" s="23" t="str">
        <f t="shared" si="241"/>
        <v>Unknown</v>
      </c>
      <c r="P5059" s="24" t="str">
        <f t="shared" si="242"/>
        <v>Unknown</v>
      </c>
    </row>
    <row r="5060" spans="13:16" x14ac:dyDescent="0.25">
      <c r="M5060" s="8" t="str">
        <f t="shared" si="240"/>
        <v/>
      </c>
      <c r="O5060" s="23" t="str">
        <f t="shared" si="241"/>
        <v>Unknown</v>
      </c>
      <c r="P5060" s="24" t="str">
        <f t="shared" si="242"/>
        <v>Unknown</v>
      </c>
    </row>
    <row r="5061" spans="13:16" x14ac:dyDescent="0.25">
      <c r="M5061" s="8" t="str">
        <f t="shared" si="240"/>
        <v/>
      </c>
      <c r="O5061" s="23" t="str">
        <f t="shared" si="241"/>
        <v>Unknown</v>
      </c>
      <c r="P5061" s="24" t="str">
        <f t="shared" si="242"/>
        <v>Unknown</v>
      </c>
    </row>
    <row r="5062" spans="13:16" x14ac:dyDescent="0.25">
      <c r="M5062" s="8" t="str">
        <f t="shared" si="240"/>
        <v/>
      </c>
      <c r="O5062" s="23" t="str">
        <f t="shared" si="241"/>
        <v>Unknown</v>
      </c>
      <c r="P5062" s="24" t="str">
        <f t="shared" si="242"/>
        <v>Unknown</v>
      </c>
    </row>
    <row r="5063" spans="13:16" x14ac:dyDescent="0.25">
      <c r="M5063" s="8" t="str">
        <f t="shared" si="240"/>
        <v/>
      </c>
      <c r="O5063" s="23" t="str">
        <f t="shared" si="241"/>
        <v>Unknown</v>
      </c>
      <c r="P5063" s="24" t="str">
        <f t="shared" si="242"/>
        <v>Unknown</v>
      </c>
    </row>
    <row r="5064" spans="13:16" x14ac:dyDescent="0.25">
      <c r="M5064" s="8" t="str">
        <f t="shared" si="240"/>
        <v/>
      </c>
      <c r="O5064" s="23" t="str">
        <f t="shared" si="241"/>
        <v>Unknown</v>
      </c>
      <c r="P5064" s="24" t="str">
        <f t="shared" si="242"/>
        <v>Unknown</v>
      </c>
    </row>
    <row r="5065" spans="13:16" x14ac:dyDescent="0.25">
      <c r="M5065" s="8" t="str">
        <f t="shared" si="240"/>
        <v/>
      </c>
      <c r="O5065" s="23" t="str">
        <f t="shared" si="241"/>
        <v>Unknown</v>
      </c>
      <c r="P5065" s="24" t="str">
        <f t="shared" si="242"/>
        <v>Unknown</v>
      </c>
    </row>
    <row r="5066" spans="13:16" x14ac:dyDescent="0.25">
      <c r="M5066" s="8" t="str">
        <f t="shared" si="240"/>
        <v/>
      </c>
      <c r="O5066" s="23" t="str">
        <f t="shared" si="241"/>
        <v>Unknown</v>
      </c>
      <c r="P5066" s="24" t="str">
        <f t="shared" si="242"/>
        <v>Unknown</v>
      </c>
    </row>
    <row r="5067" spans="13:16" x14ac:dyDescent="0.25">
      <c r="M5067" s="8" t="str">
        <f t="shared" si="240"/>
        <v/>
      </c>
      <c r="O5067" s="23" t="str">
        <f t="shared" si="241"/>
        <v>Unknown</v>
      </c>
      <c r="P5067" s="24" t="str">
        <f t="shared" si="242"/>
        <v>Unknown</v>
      </c>
    </row>
    <row r="5068" spans="13:16" x14ac:dyDescent="0.25">
      <c r="M5068" s="8" t="str">
        <f t="shared" si="240"/>
        <v/>
      </c>
      <c r="O5068" s="23" t="str">
        <f t="shared" si="241"/>
        <v>Unknown</v>
      </c>
      <c r="P5068" s="24" t="str">
        <f t="shared" si="242"/>
        <v>Unknown</v>
      </c>
    </row>
    <row r="5069" spans="13:16" x14ac:dyDescent="0.25">
      <c r="M5069" s="8" t="str">
        <f t="shared" si="240"/>
        <v/>
      </c>
      <c r="O5069" s="23" t="str">
        <f t="shared" si="241"/>
        <v>Unknown</v>
      </c>
      <c r="P5069" s="24" t="str">
        <f t="shared" si="242"/>
        <v>Unknown</v>
      </c>
    </row>
    <row r="5070" spans="13:16" x14ac:dyDescent="0.25">
      <c r="M5070" s="8" t="str">
        <f t="shared" si="240"/>
        <v/>
      </c>
      <c r="O5070" s="23" t="str">
        <f t="shared" si="241"/>
        <v>Unknown</v>
      </c>
      <c r="P5070" s="24" t="str">
        <f t="shared" si="242"/>
        <v>Unknown</v>
      </c>
    </row>
    <row r="5071" spans="13:16" x14ac:dyDescent="0.25">
      <c r="M5071" s="8" t="str">
        <f t="shared" si="240"/>
        <v/>
      </c>
      <c r="O5071" s="23" t="str">
        <f t="shared" si="241"/>
        <v>Unknown</v>
      </c>
      <c r="P5071" s="24" t="str">
        <f t="shared" si="242"/>
        <v>Unknown</v>
      </c>
    </row>
    <row r="5072" spans="13:16" x14ac:dyDescent="0.25">
      <c r="M5072" s="8" t="str">
        <f t="shared" si="240"/>
        <v/>
      </c>
      <c r="O5072" s="23" t="str">
        <f t="shared" si="241"/>
        <v>Unknown</v>
      </c>
      <c r="P5072" s="24" t="str">
        <f t="shared" si="242"/>
        <v>Unknown</v>
      </c>
    </row>
    <row r="5073" spans="13:16" x14ac:dyDescent="0.25">
      <c r="M5073" s="8" t="str">
        <f t="shared" si="240"/>
        <v/>
      </c>
      <c r="O5073" s="23" t="str">
        <f t="shared" si="241"/>
        <v>Unknown</v>
      </c>
      <c r="P5073" s="24" t="str">
        <f t="shared" si="242"/>
        <v>Unknown</v>
      </c>
    </row>
    <row r="5074" spans="13:16" x14ac:dyDescent="0.25">
      <c r="M5074" s="8" t="str">
        <f t="shared" si="240"/>
        <v/>
      </c>
      <c r="O5074" s="23" t="str">
        <f t="shared" si="241"/>
        <v>Unknown</v>
      </c>
      <c r="P5074" s="24" t="str">
        <f t="shared" si="242"/>
        <v>Unknown</v>
      </c>
    </row>
    <row r="5075" spans="13:16" x14ac:dyDescent="0.25">
      <c r="M5075" s="8" t="str">
        <f t="shared" si="240"/>
        <v/>
      </c>
      <c r="O5075" s="23" t="str">
        <f t="shared" si="241"/>
        <v>Unknown</v>
      </c>
      <c r="P5075" s="24" t="str">
        <f t="shared" si="242"/>
        <v>Unknown</v>
      </c>
    </row>
    <row r="5076" spans="13:16" x14ac:dyDescent="0.25">
      <c r="M5076" s="8" t="str">
        <f t="shared" si="240"/>
        <v/>
      </c>
      <c r="O5076" s="23" t="str">
        <f t="shared" si="241"/>
        <v>Unknown</v>
      </c>
      <c r="P5076" s="24" t="str">
        <f t="shared" si="242"/>
        <v>Unknown</v>
      </c>
    </row>
    <row r="5077" spans="13:16" x14ac:dyDescent="0.25">
      <c r="M5077" s="8" t="str">
        <f t="shared" si="240"/>
        <v/>
      </c>
      <c r="O5077" s="23" t="str">
        <f t="shared" si="241"/>
        <v>Unknown</v>
      </c>
      <c r="P5077" s="24" t="str">
        <f t="shared" si="242"/>
        <v>Unknown</v>
      </c>
    </row>
    <row r="5078" spans="13:16" x14ac:dyDescent="0.25">
      <c r="M5078" s="8" t="str">
        <f t="shared" si="240"/>
        <v/>
      </c>
      <c r="O5078" s="23" t="str">
        <f t="shared" si="241"/>
        <v>Unknown</v>
      </c>
      <c r="P5078" s="24" t="str">
        <f t="shared" si="242"/>
        <v>Unknown</v>
      </c>
    </row>
    <row r="5079" spans="13:16" x14ac:dyDescent="0.25">
      <c r="M5079" s="8" t="str">
        <f t="shared" si="240"/>
        <v/>
      </c>
      <c r="O5079" s="23" t="str">
        <f t="shared" si="241"/>
        <v>Unknown</v>
      </c>
      <c r="P5079" s="24" t="str">
        <f t="shared" si="242"/>
        <v>Unknown</v>
      </c>
    </row>
    <row r="5080" spans="13:16" x14ac:dyDescent="0.25">
      <c r="M5080" s="8" t="str">
        <f t="shared" si="240"/>
        <v/>
      </c>
      <c r="O5080" s="23" t="str">
        <f t="shared" si="241"/>
        <v>Unknown</v>
      </c>
      <c r="P5080" s="24" t="str">
        <f t="shared" si="242"/>
        <v>Unknown</v>
      </c>
    </row>
    <row r="5081" spans="13:16" x14ac:dyDescent="0.25">
      <c r="M5081" s="8" t="str">
        <f t="shared" si="240"/>
        <v/>
      </c>
      <c r="O5081" s="23" t="str">
        <f t="shared" si="241"/>
        <v>Unknown</v>
      </c>
      <c r="P5081" s="24" t="str">
        <f t="shared" si="242"/>
        <v>Unknown</v>
      </c>
    </row>
    <row r="5082" spans="13:16" x14ac:dyDescent="0.25">
      <c r="M5082" s="8" t="str">
        <f t="shared" si="240"/>
        <v/>
      </c>
      <c r="O5082" s="23" t="str">
        <f t="shared" si="241"/>
        <v>Unknown</v>
      </c>
      <c r="P5082" s="24" t="str">
        <f t="shared" si="242"/>
        <v>Unknown</v>
      </c>
    </row>
    <row r="5083" spans="13:16" x14ac:dyDescent="0.25">
      <c r="M5083" s="8" t="str">
        <f t="shared" si="240"/>
        <v/>
      </c>
      <c r="O5083" s="23" t="str">
        <f t="shared" si="241"/>
        <v>Unknown</v>
      </c>
      <c r="P5083" s="24" t="str">
        <f t="shared" si="242"/>
        <v>Unknown</v>
      </c>
    </row>
    <row r="5084" spans="13:16" x14ac:dyDescent="0.25">
      <c r="M5084" s="8" t="str">
        <f t="shared" si="240"/>
        <v/>
      </c>
      <c r="O5084" s="23" t="str">
        <f t="shared" si="241"/>
        <v>Unknown</v>
      </c>
      <c r="P5084" s="24" t="str">
        <f t="shared" si="242"/>
        <v>Unknown</v>
      </c>
    </row>
    <row r="5085" spans="13:16" x14ac:dyDescent="0.25">
      <c r="M5085" s="8" t="str">
        <f t="shared" si="240"/>
        <v/>
      </c>
      <c r="O5085" s="23" t="str">
        <f t="shared" si="241"/>
        <v>Unknown</v>
      </c>
      <c r="P5085" s="24" t="str">
        <f t="shared" si="242"/>
        <v>Unknown</v>
      </c>
    </row>
    <row r="5086" spans="13:16" x14ac:dyDescent="0.25">
      <c r="M5086" s="8" t="str">
        <f t="shared" si="240"/>
        <v/>
      </c>
      <c r="O5086" s="23" t="str">
        <f t="shared" si="241"/>
        <v>Unknown</v>
      </c>
      <c r="P5086" s="24" t="str">
        <f t="shared" si="242"/>
        <v>Unknown</v>
      </c>
    </row>
    <row r="5087" spans="13:16" x14ac:dyDescent="0.25">
      <c r="M5087" s="8" t="str">
        <f t="shared" si="240"/>
        <v/>
      </c>
      <c r="O5087" s="23" t="str">
        <f t="shared" si="241"/>
        <v>Unknown</v>
      </c>
      <c r="P5087" s="24" t="str">
        <f t="shared" si="242"/>
        <v>Unknown</v>
      </c>
    </row>
    <row r="5088" spans="13:16" x14ac:dyDescent="0.25">
      <c r="M5088" s="8" t="str">
        <f t="shared" si="240"/>
        <v/>
      </c>
      <c r="O5088" s="23" t="str">
        <f t="shared" si="241"/>
        <v>Unknown</v>
      </c>
      <c r="P5088" s="24" t="str">
        <f t="shared" si="242"/>
        <v>Unknown</v>
      </c>
    </row>
    <row r="5089" spans="13:16" x14ac:dyDescent="0.25">
      <c r="M5089" s="8" t="str">
        <f t="shared" si="240"/>
        <v/>
      </c>
      <c r="O5089" s="23" t="str">
        <f t="shared" si="241"/>
        <v>Unknown</v>
      </c>
      <c r="P5089" s="24" t="str">
        <f t="shared" si="242"/>
        <v>Unknown</v>
      </c>
    </row>
    <row r="5090" spans="13:16" x14ac:dyDescent="0.25">
      <c r="M5090" s="8" t="str">
        <f t="shared" si="240"/>
        <v/>
      </c>
      <c r="O5090" s="23" t="str">
        <f t="shared" si="241"/>
        <v>Unknown</v>
      </c>
      <c r="P5090" s="24" t="str">
        <f t="shared" si="242"/>
        <v>Unknown</v>
      </c>
    </row>
    <row r="5091" spans="13:16" x14ac:dyDescent="0.25">
      <c r="M5091" s="8" t="str">
        <f t="shared" si="240"/>
        <v/>
      </c>
      <c r="O5091" s="23" t="str">
        <f t="shared" si="241"/>
        <v>Unknown</v>
      </c>
      <c r="P5091" s="24" t="str">
        <f t="shared" si="242"/>
        <v>Unknown</v>
      </c>
    </row>
    <row r="5092" spans="13:16" x14ac:dyDescent="0.25">
      <c r="M5092" s="8" t="str">
        <f t="shared" si="240"/>
        <v/>
      </c>
      <c r="O5092" s="23" t="str">
        <f t="shared" si="241"/>
        <v>Unknown</v>
      </c>
      <c r="P5092" s="24" t="str">
        <f t="shared" si="242"/>
        <v>Unknown</v>
      </c>
    </row>
    <row r="5093" spans="13:16" x14ac:dyDescent="0.25">
      <c r="M5093" s="8" t="str">
        <f t="shared" si="240"/>
        <v/>
      </c>
      <c r="O5093" s="23" t="str">
        <f t="shared" si="241"/>
        <v>Unknown</v>
      </c>
      <c r="P5093" s="24" t="str">
        <f t="shared" si="242"/>
        <v>Unknown</v>
      </c>
    </row>
    <row r="5094" spans="13:16" x14ac:dyDescent="0.25">
      <c r="M5094" s="8" t="str">
        <f t="shared" si="240"/>
        <v/>
      </c>
      <c r="O5094" s="23" t="str">
        <f t="shared" si="241"/>
        <v>Unknown</v>
      </c>
      <c r="P5094" s="24" t="str">
        <f t="shared" si="242"/>
        <v>Unknown</v>
      </c>
    </row>
    <row r="5095" spans="13:16" x14ac:dyDescent="0.25">
      <c r="M5095" s="8" t="str">
        <f t="shared" si="240"/>
        <v/>
      </c>
      <c r="O5095" s="23" t="str">
        <f t="shared" si="241"/>
        <v>Unknown</v>
      </c>
      <c r="P5095" s="24" t="str">
        <f t="shared" si="242"/>
        <v>Unknown</v>
      </c>
    </row>
    <row r="5096" spans="13:16" x14ac:dyDescent="0.25">
      <c r="M5096" s="8" t="str">
        <f t="shared" si="240"/>
        <v/>
      </c>
      <c r="O5096" s="23" t="str">
        <f t="shared" si="241"/>
        <v>Unknown</v>
      </c>
      <c r="P5096" s="24" t="str">
        <f t="shared" si="242"/>
        <v>Unknown</v>
      </c>
    </row>
    <row r="5097" spans="13:16" x14ac:dyDescent="0.25">
      <c r="M5097" s="8" t="str">
        <f t="shared" si="240"/>
        <v/>
      </c>
      <c r="O5097" s="23" t="str">
        <f t="shared" si="241"/>
        <v>Unknown</v>
      </c>
      <c r="P5097" s="24" t="str">
        <f t="shared" si="242"/>
        <v>Unknown</v>
      </c>
    </row>
    <row r="5098" spans="13:16" x14ac:dyDescent="0.25">
      <c r="M5098" s="8" t="str">
        <f t="shared" si="240"/>
        <v/>
      </c>
      <c r="O5098" s="23" t="str">
        <f t="shared" si="241"/>
        <v>Unknown</v>
      </c>
      <c r="P5098" s="24" t="str">
        <f t="shared" si="242"/>
        <v>Unknown</v>
      </c>
    </row>
    <row r="5099" spans="13:16" x14ac:dyDescent="0.25">
      <c r="M5099" s="8" t="str">
        <f t="shared" si="240"/>
        <v/>
      </c>
      <c r="O5099" s="23" t="str">
        <f t="shared" si="241"/>
        <v>Unknown</v>
      </c>
      <c r="P5099" s="24" t="str">
        <f t="shared" si="242"/>
        <v>Unknown</v>
      </c>
    </row>
    <row r="5100" spans="13:16" x14ac:dyDescent="0.25">
      <c r="M5100" s="8" t="str">
        <f t="shared" si="240"/>
        <v/>
      </c>
      <c r="O5100" s="23" t="str">
        <f t="shared" si="241"/>
        <v>Unknown</v>
      </c>
      <c r="P5100" s="24" t="str">
        <f t="shared" si="242"/>
        <v>Unknown</v>
      </c>
    </row>
    <row r="5101" spans="13:16" x14ac:dyDescent="0.25">
      <c r="M5101" s="8" t="str">
        <f t="shared" si="240"/>
        <v/>
      </c>
      <c r="O5101" s="23" t="str">
        <f t="shared" si="241"/>
        <v>Unknown</v>
      </c>
      <c r="P5101" s="24" t="str">
        <f t="shared" si="242"/>
        <v>Unknown</v>
      </c>
    </row>
    <row r="5102" spans="13:16" x14ac:dyDescent="0.25">
      <c r="M5102" s="8" t="str">
        <f t="shared" si="240"/>
        <v/>
      </c>
      <c r="O5102" s="23" t="str">
        <f t="shared" si="241"/>
        <v>Unknown</v>
      </c>
      <c r="P5102" s="24" t="str">
        <f t="shared" si="242"/>
        <v>Unknown</v>
      </c>
    </row>
    <row r="5103" spans="13:16" x14ac:dyDescent="0.25">
      <c r="M5103" s="8" t="str">
        <f t="shared" si="240"/>
        <v/>
      </c>
      <c r="O5103" s="23" t="str">
        <f t="shared" si="241"/>
        <v>Unknown</v>
      </c>
      <c r="P5103" s="24" t="str">
        <f t="shared" si="242"/>
        <v>Unknown</v>
      </c>
    </row>
    <row r="5104" spans="13:16" x14ac:dyDescent="0.25">
      <c r="M5104" s="8" t="str">
        <f t="shared" si="240"/>
        <v/>
      </c>
      <c r="O5104" s="23" t="str">
        <f t="shared" si="241"/>
        <v>Unknown</v>
      </c>
      <c r="P5104" s="24" t="str">
        <f t="shared" si="242"/>
        <v>Unknown</v>
      </c>
    </row>
    <row r="5105" spans="13:16" x14ac:dyDescent="0.25">
      <c r="M5105" s="8" t="str">
        <f t="shared" si="240"/>
        <v/>
      </c>
      <c r="O5105" s="23" t="str">
        <f t="shared" si="241"/>
        <v>Unknown</v>
      </c>
      <c r="P5105" s="24" t="str">
        <f t="shared" si="242"/>
        <v>Unknown</v>
      </c>
    </row>
    <row r="5106" spans="13:16" x14ac:dyDescent="0.25">
      <c r="M5106" s="8" t="str">
        <f t="shared" si="240"/>
        <v/>
      </c>
      <c r="O5106" s="23" t="str">
        <f t="shared" si="241"/>
        <v>Unknown</v>
      </c>
      <c r="P5106" s="24" t="str">
        <f t="shared" si="242"/>
        <v>Unknown</v>
      </c>
    </row>
    <row r="5107" spans="13:16" x14ac:dyDescent="0.25">
      <c r="M5107" s="8" t="str">
        <f t="shared" si="240"/>
        <v/>
      </c>
      <c r="O5107" s="23" t="str">
        <f t="shared" si="241"/>
        <v>Unknown</v>
      </c>
      <c r="P5107" s="24" t="str">
        <f t="shared" si="242"/>
        <v>Unknown</v>
      </c>
    </row>
    <row r="5108" spans="13:16" x14ac:dyDescent="0.25">
      <c r="M5108" s="8" t="str">
        <f t="shared" si="240"/>
        <v/>
      </c>
      <c r="O5108" s="23" t="str">
        <f t="shared" si="241"/>
        <v>Unknown</v>
      </c>
      <c r="P5108" s="24" t="str">
        <f t="shared" si="242"/>
        <v>Unknown</v>
      </c>
    </row>
    <row r="5109" spans="13:16" x14ac:dyDescent="0.25">
      <c r="M5109" s="8" t="str">
        <f t="shared" si="240"/>
        <v/>
      </c>
      <c r="O5109" s="23" t="str">
        <f t="shared" si="241"/>
        <v>Unknown</v>
      </c>
      <c r="P5109" s="24" t="str">
        <f t="shared" si="242"/>
        <v>Unknown</v>
      </c>
    </row>
    <row r="5110" spans="13:16" x14ac:dyDescent="0.25">
      <c r="M5110" s="8" t="str">
        <f t="shared" si="240"/>
        <v/>
      </c>
      <c r="O5110" s="23" t="str">
        <f t="shared" si="241"/>
        <v>Unknown</v>
      </c>
      <c r="P5110" s="24" t="str">
        <f t="shared" si="242"/>
        <v>Unknown</v>
      </c>
    </row>
    <row r="5111" spans="13:16" x14ac:dyDescent="0.25">
      <c r="M5111" s="8" t="str">
        <f t="shared" si="240"/>
        <v/>
      </c>
      <c r="O5111" s="23" t="str">
        <f t="shared" si="241"/>
        <v>Unknown</v>
      </c>
      <c r="P5111" s="24" t="str">
        <f t="shared" si="242"/>
        <v>Unknown</v>
      </c>
    </row>
    <row r="5112" spans="13:16" x14ac:dyDescent="0.25">
      <c r="M5112" s="8" t="str">
        <f t="shared" si="240"/>
        <v/>
      </c>
      <c r="O5112" s="23" t="str">
        <f t="shared" si="241"/>
        <v>Unknown</v>
      </c>
      <c r="P5112" s="24" t="str">
        <f t="shared" si="242"/>
        <v>Unknown</v>
      </c>
    </row>
    <row r="5113" spans="13:16" x14ac:dyDescent="0.25">
      <c r="M5113" s="8" t="str">
        <f t="shared" si="240"/>
        <v/>
      </c>
      <c r="O5113" s="23" t="str">
        <f t="shared" si="241"/>
        <v>Unknown</v>
      </c>
      <c r="P5113" s="24" t="str">
        <f t="shared" si="242"/>
        <v>Unknown</v>
      </c>
    </row>
    <row r="5114" spans="13:16" x14ac:dyDescent="0.25">
      <c r="M5114" s="8" t="str">
        <f t="shared" si="240"/>
        <v/>
      </c>
      <c r="O5114" s="23" t="str">
        <f t="shared" si="241"/>
        <v>Unknown</v>
      </c>
      <c r="P5114" s="24" t="str">
        <f t="shared" si="242"/>
        <v>Unknown</v>
      </c>
    </row>
    <row r="5115" spans="13:16" x14ac:dyDescent="0.25">
      <c r="M5115" s="8" t="str">
        <f t="shared" si="240"/>
        <v/>
      </c>
      <c r="O5115" s="23" t="str">
        <f t="shared" si="241"/>
        <v>Unknown</v>
      </c>
      <c r="P5115" s="24" t="str">
        <f t="shared" si="242"/>
        <v>Unknown</v>
      </c>
    </row>
    <row r="5116" spans="13:16" x14ac:dyDescent="0.25">
      <c r="M5116" s="8" t="str">
        <f t="shared" si="240"/>
        <v/>
      </c>
      <c r="O5116" s="23" t="str">
        <f t="shared" si="241"/>
        <v>Unknown</v>
      </c>
      <c r="P5116" s="24" t="str">
        <f t="shared" si="242"/>
        <v>Unknown</v>
      </c>
    </row>
    <row r="5117" spans="13:16" x14ac:dyDescent="0.25">
      <c r="M5117" s="8" t="str">
        <f t="shared" si="240"/>
        <v/>
      </c>
      <c r="O5117" s="23" t="str">
        <f t="shared" si="241"/>
        <v>Unknown</v>
      </c>
      <c r="P5117" s="24" t="str">
        <f t="shared" si="242"/>
        <v>Unknown</v>
      </c>
    </row>
    <row r="5118" spans="13:16" x14ac:dyDescent="0.25">
      <c r="M5118" s="8" t="str">
        <f t="shared" si="240"/>
        <v/>
      </c>
      <c r="O5118" s="23" t="str">
        <f t="shared" si="241"/>
        <v>Unknown</v>
      </c>
      <c r="P5118" s="24" t="str">
        <f t="shared" si="242"/>
        <v>Unknown</v>
      </c>
    </row>
    <row r="5119" spans="13:16" x14ac:dyDescent="0.25">
      <c r="M5119" s="8" t="str">
        <f t="shared" si="240"/>
        <v/>
      </c>
      <c r="O5119" s="23" t="str">
        <f t="shared" si="241"/>
        <v>Unknown</v>
      </c>
      <c r="P5119" s="24" t="str">
        <f t="shared" si="242"/>
        <v>Unknown</v>
      </c>
    </row>
    <row r="5120" spans="13:16" x14ac:dyDescent="0.25">
      <c r="M5120" s="8" t="str">
        <f t="shared" si="240"/>
        <v/>
      </c>
      <c r="O5120" s="23" t="str">
        <f t="shared" si="241"/>
        <v>Unknown</v>
      </c>
      <c r="P5120" s="24" t="str">
        <f t="shared" si="242"/>
        <v>Unknown</v>
      </c>
    </row>
    <row r="5121" spans="13:16" x14ac:dyDescent="0.25">
      <c r="M5121" s="8" t="str">
        <f t="shared" si="240"/>
        <v/>
      </c>
      <c r="O5121" s="23" t="str">
        <f t="shared" si="241"/>
        <v>Unknown</v>
      </c>
      <c r="P5121" s="24" t="str">
        <f t="shared" si="242"/>
        <v>Unknown</v>
      </c>
    </row>
    <row r="5122" spans="13:16" x14ac:dyDescent="0.25">
      <c r="M5122" s="8" t="str">
        <f t="shared" ref="M5122:M5185" si="243">IF(D5122="","",IF(OR(O5122="Unknown",P5122="Unknown"),"Unknown",IF(OR(O5122="Lead",P5122="Lead"),"Lead",IF(OR(O5122="Galvanized Requiring Replacement",P5122="Galvanized Requiring Replacement"),"Galvanized Requiring Replacement",IF(AND(O5122="Non-Lead",P5122="Non-Lead"),"Non-Lead")))))</f>
        <v/>
      </c>
      <c r="O5122" s="23" t="str">
        <f t="shared" ref="O5122:O5185" si="244">IF(OR(J5122="Lead",J5122="Lead Lined Galvanized",J5122="Lead Lined Cast Iron"),"Lead",IF(OR(J5122="Non-Lead - Copper",J5122="Non-Lead - Plastics",J5122="Non-Lead",J5122="Non-Lead Galvanized",J5122="Ductile Iron",J5122="Unlined Cast Iron"),"Non-Lead",IF(OR(J5122="Galvanized Requiring Replacement"),"Galvanized Requiring Replacement",IF(OR(J5122="Unknown - Might Contain Lead or Galv",J5122="Unknown - Unlikely to Contain Lead or Galv",J5122="Unknown",J5122="",J5122="NONE"),"Unknown"))))</f>
        <v>Unknown</v>
      </c>
      <c r="P5122" s="24" t="str">
        <f t="shared" ref="P5122:P5185" si="245">IF(OR(L5122="Lead",L5122="Lead Lined Galvanized",L5122="Lead Lined Cast Iron"),"Lead",IF(OR(L5122="Non-Lead - Copper",L5122="Non-Lead - Plastics",L5122="Non-Lead",L5122="Non-Lead Galvanized",L5122="Ductile Iron",L5122="Unlined Cast Iron"),"Non-Lead",IF(OR(L5122="Galvanized Requiring Replacement"),"Galvanized Requiring Replacement",IF(OR(L5122="Unknown - Might Contain Lead or Galv",L5122="Unknown - Unlikely to Contain Lead or Galv",L5122="Unknown",L5122="",L5122="NONE"),"Unknown"))))</f>
        <v>Unknown</v>
      </c>
    </row>
    <row r="5123" spans="13:16" x14ac:dyDescent="0.25">
      <c r="M5123" s="8" t="str">
        <f t="shared" si="243"/>
        <v/>
      </c>
      <c r="O5123" s="23" t="str">
        <f t="shared" si="244"/>
        <v>Unknown</v>
      </c>
      <c r="P5123" s="24" t="str">
        <f t="shared" si="245"/>
        <v>Unknown</v>
      </c>
    </row>
    <row r="5124" spans="13:16" x14ac:dyDescent="0.25">
      <c r="M5124" s="8" t="str">
        <f t="shared" si="243"/>
        <v/>
      </c>
      <c r="O5124" s="23" t="str">
        <f t="shared" si="244"/>
        <v>Unknown</v>
      </c>
      <c r="P5124" s="24" t="str">
        <f t="shared" si="245"/>
        <v>Unknown</v>
      </c>
    </row>
    <row r="5125" spans="13:16" x14ac:dyDescent="0.25">
      <c r="M5125" s="8" t="str">
        <f t="shared" si="243"/>
        <v/>
      </c>
      <c r="O5125" s="23" t="str">
        <f t="shared" si="244"/>
        <v>Unknown</v>
      </c>
      <c r="P5125" s="24" t="str">
        <f t="shared" si="245"/>
        <v>Unknown</v>
      </c>
    </row>
    <row r="5126" spans="13:16" x14ac:dyDescent="0.25">
      <c r="M5126" s="8" t="str">
        <f t="shared" si="243"/>
        <v/>
      </c>
      <c r="O5126" s="23" t="str">
        <f t="shared" si="244"/>
        <v>Unknown</v>
      </c>
      <c r="P5126" s="24" t="str">
        <f t="shared" si="245"/>
        <v>Unknown</v>
      </c>
    </row>
    <row r="5127" spans="13:16" x14ac:dyDescent="0.25">
      <c r="M5127" s="8" t="str">
        <f t="shared" si="243"/>
        <v/>
      </c>
      <c r="O5127" s="23" t="str">
        <f t="shared" si="244"/>
        <v>Unknown</v>
      </c>
      <c r="P5127" s="24" t="str">
        <f t="shared" si="245"/>
        <v>Unknown</v>
      </c>
    </row>
    <row r="5128" spans="13:16" x14ac:dyDescent="0.25">
      <c r="M5128" s="8" t="str">
        <f t="shared" si="243"/>
        <v/>
      </c>
      <c r="O5128" s="23" t="str">
        <f t="shared" si="244"/>
        <v>Unknown</v>
      </c>
      <c r="P5128" s="24" t="str">
        <f t="shared" si="245"/>
        <v>Unknown</v>
      </c>
    </row>
    <row r="5129" spans="13:16" x14ac:dyDescent="0.25">
      <c r="M5129" s="8" t="str">
        <f t="shared" si="243"/>
        <v/>
      </c>
      <c r="O5129" s="23" t="str">
        <f t="shared" si="244"/>
        <v>Unknown</v>
      </c>
      <c r="P5129" s="24" t="str">
        <f t="shared" si="245"/>
        <v>Unknown</v>
      </c>
    </row>
    <row r="5130" spans="13:16" x14ac:dyDescent="0.25">
      <c r="M5130" s="8" t="str">
        <f t="shared" si="243"/>
        <v/>
      </c>
      <c r="O5130" s="23" t="str">
        <f t="shared" si="244"/>
        <v>Unknown</v>
      </c>
      <c r="P5130" s="24" t="str">
        <f t="shared" si="245"/>
        <v>Unknown</v>
      </c>
    </row>
    <row r="5131" spans="13:16" x14ac:dyDescent="0.25">
      <c r="M5131" s="8" t="str">
        <f t="shared" si="243"/>
        <v/>
      </c>
      <c r="O5131" s="23" t="str">
        <f t="shared" si="244"/>
        <v>Unknown</v>
      </c>
      <c r="P5131" s="24" t="str">
        <f t="shared" si="245"/>
        <v>Unknown</v>
      </c>
    </row>
    <row r="5132" spans="13:16" x14ac:dyDescent="0.25">
      <c r="M5132" s="8" t="str">
        <f t="shared" si="243"/>
        <v/>
      </c>
      <c r="O5132" s="23" t="str">
        <f t="shared" si="244"/>
        <v>Unknown</v>
      </c>
      <c r="P5132" s="24" t="str">
        <f t="shared" si="245"/>
        <v>Unknown</v>
      </c>
    </row>
    <row r="5133" spans="13:16" x14ac:dyDescent="0.25">
      <c r="M5133" s="8" t="str">
        <f t="shared" si="243"/>
        <v/>
      </c>
      <c r="O5133" s="23" t="str">
        <f t="shared" si="244"/>
        <v>Unknown</v>
      </c>
      <c r="P5133" s="24" t="str">
        <f t="shared" si="245"/>
        <v>Unknown</v>
      </c>
    </row>
    <row r="5134" spans="13:16" x14ac:dyDescent="0.25">
      <c r="M5134" s="8" t="str">
        <f t="shared" si="243"/>
        <v/>
      </c>
      <c r="O5134" s="23" t="str">
        <f t="shared" si="244"/>
        <v>Unknown</v>
      </c>
      <c r="P5134" s="24" t="str">
        <f t="shared" si="245"/>
        <v>Unknown</v>
      </c>
    </row>
    <row r="5135" spans="13:16" x14ac:dyDescent="0.25">
      <c r="M5135" s="8" t="str">
        <f t="shared" si="243"/>
        <v/>
      </c>
      <c r="O5135" s="23" t="str">
        <f t="shared" si="244"/>
        <v>Unknown</v>
      </c>
      <c r="P5135" s="24" t="str">
        <f t="shared" si="245"/>
        <v>Unknown</v>
      </c>
    </row>
    <row r="5136" spans="13:16" x14ac:dyDescent="0.25">
      <c r="M5136" s="8" t="str">
        <f t="shared" si="243"/>
        <v/>
      </c>
      <c r="O5136" s="23" t="str">
        <f t="shared" si="244"/>
        <v>Unknown</v>
      </c>
      <c r="P5136" s="24" t="str">
        <f t="shared" si="245"/>
        <v>Unknown</v>
      </c>
    </row>
    <row r="5137" spans="13:16" x14ac:dyDescent="0.25">
      <c r="M5137" s="8" t="str">
        <f t="shared" si="243"/>
        <v/>
      </c>
      <c r="O5137" s="23" t="str">
        <f t="shared" si="244"/>
        <v>Unknown</v>
      </c>
      <c r="P5137" s="24" t="str">
        <f t="shared" si="245"/>
        <v>Unknown</v>
      </c>
    </row>
    <row r="5138" spans="13:16" x14ac:dyDescent="0.25">
      <c r="M5138" s="8" t="str">
        <f t="shared" si="243"/>
        <v/>
      </c>
      <c r="O5138" s="23" t="str">
        <f t="shared" si="244"/>
        <v>Unknown</v>
      </c>
      <c r="P5138" s="24" t="str">
        <f t="shared" si="245"/>
        <v>Unknown</v>
      </c>
    </row>
    <row r="5139" spans="13:16" x14ac:dyDescent="0.25">
      <c r="M5139" s="8" t="str">
        <f t="shared" si="243"/>
        <v/>
      </c>
      <c r="O5139" s="23" t="str">
        <f t="shared" si="244"/>
        <v>Unknown</v>
      </c>
      <c r="P5139" s="24" t="str">
        <f t="shared" si="245"/>
        <v>Unknown</v>
      </c>
    </row>
    <row r="5140" spans="13:16" x14ac:dyDescent="0.25">
      <c r="M5140" s="8" t="str">
        <f t="shared" si="243"/>
        <v/>
      </c>
      <c r="O5140" s="23" t="str">
        <f t="shared" si="244"/>
        <v>Unknown</v>
      </c>
      <c r="P5140" s="24" t="str">
        <f t="shared" si="245"/>
        <v>Unknown</v>
      </c>
    </row>
    <row r="5141" spans="13:16" x14ac:dyDescent="0.25">
      <c r="M5141" s="8" t="str">
        <f t="shared" si="243"/>
        <v/>
      </c>
      <c r="O5141" s="23" t="str">
        <f t="shared" si="244"/>
        <v>Unknown</v>
      </c>
      <c r="P5141" s="24" t="str">
        <f t="shared" si="245"/>
        <v>Unknown</v>
      </c>
    </row>
    <row r="5142" spans="13:16" x14ac:dyDescent="0.25">
      <c r="M5142" s="8" t="str">
        <f t="shared" si="243"/>
        <v/>
      </c>
      <c r="O5142" s="23" t="str">
        <f t="shared" si="244"/>
        <v>Unknown</v>
      </c>
      <c r="P5142" s="24" t="str">
        <f t="shared" si="245"/>
        <v>Unknown</v>
      </c>
    </row>
    <row r="5143" spans="13:16" x14ac:dyDescent="0.25">
      <c r="M5143" s="8" t="str">
        <f t="shared" si="243"/>
        <v/>
      </c>
      <c r="O5143" s="23" t="str">
        <f t="shared" si="244"/>
        <v>Unknown</v>
      </c>
      <c r="P5143" s="24" t="str">
        <f t="shared" si="245"/>
        <v>Unknown</v>
      </c>
    </row>
    <row r="5144" spans="13:16" x14ac:dyDescent="0.25">
      <c r="M5144" s="8" t="str">
        <f t="shared" si="243"/>
        <v/>
      </c>
      <c r="O5144" s="23" t="str">
        <f t="shared" si="244"/>
        <v>Unknown</v>
      </c>
      <c r="P5144" s="24" t="str">
        <f t="shared" si="245"/>
        <v>Unknown</v>
      </c>
    </row>
    <row r="5145" spans="13:16" x14ac:dyDescent="0.25">
      <c r="M5145" s="8" t="str">
        <f t="shared" si="243"/>
        <v/>
      </c>
      <c r="O5145" s="23" t="str">
        <f t="shared" si="244"/>
        <v>Unknown</v>
      </c>
      <c r="P5145" s="24" t="str">
        <f t="shared" si="245"/>
        <v>Unknown</v>
      </c>
    </row>
    <row r="5146" spans="13:16" x14ac:dyDescent="0.25">
      <c r="M5146" s="8" t="str">
        <f t="shared" si="243"/>
        <v/>
      </c>
      <c r="O5146" s="23" t="str">
        <f t="shared" si="244"/>
        <v>Unknown</v>
      </c>
      <c r="P5146" s="24" t="str">
        <f t="shared" si="245"/>
        <v>Unknown</v>
      </c>
    </row>
    <row r="5147" spans="13:16" x14ac:dyDescent="0.25">
      <c r="M5147" s="8" t="str">
        <f t="shared" si="243"/>
        <v/>
      </c>
      <c r="O5147" s="23" t="str">
        <f t="shared" si="244"/>
        <v>Unknown</v>
      </c>
      <c r="P5147" s="24" t="str">
        <f t="shared" si="245"/>
        <v>Unknown</v>
      </c>
    </row>
    <row r="5148" spans="13:16" x14ac:dyDescent="0.25">
      <c r="M5148" s="8" t="str">
        <f t="shared" si="243"/>
        <v/>
      </c>
      <c r="O5148" s="23" t="str">
        <f t="shared" si="244"/>
        <v>Unknown</v>
      </c>
      <c r="P5148" s="24" t="str">
        <f t="shared" si="245"/>
        <v>Unknown</v>
      </c>
    </row>
    <row r="5149" spans="13:16" x14ac:dyDescent="0.25">
      <c r="M5149" s="8" t="str">
        <f t="shared" si="243"/>
        <v/>
      </c>
      <c r="O5149" s="23" t="str">
        <f t="shared" si="244"/>
        <v>Unknown</v>
      </c>
      <c r="P5149" s="24" t="str">
        <f t="shared" si="245"/>
        <v>Unknown</v>
      </c>
    </row>
    <row r="5150" spans="13:16" x14ac:dyDescent="0.25">
      <c r="M5150" s="8" t="str">
        <f t="shared" si="243"/>
        <v/>
      </c>
      <c r="O5150" s="23" t="str">
        <f t="shared" si="244"/>
        <v>Unknown</v>
      </c>
      <c r="P5150" s="24" t="str">
        <f t="shared" si="245"/>
        <v>Unknown</v>
      </c>
    </row>
    <row r="5151" spans="13:16" x14ac:dyDescent="0.25">
      <c r="M5151" s="8" t="str">
        <f t="shared" si="243"/>
        <v/>
      </c>
      <c r="O5151" s="23" t="str">
        <f t="shared" si="244"/>
        <v>Unknown</v>
      </c>
      <c r="P5151" s="24" t="str">
        <f t="shared" si="245"/>
        <v>Unknown</v>
      </c>
    </row>
    <row r="5152" spans="13:16" x14ac:dyDescent="0.25">
      <c r="M5152" s="8" t="str">
        <f t="shared" si="243"/>
        <v/>
      </c>
      <c r="O5152" s="23" t="str">
        <f t="shared" si="244"/>
        <v>Unknown</v>
      </c>
      <c r="P5152" s="24" t="str">
        <f t="shared" si="245"/>
        <v>Unknown</v>
      </c>
    </row>
    <row r="5153" spans="13:16" x14ac:dyDescent="0.25">
      <c r="M5153" s="8" t="str">
        <f t="shared" si="243"/>
        <v/>
      </c>
      <c r="O5153" s="23" t="str">
        <f t="shared" si="244"/>
        <v>Unknown</v>
      </c>
      <c r="P5153" s="24" t="str">
        <f t="shared" si="245"/>
        <v>Unknown</v>
      </c>
    </row>
    <row r="5154" spans="13:16" x14ac:dyDescent="0.25">
      <c r="M5154" s="8" t="str">
        <f t="shared" si="243"/>
        <v/>
      </c>
      <c r="O5154" s="23" t="str">
        <f t="shared" si="244"/>
        <v>Unknown</v>
      </c>
      <c r="P5154" s="24" t="str">
        <f t="shared" si="245"/>
        <v>Unknown</v>
      </c>
    </row>
    <row r="5155" spans="13:16" x14ac:dyDescent="0.25">
      <c r="M5155" s="8" t="str">
        <f t="shared" si="243"/>
        <v/>
      </c>
      <c r="O5155" s="23" t="str">
        <f t="shared" si="244"/>
        <v>Unknown</v>
      </c>
      <c r="P5155" s="24" t="str">
        <f t="shared" si="245"/>
        <v>Unknown</v>
      </c>
    </row>
    <row r="5156" spans="13:16" x14ac:dyDescent="0.25">
      <c r="M5156" s="8" t="str">
        <f t="shared" si="243"/>
        <v/>
      </c>
      <c r="O5156" s="23" t="str">
        <f t="shared" si="244"/>
        <v>Unknown</v>
      </c>
      <c r="P5156" s="24" t="str">
        <f t="shared" si="245"/>
        <v>Unknown</v>
      </c>
    </row>
    <row r="5157" spans="13:16" x14ac:dyDescent="0.25">
      <c r="M5157" s="8" t="str">
        <f t="shared" si="243"/>
        <v/>
      </c>
      <c r="O5157" s="23" t="str">
        <f t="shared" si="244"/>
        <v>Unknown</v>
      </c>
      <c r="P5157" s="24" t="str">
        <f t="shared" si="245"/>
        <v>Unknown</v>
      </c>
    </row>
    <row r="5158" spans="13:16" x14ac:dyDescent="0.25">
      <c r="M5158" s="8" t="str">
        <f t="shared" si="243"/>
        <v/>
      </c>
      <c r="O5158" s="23" t="str">
        <f t="shared" si="244"/>
        <v>Unknown</v>
      </c>
      <c r="P5158" s="24" t="str">
        <f t="shared" si="245"/>
        <v>Unknown</v>
      </c>
    </row>
    <row r="5159" spans="13:16" x14ac:dyDescent="0.25">
      <c r="M5159" s="8" t="str">
        <f t="shared" si="243"/>
        <v/>
      </c>
      <c r="O5159" s="23" t="str">
        <f t="shared" si="244"/>
        <v>Unknown</v>
      </c>
      <c r="P5159" s="24" t="str">
        <f t="shared" si="245"/>
        <v>Unknown</v>
      </c>
    </row>
    <row r="5160" spans="13:16" x14ac:dyDescent="0.25">
      <c r="M5160" s="8" t="str">
        <f t="shared" si="243"/>
        <v/>
      </c>
      <c r="O5160" s="23" t="str">
        <f t="shared" si="244"/>
        <v>Unknown</v>
      </c>
      <c r="P5160" s="24" t="str">
        <f t="shared" si="245"/>
        <v>Unknown</v>
      </c>
    </row>
    <row r="5161" spans="13:16" x14ac:dyDescent="0.25">
      <c r="M5161" s="8" t="str">
        <f t="shared" si="243"/>
        <v/>
      </c>
      <c r="O5161" s="23" t="str">
        <f t="shared" si="244"/>
        <v>Unknown</v>
      </c>
      <c r="P5161" s="24" t="str">
        <f t="shared" si="245"/>
        <v>Unknown</v>
      </c>
    </row>
    <row r="5162" spans="13:16" x14ac:dyDescent="0.25">
      <c r="M5162" s="8" t="str">
        <f t="shared" si="243"/>
        <v/>
      </c>
      <c r="O5162" s="23" t="str">
        <f t="shared" si="244"/>
        <v>Unknown</v>
      </c>
      <c r="P5162" s="24" t="str">
        <f t="shared" si="245"/>
        <v>Unknown</v>
      </c>
    </row>
    <row r="5163" spans="13:16" x14ac:dyDescent="0.25">
      <c r="M5163" s="8" t="str">
        <f t="shared" si="243"/>
        <v/>
      </c>
      <c r="O5163" s="23" t="str">
        <f t="shared" si="244"/>
        <v>Unknown</v>
      </c>
      <c r="P5163" s="24" t="str">
        <f t="shared" si="245"/>
        <v>Unknown</v>
      </c>
    </row>
    <row r="5164" spans="13:16" x14ac:dyDescent="0.25">
      <c r="M5164" s="8" t="str">
        <f t="shared" si="243"/>
        <v/>
      </c>
      <c r="O5164" s="23" t="str">
        <f t="shared" si="244"/>
        <v>Unknown</v>
      </c>
      <c r="P5164" s="24" t="str">
        <f t="shared" si="245"/>
        <v>Unknown</v>
      </c>
    </row>
    <row r="5165" spans="13:16" x14ac:dyDescent="0.25">
      <c r="M5165" s="8" t="str">
        <f t="shared" si="243"/>
        <v/>
      </c>
      <c r="O5165" s="23" t="str">
        <f t="shared" si="244"/>
        <v>Unknown</v>
      </c>
      <c r="P5165" s="24" t="str">
        <f t="shared" si="245"/>
        <v>Unknown</v>
      </c>
    </row>
    <row r="5166" spans="13:16" x14ac:dyDescent="0.25">
      <c r="M5166" s="8" t="str">
        <f t="shared" si="243"/>
        <v/>
      </c>
      <c r="O5166" s="23" t="str">
        <f t="shared" si="244"/>
        <v>Unknown</v>
      </c>
      <c r="P5166" s="24" t="str">
        <f t="shared" si="245"/>
        <v>Unknown</v>
      </c>
    </row>
    <row r="5167" spans="13:16" x14ac:dyDescent="0.25">
      <c r="M5167" s="8" t="str">
        <f t="shared" si="243"/>
        <v/>
      </c>
      <c r="O5167" s="23" t="str">
        <f t="shared" si="244"/>
        <v>Unknown</v>
      </c>
      <c r="P5167" s="24" t="str">
        <f t="shared" si="245"/>
        <v>Unknown</v>
      </c>
    </row>
    <row r="5168" spans="13:16" x14ac:dyDescent="0.25">
      <c r="M5168" s="8" t="str">
        <f t="shared" si="243"/>
        <v/>
      </c>
      <c r="O5168" s="23" t="str">
        <f t="shared" si="244"/>
        <v>Unknown</v>
      </c>
      <c r="P5168" s="24" t="str">
        <f t="shared" si="245"/>
        <v>Unknown</v>
      </c>
    </row>
    <row r="5169" spans="13:16" x14ac:dyDescent="0.25">
      <c r="M5169" s="8" t="str">
        <f t="shared" si="243"/>
        <v/>
      </c>
      <c r="O5169" s="23" t="str">
        <f t="shared" si="244"/>
        <v>Unknown</v>
      </c>
      <c r="P5169" s="24" t="str">
        <f t="shared" si="245"/>
        <v>Unknown</v>
      </c>
    </row>
    <row r="5170" spans="13:16" x14ac:dyDescent="0.25">
      <c r="M5170" s="8" t="str">
        <f t="shared" si="243"/>
        <v/>
      </c>
      <c r="O5170" s="23" t="str">
        <f t="shared" si="244"/>
        <v>Unknown</v>
      </c>
      <c r="P5170" s="24" t="str">
        <f t="shared" si="245"/>
        <v>Unknown</v>
      </c>
    </row>
    <row r="5171" spans="13:16" x14ac:dyDescent="0.25">
      <c r="M5171" s="8" t="str">
        <f t="shared" si="243"/>
        <v/>
      </c>
      <c r="O5171" s="23" t="str">
        <f t="shared" si="244"/>
        <v>Unknown</v>
      </c>
      <c r="P5171" s="24" t="str">
        <f t="shared" si="245"/>
        <v>Unknown</v>
      </c>
    </row>
    <row r="5172" spans="13:16" x14ac:dyDescent="0.25">
      <c r="M5172" s="8" t="str">
        <f t="shared" si="243"/>
        <v/>
      </c>
      <c r="O5172" s="23" t="str">
        <f t="shared" si="244"/>
        <v>Unknown</v>
      </c>
      <c r="P5172" s="24" t="str">
        <f t="shared" si="245"/>
        <v>Unknown</v>
      </c>
    </row>
    <row r="5173" spans="13:16" x14ac:dyDescent="0.25">
      <c r="M5173" s="8" t="str">
        <f t="shared" si="243"/>
        <v/>
      </c>
      <c r="O5173" s="23" t="str">
        <f t="shared" si="244"/>
        <v>Unknown</v>
      </c>
      <c r="P5173" s="24" t="str">
        <f t="shared" si="245"/>
        <v>Unknown</v>
      </c>
    </row>
    <row r="5174" spans="13:16" x14ac:dyDescent="0.25">
      <c r="M5174" s="8" t="str">
        <f t="shared" si="243"/>
        <v/>
      </c>
      <c r="O5174" s="23" t="str">
        <f t="shared" si="244"/>
        <v>Unknown</v>
      </c>
      <c r="P5174" s="24" t="str">
        <f t="shared" si="245"/>
        <v>Unknown</v>
      </c>
    </row>
    <row r="5175" spans="13:16" x14ac:dyDescent="0.25">
      <c r="M5175" s="8" t="str">
        <f t="shared" si="243"/>
        <v/>
      </c>
      <c r="O5175" s="23" t="str">
        <f t="shared" si="244"/>
        <v>Unknown</v>
      </c>
      <c r="P5175" s="24" t="str">
        <f t="shared" si="245"/>
        <v>Unknown</v>
      </c>
    </row>
    <row r="5176" spans="13:16" x14ac:dyDescent="0.25">
      <c r="M5176" s="8" t="str">
        <f t="shared" si="243"/>
        <v/>
      </c>
      <c r="O5176" s="23" t="str">
        <f t="shared" si="244"/>
        <v>Unknown</v>
      </c>
      <c r="P5176" s="24" t="str">
        <f t="shared" si="245"/>
        <v>Unknown</v>
      </c>
    </row>
    <row r="5177" spans="13:16" x14ac:dyDescent="0.25">
      <c r="M5177" s="8" t="str">
        <f t="shared" si="243"/>
        <v/>
      </c>
      <c r="O5177" s="23" t="str">
        <f t="shared" si="244"/>
        <v>Unknown</v>
      </c>
      <c r="P5177" s="24" t="str">
        <f t="shared" si="245"/>
        <v>Unknown</v>
      </c>
    </row>
    <row r="5178" spans="13:16" x14ac:dyDescent="0.25">
      <c r="M5178" s="8" t="str">
        <f t="shared" si="243"/>
        <v/>
      </c>
      <c r="O5178" s="23" t="str">
        <f t="shared" si="244"/>
        <v>Unknown</v>
      </c>
      <c r="P5178" s="24" t="str">
        <f t="shared" si="245"/>
        <v>Unknown</v>
      </c>
    </row>
    <row r="5179" spans="13:16" x14ac:dyDescent="0.25">
      <c r="M5179" s="8" t="str">
        <f t="shared" si="243"/>
        <v/>
      </c>
      <c r="O5179" s="23" t="str">
        <f t="shared" si="244"/>
        <v>Unknown</v>
      </c>
      <c r="P5179" s="24" t="str">
        <f t="shared" si="245"/>
        <v>Unknown</v>
      </c>
    </row>
    <row r="5180" spans="13:16" x14ac:dyDescent="0.25">
      <c r="M5180" s="8" t="str">
        <f t="shared" si="243"/>
        <v/>
      </c>
      <c r="O5180" s="23" t="str">
        <f t="shared" si="244"/>
        <v>Unknown</v>
      </c>
      <c r="P5180" s="24" t="str">
        <f t="shared" si="245"/>
        <v>Unknown</v>
      </c>
    </row>
    <row r="5181" spans="13:16" x14ac:dyDescent="0.25">
      <c r="M5181" s="8" t="str">
        <f t="shared" si="243"/>
        <v/>
      </c>
      <c r="O5181" s="23" t="str">
        <f t="shared" si="244"/>
        <v>Unknown</v>
      </c>
      <c r="P5181" s="24" t="str">
        <f t="shared" si="245"/>
        <v>Unknown</v>
      </c>
    </row>
    <row r="5182" spans="13:16" x14ac:dyDescent="0.25">
      <c r="M5182" s="8" t="str">
        <f t="shared" si="243"/>
        <v/>
      </c>
      <c r="O5182" s="23" t="str">
        <f t="shared" si="244"/>
        <v>Unknown</v>
      </c>
      <c r="P5182" s="24" t="str">
        <f t="shared" si="245"/>
        <v>Unknown</v>
      </c>
    </row>
    <row r="5183" spans="13:16" x14ac:dyDescent="0.25">
      <c r="M5183" s="8" t="str">
        <f t="shared" si="243"/>
        <v/>
      </c>
      <c r="O5183" s="23" t="str">
        <f t="shared" si="244"/>
        <v>Unknown</v>
      </c>
      <c r="P5183" s="24" t="str">
        <f t="shared" si="245"/>
        <v>Unknown</v>
      </c>
    </row>
    <row r="5184" spans="13:16" x14ac:dyDescent="0.25">
      <c r="M5184" s="8" t="str">
        <f t="shared" si="243"/>
        <v/>
      </c>
      <c r="O5184" s="23" t="str">
        <f t="shared" si="244"/>
        <v>Unknown</v>
      </c>
      <c r="P5184" s="24" t="str">
        <f t="shared" si="245"/>
        <v>Unknown</v>
      </c>
    </row>
    <row r="5185" spans="13:16" x14ac:dyDescent="0.25">
      <c r="M5185" s="8" t="str">
        <f t="shared" si="243"/>
        <v/>
      </c>
      <c r="O5185" s="23" t="str">
        <f t="shared" si="244"/>
        <v>Unknown</v>
      </c>
      <c r="P5185" s="24" t="str">
        <f t="shared" si="245"/>
        <v>Unknown</v>
      </c>
    </row>
    <row r="5186" spans="13:16" x14ac:dyDescent="0.25">
      <c r="M5186" s="8" t="str">
        <f t="shared" ref="M5186:M5249" si="246">IF(D5186="","",IF(OR(O5186="Unknown",P5186="Unknown"),"Unknown",IF(OR(O5186="Lead",P5186="Lead"),"Lead",IF(OR(O5186="Galvanized Requiring Replacement",P5186="Galvanized Requiring Replacement"),"Galvanized Requiring Replacement",IF(AND(O5186="Non-Lead",P5186="Non-Lead"),"Non-Lead")))))</f>
        <v/>
      </c>
      <c r="O5186" s="23" t="str">
        <f t="shared" ref="O5186:O5249" si="247">IF(OR(J5186="Lead",J5186="Lead Lined Galvanized",J5186="Lead Lined Cast Iron"),"Lead",IF(OR(J5186="Non-Lead - Copper",J5186="Non-Lead - Plastics",J5186="Non-Lead",J5186="Non-Lead Galvanized",J5186="Ductile Iron",J5186="Unlined Cast Iron"),"Non-Lead",IF(OR(J5186="Galvanized Requiring Replacement"),"Galvanized Requiring Replacement",IF(OR(J5186="Unknown - Might Contain Lead or Galv",J5186="Unknown - Unlikely to Contain Lead or Galv",J5186="Unknown",J5186="",J5186="NONE"),"Unknown"))))</f>
        <v>Unknown</v>
      </c>
      <c r="P5186" s="24" t="str">
        <f t="shared" ref="P5186:P5249" si="248">IF(OR(L5186="Lead",L5186="Lead Lined Galvanized",L5186="Lead Lined Cast Iron"),"Lead",IF(OR(L5186="Non-Lead - Copper",L5186="Non-Lead - Plastics",L5186="Non-Lead",L5186="Non-Lead Galvanized",L5186="Ductile Iron",L5186="Unlined Cast Iron"),"Non-Lead",IF(OR(L5186="Galvanized Requiring Replacement"),"Galvanized Requiring Replacement",IF(OR(L5186="Unknown - Might Contain Lead or Galv",L5186="Unknown - Unlikely to Contain Lead or Galv",L5186="Unknown",L5186="",L5186="NONE"),"Unknown"))))</f>
        <v>Unknown</v>
      </c>
    </row>
    <row r="5187" spans="13:16" x14ac:dyDescent="0.25">
      <c r="M5187" s="8" t="str">
        <f t="shared" si="246"/>
        <v/>
      </c>
      <c r="O5187" s="23" t="str">
        <f t="shared" si="247"/>
        <v>Unknown</v>
      </c>
      <c r="P5187" s="24" t="str">
        <f t="shared" si="248"/>
        <v>Unknown</v>
      </c>
    </row>
    <row r="5188" spans="13:16" x14ac:dyDescent="0.25">
      <c r="M5188" s="8" t="str">
        <f t="shared" si="246"/>
        <v/>
      </c>
      <c r="O5188" s="23" t="str">
        <f t="shared" si="247"/>
        <v>Unknown</v>
      </c>
      <c r="P5188" s="24" t="str">
        <f t="shared" si="248"/>
        <v>Unknown</v>
      </c>
    </row>
    <row r="5189" spans="13:16" x14ac:dyDescent="0.25">
      <c r="M5189" s="8" t="str">
        <f t="shared" si="246"/>
        <v/>
      </c>
      <c r="O5189" s="23" t="str">
        <f t="shared" si="247"/>
        <v>Unknown</v>
      </c>
      <c r="P5189" s="24" t="str">
        <f t="shared" si="248"/>
        <v>Unknown</v>
      </c>
    </row>
    <row r="5190" spans="13:16" x14ac:dyDescent="0.25">
      <c r="M5190" s="8" t="str">
        <f t="shared" si="246"/>
        <v/>
      </c>
      <c r="O5190" s="23" t="str">
        <f t="shared" si="247"/>
        <v>Unknown</v>
      </c>
      <c r="P5190" s="24" t="str">
        <f t="shared" si="248"/>
        <v>Unknown</v>
      </c>
    </row>
    <row r="5191" spans="13:16" x14ac:dyDescent="0.25">
      <c r="M5191" s="8" t="str">
        <f t="shared" si="246"/>
        <v/>
      </c>
      <c r="O5191" s="23" t="str">
        <f t="shared" si="247"/>
        <v>Unknown</v>
      </c>
      <c r="P5191" s="24" t="str">
        <f t="shared" si="248"/>
        <v>Unknown</v>
      </c>
    </row>
    <row r="5192" spans="13:16" x14ac:dyDescent="0.25">
      <c r="M5192" s="8" t="str">
        <f t="shared" si="246"/>
        <v/>
      </c>
      <c r="O5192" s="23" t="str">
        <f t="shared" si="247"/>
        <v>Unknown</v>
      </c>
      <c r="P5192" s="24" t="str">
        <f t="shared" si="248"/>
        <v>Unknown</v>
      </c>
    </row>
    <row r="5193" spans="13:16" x14ac:dyDescent="0.25">
      <c r="M5193" s="8" t="str">
        <f t="shared" si="246"/>
        <v/>
      </c>
      <c r="O5193" s="23" t="str">
        <f t="shared" si="247"/>
        <v>Unknown</v>
      </c>
      <c r="P5193" s="24" t="str">
        <f t="shared" si="248"/>
        <v>Unknown</v>
      </c>
    </row>
    <row r="5194" spans="13:16" x14ac:dyDescent="0.25">
      <c r="M5194" s="8" t="str">
        <f t="shared" si="246"/>
        <v/>
      </c>
      <c r="O5194" s="23" t="str">
        <f t="shared" si="247"/>
        <v>Unknown</v>
      </c>
      <c r="P5194" s="24" t="str">
        <f t="shared" si="248"/>
        <v>Unknown</v>
      </c>
    </row>
    <row r="5195" spans="13:16" x14ac:dyDescent="0.25">
      <c r="M5195" s="8" t="str">
        <f t="shared" si="246"/>
        <v/>
      </c>
      <c r="O5195" s="23" t="str">
        <f t="shared" si="247"/>
        <v>Unknown</v>
      </c>
      <c r="P5195" s="24" t="str">
        <f t="shared" si="248"/>
        <v>Unknown</v>
      </c>
    </row>
    <row r="5196" spans="13:16" x14ac:dyDescent="0.25">
      <c r="M5196" s="8" t="str">
        <f t="shared" si="246"/>
        <v/>
      </c>
      <c r="O5196" s="23" t="str">
        <f t="shared" si="247"/>
        <v>Unknown</v>
      </c>
      <c r="P5196" s="24" t="str">
        <f t="shared" si="248"/>
        <v>Unknown</v>
      </c>
    </row>
    <row r="5197" spans="13:16" x14ac:dyDescent="0.25">
      <c r="M5197" s="8" t="str">
        <f t="shared" si="246"/>
        <v/>
      </c>
      <c r="O5197" s="23" t="str">
        <f t="shared" si="247"/>
        <v>Unknown</v>
      </c>
      <c r="P5197" s="24" t="str">
        <f t="shared" si="248"/>
        <v>Unknown</v>
      </c>
    </row>
    <row r="5198" spans="13:16" x14ac:dyDescent="0.25">
      <c r="M5198" s="8" t="str">
        <f t="shared" si="246"/>
        <v/>
      </c>
      <c r="O5198" s="23" t="str">
        <f t="shared" si="247"/>
        <v>Unknown</v>
      </c>
      <c r="P5198" s="24" t="str">
        <f t="shared" si="248"/>
        <v>Unknown</v>
      </c>
    </row>
    <row r="5199" spans="13:16" x14ac:dyDescent="0.25">
      <c r="M5199" s="8" t="str">
        <f t="shared" si="246"/>
        <v/>
      </c>
      <c r="O5199" s="23" t="str">
        <f t="shared" si="247"/>
        <v>Unknown</v>
      </c>
      <c r="P5199" s="24" t="str">
        <f t="shared" si="248"/>
        <v>Unknown</v>
      </c>
    </row>
    <row r="5200" spans="13:16" x14ac:dyDescent="0.25">
      <c r="M5200" s="8" t="str">
        <f t="shared" si="246"/>
        <v/>
      </c>
      <c r="O5200" s="23" t="str">
        <f t="shared" si="247"/>
        <v>Unknown</v>
      </c>
      <c r="P5200" s="24" t="str">
        <f t="shared" si="248"/>
        <v>Unknown</v>
      </c>
    </row>
    <row r="5201" spans="13:16" x14ac:dyDescent="0.25">
      <c r="M5201" s="8" t="str">
        <f t="shared" si="246"/>
        <v/>
      </c>
      <c r="O5201" s="23" t="str">
        <f t="shared" si="247"/>
        <v>Unknown</v>
      </c>
      <c r="P5201" s="24" t="str">
        <f t="shared" si="248"/>
        <v>Unknown</v>
      </c>
    </row>
    <row r="5202" spans="13:16" x14ac:dyDescent="0.25">
      <c r="M5202" s="8" t="str">
        <f t="shared" si="246"/>
        <v/>
      </c>
      <c r="O5202" s="23" t="str">
        <f t="shared" si="247"/>
        <v>Unknown</v>
      </c>
      <c r="P5202" s="24" t="str">
        <f t="shared" si="248"/>
        <v>Unknown</v>
      </c>
    </row>
    <row r="5203" spans="13:16" x14ac:dyDescent="0.25">
      <c r="M5203" s="8" t="str">
        <f t="shared" si="246"/>
        <v/>
      </c>
      <c r="O5203" s="23" t="str">
        <f t="shared" si="247"/>
        <v>Unknown</v>
      </c>
      <c r="P5203" s="24" t="str">
        <f t="shared" si="248"/>
        <v>Unknown</v>
      </c>
    </row>
    <row r="5204" spans="13:16" x14ac:dyDescent="0.25">
      <c r="M5204" s="8" t="str">
        <f t="shared" si="246"/>
        <v/>
      </c>
      <c r="O5204" s="23" t="str">
        <f t="shared" si="247"/>
        <v>Unknown</v>
      </c>
      <c r="P5204" s="24" t="str">
        <f t="shared" si="248"/>
        <v>Unknown</v>
      </c>
    </row>
    <row r="5205" spans="13:16" x14ac:dyDescent="0.25">
      <c r="M5205" s="8" t="str">
        <f t="shared" si="246"/>
        <v/>
      </c>
      <c r="O5205" s="23" t="str">
        <f t="shared" si="247"/>
        <v>Unknown</v>
      </c>
      <c r="P5205" s="24" t="str">
        <f t="shared" si="248"/>
        <v>Unknown</v>
      </c>
    </row>
    <row r="5206" spans="13:16" x14ac:dyDescent="0.25">
      <c r="M5206" s="8" t="str">
        <f t="shared" si="246"/>
        <v/>
      </c>
      <c r="O5206" s="23" t="str">
        <f t="shared" si="247"/>
        <v>Unknown</v>
      </c>
      <c r="P5206" s="24" t="str">
        <f t="shared" si="248"/>
        <v>Unknown</v>
      </c>
    </row>
    <row r="5207" spans="13:16" x14ac:dyDescent="0.25">
      <c r="M5207" s="8" t="str">
        <f t="shared" si="246"/>
        <v/>
      </c>
      <c r="O5207" s="23" t="str">
        <f t="shared" si="247"/>
        <v>Unknown</v>
      </c>
      <c r="P5207" s="24" t="str">
        <f t="shared" si="248"/>
        <v>Unknown</v>
      </c>
    </row>
    <row r="5208" spans="13:16" x14ac:dyDescent="0.25">
      <c r="M5208" s="8" t="str">
        <f t="shared" si="246"/>
        <v/>
      </c>
      <c r="O5208" s="23" t="str">
        <f t="shared" si="247"/>
        <v>Unknown</v>
      </c>
      <c r="P5208" s="24" t="str">
        <f t="shared" si="248"/>
        <v>Unknown</v>
      </c>
    </row>
    <row r="5209" spans="13:16" x14ac:dyDescent="0.25">
      <c r="M5209" s="8" t="str">
        <f t="shared" si="246"/>
        <v/>
      </c>
      <c r="O5209" s="23" t="str">
        <f t="shared" si="247"/>
        <v>Unknown</v>
      </c>
      <c r="P5209" s="24" t="str">
        <f t="shared" si="248"/>
        <v>Unknown</v>
      </c>
    </row>
    <row r="5210" spans="13:16" x14ac:dyDescent="0.25">
      <c r="M5210" s="8" t="str">
        <f t="shared" si="246"/>
        <v/>
      </c>
      <c r="O5210" s="23" t="str">
        <f t="shared" si="247"/>
        <v>Unknown</v>
      </c>
      <c r="P5210" s="24" t="str">
        <f t="shared" si="248"/>
        <v>Unknown</v>
      </c>
    </row>
    <row r="5211" spans="13:16" x14ac:dyDescent="0.25">
      <c r="M5211" s="8" t="str">
        <f t="shared" si="246"/>
        <v/>
      </c>
      <c r="O5211" s="23" t="str">
        <f t="shared" si="247"/>
        <v>Unknown</v>
      </c>
      <c r="P5211" s="24" t="str">
        <f t="shared" si="248"/>
        <v>Unknown</v>
      </c>
    </row>
    <row r="5212" spans="13:16" x14ac:dyDescent="0.25">
      <c r="M5212" s="8" t="str">
        <f t="shared" si="246"/>
        <v/>
      </c>
      <c r="O5212" s="23" t="str">
        <f t="shared" si="247"/>
        <v>Unknown</v>
      </c>
      <c r="P5212" s="24" t="str">
        <f t="shared" si="248"/>
        <v>Unknown</v>
      </c>
    </row>
    <row r="5213" spans="13:16" x14ac:dyDescent="0.25">
      <c r="M5213" s="8" t="str">
        <f t="shared" si="246"/>
        <v/>
      </c>
      <c r="O5213" s="23" t="str">
        <f t="shared" si="247"/>
        <v>Unknown</v>
      </c>
      <c r="P5213" s="24" t="str">
        <f t="shared" si="248"/>
        <v>Unknown</v>
      </c>
    </row>
    <row r="5214" spans="13:16" x14ac:dyDescent="0.25">
      <c r="M5214" s="8" t="str">
        <f t="shared" si="246"/>
        <v/>
      </c>
      <c r="O5214" s="23" t="str">
        <f t="shared" si="247"/>
        <v>Unknown</v>
      </c>
      <c r="P5214" s="24" t="str">
        <f t="shared" si="248"/>
        <v>Unknown</v>
      </c>
    </row>
    <row r="5215" spans="13:16" x14ac:dyDescent="0.25">
      <c r="M5215" s="8" t="str">
        <f t="shared" si="246"/>
        <v/>
      </c>
      <c r="O5215" s="23" t="str">
        <f t="shared" si="247"/>
        <v>Unknown</v>
      </c>
      <c r="P5215" s="24" t="str">
        <f t="shared" si="248"/>
        <v>Unknown</v>
      </c>
    </row>
    <row r="5216" spans="13:16" x14ac:dyDescent="0.25">
      <c r="M5216" s="8" t="str">
        <f t="shared" si="246"/>
        <v/>
      </c>
      <c r="O5216" s="23" t="str">
        <f t="shared" si="247"/>
        <v>Unknown</v>
      </c>
      <c r="P5216" s="24" t="str">
        <f t="shared" si="248"/>
        <v>Unknown</v>
      </c>
    </row>
    <row r="5217" spans="13:16" x14ac:dyDescent="0.25">
      <c r="M5217" s="8" t="str">
        <f t="shared" si="246"/>
        <v/>
      </c>
      <c r="O5217" s="23" t="str">
        <f t="shared" si="247"/>
        <v>Unknown</v>
      </c>
      <c r="P5217" s="24" t="str">
        <f t="shared" si="248"/>
        <v>Unknown</v>
      </c>
    </row>
    <row r="5218" spans="13:16" x14ac:dyDescent="0.25">
      <c r="M5218" s="8" t="str">
        <f t="shared" si="246"/>
        <v/>
      </c>
      <c r="O5218" s="23" t="str">
        <f t="shared" si="247"/>
        <v>Unknown</v>
      </c>
      <c r="P5218" s="24" t="str">
        <f t="shared" si="248"/>
        <v>Unknown</v>
      </c>
    </row>
    <row r="5219" spans="13:16" x14ac:dyDescent="0.25">
      <c r="M5219" s="8" t="str">
        <f t="shared" si="246"/>
        <v/>
      </c>
      <c r="O5219" s="23" t="str">
        <f t="shared" si="247"/>
        <v>Unknown</v>
      </c>
      <c r="P5219" s="24" t="str">
        <f t="shared" si="248"/>
        <v>Unknown</v>
      </c>
    </row>
    <row r="5220" spans="13:16" x14ac:dyDescent="0.25">
      <c r="M5220" s="8" t="str">
        <f t="shared" si="246"/>
        <v/>
      </c>
      <c r="O5220" s="23" t="str">
        <f t="shared" si="247"/>
        <v>Unknown</v>
      </c>
      <c r="P5220" s="24" t="str">
        <f t="shared" si="248"/>
        <v>Unknown</v>
      </c>
    </row>
    <row r="5221" spans="13:16" x14ac:dyDescent="0.25">
      <c r="M5221" s="8" t="str">
        <f t="shared" si="246"/>
        <v/>
      </c>
      <c r="O5221" s="23" t="str">
        <f t="shared" si="247"/>
        <v>Unknown</v>
      </c>
      <c r="P5221" s="24" t="str">
        <f t="shared" si="248"/>
        <v>Unknown</v>
      </c>
    </row>
    <row r="5222" spans="13:16" x14ac:dyDescent="0.25">
      <c r="M5222" s="8" t="str">
        <f t="shared" si="246"/>
        <v/>
      </c>
      <c r="O5222" s="23" t="str">
        <f t="shared" si="247"/>
        <v>Unknown</v>
      </c>
      <c r="P5222" s="24" t="str">
        <f t="shared" si="248"/>
        <v>Unknown</v>
      </c>
    </row>
    <row r="5223" spans="13:16" x14ac:dyDescent="0.25">
      <c r="M5223" s="8" t="str">
        <f t="shared" si="246"/>
        <v/>
      </c>
      <c r="O5223" s="23" t="str">
        <f t="shared" si="247"/>
        <v>Unknown</v>
      </c>
      <c r="P5223" s="24" t="str">
        <f t="shared" si="248"/>
        <v>Unknown</v>
      </c>
    </row>
    <row r="5224" spans="13:16" x14ac:dyDescent="0.25">
      <c r="M5224" s="8" t="str">
        <f t="shared" si="246"/>
        <v/>
      </c>
      <c r="O5224" s="23" t="str">
        <f t="shared" si="247"/>
        <v>Unknown</v>
      </c>
      <c r="P5224" s="24" t="str">
        <f t="shared" si="248"/>
        <v>Unknown</v>
      </c>
    </row>
    <row r="5225" spans="13:16" x14ac:dyDescent="0.25">
      <c r="M5225" s="8" t="str">
        <f t="shared" si="246"/>
        <v/>
      </c>
      <c r="O5225" s="23" t="str">
        <f t="shared" si="247"/>
        <v>Unknown</v>
      </c>
      <c r="P5225" s="24" t="str">
        <f t="shared" si="248"/>
        <v>Unknown</v>
      </c>
    </row>
    <row r="5226" spans="13:16" x14ac:dyDescent="0.25">
      <c r="M5226" s="8" t="str">
        <f t="shared" si="246"/>
        <v/>
      </c>
      <c r="O5226" s="23" t="str">
        <f t="shared" si="247"/>
        <v>Unknown</v>
      </c>
      <c r="P5226" s="24" t="str">
        <f t="shared" si="248"/>
        <v>Unknown</v>
      </c>
    </row>
    <row r="5227" spans="13:16" x14ac:dyDescent="0.25">
      <c r="M5227" s="8" t="str">
        <f t="shared" si="246"/>
        <v/>
      </c>
      <c r="O5227" s="23" t="str">
        <f t="shared" si="247"/>
        <v>Unknown</v>
      </c>
      <c r="P5227" s="24" t="str">
        <f t="shared" si="248"/>
        <v>Unknown</v>
      </c>
    </row>
    <row r="5228" spans="13:16" x14ac:dyDescent="0.25">
      <c r="M5228" s="8" t="str">
        <f t="shared" si="246"/>
        <v/>
      </c>
      <c r="O5228" s="23" t="str">
        <f t="shared" si="247"/>
        <v>Unknown</v>
      </c>
      <c r="P5228" s="24" t="str">
        <f t="shared" si="248"/>
        <v>Unknown</v>
      </c>
    </row>
    <row r="5229" spans="13:16" x14ac:dyDescent="0.25">
      <c r="M5229" s="8" t="str">
        <f t="shared" si="246"/>
        <v/>
      </c>
      <c r="O5229" s="23" t="str">
        <f t="shared" si="247"/>
        <v>Unknown</v>
      </c>
      <c r="P5229" s="24" t="str">
        <f t="shared" si="248"/>
        <v>Unknown</v>
      </c>
    </row>
    <row r="5230" spans="13:16" x14ac:dyDescent="0.25">
      <c r="M5230" s="8" t="str">
        <f t="shared" si="246"/>
        <v/>
      </c>
      <c r="O5230" s="23" t="str">
        <f t="shared" si="247"/>
        <v>Unknown</v>
      </c>
      <c r="P5230" s="24" t="str">
        <f t="shared" si="248"/>
        <v>Unknown</v>
      </c>
    </row>
    <row r="5231" spans="13:16" x14ac:dyDescent="0.25">
      <c r="M5231" s="8" t="str">
        <f t="shared" si="246"/>
        <v/>
      </c>
      <c r="O5231" s="23" t="str">
        <f t="shared" si="247"/>
        <v>Unknown</v>
      </c>
      <c r="P5231" s="24" t="str">
        <f t="shared" si="248"/>
        <v>Unknown</v>
      </c>
    </row>
    <row r="5232" spans="13:16" x14ac:dyDescent="0.25">
      <c r="M5232" s="8" t="str">
        <f t="shared" si="246"/>
        <v/>
      </c>
      <c r="O5232" s="23" t="str">
        <f t="shared" si="247"/>
        <v>Unknown</v>
      </c>
      <c r="P5232" s="24" t="str">
        <f t="shared" si="248"/>
        <v>Unknown</v>
      </c>
    </row>
    <row r="5233" spans="13:16" x14ac:dyDescent="0.25">
      <c r="M5233" s="8" t="str">
        <f t="shared" si="246"/>
        <v/>
      </c>
      <c r="O5233" s="23" t="str">
        <f t="shared" si="247"/>
        <v>Unknown</v>
      </c>
      <c r="P5233" s="24" t="str">
        <f t="shared" si="248"/>
        <v>Unknown</v>
      </c>
    </row>
    <row r="5234" spans="13:16" x14ac:dyDescent="0.25">
      <c r="M5234" s="8" t="str">
        <f t="shared" si="246"/>
        <v/>
      </c>
      <c r="O5234" s="23" t="str">
        <f t="shared" si="247"/>
        <v>Unknown</v>
      </c>
      <c r="P5234" s="24" t="str">
        <f t="shared" si="248"/>
        <v>Unknown</v>
      </c>
    </row>
    <row r="5235" spans="13:16" x14ac:dyDescent="0.25">
      <c r="M5235" s="8" t="str">
        <f t="shared" si="246"/>
        <v/>
      </c>
      <c r="O5235" s="23" t="str">
        <f t="shared" si="247"/>
        <v>Unknown</v>
      </c>
      <c r="P5235" s="24" t="str">
        <f t="shared" si="248"/>
        <v>Unknown</v>
      </c>
    </row>
    <row r="5236" spans="13:16" x14ac:dyDescent="0.25">
      <c r="M5236" s="8" t="str">
        <f t="shared" si="246"/>
        <v/>
      </c>
      <c r="O5236" s="23" t="str">
        <f t="shared" si="247"/>
        <v>Unknown</v>
      </c>
      <c r="P5236" s="24" t="str">
        <f t="shared" si="248"/>
        <v>Unknown</v>
      </c>
    </row>
    <row r="5237" spans="13:16" x14ac:dyDescent="0.25">
      <c r="M5237" s="8" t="str">
        <f t="shared" si="246"/>
        <v/>
      </c>
      <c r="O5237" s="23" t="str">
        <f t="shared" si="247"/>
        <v>Unknown</v>
      </c>
      <c r="P5237" s="24" t="str">
        <f t="shared" si="248"/>
        <v>Unknown</v>
      </c>
    </row>
    <row r="5238" spans="13:16" x14ac:dyDescent="0.25">
      <c r="M5238" s="8" t="str">
        <f t="shared" si="246"/>
        <v/>
      </c>
      <c r="O5238" s="23" t="str">
        <f t="shared" si="247"/>
        <v>Unknown</v>
      </c>
      <c r="P5238" s="24" t="str">
        <f t="shared" si="248"/>
        <v>Unknown</v>
      </c>
    </row>
    <row r="5239" spans="13:16" x14ac:dyDescent="0.25">
      <c r="M5239" s="8" t="str">
        <f t="shared" si="246"/>
        <v/>
      </c>
      <c r="O5239" s="23" t="str">
        <f t="shared" si="247"/>
        <v>Unknown</v>
      </c>
      <c r="P5239" s="24" t="str">
        <f t="shared" si="248"/>
        <v>Unknown</v>
      </c>
    </row>
    <row r="5240" spans="13:16" x14ac:dyDescent="0.25">
      <c r="M5240" s="8" t="str">
        <f t="shared" si="246"/>
        <v/>
      </c>
      <c r="O5240" s="23" t="str">
        <f t="shared" si="247"/>
        <v>Unknown</v>
      </c>
      <c r="P5240" s="24" t="str">
        <f t="shared" si="248"/>
        <v>Unknown</v>
      </c>
    </row>
    <row r="5241" spans="13:16" x14ac:dyDescent="0.25">
      <c r="M5241" s="8" t="str">
        <f t="shared" si="246"/>
        <v/>
      </c>
      <c r="O5241" s="23" t="str">
        <f t="shared" si="247"/>
        <v>Unknown</v>
      </c>
      <c r="P5241" s="24" t="str">
        <f t="shared" si="248"/>
        <v>Unknown</v>
      </c>
    </row>
    <row r="5242" spans="13:16" x14ac:dyDescent="0.25">
      <c r="M5242" s="8" t="str">
        <f t="shared" si="246"/>
        <v/>
      </c>
      <c r="O5242" s="23" t="str">
        <f t="shared" si="247"/>
        <v>Unknown</v>
      </c>
      <c r="P5242" s="24" t="str">
        <f t="shared" si="248"/>
        <v>Unknown</v>
      </c>
    </row>
    <row r="5243" spans="13:16" x14ac:dyDescent="0.25">
      <c r="M5243" s="8" t="str">
        <f t="shared" si="246"/>
        <v/>
      </c>
      <c r="O5243" s="23" t="str">
        <f t="shared" si="247"/>
        <v>Unknown</v>
      </c>
      <c r="P5243" s="24" t="str">
        <f t="shared" si="248"/>
        <v>Unknown</v>
      </c>
    </row>
    <row r="5244" spans="13:16" x14ac:dyDescent="0.25">
      <c r="M5244" s="8" t="str">
        <f t="shared" si="246"/>
        <v/>
      </c>
      <c r="O5244" s="23" t="str">
        <f t="shared" si="247"/>
        <v>Unknown</v>
      </c>
      <c r="P5244" s="24" t="str">
        <f t="shared" si="248"/>
        <v>Unknown</v>
      </c>
    </row>
    <row r="5245" spans="13:16" x14ac:dyDescent="0.25">
      <c r="M5245" s="8" t="str">
        <f t="shared" si="246"/>
        <v/>
      </c>
      <c r="O5245" s="23" t="str">
        <f t="shared" si="247"/>
        <v>Unknown</v>
      </c>
      <c r="P5245" s="24" t="str">
        <f t="shared" si="248"/>
        <v>Unknown</v>
      </c>
    </row>
    <row r="5246" spans="13:16" x14ac:dyDescent="0.25">
      <c r="M5246" s="8" t="str">
        <f t="shared" si="246"/>
        <v/>
      </c>
      <c r="O5246" s="23" t="str">
        <f t="shared" si="247"/>
        <v>Unknown</v>
      </c>
      <c r="P5246" s="24" t="str">
        <f t="shared" si="248"/>
        <v>Unknown</v>
      </c>
    </row>
    <row r="5247" spans="13:16" x14ac:dyDescent="0.25">
      <c r="M5247" s="8" t="str">
        <f t="shared" si="246"/>
        <v/>
      </c>
      <c r="O5247" s="23" t="str">
        <f t="shared" si="247"/>
        <v>Unknown</v>
      </c>
      <c r="P5247" s="24" t="str">
        <f t="shared" si="248"/>
        <v>Unknown</v>
      </c>
    </row>
    <row r="5248" spans="13:16" x14ac:dyDescent="0.25">
      <c r="M5248" s="8" t="str">
        <f t="shared" si="246"/>
        <v/>
      </c>
      <c r="O5248" s="23" t="str">
        <f t="shared" si="247"/>
        <v>Unknown</v>
      </c>
      <c r="P5248" s="24" t="str">
        <f t="shared" si="248"/>
        <v>Unknown</v>
      </c>
    </row>
    <row r="5249" spans="13:16" x14ac:dyDescent="0.25">
      <c r="M5249" s="8" t="str">
        <f t="shared" si="246"/>
        <v/>
      </c>
      <c r="O5249" s="23" t="str">
        <f t="shared" si="247"/>
        <v>Unknown</v>
      </c>
      <c r="P5249" s="24" t="str">
        <f t="shared" si="248"/>
        <v>Unknown</v>
      </c>
    </row>
    <row r="5250" spans="13:16" x14ac:dyDescent="0.25">
      <c r="M5250" s="8" t="str">
        <f t="shared" ref="M5250:M5313" si="249">IF(D5250="","",IF(OR(O5250="Unknown",P5250="Unknown"),"Unknown",IF(OR(O5250="Lead",P5250="Lead"),"Lead",IF(OR(O5250="Galvanized Requiring Replacement",P5250="Galvanized Requiring Replacement"),"Galvanized Requiring Replacement",IF(AND(O5250="Non-Lead",P5250="Non-Lead"),"Non-Lead")))))</f>
        <v/>
      </c>
      <c r="O5250" s="23" t="str">
        <f t="shared" ref="O5250:O5313" si="250">IF(OR(J5250="Lead",J5250="Lead Lined Galvanized",J5250="Lead Lined Cast Iron"),"Lead",IF(OR(J5250="Non-Lead - Copper",J5250="Non-Lead - Plastics",J5250="Non-Lead",J5250="Non-Lead Galvanized",J5250="Ductile Iron",J5250="Unlined Cast Iron"),"Non-Lead",IF(OR(J5250="Galvanized Requiring Replacement"),"Galvanized Requiring Replacement",IF(OR(J5250="Unknown - Might Contain Lead or Galv",J5250="Unknown - Unlikely to Contain Lead or Galv",J5250="Unknown",J5250="",J5250="NONE"),"Unknown"))))</f>
        <v>Unknown</v>
      </c>
      <c r="P5250" s="24" t="str">
        <f t="shared" ref="P5250:P5313" si="251">IF(OR(L5250="Lead",L5250="Lead Lined Galvanized",L5250="Lead Lined Cast Iron"),"Lead",IF(OR(L5250="Non-Lead - Copper",L5250="Non-Lead - Plastics",L5250="Non-Lead",L5250="Non-Lead Galvanized",L5250="Ductile Iron",L5250="Unlined Cast Iron"),"Non-Lead",IF(OR(L5250="Galvanized Requiring Replacement"),"Galvanized Requiring Replacement",IF(OR(L5250="Unknown - Might Contain Lead or Galv",L5250="Unknown - Unlikely to Contain Lead or Galv",L5250="Unknown",L5250="",L5250="NONE"),"Unknown"))))</f>
        <v>Unknown</v>
      </c>
    </row>
    <row r="5251" spans="13:16" x14ac:dyDescent="0.25">
      <c r="M5251" s="8" t="str">
        <f t="shared" si="249"/>
        <v/>
      </c>
      <c r="O5251" s="23" t="str">
        <f t="shared" si="250"/>
        <v>Unknown</v>
      </c>
      <c r="P5251" s="24" t="str">
        <f t="shared" si="251"/>
        <v>Unknown</v>
      </c>
    </row>
    <row r="5252" spans="13:16" x14ac:dyDescent="0.25">
      <c r="M5252" s="8" t="str">
        <f t="shared" si="249"/>
        <v/>
      </c>
      <c r="O5252" s="23" t="str">
        <f t="shared" si="250"/>
        <v>Unknown</v>
      </c>
      <c r="P5252" s="24" t="str">
        <f t="shared" si="251"/>
        <v>Unknown</v>
      </c>
    </row>
    <row r="5253" spans="13:16" x14ac:dyDescent="0.25">
      <c r="M5253" s="8" t="str">
        <f t="shared" si="249"/>
        <v/>
      </c>
      <c r="O5253" s="23" t="str">
        <f t="shared" si="250"/>
        <v>Unknown</v>
      </c>
      <c r="P5253" s="24" t="str">
        <f t="shared" si="251"/>
        <v>Unknown</v>
      </c>
    </row>
    <row r="5254" spans="13:16" x14ac:dyDescent="0.25">
      <c r="M5254" s="8" t="str">
        <f t="shared" si="249"/>
        <v/>
      </c>
      <c r="O5254" s="23" t="str">
        <f t="shared" si="250"/>
        <v>Unknown</v>
      </c>
      <c r="P5254" s="24" t="str">
        <f t="shared" si="251"/>
        <v>Unknown</v>
      </c>
    </row>
    <row r="5255" spans="13:16" x14ac:dyDescent="0.25">
      <c r="M5255" s="8" t="str">
        <f t="shared" si="249"/>
        <v/>
      </c>
      <c r="O5255" s="23" t="str">
        <f t="shared" si="250"/>
        <v>Unknown</v>
      </c>
      <c r="P5255" s="24" t="str">
        <f t="shared" si="251"/>
        <v>Unknown</v>
      </c>
    </row>
    <row r="5256" spans="13:16" x14ac:dyDescent="0.25">
      <c r="M5256" s="8" t="str">
        <f t="shared" si="249"/>
        <v/>
      </c>
      <c r="O5256" s="23" t="str">
        <f t="shared" si="250"/>
        <v>Unknown</v>
      </c>
      <c r="P5256" s="24" t="str">
        <f t="shared" si="251"/>
        <v>Unknown</v>
      </c>
    </row>
    <row r="5257" spans="13:16" x14ac:dyDescent="0.25">
      <c r="M5257" s="8" t="str">
        <f t="shared" si="249"/>
        <v/>
      </c>
      <c r="O5257" s="23" t="str">
        <f t="shared" si="250"/>
        <v>Unknown</v>
      </c>
      <c r="P5257" s="24" t="str">
        <f t="shared" si="251"/>
        <v>Unknown</v>
      </c>
    </row>
    <row r="5258" spans="13:16" x14ac:dyDescent="0.25">
      <c r="M5258" s="8" t="str">
        <f t="shared" si="249"/>
        <v/>
      </c>
      <c r="O5258" s="23" t="str">
        <f t="shared" si="250"/>
        <v>Unknown</v>
      </c>
      <c r="P5258" s="24" t="str">
        <f t="shared" si="251"/>
        <v>Unknown</v>
      </c>
    </row>
    <row r="5259" spans="13:16" x14ac:dyDescent="0.25">
      <c r="M5259" s="8" t="str">
        <f t="shared" si="249"/>
        <v/>
      </c>
      <c r="O5259" s="23" t="str">
        <f t="shared" si="250"/>
        <v>Unknown</v>
      </c>
      <c r="P5259" s="24" t="str">
        <f t="shared" si="251"/>
        <v>Unknown</v>
      </c>
    </row>
    <row r="5260" spans="13:16" x14ac:dyDescent="0.25">
      <c r="M5260" s="8" t="str">
        <f t="shared" si="249"/>
        <v/>
      </c>
      <c r="O5260" s="23" t="str">
        <f t="shared" si="250"/>
        <v>Unknown</v>
      </c>
      <c r="P5260" s="24" t="str">
        <f t="shared" si="251"/>
        <v>Unknown</v>
      </c>
    </row>
    <row r="5261" spans="13:16" x14ac:dyDescent="0.25">
      <c r="M5261" s="8" t="str">
        <f t="shared" si="249"/>
        <v/>
      </c>
      <c r="O5261" s="23" t="str">
        <f t="shared" si="250"/>
        <v>Unknown</v>
      </c>
      <c r="P5261" s="24" t="str">
        <f t="shared" si="251"/>
        <v>Unknown</v>
      </c>
    </row>
    <row r="5262" spans="13:16" x14ac:dyDescent="0.25">
      <c r="M5262" s="8" t="str">
        <f t="shared" si="249"/>
        <v/>
      </c>
      <c r="O5262" s="23" t="str">
        <f t="shared" si="250"/>
        <v>Unknown</v>
      </c>
      <c r="P5262" s="24" t="str">
        <f t="shared" si="251"/>
        <v>Unknown</v>
      </c>
    </row>
    <row r="5263" spans="13:16" x14ac:dyDescent="0.25">
      <c r="M5263" s="8" t="str">
        <f t="shared" si="249"/>
        <v/>
      </c>
      <c r="O5263" s="23" t="str">
        <f t="shared" si="250"/>
        <v>Unknown</v>
      </c>
      <c r="P5263" s="24" t="str">
        <f t="shared" si="251"/>
        <v>Unknown</v>
      </c>
    </row>
    <row r="5264" spans="13:16" x14ac:dyDescent="0.25">
      <c r="M5264" s="8" t="str">
        <f t="shared" si="249"/>
        <v/>
      </c>
      <c r="O5264" s="23" t="str">
        <f t="shared" si="250"/>
        <v>Unknown</v>
      </c>
      <c r="P5264" s="24" t="str">
        <f t="shared" si="251"/>
        <v>Unknown</v>
      </c>
    </row>
    <row r="5265" spans="13:16" x14ac:dyDescent="0.25">
      <c r="M5265" s="8" t="str">
        <f t="shared" si="249"/>
        <v/>
      </c>
      <c r="O5265" s="23" t="str">
        <f t="shared" si="250"/>
        <v>Unknown</v>
      </c>
      <c r="P5265" s="24" t="str">
        <f t="shared" si="251"/>
        <v>Unknown</v>
      </c>
    </row>
    <row r="5266" spans="13:16" x14ac:dyDescent="0.25">
      <c r="M5266" s="8" t="str">
        <f t="shared" si="249"/>
        <v/>
      </c>
      <c r="O5266" s="23" t="str">
        <f t="shared" si="250"/>
        <v>Unknown</v>
      </c>
      <c r="P5266" s="24" t="str">
        <f t="shared" si="251"/>
        <v>Unknown</v>
      </c>
    </row>
    <row r="5267" spans="13:16" x14ac:dyDescent="0.25">
      <c r="M5267" s="8" t="str">
        <f t="shared" si="249"/>
        <v/>
      </c>
      <c r="O5267" s="23" t="str">
        <f t="shared" si="250"/>
        <v>Unknown</v>
      </c>
      <c r="P5267" s="24" t="str">
        <f t="shared" si="251"/>
        <v>Unknown</v>
      </c>
    </row>
    <row r="5268" spans="13:16" x14ac:dyDescent="0.25">
      <c r="M5268" s="8" t="str">
        <f t="shared" si="249"/>
        <v/>
      </c>
      <c r="O5268" s="23" t="str">
        <f t="shared" si="250"/>
        <v>Unknown</v>
      </c>
      <c r="P5268" s="24" t="str">
        <f t="shared" si="251"/>
        <v>Unknown</v>
      </c>
    </row>
    <row r="5269" spans="13:16" x14ac:dyDescent="0.25">
      <c r="M5269" s="8" t="str">
        <f t="shared" si="249"/>
        <v/>
      </c>
      <c r="O5269" s="23" t="str">
        <f t="shared" si="250"/>
        <v>Unknown</v>
      </c>
      <c r="P5269" s="24" t="str">
        <f t="shared" si="251"/>
        <v>Unknown</v>
      </c>
    </row>
    <row r="5270" spans="13:16" x14ac:dyDescent="0.25">
      <c r="M5270" s="8" t="str">
        <f t="shared" si="249"/>
        <v/>
      </c>
      <c r="O5270" s="23" t="str">
        <f t="shared" si="250"/>
        <v>Unknown</v>
      </c>
      <c r="P5270" s="24" t="str">
        <f t="shared" si="251"/>
        <v>Unknown</v>
      </c>
    </row>
    <row r="5271" spans="13:16" x14ac:dyDescent="0.25">
      <c r="M5271" s="8" t="str">
        <f t="shared" si="249"/>
        <v/>
      </c>
      <c r="O5271" s="23" t="str">
        <f t="shared" si="250"/>
        <v>Unknown</v>
      </c>
      <c r="P5271" s="24" t="str">
        <f t="shared" si="251"/>
        <v>Unknown</v>
      </c>
    </row>
    <row r="5272" spans="13:16" x14ac:dyDescent="0.25">
      <c r="M5272" s="8" t="str">
        <f t="shared" si="249"/>
        <v/>
      </c>
      <c r="O5272" s="23" t="str">
        <f t="shared" si="250"/>
        <v>Unknown</v>
      </c>
      <c r="P5272" s="24" t="str">
        <f t="shared" si="251"/>
        <v>Unknown</v>
      </c>
    </row>
    <row r="5273" spans="13:16" x14ac:dyDescent="0.25">
      <c r="M5273" s="8" t="str">
        <f t="shared" si="249"/>
        <v/>
      </c>
      <c r="O5273" s="23" t="str">
        <f t="shared" si="250"/>
        <v>Unknown</v>
      </c>
      <c r="P5273" s="24" t="str">
        <f t="shared" si="251"/>
        <v>Unknown</v>
      </c>
    </row>
    <row r="5274" spans="13:16" x14ac:dyDescent="0.25">
      <c r="M5274" s="8" t="str">
        <f t="shared" si="249"/>
        <v/>
      </c>
      <c r="O5274" s="23" t="str">
        <f t="shared" si="250"/>
        <v>Unknown</v>
      </c>
      <c r="P5274" s="24" t="str">
        <f t="shared" si="251"/>
        <v>Unknown</v>
      </c>
    </row>
    <row r="5275" spans="13:16" x14ac:dyDescent="0.25">
      <c r="M5275" s="8" t="str">
        <f t="shared" si="249"/>
        <v/>
      </c>
      <c r="O5275" s="23" t="str">
        <f t="shared" si="250"/>
        <v>Unknown</v>
      </c>
      <c r="P5275" s="24" t="str">
        <f t="shared" si="251"/>
        <v>Unknown</v>
      </c>
    </row>
    <row r="5276" spans="13:16" x14ac:dyDescent="0.25">
      <c r="M5276" s="8" t="str">
        <f t="shared" si="249"/>
        <v/>
      </c>
      <c r="O5276" s="23" t="str">
        <f t="shared" si="250"/>
        <v>Unknown</v>
      </c>
      <c r="P5276" s="24" t="str">
        <f t="shared" si="251"/>
        <v>Unknown</v>
      </c>
    </row>
    <row r="5277" spans="13:16" x14ac:dyDescent="0.25">
      <c r="M5277" s="8" t="str">
        <f t="shared" si="249"/>
        <v/>
      </c>
      <c r="O5277" s="23" t="str">
        <f t="shared" si="250"/>
        <v>Unknown</v>
      </c>
      <c r="P5277" s="24" t="str">
        <f t="shared" si="251"/>
        <v>Unknown</v>
      </c>
    </row>
    <row r="5278" spans="13:16" x14ac:dyDescent="0.25">
      <c r="M5278" s="8" t="str">
        <f t="shared" si="249"/>
        <v/>
      </c>
      <c r="O5278" s="23" t="str">
        <f t="shared" si="250"/>
        <v>Unknown</v>
      </c>
      <c r="P5278" s="24" t="str">
        <f t="shared" si="251"/>
        <v>Unknown</v>
      </c>
    </row>
    <row r="5279" spans="13:16" x14ac:dyDescent="0.25">
      <c r="M5279" s="8" t="str">
        <f t="shared" si="249"/>
        <v/>
      </c>
      <c r="O5279" s="23" t="str">
        <f t="shared" si="250"/>
        <v>Unknown</v>
      </c>
      <c r="P5279" s="24" t="str">
        <f t="shared" si="251"/>
        <v>Unknown</v>
      </c>
    </row>
    <row r="5280" spans="13:16" x14ac:dyDescent="0.25">
      <c r="M5280" s="8" t="str">
        <f t="shared" si="249"/>
        <v/>
      </c>
      <c r="O5280" s="23" t="str">
        <f t="shared" si="250"/>
        <v>Unknown</v>
      </c>
      <c r="P5280" s="24" t="str">
        <f t="shared" si="251"/>
        <v>Unknown</v>
      </c>
    </row>
    <row r="5281" spans="13:16" x14ac:dyDescent="0.25">
      <c r="M5281" s="8" t="str">
        <f t="shared" si="249"/>
        <v/>
      </c>
      <c r="O5281" s="23" t="str">
        <f t="shared" si="250"/>
        <v>Unknown</v>
      </c>
      <c r="P5281" s="24" t="str">
        <f t="shared" si="251"/>
        <v>Unknown</v>
      </c>
    </row>
    <row r="5282" spans="13:16" x14ac:dyDescent="0.25">
      <c r="M5282" s="8" t="str">
        <f t="shared" si="249"/>
        <v/>
      </c>
      <c r="O5282" s="23" t="str">
        <f t="shared" si="250"/>
        <v>Unknown</v>
      </c>
      <c r="P5282" s="24" t="str">
        <f t="shared" si="251"/>
        <v>Unknown</v>
      </c>
    </row>
    <row r="5283" spans="13:16" x14ac:dyDescent="0.25">
      <c r="M5283" s="8" t="str">
        <f t="shared" si="249"/>
        <v/>
      </c>
      <c r="O5283" s="23" t="str">
        <f t="shared" si="250"/>
        <v>Unknown</v>
      </c>
      <c r="P5283" s="24" t="str">
        <f t="shared" si="251"/>
        <v>Unknown</v>
      </c>
    </row>
    <row r="5284" spans="13:16" x14ac:dyDescent="0.25">
      <c r="M5284" s="8" t="str">
        <f t="shared" si="249"/>
        <v/>
      </c>
      <c r="O5284" s="23" t="str">
        <f t="shared" si="250"/>
        <v>Unknown</v>
      </c>
      <c r="P5284" s="24" t="str">
        <f t="shared" si="251"/>
        <v>Unknown</v>
      </c>
    </row>
    <row r="5285" spans="13:16" x14ac:dyDescent="0.25">
      <c r="M5285" s="8" t="str">
        <f t="shared" si="249"/>
        <v/>
      </c>
      <c r="O5285" s="23" t="str">
        <f t="shared" si="250"/>
        <v>Unknown</v>
      </c>
      <c r="P5285" s="24" t="str">
        <f t="shared" si="251"/>
        <v>Unknown</v>
      </c>
    </row>
    <row r="5286" spans="13:16" x14ac:dyDescent="0.25">
      <c r="M5286" s="8" t="str">
        <f t="shared" si="249"/>
        <v/>
      </c>
      <c r="O5286" s="23" t="str">
        <f t="shared" si="250"/>
        <v>Unknown</v>
      </c>
      <c r="P5286" s="24" t="str">
        <f t="shared" si="251"/>
        <v>Unknown</v>
      </c>
    </row>
    <row r="5287" spans="13:16" x14ac:dyDescent="0.25">
      <c r="M5287" s="8" t="str">
        <f t="shared" si="249"/>
        <v/>
      </c>
      <c r="O5287" s="23" t="str">
        <f t="shared" si="250"/>
        <v>Unknown</v>
      </c>
      <c r="P5287" s="24" t="str">
        <f t="shared" si="251"/>
        <v>Unknown</v>
      </c>
    </row>
    <row r="5288" spans="13:16" x14ac:dyDescent="0.25">
      <c r="M5288" s="8" t="str">
        <f t="shared" si="249"/>
        <v/>
      </c>
      <c r="O5288" s="23" t="str">
        <f t="shared" si="250"/>
        <v>Unknown</v>
      </c>
      <c r="P5288" s="24" t="str">
        <f t="shared" si="251"/>
        <v>Unknown</v>
      </c>
    </row>
    <row r="5289" spans="13:16" x14ac:dyDescent="0.25">
      <c r="M5289" s="8" t="str">
        <f t="shared" si="249"/>
        <v/>
      </c>
      <c r="O5289" s="23" t="str">
        <f t="shared" si="250"/>
        <v>Unknown</v>
      </c>
      <c r="P5289" s="24" t="str">
        <f t="shared" si="251"/>
        <v>Unknown</v>
      </c>
    </row>
    <row r="5290" spans="13:16" x14ac:dyDescent="0.25">
      <c r="M5290" s="8" t="str">
        <f t="shared" si="249"/>
        <v/>
      </c>
      <c r="O5290" s="23" t="str">
        <f t="shared" si="250"/>
        <v>Unknown</v>
      </c>
      <c r="P5290" s="24" t="str">
        <f t="shared" si="251"/>
        <v>Unknown</v>
      </c>
    </row>
    <row r="5291" spans="13:16" x14ac:dyDescent="0.25">
      <c r="M5291" s="8" t="str">
        <f t="shared" si="249"/>
        <v/>
      </c>
      <c r="O5291" s="23" t="str">
        <f t="shared" si="250"/>
        <v>Unknown</v>
      </c>
      <c r="P5291" s="24" t="str">
        <f t="shared" si="251"/>
        <v>Unknown</v>
      </c>
    </row>
    <row r="5292" spans="13:16" x14ac:dyDescent="0.25">
      <c r="M5292" s="8" t="str">
        <f t="shared" si="249"/>
        <v/>
      </c>
      <c r="O5292" s="23" t="str">
        <f t="shared" si="250"/>
        <v>Unknown</v>
      </c>
      <c r="P5292" s="24" t="str">
        <f t="shared" si="251"/>
        <v>Unknown</v>
      </c>
    </row>
    <row r="5293" spans="13:16" x14ac:dyDescent="0.25">
      <c r="M5293" s="8" t="str">
        <f t="shared" si="249"/>
        <v/>
      </c>
      <c r="O5293" s="23" t="str">
        <f t="shared" si="250"/>
        <v>Unknown</v>
      </c>
      <c r="P5293" s="24" t="str">
        <f t="shared" si="251"/>
        <v>Unknown</v>
      </c>
    </row>
    <row r="5294" spans="13:16" x14ac:dyDescent="0.25">
      <c r="M5294" s="8" t="str">
        <f t="shared" si="249"/>
        <v/>
      </c>
      <c r="O5294" s="23" t="str">
        <f t="shared" si="250"/>
        <v>Unknown</v>
      </c>
      <c r="P5294" s="24" t="str">
        <f t="shared" si="251"/>
        <v>Unknown</v>
      </c>
    </row>
    <row r="5295" spans="13:16" x14ac:dyDescent="0.25">
      <c r="M5295" s="8" t="str">
        <f t="shared" si="249"/>
        <v/>
      </c>
      <c r="O5295" s="23" t="str">
        <f t="shared" si="250"/>
        <v>Unknown</v>
      </c>
      <c r="P5295" s="24" t="str">
        <f t="shared" si="251"/>
        <v>Unknown</v>
      </c>
    </row>
    <row r="5296" spans="13:16" x14ac:dyDescent="0.25">
      <c r="M5296" s="8" t="str">
        <f t="shared" si="249"/>
        <v/>
      </c>
      <c r="O5296" s="23" t="str">
        <f t="shared" si="250"/>
        <v>Unknown</v>
      </c>
      <c r="P5296" s="24" t="str">
        <f t="shared" si="251"/>
        <v>Unknown</v>
      </c>
    </row>
    <row r="5297" spans="13:16" x14ac:dyDescent="0.25">
      <c r="M5297" s="8" t="str">
        <f t="shared" si="249"/>
        <v/>
      </c>
      <c r="O5297" s="23" t="str">
        <f t="shared" si="250"/>
        <v>Unknown</v>
      </c>
      <c r="P5297" s="24" t="str">
        <f t="shared" si="251"/>
        <v>Unknown</v>
      </c>
    </row>
    <row r="5298" spans="13:16" x14ac:dyDescent="0.25">
      <c r="M5298" s="8" t="str">
        <f t="shared" si="249"/>
        <v/>
      </c>
      <c r="O5298" s="23" t="str">
        <f t="shared" si="250"/>
        <v>Unknown</v>
      </c>
      <c r="P5298" s="24" t="str">
        <f t="shared" si="251"/>
        <v>Unknown</v>
      </c>
    </row>
    <row r="5299" spans="13:16" x14ac:dyDescent="0.25">
      <c r="M5299" s="8" t="str">
        <f t="shared" si="249"/>
        <v/>
      </c>
      <c r="O5299" s="23" t="str">
        <f t="shared" si="250"/>
        <v>Unknown</v>
      </c>
      <c r="P5299" s="24" t="str">
        <f t="shared" si="251"/>
        <v>Unknown</v>
      </c>
    </row>
    <row r="5300" spans="13:16" x14ac:dyDescent="0.25">
      <c r="M5300" s="8" t="str">
        <f t="shared" si="249"/>
        <v/>
      </c>
      <c r="O5300" s="23" t="str">
        <f t="shared" si="250"/>
        <v>Unknown</v>
      </c>
      <c r="P5300" s="24" t="str">
        <f t="shared" si="251"/>
        <v>Unknown</v>
      </c>
    </row>
    <row r="5301" spans="13:16" x14ac:dyDescent="0.25">
      <c r="M5301" s="8" t="str">
        <f t="shared" si="249"/>
        <v/>
      </c>
      <c r="O5301" s="23" t="str">
        <f t="shared" si="250"/>
        <v>Unknown</v>
      </c>
      <c r="P5301" s="24" t="str">
        <f t="shared" si="251"/>
        <v>Unknown</v>
      </c>
    </row>
    <row r="5302" spans="13:16" x14ac:dyDescent="0.25">
      <c r="M5302" s="8" t="str">
        <f t="shared" si="249"/>
        <v/>
      </c>
      <c r="O5302" s="23" t="str">
        <f t="shared" si="250"/>
        <v>Unknown</v>
      </c>
      <c r="P5302" s="24" t="str">
        <f t="shared" si="251"/>
        <v>Unknown</v>
      </c>
    </row>
    <row r="5303" spans="13:16" x14ac:dyDescent="0.25">
      <c r="M5303" s="8" t="str">
        <f t="shared" si="249"/>
        <v/>
      </c>
      <c r="O5303" s="23" t="str">
        <f t="shared" si="250"/>
        <v>Unknown</v>
      </c>
      <c r="P5303" s="24" t="str">
        <f t="shared" si="251"/>
        <v>Unknown</v>
      </c>
    </row>
    <row r="5304" spans="13:16" x14ac:dyDescent="0.25">
      <c r="M5304" s="8" t="str">
        <f t="shared" si="249"/>
        <v/>
      </c>
      <c r="O5304" s="23" t="str">
        <f t="shared" si="250"/>
        <v>Unknown</v>
      </c>
      <c r="P5304" s="24" t="str">
        <f t="shared" si="251"/>
        <v>Unknown</v>
      </c>
    </row>
    <row r="5305" spans="13:16" x14ac:dyDescent="0.25">
      <c r="M5305" s="8" t="str">
        <f t="shared" si="249"/>
        <v/>
      </c>
      <c r="O5305" s="23" t="str">
        <f t="shared" si="250"/>
        <v>Unknown</v>
      </c>
      <c r="P5305" s="24" t="str">
        <f t="shared" si="251"/>
        <v>Unknown</v>
      </c>
    </row>
    <row r="5306" spans="13:16" x14ac:dyDescent="0.25">
      <c r="M5306" s="8" t="str">
        <f t="shared" si="249"/>
        <v/>
      </c>
      <c r="O5306" s="23" t="str">
        <f t="shared" si="250"/>
        <v>Unknown</v>
      </c>
      <c r="P5306" s="24" t="str">
        <f t="shared" si="251"/>
        <v>Unknown</v>
      </c>
    </row>
    <row r="5307" spans="13:16" x14ac:dyDescent="0.25">
      <c r="M5307" s="8" t="str">
        <f t="shared" si="249"/>
        <v/>
      </c>
      <c r="O5307" s="23" t="str">
        <f t="shared" si="250"/>
        <v>Unknown</v>
      </c>
      <c r="P5307" s="24" t="str">
        <f t="shared" si="251"/>
        <v>Unknown</v>
      </c>
    </row>
    <row r="5308" spans="13:16" x14ac:dyDescent="0.25">
      <c r="M5308" s="8" t="str">
        <f t="shared" si="249"/>
        <v/>
      </c>
      <c r="O5308" s="23" t="str">
        <f t="shared" si="250"/>
        <v>Unknown</v>
      </c>
      <c r="P5308" s="24" t="str">
        <f t="shared" si="251"/>
        <v>Unknown</v>
      </c>
    </row>
    <row r="5309" spans="13:16" x14ac:dyDescent="0.25">
      <c r="M5309" s="8" t="str">
        <f t="shared" si="249"/>
        <v/>
      </c>
      <c r="O5309" s="23" t="str">
        <f t="shared" si="250"/>
        <v>Unknown</v>
      </c>
      <c r="P5309" s="24" t="str">
        <f t="shared" si="251"/>
        <v>Unknown</v>
      </c>
    </row>
    <row r="5310" spans="13:16" x14ac:dyDescent="0.25">
      <c r="M5310" s="8" t="str">
        <f t="shared" si="249"/>
        <v/>
      </c>
      <c r="O5310" s="23" t="str">
        <f t="shared" si="250"/>
        <v>Unknown</v>
      </c>
      <c r="P5310" s="24" t="str">
        <f t="shared" si="251"/>
        <v>Unknown</v>
      </c>
    </row>
    <row r="5311" spans="13:16" x14ac:dyDescent="0.25">
      <c r="M5311" s="8" t="str">
        <f t="shared" si="249"/>
        <v/>
      </c>
      <c r="O5311" s="23" t="str">
        <f t="shared" si="250"/>
        <v>Unknown</v>
      </c>
      <c r="P5311" s="24" t="str">
        <f t="shared" si="251"/>
        <v>Unknown</v>
      </c>
    </row>
    <row r="5312" spans="13:16" x14ac:dyDescent="0.25">
      <c r="M5312" s="8" t="str">
        <f t="shared" si="249"/>
        <v/>
      </c>
      <c r="O5312" s="23" t="str">
        <f t="shared" si="250"/>
        <v>Unknown</v>
      </c>
      <c r="P5312" s="24" t="str">
        <f t="shared" si="251"/>
        <v>Unknown</v>
      </c>
    </row>
    <row r="5313" spans="13:16" x14ac:dyDescent="0.25">
      <c r="M5313" s="8" t="str">
        <f t="shared" si="249"/>
        <v/>
      </c>
      <c r="O5313" s="23" t="str">
        <f t="shared" si="250"/>
        <v>Unknown</v>
      </c>
      <c r="P5313" s="24" t="str">
        <f t="shared" si="251"/>
        <v>Unknown</v>
      </c>
    </row>
    <row r="5314" spans="13:16" x14ac:dyDescent="0.25">
      <c r="M5314" s="8" t="str">
        <f t="shared" ref="M5314:M5377" si="252">IF(D5314="","",IF(OR(O5314="Unknown",P5314="Unknown"),"Unknown",IF(OR(O5314="Lead",P5314="Lead"),"Lead",IF(OR(O5314="Galvanized Requiring Replacement",P5314="Galvanized Requiring Replacement"),"Galvanized Requiring Replacement",IF(AND(O5314="Non-Lead",P5314="Non-Lead"),"Non-Lead")))))</f>
        <v/>
      </c>
      <c r="O5314" s="23" t="str">
        <f t="shared" ref="O5314:O5377" si="253">IF(OR(J5314="Lead",J5314="Lead Lined Galvanized",J5314="Lead Lined Cast Iron"),"Lead",IF(OR(J5314="Non-Lead - Copper",J5314="Non-Lead - Plastics",J5314="Non-Lead",J5314="Non-Lead Galvanized",J5314="Ductile Iron",J5314="Unlined Cast Iron"),"Non-Lead",IF(OR(J5314="Galvanized Requiring Replacement"),"Galvanized Requiring Replacement",IF(OR(J5314="Unknown - Might Contain Lead or Galv",J5314="Unknown - Unlikely to Contain Lead or Galv",J5314="Unknown",J5314="",J5314="NONE"),"Unknown"))))</f>
        <v>Unknown</v>
      </c>
      <c r="P5314" s="24" t="str">
        <f t="shared" ref="P5314:P5377" si="254">IF(OR(L5314="Lead",L5314="Lead Lined Galvanized",L5314="Lead Lined Cast Iron"),"Lead",IF(OR(L5314="Non-Lead - Copper",L5314="Non-Lead - Plastics",L5314="Non-Lead",L5314="Non-Lead Galvanized",L5314="Ductile Iron",L5314="Unlined Cast Iron"),"Non-Lead",IF(OR(L5314="Galvanized Requiring Replacement"),"Galvanized Requiring Replacement",IF(OR(L5314="Unknown - Might Contain Lead or Galv",L5314="Unknown - Unlikely to Contain Lead or Galv",L5314="Unknown",L5314="",L5314="NONE"),"Unknown"))))</f>
        <v>Unknown</v>
      </c>
    </row>
    <row r="5315" spans="13:16" x14ac:dyDescent="0.25">
      <c r="M5315" s="8" t="str">
        <f t="shared" si="252"/>
        <v/>
      </c>
      <c r="O5315" s="23" t="str">
        <f t="shared" si="253"/>
        <v>Unknown</v>
      </c>
      <c r="P5315" s="24" t="str">
        <f t="shared" si="254"/>
        <v>Unknown</v>
      </c>
    </row>
    <row r="5316" spans="13:16" x14ac:dyDescent="0.25">
      <c r="M5316" s="8" t="str">
        <f t="shared" si="252"/>
        <v/>
      </c>
      <c r="O5316" s="23" t="str">
        <f t="shared" si="253"/>
        <v>Unknown</v>
      </c>
      <c r="P5316" s="24" t="str">
        <f t="shared" si="254"/>
        <v>Unknown</v>
      </c>
    </row>
    <row r="5317" spans="13:16" x14ac:dyDescent="0.25">
      <c r="M5317" s="8" t="str">
        <f t="shared" si="252"/>
        <v/>
      </c>
      <c r="O5317" s="23" t="str">
        <f t="shared" si="253"/>
        <v>Unknown</v>
      </c>
      <c r="P5317" s="24" t="str">
        <f t="shared" si="254"/>
        <v>Unknown</v>
      </c>
    </row>
    <row r="5318" spans="13:16" x14ac:dyDescent="0.25">
      <c r="M5318" s="8" t="str">
        <f t="shared" si="252"/>
        <v/>
      </c>
      <c r="O5318" s="23" t="str">
        <f t="shared" si="253"/>
        <v>Unknown</v>
      </c>
      <c r="P5318" s="24" t="str">
        <f t="shared" si="254"/>
        <v>Unknown</v>
      </c>
    </row>
    <row r="5319" spans="13:16" x14ac:dyDescent="0.25">
      <c r="M5319" s="8" t="str">
        <f t="shared" si="252"/>
        <v/>
      </c>
      <c r="O5319" s="23" t="str">
        <f t="shared" si="253"/>
        <v>Unknown</v>
      </c>
      <c r="P5319" s="24" t="str">
        <f t="shared" si="254"/>
        <v>Unknown</v>
      </c>
    </row>
    <row r="5320" spans="13:16" x14ac:dyDescent="0.25">
      <c r="M5320" s="8" t="str">
        <f t="shared" si="252"/>
        <v/>
      </c>
      <c r="O5320" s="23" t="str">
        <f t="shared" si="253"/>
        <v>Unknown</v>
      </c>
      <c r="P5320" s="24" t="str">
        <f t="shared" si="254"/>
        <v>Unknown</v>
      </c>
    </row>
    <row r="5321" spans="13:16" x14ac:dyDescent="0.25">
      <c r="M5321" s="8" t="str">
        <f t="shared" si="252"/>
        <v/>
      </c>
      <c r="O5321" s="23" t="str">
        <f t="shared" si="253"/>
        <v>Unknown</v>
      </c>
      <c r="P5321" s="24" t="str">
        <f t="shared" si="254"/>
        <v>Unknown</v>
      </c>
    </row>
    <row r="5322" spans="13:16" x14ac:dyDescent="0.25">
      <c r="M5322" s="8" t="str">
        <f t="shared" si="252"/>
        <v/>
      </c>
      <c r="O5322" s="23" t="str">
        <f t="shared" si="253"/>
        <v>Unknown</v>
      </c>
      <c r="P5322" s="24" t="str">
        <f t="shared" si="254"/>
        <v>Unknown</v>
      </c>
    </row>
    <row r="5323" spans="13:16" x14ac:dyDescent="0.25">
      <c r="M5323" s="8" t="str">
        <f t="shared" si="252"/>
        <v/>
      </c>
      <c r="O5323" s="23" t="str">
        <f t="shared" si="253"/>
        <v>Unknown</v>
      </c>
      <c r="P5323" s="24" t="str">
        <f t="shared" si="254"/>
        <v>Unknown</v>
      </c>
    </row>
    <row r="5324" spans="13:16" x14ac:dyDescent="0.25">
      <c r="M5324" s="8" t="str">
        <f t="shared" si="252"/>
        <v/>
      </c>
      <c r="O5324" s="23" t="str">
        <f t="shared" si="253"/>
        <v>Unknown</v>
      </c>
      <c r="P5324" s="24" t="str">
        <f t="shared" si="254"/>
        <v>Unknown</v>
      </c>
    </row>
    <row r="5325" spans="13:16" x14ac:dyDescent="0.25">
      <c r="M5325" s="8" t="str">
        <f t="shared" si="252"/>
        <v/>
      </c>
      <c r="O5325" s="23" t="str">
        <f t="shared" si="253"/>
        <v>Unknown</v>
      </c>
      <c r="P5325" s="24" t="str">
        <f t="shared" si="254"/>
        <v>Unknown</v>
      </c>
    </row>
    <row r="5326" spans="13:16" x14ac:dyDescent="0.25">
      <c r="M5326" s="8" t="str">
        <f t="shared" si="252"/>
        <v/>
      </c>
      <c r="O5326" s="23" t="str">
        <f t="shared" si="253"/>
        <v>Unknown</v>
      </c>
      <c r="P5326" s="24" t="str">
        <f t="shared" si="254"/>
        <v>Unknown</v>
      </c>
    </row>
    <row r="5327" spans="13:16" x14ac:dyDescent="0.25">
      <c r="M5327" s="8" t="str">
        <f t="shared" si="252"/>
        <v/>
      </c>
      <c r="O5327" s="23" t="str">
        <f t="shared" si="253"/>
        <v>Unknown</v>
      </c>
      <c r="P5327" s="24" t="str">
        <f t="shared" si="254"/>
        <v>Unknown</v>
      </c>
    </row>
    <row r="5328" spans="13:16" x14ac:dyDescent="0.25">
      <c r="M5328" s="8" t="str">
        <f t="shared" si="252"/>
        <v/>
      </c>
      <c r="O5328" s="23" t="str">
        <f t="shared" si="253"/>
        <v>Unknown</v>
      </c>
      <c r="P5328" s="24" t="str">
        <f t="shared" si="254"/>
        <v>Unknown</v>
      </c>
    </row>
    <row r="5329" spans="13:16" x14ac:dyDescent="0.25">
      <c r="M5329" s="8" t="str">
        <f t="shared" si="252"/>
        <v/>
      </c>
      <c r="O5329" s="23" t="str">
        <f t="shared" si="253"/>
        <v>Unknown</v>
      </c>
      <c r="P5329" s="24" t="str">
        <f t="shared" si="254"/>
        <v>Unknown</v>
      </c>
    </row>
    <row r="5330" spans="13:16" x14ac:dyDescent="0.25">
      <c r="M5330" s="8" t="str">
        <f t="shared" si="252"/>
        <v/>
      </c>
      <c r="O5330" s="23" t="str">
        <f t="shared" si="253"/>
        <v>Unknown</v>
      </c>
      <c r="P5330" s="24" t="str">
        <f t="shared" si="254"/>
        <v>Unknown</v>
      </c>
    </row>
    <row r="5331" spans="13:16" x14ac:dyDescent="0.25">
      <c r="M5331" s="8" t="str">
        <f t="shared" si="252"/>
        <v/>
      </c>
      <c r="O5331" s="23" t="str">
        <f t="shared" si="253"/>
        <v>Unknown</v>
      </c>
      <c r="P5331" s="24" t="str">
        <f t="shared" si="254"/>
        <v>Unknown</v>
      </c>
    </row>
    <row r="5332" spans="13:16" x14ac:dyDescent="0.25">
      <c r="M5332" s="8" t="str">
        <f t="shared" si="252"/>
        <v/>
      </c>
      <c r="O5332" s="23" t="str">
        <f t="shared" si="253"/>
        <v>Unknown</v>
      </c>
      <c r="P5332" s="24" t="str">
        <f t="shared" si="254"/>
        <v>Unknown</v>
      </c>
    </row>
    <row r="5333" spans="13:16" x14ac:dyDescent="0.25">
      <c r="M5333" s="8" t="str">
        <f t="shared" si="252"/>
        <v/>
      </c>
      <c r="O5333" s="23" t="str">
        <f t="shared" si="253"/>
        <v>Unknown</v>
      </c>
      <c r="P5333" s="24" t="str">
        <f t="shared" si="254"/>
        <v>Unknown</v>
      </c>
    </row>
    <row r="5334" spans="13:16" x14ac:dyDescent="0.25">
      <c r="M5334" s="8" t="str">
        <f t="shared" si="252"/>
        <v/>
      </c>
      <c r="O5334" s="23" t="str">
        <f t="shared" si="253"/>
        <v>Unknown</v>
      </c>
      <c r="P5334" s="24" t="str">
        <f t="shared" si="254"/>
        <v>Unknown</v>
      </c>
    </row>
    <row r="5335" spans="13:16" x14ac:dyDescent="0.25">
      <c r="M5335" s="8" t="str">
        <f t="shared" si="252"/>
        <v/>
      </c>
      <c r="O5335" s="23" t="str">
        <f t="shared" si="253"/>
        <v>Unknown</v>
      </c>
      <c r="P5335" s="24" t="str">
        <f t="shared" si="254"/>
        <v>Unknown</v>
      </c>
    </row>
    <row r="5336" spans="13:16" x14ac:dyDescent="0.25">
      <c r="M5336" s="8" t="str">
        <f t="shared" si="252"/>
        <v/>
      </c>
      <c r="O5336" s="23" t="str">
        <f t="shared" si="253"/>
        <v>Unknown</v>
      </c>
      <c r="P5336" s="24" t="str">
        <f t="shared" si="254"/>
        <v>Unknown</v>
      </c>
    </row>
    <row r="5337" spans="13:16" x14ac:dyDescent="0.25">
      <c r="M5337" s="8" t="str">
        <f t="shared" si="252"/>
        <v/>
      </c>
      <c r="O5337" s="23" t="str">
        <f t="shared" si="253"/>
        <v>Unknown</v>
      </c>
      <c r="P5337" s="24" t="str">
        <f t="shared" si="254"/>
        <v>Unknown</v>
      </c>
    </row>
    <row r="5338" spans="13:16" x14ac:dyDescent="0.25">
      <c r="M5338" s="8" t="str">
        <f t="shared" si="252"/>
        <v/>
      </c>
      <c r="O5338" s="23" t="str">
        <f t="shared" si="253"/>
        <v>Unknown</v>
      </c>
      <c r="P5338" s="24" t="str">
        <f t="shared" si="254"/>
        <v>Unknown</v>
      </c>
    </row>
    <row r="5339" spans="13:16" x14ac:dyDescent="0.25">
      <c r="M5339" s="8" t="str">
        <f t="shared" si="252"/>
        <v/>
      </c>
      <c r="O5339" s="23" t="str">
        <f t="shared" si="253"/>
        <v>Unknown</v>
      </c>
      <c r="P5339" s="24" t="str">
        <f t="shared" si="254"/>
        <v>Unknown</v>
      </c>
    </row>
    <row r="5340" spans="13:16" x14ac:dyDescent="0.25">
      <c r="M5340" s="8" t="str">
        <f t="shared" si="252"/>
        <v/>
      </c>
      <c r="O5340" s="23" t="str">
        <f t="shared" si="253"/>
        <v>Unknown</v>
      </c>
      <c r="P5340" s="24" t="str">
        <f t="shared" si="254"/>
        <v>Unknown</v>
      </c>
    </row>
    <row r="5341" spans="13:16" x14ac:dyDescent="0.25">
      <c r="M5341" s="8" t="str">
        <f t="shared" si="252"/>
        <v/>
      </c>
      <c r="O5341" s="23" t="str">
        <f t="shared" si="253"/>
        <v>Unknown</v>
      </c>
      <c r="P5341" s="24" t="str">
        <f t="shared" si="254"/>
        <v>Unknown</v>
      </c>
    </row>
    <row r="5342" spans="13:16" x14ac:dyDescent="0.25">
      <c r="M5342" s="8" t="str">
        <f t="shared" si="252"/>
        <v/>
      </c>
      <c r="O5342" s="23" t="str">
        <f t="shared" si="253"/>
        <v>Unknown</v>
      </c>
      <c r="P5342" s="24" t="str">
        <f t="shared" si="254"/>
        <v>Unknown</v>
      </c>
    </row>
    <row r="5343" spans="13:16" x14ac:dyDescent="0.25">
      <c r="M5343" s="8" t="str">
        <f t="shared" si="252"/>
        <v/>
      </c>
      <c r="O5343" s="23" t="str">
        <f t="shared" si="253"/>
        <v>Unknown</v>
      </c>
      <c r="P5343" s="24" t="str">
        <f t="shared" si="254"/>
        <v>Unknown</v>
      </c>
    </row>
    <row r="5344" spans="13:16" x14ac:dyDescent="0.25">
      <c r="M5344" s="8" t="str">
        <f t="shared" si="252"/>
        <v/>
      </c>
      <c r="O5344" s="23" t="str">
        <f t="shared" si="253"/>
        <v>Unknown</v>
      </c>
      <c r="P5344" s="24" t="str">
        <f t="shared" si="254"/>
        <v>Unknown</v>
      </c>
    </row>
    <row r="5345" spans="13:16" x14ac:dyDescent="0.25">
      <c r="M5345" s="8" t="str">
        <f t="shared" si="252"/>
        <v/>
      </c>
      <c r="O5345" s="23" t="str">
        <f t="shared" si="253"/>
        <v>Unknown</v>
      </c>
      <c r="P5345" s="24" t="str">
        <f t="shared" si="254"/>
        <v>Unknown</v>
      </c>
    </row>
    <row r="5346" spans="13:16" x14ac:dyDescent="0.25">
      <c r="M5346" s="8" t="str">
        <f t="shared" si="252"/>
        <v/>
      </c>
      <c r="O5346" s="23" t="str">
        <f t="shared" si="253"/>
        <v>Unknown</v>
      </c>
      <c r="P5346" s="24" t="str">
        <f t="shared" si="254"/>
        <v>Unknown</v>
      </c>
    </row>
    <row r="5347" spans="13:16" x14ac:dyDescent="0.25">
      <c r="M5347" s="8" t="str">
        <f t="shared" si="252"/>
        <v/>
      </c>
      <c r="O5347" s="23" t="str">
        <f t="shared" si="253"/>
        <v>Unknown</v>
      </c>
      <c r="P5347" s="24" t="str">
        <f t="shared" si="254"/>
        <v>Unknown</v>
      </c>
    </row>
    <row r="5348" spans="13:16" x14ac:dyDescent="0.25">
      <c r="M5348" s="8" t="str">
        <f t="shared" si="252"/>
        <v/>
      </c>
      <c r="O5348" s="23" t="str">
        <f t="shared" si="253"/>
        <v>Unknown</v>
      </c>
      <c r="P5348" s="24" t="str">
        <f t="shared" si="254"/>
        <v>Unknown</v>
      </c>
    </row>
    <row r="5349" spans="13:16" x14ac:dyDescent="0.25">
      <c r="M5349" s="8" t="str">
        <f t="shared" si="252"/>
        <v/>
      </c>
      <c r="O5349" s="23" t="str">
        <f t="shared" si="253"/>
        <v>Unknown</v>
      </c>
      <c r="P5349" s="24" t="str">
        <f t="shared" si="254"/>
        <v>Unknown</v>
      </c>
    </row>
    <row r="5350" spans="13:16" x14ac:dyDescent="0.25">
      <c r="M5350" s="8" t="str">
        <f t="shared" si="252"/>
        <v/>
      </c>
      <c r="O5350" s="23" t="str">
        <f t="shared" si="253"/>
        <v>Unknown</v>
      </c>
      <c r="P5350" s="24" t="str">
        <f t="shared" si="254"/>
        <v>Unknown</v>
      </c>
    </row>
    <row r="5351" spans="13:16" x14ac:dyDescent="0.25">
      <c r="M5351" s="8" t="str">
        <f t="shared" si="252"/>
        <v/>
      </c>
      <c r="O5351" s="23" t="str">
        <f t="shared" si="253"/>
        <v>Unknown</v>
      </c>
      <c r="P5351" s="24" t="str">
        <f t="shared" si="254"/>
        <v>Unknown</v>
      </c>
    </row>
    <row r="5352" spans="13:16" x14ac:dyDescent="0.25">
      <c r="M5352" s="8" t="str">
        <f t="shared" si="252"/>
        <v/>
      </c>
      <c r="O5352" s="23" t="str">
        <f t="shared" si="253"/>
        <v>Unknown</v>
      </c>
      <c r="P5352" s="24" t="str">
        <f t="shared" si="254"/>
        <v>Unknown</v>
      </c>
    </row>
    <row r="5353" spans="13:16" x14ac:dyDescent="0.25">
      <c r="M5353" s="8" t="str">
        <f t="shared" si="252"/>
        <v/>
      </c>
      <c r="O5353" s="23" t="str">
        <f t="shared" si="253"/>
        <v>Unknown</v>
      </c>
      <c r="P5353" s="24" t="str">
        <f t="shared" si="254"/>
        <v>Unknown</v>
      </c>
    </row>
    <row r="5354" spans="13:16" x14ac:dyDescent="0.25">
      <c r="M5354" s="8" t="str">
        <f t="shared" si="252"/>
        <v/>
      </c>
      <c r="O5354" s="23" t="str">
        <f t="shared" si="253"/>
        <v>Unknown</v>
      </c>
      <c r="P5354" s="24" t="str">
        <f t="shared" si="254"/>
        <v>Unknown</v>
      </c>
    </row>
    <row r="5355" spans="13:16" x14ac:dyDescent="0.25">
      <c r="M5355" s="8" t="str">
        <f t="shared" si="252"/>
        <v/>
      </c>
      <c r="O5355" s="23" t="str">
        <f t="shared" si="253"/>
        <v>Unknown</v>
      </c>
      <c r="P5355" s="24" t="str">
        <f t="shared" si="254"/>
        <v>Unknown</v>
      </c>
    </row>
    <row r="5356" spans="13:16" x14ac:dyDescent="0.25">
      <c r="M5356" s="8" t="str">
        <f t="shared" si="252"/>
        <v/>
      </c>
      <c r="O5356" s="23" t="str">
        <f t="shared" si="253"/>
        <v>Unknown</v>
      </c>
      <c r="P5356" s="24" t="str">
        <f t="shared" si="254"/>
        <v>Unknown</v>
      </c>
    </row>
    <row r="5357" spans="13:16" x14ac:dyDescent="0.25">
      <c r="M5357" s="8" t="str">
        <f t="shared" si="252"/>
        <v/>
      </c>
      <c r="O5357" s="23" t="str">
        <f t="shared" si="253"/>
        <v>Unknown</v>
      </c>
      <c r="P5357" s="24" t="str">
        <f t="shared" si="254"/>
        <v>Unknown</v>
      </c>
    </row>
    <row r="5358" spans="13:16" x14ac:dyDescent="0.25">
      <c r="M5358" s="8" t="str">
        <f t="shared" si="252"/>
        <v/>
      </c>
      <c r="O5358" s="23" t="str">
        <f t="shared" si="253"/>
        <v>Unknown</v>
      </c>
      <c r="P5358" s="24" t="str">
        <f t="shared" si="254"/>
        <v>Unknown</v>
      </c>
    </row>
    <row r="5359" spans="13:16" x14ac:dyDescent="0.25">
      <c r="M5359" s="8" t="str">
        <f t="shared" si="252"/>
        <v/>
      </c>
      <c r="O5359" s="23" t="str">
        <f t="shared" si="253"/>
        <v>Unknown</v>
      </c>
      <c r="P5359" s="24" t="str">
        <f t="shared" si="254"/>
        <v>Unknown</v>
      </c>
    </row>
    <row r="5360" spans="13:16" x14ac:dyDescent="0.25">
      <c r="M5360" s="8" t="str">
        <f t="shared" si="252"/>
        <v/>
      </c>
      <c r="O5360" s="23" t="str">
        <f t="shared" si="253"/>
        <v>Unknown</v>
      </c>
      <c r="P5360" s="24" t="str">
        <f t="shared" si="254"/>
        <v>Unknown</v>
      </c>
    </row>
    <row r="5361" spans="13:16" x14ac:dyDescent="0.25">
      <c r="M5361" s="8" t="str">
        <f t="shared" si="252"/>
        <v/>
      </c>
      <c r="O5361" s="23" t="str">
        <f t="shared" si="253"/>
        <v>Unknown</v>
      </c>
      <c r="P5361" s="24" t="str">
        <f t="shared" si="254"/>
        <v>Unknown</v>
      </c>
    </row>
    <row r="5362" spans="13:16" x14ac:dyDescent="0.25">
      <c r="M5362" s="8" t="str">
        <f t="shared" si="252"/>
        <v/>
      </c>
      <c r="O5362" s="23" t="str">
        <f t="shared" si="253"/>
        <v>Unknown</v>
      </c>
      <c r="P5362" s="24" t="str">
        <f t="shared" si="254"/>
        <v>Unknown</v>
      </c>
    </row>
    <row r="5363" spans="13:16" x14ac:dyDescent="0.25">
      <c r="M5363" s="8" t="str">
        <f t="shared" si="252"/>
        <v/>
      </c>
      <c r="O5363" s="23" t="str">
        <f t="shared" si="253"/>
        <v>Unknown</v>
      </c>
      <c r="P5363" s="24" t="str">
        <f t="shared" si="254"/>
        <v>Unknown</v>
      </c>
    </row>
    <row r="5364" spans="13:16" x14ac:dyDescent="0.25">
      <c r="M5364" s="8" t="str">
        <f t="shared" si="252"/>
        <v/>
      </c>
      <c r="O5364" s="23" t="str">
        <f t="shared" si="253"/>
        <v>Unknown</v>
      </c>
      <c r="P5364" s="24" t="str">
        <f t="shared" si="254"/>
        <v>Unknown</v>
      </c>
    </row>
    <row r="5365" spans="13:16" x14ac:dyDescent="0.25">
      <c r="M5365" s="8" t="str">
        <f t="shared" si="252"/>
        <v/>
      </c>
      <c r="O5365" s="23" t="str">
        <f t="shared" si="253"/>
        <v>Unknown</v>
      </c>
      <c r="P5365" s="24" t="str">
        <f t="shared" si="254"/>
        <v>Unknown</v>
      </c>
    </row>
    <row r="5366" spans="13:16" x14ac:dyDescent="0.25">
      <c r="M5366" s="8" t="str">
        <f t="shared" si="252"/>
        <v/>
      </c>
      <c r="O5366" s="23" t="str">
        <f t="shared" si="253"/>
        <v>Unknown</v>
      </c>
      <c r="P5366" s="24" t="str">
        <f t="shared" si="254"/>
        <v>Unknown</v>
      </c>
    </row>
    <row r="5367" spans="13:16" x14ac:dyDescent="0.25">
      <c r="M5367" s="8" t="str">
        <f t="shared" si="252"/>
        <v/>
      </c>
      <c r="O5367" s="23" t="str">
        <f t="shared" si="253"/>
        <v>Unknown</v>
      </c>
      <c r="P5367" s="24" t="str">
        <f t="shared" si="254"/>
        <v>Unknown</v>
      </c>
    </row>
    <row r="5368" spans="13:16" x14ac:dyDescent="0.25">
      <c r="M5368" s="8" t="str">
        <f t="shared" si="252"/>
        <v/>
      </c>
      <c r="O5368" s="23" t="str">
        <f t="shared" si="253"/>
        <v>Unknown</v>
      </c>
      <c r="P5368" s="24" t="str">
        <f t="shared" si="254"/>
        <v>Unknown</v>
      </c>
    </row>
    <row r="5369" spans="13:16" x14ac:dyDescent="0.25">
      <c r="M5369" s="8" t="str">
        <f t="shared" si="252"/>
        <v/>
      </c>
      <c r="O5369" s="23" t="str">
        <f t="shared" si="253"/>
        <v>Unknown</v>
      </c>
      <c r="P5369" s="24" t="str">
        <f t="shared" si="254"/>
        <v>Unknown</v>
      </c>
    </row>
    <row r="5370" spans="13:16" x14ac:dyDescent="0.25">
      <c r="M5370" s="8" t="str">
        <f t="shared" si="252"/>
        <v/>
      </c>
      <c r="O5370" s="23" t="str">
        <f t="shared" si="253"/>
        <v>Unknown</v>
      </c>
      <c r="P5370" s="24" t="str">
        <f t="shared" si="254"/>
        <v>Unknown</v>
      </c>
    </row>
    <row r="5371" spans="13:16" x14ac:dyDescent="0.25">
      <c r="M5371" s="8" t="str">
        <f t="shared" si="252"/>
        <v/>
      </c>
      <c r="O5371" s="23" t="str">
        <f t="shared" si="253"/>
        <v>Unknown</v>
      </c>
      <c r="P5371" s="24" t="str">
        <f t="shared" si="254"/>
        <v>Unknown</v>
      </c>
    </row>
    <row r="5372" spans="13:16" x14ac:dyDescent="0.25">
      <c r="M5372" s="8" t="str">
        <f t="shared" si="252"/>
        <v/>
      </c>
      <c r="O5372" s="23" t="str">
        <f t="shared" si="253"/>
        <v>Unknown</v>
      </c>
      <c r="P5372" s="24" t="str">
        <f t="shared" si="254"/>
        <v>Unknown</v>
      </c>
    </row>
    <row r="5373" spans="13:16" x14ac:dyDescent="0.25">
      <c r="M5373" s="8" t="str">
        <f t="shared" si="252"/>
        <v/>
      </c>
      <c r="O5373" s="23" t="str">
        <f t="shared" si="253"/>
        <v>Unknown</v>
      </c>
      <c r="P5373" s="24" t="str">
        <f t="shared" si="254"/>
        <v>Unknown</v>
      </c>
    </row>
    <row r="5374" spans="13:16" x14ac:dyDescent="0.25">
      <c r="M5374" s="8" t="str">
        <f t="shared" si="252"/>
        <v/>
      </c>
      <c r="O5374" s="23" t="str">
        <f t="shared" si="253"/>
        <v>Unknown</v>
      </c>
      <c r="P5374" s="24" t="str">
        <f t="shared" si="254"/>
        <v>Unknown</v>
      </c>
    </row>
    <row r="5375" spans="13:16" x14ac:dyDescent="0.25">
      <c r="M5375" s="8" t="str">
        <f t="shared" si="252"/>
        <v/>
      </c>
      <c r="O5375" s="23" t="str">
        <f t="shared" si="253"/>
        <v>Unknown</v>
      </c>
      <c r="P5375" s="24" t="str">
        <f t="shared" si="254"/>
        <v>Unknown</v>
      </c>
    </row>
    <row r="5376" spans="13:16" x14ac:dyDescent="0.25">
      <c r="M5376" s="8" t="str">
        <f t="shared" si="252"/>
        <v/>
      </c>
      <c r="O5376" s="23" t="str">
        <f t="shared" si="253"/>
        <v>Unknown</v>
      </c>
      <c r="P5376" s="24" t="str">
        <f t="shared" si="254"/>
        <v>Unknown</v>
      </c>
    </row>
    <row r="5377" spans="13:16" x14ac:dyDescent="0.25">
      <c r="M5377" s="8" t="str">
        <f t="shared" si="252"/>
        <v/>
      </c>
      <c r="O5377" s="23" t="str">
        <f t="shared" si="253"/>
        <v>Unknown</v>
      </c>
      <c r="P5377" s="24" t="str">
        <f t="shared" si="254"/>
        <v>Unknown</v>
      </c>
    </row>
    <row r="5378" spans="13:16" x14ac:dyDescent="0.25">
      <c r="M5378" s="8" t="str">
        <f t="shared" ref="M5378:M5441" si="255">IF(D5378="","",IF(OR(O5378="Unknown",P5378="Unknown"),"Unknown",IF(OR(O5378="Lead",P5378="Lead"),"Lead",IF(OR(O5378="Galvanized Requiring Replacement",P5378="Galvanized Requiring Replacement"),"Galvanized Requiring Replacement",IF(AND(O5378="Non-Lead",P5378="Non-Lead"),"Non-Lead")))))</f>
        <v/>
      </c>
      <c r="O5378" s="23" t="str">
        <f t="shared" ref="O5378:O5441" si="256">IF(OR(J5378="Lead",J5378="Lead Lined Galvanized",J5378="Lead Lined Cast Iron"),"Lead",IF(OR(J5378="Non-Lead - Copper",J5378="Non-Lead - Plastics",J5378="Non-Lead",J5378="Non-Lead Galvanized",J5378="Ductile Iron",J5378="Unlined Cast Iron"),"Non-Lead",IF(OR(J5378="Galvanized Requiring Replacement"),"Galvanized Requiring Replacement",IF(OR(J5378="Unknown - Might Contain Lead or Galv",J5378="Unknown - Unlikely to Contain Lead or Galv",J5378="Unknown",J5378="",J5378="NONE"),"Unknown"))))</f>
        <v>Unknown</v>
      </c>
      <c r="P5378" s="24" t="str">
        <f t="shared" ref="P5378:P5441" si="257">IF(OR(L5378="Lead",L5378="Lead Lined Galvanized",L5378="Lead Lined Cast Iron"),"Lead",IF(OR(L5378="Non-Lead - Copper",L5378="Non-Lead - Plastics",L5378="Non-Lead",L5378="Non-Lead Galvanized",L5378="Ductile Iron",L5378="Unlined Cast Iron"),"Non-Lead",IF(OR(L5378="Galvanized Requiring Replacement"),"Galvanized Requiring Replacement",IF(OR(L5378="Unknown - Might Contain Lead or Galv",L5378="Unknown - Unlikely to Contain Lead or Galv",L5378="Unknown",L5378="",L5378="NONE"),"Unknown"))))</f>
        <v>Unknown</v>
      </c>
    </row>
    <row r="5379" spans="13:16" x14ac:dyDescent="0.25">
      <c r="M5379" s="8" t="str">
        <f t="shared" si="255"/>
        <v/>
      </c>
      <c r="O5379" s="23" t="str">
        <f t="shared" si="256"/>
        <v>Unknown</v>
      </c>
      <c r="P5379" s="24" t="str">
        <f t="shared" si="257"/>
        <v>Unknown</v>
      </c>
    </row>
    <row r="5380" spans="13:16" x14ac:dyDescent="0.25">
      <c r="M5380" s="8" t="str">
        <f t="shared" si="255"/>
        <v/>
      </c>
      <c r="O5380" s="23" t="str">
        <f t="shared" si="256"/>
        <v>Unknown</v>
      </c>
      <c r="P5380" s="24" t="str">
        <f t="shared" si="257"/>
        <v>Unknown</v>
      </c>
    </row>
    <row r="5381" spans="13:16" x14ac:dyDescent="0.25">
      <c r="M5381" s="8" t="str">
        <f t="shared" si="255"/>
        <v/>
      </c>
      <c r="O5381" s="23" t="str">
        <f t="shared" si="256"/>
        <v>Unknown</v>
      </c>
      <c r="P5381" s="24" t="str">
        <f t="shared" si="257"/>
        <v>Unknown</v>
      </c>
    </row>
    <row r="5382" spans="13:16" x14ac:dyDescent="0.25">
      <c r="M5382" s="8" t="str">
        <f t="shared" si="255"/>
        <v/>
      </c>
      <c r="O5382" s="23" t="str">
        <f t="shared" si="256"/>
        <v>Unknown</v>
      </c>
      <c r="P5382" s="24" t="str">
        <f t="shared" si="257"/>
        <v>Unknown</v>
      </c>
    </row>
    <row r="5383" spans="13:16" x14ac:dyDescent="0.25">
      <c r="M5383" s="8" t="str">
        <f t="shared" si="255"/>
        <v/>
      </c>
      <c r="O5383" s="23" t="str">
        <f t="shared" si="256"/>
        <v>Unknown</v>
      </c>
      <c r="P5383" s="24" t="str">
        <f t="shared" si="257"/>
        <v>Unknown</v>
      </c>
    </row>
    <row r="5384" spans="13:16" x14ac:dyDescent="0.25">
      <c r="M5384" s="8" t="str">
        <f t="shared" si="255"/>
        <v/>
      </c>
      <c r="O5384" s="23" t="str">
        <f t="shared" si="256"/>
        <v>Unknown</v>
      </c>
      <c r="P5384" s="24" t="str">
        <f t="shared" si="257"/>
        <v>Unknown</v>
      </c>
    </row>
    <row r="5385" spans="13:16" x14ac:dyDescent="0.25">
      <c r="M5385" s="8" t="str">
        <f t="shared" si="255"/>
        <v/>
      </c>
      <c r="O5385" s="23" t="str">
        <f t="shared" si="256"/>
        <v>Unknown</v>
      </c>
      <c r="P5385" s="24" t="str">
        <f t="shared" si="257"/>
        <v>Unknown</v>
      </c>
    </row>
    <row r="5386" spans="13:16" x14ac:dyDescent="0.25">
      <c r="M5386" s="8" t="str">
        <f t="shared" si="255"/>
        <v/>
      </c>
      <c r="O5386" s="23" t="str">
        <f t="shared" si="256"/>
        <v>Unknown</v>
      </c>
      <c r="P5386" s="24" t="str">
        <f t="shared" si="257"/>
        <v>Unknown</v>
      </c>
    </row>
    <row r="5387" spans="13:16" x14ac:dyDescent="0.25">
      <c r="M5387" s="8" t="str">
        <f t="shared" si="255"/>
        <v/>
      </c>
      <c r="O5387" s="23" t="str">
        <f t="shared" si="256"/>
        <v>Unknown</v>
      </c>
      <c r="P5387" s="24" t="str">
        <f t="shared" si="257"/>
        <v>Unknown</v>
      </c>
    </row>
    <row r="5388" spans="13:16" x14ac:dyDescent="0.25">
      <c r="M5388" s="8" t="str">
        <f t="shared" si="255"/>
        <v/>
      </c>
      <c r="O5388" s="23" t="str">
        <f t="shared" si="256"/>
        <v>Unknown</v>
      </c>
      <c r="P5388" s="24" t="str">
        <f t="shared" si="257"/>
        <v>Unknown</v>
      </c>
    </row>
    <row r="5389" spans="13:16" x14ac:dyDescent="0.25">
      <c r="M5389" s="8" t="str">
        <f t="shared" si="255"/>
        <v/>
      </c>
      <c r="O5389" s="23" t="str">
        <f t="shared" si="256"/>
        <v>Unknown</v>
      </c>
      <c r="P5389" s="24" t="str">
        <f t="shared" si="257"/>
        <v>Unknown</v>
      </c>
    </row>
    <row r="5390" spans="13:16" x14ac:dyDescent="0.25">
      <c r="M5390" s="8" t="str">
        <f t="shared" si="255"/>
        <v/>
      </c>
      <c r="O5390" s="23" t="str">
        <f t="shared" si="256"/>
        <v>Unknown</v>
      </c>
      <c r="P5390" s="24" t="str">
        <f t="shared" si="257"/>
        <v>Unknown</v>
      </c>
    </row>
    <row r="5391" spans="13:16" x14ac:dyDescent="0.25">
      <c r="M5391" s="8" t="str">
        <f t="shared" si="255"/>
        <v/>
      </c>
      <c r="O5391" s="23" t="str">
        <f t="shared" si="256"/>
        <v>Unknown</v>
      </c>
      <c r="P5391" s="24" t="str">
        <f t="shared" si="257"/>
        <v>Unknown</v>
      </c>
    </row>
    <row r="5392" spans="13:16" x14ac:dyDescent="0.25">
      <c r="M5392" s="8" t="str">
        <f t="shared" si="255"/>
        <v/>
      </c>
      <c r="O5392" s="23" t="str">
        <f t="shared" si="256"/>
        <v>Unknown</v>
      </c>
      <c r="P5392" s="24" t="str">
        <f t="shared" si="257"/>
        <v>Unknown</v>
      </c>
    </row>
    <row r="5393" spans="13:16" x14ac:dyDescent="0.25">
      <c r="M5393" s="8" t="str">
        <f t="shared" si="255"/>
        <v/>
      </c>
      <c r="O5393" s="23" t="str">
        <f t="shared" si="256"/>
        <v>Unknown</v>
      </c>
      <c r="P5393" s="24" t="str">
        <f t="shared" si="257"/>
        <v>Unknown</v>
      </c>
    </row>
    <row r="5394" spans="13:16" x14ac:dyDescent="0.25">
      <c r="M5394" s="8" t="str">
        <f t="shared" si="255"/>
        <v/>
      </c>
      <c r="O5394" s="23" t="str">
        <f t="shared" si="256"/>
        <v>Unknown</v>
      </c>
      <c r="P5394" s="24" t="str">
        <f t="shared" si="257"/>
        <v>Unknown</v>
      </c>
    </row>
    <row r="5395" spans="13:16" x14ac:dyDescent="0.25">
      <c r="M5395" s="8" t="str">
        <f t="shared" si="255"/>
        <v/>
      </c>
      <c r="O5395" s="23" t="str">
        <f t="shared" si="256"/>
        <v>Unknown</v>
      </c>
      <c r="P5395" s="24" t="str">
        <f t="shared" si="257"/>
        <v>Unknown</v>
      </c>
    </row>
    <row r="5396" spans="13:16" x14ac:dyDescent="0.25">
      <c r="M5396" s="8" t="str">
        <f t="shared" si="255"/>
        <v/>
      </c>
      <c r="O5396" s="23" t="str">
        <f t="shared" si="256"/>
        <v>Unknown</v>
      </c>
      <c r="P5396" s="24" t="str">
        <f t="shared" si="257"/>
        <v>Unknown</v>
      </c>
    </row>
    <row r="5397" spans="13:16" x14ac:dyDescent="0.25">
      <c r="M5397" s="8" t="str">
        <f t="shared" si="255"/>
        <v/>
      </c>
      <c r="O5397" s="23" t="str">
        <f t="shared" si="256"/>
        <v>Unknown</v>
      </c>
      <c r="P5397" s="24" t="str">
        <f t="shared" si="257"/>
        <v>Unknown</v>
      </c>
    </row>
    <row r="5398" spans="13:16" x14ac:dyDescent="0.25">
      <c r="M5398" s="8" t="str">
        <f t="shared" si="255"/>
        <v/>
      </c>
      <c r="O5398" s="23" t="str">
        <f t="shared" si="256"/>
        <v>Unknown</v>
      </c>
      <c r="P5398" s="24" t="str">
        <f t="shared" si="257"/>
        <v>Unknown</v>
      </c>
    </row>
    <row r="5399" spans="13:16" x14ac:dyDescent="0.25">
      <c r="M5399" s="8" t="str">
        <f t="shared" si="255"/>
        <v/>
      </c>
      <c r="O5399" s="23" t="str">
        <f t="shared" si="256"/>
        <v>Unknown</v>
      </c>
      <c r="P5399" s="24" t="str">
        <f t="shared" si="257"/>
        <v>Unknown</v>
      </c>
    </row>
    <row r="5400" spans="13:16" x14ac:dyDescent="0.25">
      <c r="M5400" s="8" t="str">
        <f t="shared" si="255"/>
        <v/>
      </c>
      <c r="O5400" s="23" t="str">
        <f t="shared" si="256"/>
        <v>Unknown</v>
      </c>
      <c r="P5400" s="24" t="str">
        <f t="shared" si="257"/>
        <v>Unknown</v>
      </c>
    </row>
    <row r="5401" spans="13:16" x14ac:dyDescent="0.25">
      <c r="M5401" s="8" t="str">
        <f t="shared" si="255"/>
        <v/>
      </c>
      <c r="O5401" s="23" t="str">
        <f t="shared" si="256"/>
        <v>Unknown</v>
      </c>
      <c r="P5401" s="24" t="str">
        <f t="shared" si="257"/>
        <v>Unknown</v>
      </c>
    </row>
    <row r="5402" spans="13:16" x14ac:dyDescent="0.25">
      <c r="M5402" s="8" t="str">
        <f t="shared" si="255"/>
        <v/>
      </c>
      <c r="O5402" s="23" t="str">
        <f t="shared" si="256"/>
        <v>Unknown</v>
      </c>
      <c r="P5402" s="24" t="str">
        <f t="shared" si="257"/>
        <v>Unknown</v>
      </c>
    </row>
    <row r="5403" spans="13:16" x14ac:dyDescent="0.25">
      <c r="M5403" s="8" t="str">
        <f t="shared" si="255"/>
        <v/>
      </c>
      <c r="O5403" s="23" t="str">
        <f t="shared" si="256"/>
        <v>Unknown</v>
      </c>
      <c r="P5403" s="24" t="str">
        <f t="shared" si="257"/>
        <v>Unknown</v>
      </c>
    </row>
    <row r="5404" spans="13:16" x14ac:dyDescent="0.25">
      <c r="M5404" s="8" t="str">
        <f t="shared" si="255"/>
        <v/>
      </c>
      <c r="O5404" s="23" t="str">
        <f t="shared" si="256"/>
        <v>Unknown</v>
      </c>
      <c r="P5404" s="24" t="str">
        <f t="shared" si="257"/>
        <v>Unknown</v>
      </c>
    </row>
    <row r="5405" spans="13:16" x14ac:dyDescent="0.25">
      <c r="M5405" s="8" t="str">
        <f t="shared" si="255"/>
        <v/>
      </c>
      <c r="O5405" s="23" t="str">
        <f t="shared" si="256"/>
        <v>Unknown</v>
      </c>
      <c r="P5405" s="24" t="str">
        <f t="shared" si="257"/>
        <v>Unknown</v>
      </c>
    </row>
    <row r="5406" spans="13:16" x14ac:dyDescent="0.25">
      <c r="M5406" s="8" t="str">
        <f t="shared" si="255"/>
        <v/>
      </c>
      <c r="O5406" s="23" t="str">
        <f t="shared" si="256"/>
        <v>Unknown</v>
      </c>
      <c r="P5406" s="24" t="str">
        <f t="shared" si="257"/>
        <v>Unknown</v>
      </c>
    </row>
    <row r="5407" spans="13:16" x14ac:dyDescent="0.25">
      <c r="M5407" s="8" t="str">
        <f t="shared" si="255"/>
        <v/>
      </c>
      <c r="O5407" s="23" t="str">
        <f t="shared" si="256"/>
        <v>Unknown</v>
      </c>
      <c r="P5407" s="24" t="str">
        <f t="shared" si="257"/>
        <v>Unknown</v>
      </c>
    </row>
    <row r="5408" spans="13:16" x14ac:dyDescent="0.25">
      <c r="M5408" s="8" t="str">
        <f t="shared" si="255"/>
        <v/>
      </c>
      <c r="O5408" s="23" t="str">
        <f t="shared" si="256"/>
        <v>Unknown</v>
      </c>
      <c r="P5408" s="24" t="str">
        <f t="shared" si="257"/>
        <v>Unknown</v>
      </c>
    </row>
    <row r="5409" spans="13:16" x14ac:dyDescent="0.25">
      <c r="M5409" s="8" t="str">
        <f t="shared" si="255"/>
        <v/>
      </c>
      <c r="O5409" s="23" t="str">
        <f t="shared" si="256"/>
        <v>Unknown</v>
      </c>
      <c r="P5409" s="24" t="str">
        <f t="shared" si="257"/>
        <v>Unknown</v>
      </c>
    </row>
    <row r="5410" spans="13:16" x14ac:dyDescent="0.25">
      <c r="M5410" s="8" t="str">
        <f t="shared" si="255"/>
        <v/>
      </c>
      <c r="O5410" s="23" t="str">
        <f t="shared" si="256"/>
        <v>Unknown</v>
      </c>
      <c r="P5410" s="24" t="str">
        <f t="shared" si="257"/>
        <v>Unknown</v>
      </c>
    </row>
    <row r="5411" spans="13:16" x14ac:dyDescent="0.25">
      <c r="M5411" s="8" t="str">
        <f t="shared" si="255"/>
        <v/>
      </c>
      <c r="O5411" s="23" t="str">
        <f t="shared" si="256"/>
        <v>Unknown</v>
      </c>
      <c r="P5411" s="24" t="str">
        <f t="shared" si="257"/>
        <v>Unknown</v>
      </c>
    </row>
    <row r="5412" spans="13:16" x14ac:dyDescent="0.25">
      <c r="M5412" s="8" t="str">
        <f t="shared" si="255"/>
        <v/>
      </c>
      <c r="O5412" s="23" t="str">
        <f t="shared" si="256"/>
        <v>Unknown</v>
      </c>
      <c r="P5412" s="24" t="str">
        <f t="shared" si="257"/>
        <v>Unknown</v>
      </c>
    </row>
    <row r="5413" spans="13:16" x14ac:dyDescent="0.25">
      <c r="M5413" s="8" t="str">
        <f t="shared" si="255"/>
        <v/>
      </c>
      <c r="O5413" s="23" t="str">
        <f t="shared" si="256"/>
        <v>Unknown</v>
      </c>
      <c r="P5413" s="24" t="str">
        <f t="shared" si="257"/>
        <v>Unknown</v>
      </c>
    </row>
    <row r="5414" spans="13:16" x14ac:dyDescent="0.25">
      <c r="M5414" s="8" t="str">
        <f t="shared" si="255"/>
        <v/>
      </c>
      <c r="O5414" s="23" t="str">
        <f t="shared" si="256"/>
        <v>Unknown</v>
      </c>
      <c r="P5414" s="24" t="str">
        <f t="shared" si="257"/>
        <v>Unknown</v>
      </c>
    </row>
    <row r="5415" spans="13:16" x14ac:dyDescent="0.25">
      <c r="M5415" s="8" t="str">
        <f t="shared" si="255"/>
        <v/>
      </c>
      <c r="O5415" s="23" t="str">
        <f t="shared" si="256"/>
        <v>Unknown</v>
      </c>
      <c r="P5415" s="24" t="str">
        <f t="shared" si="257"/>
        <v>Unknown</v>
      </c>
    </row>
    <row r="5416" spans="13:16" x14ac:dyDescent="0.25">
      <c r="M5416" s="8" t="str">
        <f t="shared" si="255"/>
        <v/>
      </c>
      <c r="O5416" s="23" t="str">
        <f t="shared" si="256"/>
        <v>Unknown</v>
      </c>
      <c r="P5416" s="24" t="str">
        <f t="shared" si="257"/>
        <v>Unknown</v>
      </c>
    </row>
    <row r="5417" spans="13:16" x14ac:dyDescent="0.25">
      <c r="M5417" s="8" t="str">
        <f t="shared" si="255"/>
        <v/>
      </c>
      <c r="O5417" s="23" t="str">
        <f t="shared" si="256"/>
        <v>Unknown</v>
      </c>
      <c r="P5417" s="24" t="str">
        <f t="shared" si="257"/>
        <v>Unknown</v>
      </c>
    </row>
    <row r="5418" spans="13:16" x14ac:dyDescent="0.25">
      <c r="M5418" s="8" t="str">
        <f t="shared" si="255"/>
        <v/>
      </c>
      <c r="O5418" s="23" t="str">
        <f t="shared" si="256"/>
        <v>Unknown</v>
      </c>
      <c r="P5418" s="24" t="str">
        <f t="shared" si="257"/>
        <v>Unknown</v>
      </c>
    </row>
    <row r="5419" spans="13:16" x14ac:dyDescent="0.25">
      <c r="M5419" s="8" t="str">
        <f t="shared" si="255"/>
        <v/>
      </c>
      <c r="O5419" s="23" t="str">
        <f t="shared" si="256"/>
        <v>Unknown</v>
      </c>
      <c r="P5419" s="24" t="str">
        <f t="shared" si="257"/>
        <v>Unknown</v>
      </c>
    </row>
    <row r="5420" spans="13:16" x14ac:dyDescent="0.25">
      <c r="M5420" s="8" t="str">
        <f t="shared" si="255"/>
        <v/>
      </c>
      <c r="O5420" s="23" t="str">
        <f t="shared" si="256"/>
        <v>Unknown</v>
      </c>
      <c r="P5420" s="24" t="str">
        <f t="shared" si="257"/>
        <v>Unknown</v>
      </c>
    </row>
    <row r="5421" spans="13:16" x14ac:dyDescent="0.25">
      <c r="M5421" s="8" t="str">
        <f t="shared" si="255"/>
        <v/>
      </c>
      <c r="O5421" s="23" t="str">
        <f t="shared" si="256"/>
        <v>Unknown</v>
      </c>
      <c r="P5421" s="24" t="str">
        <f t="shared" si="257"/>
        <v>Unknown</v>
      </c>
    </row>
    <row r="5422" spans="13:16" x14ac:dyDescent="0.25">
      <c r="M5422" s="8" t="str">
        <f t="shared" si="255"/>
        <v/>
      </c>
      <c r="O5422" s="23" t="str">
        <f t="shared" si="256"/>
        <v>Unknown</v>
      </c>
      <c r="P5422" s="24" t="str">
        <f t="shared" si="257"/>
        <v>Unknown</v>
      </c>
    </row>
    <row r="5423" spans="13:16" x14ac:dyDescent="0.25">
      <c r="M5423" s="8" t="str">
        <f t="shared" si="255"/>
        <v/>
      </c>
      <c r="O5423" s="23" t="str">
        <f t="shared" si="256"/>
        <v>Unknown</v>
      </c>
      <c r="P5423" s="24" t="str">
        <f t="shared" si="257"/>
        <v>Unknown</v>
      </c>
    </row>
    <row r="5424" spans="13:16" x14ac:dyDescent="0.25">
      <c r="M5424" s="8" t="str">
        <f t="shared" si="255"/>
        <v/>
      </c>
      <c r="O5424" s="23" t="str">
        <f t="shared" si="256"/>
        <v>Unknown</v>
      </c>
      <c r="P5424" s="24" t="str">
        <f t="shared" si="257"/>
        <v>Unknown</v>
      </c>
    </row>
    <row r="5425" spans="13:16" x14ac:dyDescent="0.25">
      <c r="M5425" s="8" t="str">
        <f t="shared" si="255"/>
        <v/>
      </c>
      <c r="O5425" s="23" t="str">
        <f t="shared" si="256"/>
        <v>Unknown</v>
      </c>
      <c r="P5425" s="24" t="str">
        <f t="shared" si="257"/>
        <v>Unknown</v>
      </c>
    </row>
    <row r="5426" spans="13:16" x14ac:dyDescent="0.25">
      <c r="M5426" s="8" t="str">
        <f t="shared" si="255"/>
        <v/>
      </c>
      <c r="O5426" s="23" t="str">
        <f t="shared" si="256"/>
        <v>Unknown</v>
      </c>
      <c r="P5426" s="24" t="str">
        <f t="shared" si="257"/>
        <v>Unknown</v>
      </c>
    </row>
    <row r="5427" spans="13:16" x14ac:dyDescent="0.25">
      <c r="M5427" s="8" t="str">
        <f t="shared" si="255"/>
        <v/>
      </c>
      <c r="O5427" s="23" t="str">
        <f t="shared" si="256"/>
        <v>Unknown</v>
      </c>
      <c r="P5427" s="24" t="str">
        <f t="shared" si="257"/>
        <v>Unknown</v>
      </c>
    </row>
    <row r="5428" spans="13:16" x14ac:dyDescent="0.25">
      <c r="M5428" s="8" t="str">
        <f t="shared" si="255"/>
        <v/>
      </c>
      <c r="O5428" s="23" t="str">
        <f t="shared" si="256"/>
        <v>Unknown</v>
      </c>
      <c r="P5428" s="24" t="str">
        <f t="shared" si="257"/>
        <v>Unknown</v>
      </c>
    </row>
    <row r="5429" spans="13:16" x14ac:dyDescent="0.25">
      <c r="M5429" s="8" t="str">
        <f t="shared" si="255"/>
        <v/>
      </c>
      <c r="O5429" s="23" t="str">
        <f t="shared" si="256"/>
        <v>Unknown</v>
      </c>
      <c r="P5429" s="24" t="str">
        <f t="shared" si="257"/>
        <v>Unknown</v>
      </c>
    </row>
    <row r="5430" spans="13:16" x14ac:dyDescent="0.25">
      <c r="M5430" s="8" t="str">
        <f t="shared" si="255"/>
        <v/>
      </c>
      <c r="O5430" s="23" t="str">
        <f t="shared" si="256"/>
        <v>Unknown</v>
      </c>
      <c r="P5430" s="24" t="str">
        <f t="shared" si="257"/>
        <v>Unknown</v>
      </c>
    </row>
    <row r="5431" spans="13:16" x14ac:dyDescent="0.25">
      <c r="M5431" s="8" t="str">
        <f t="shared" si="255"/>
        <v/>
      </c>
      <c r="O5431" s="23" t="str">
        <f t="shared" si="256"/>
        <v>Unknown</v>
      </c>
      <c r="P5431" s="24" t="str">
        <f t="shared" si="257"/>
        <v>Unknown</v>
      </c>
    </row>
    <row r="5432" spans="13:16" x14ac:dyDescent="0.25">
      <c r="M5432" s="8" t="str">
        <f t="shared" si="255"/>
        <v/>
      </c>
      <c r="O5432" s="23" t="str">
        <f t="shared" si="256"/>
        <v>Unknown</v>
      </c>
      <c r="P5432" s="24" t="str">
        <f t="shared" si="257"/>
        <v>Unknown</v>
      </c>
    </row>
    <row r="5433" spans="13:16" x14ac:dyDescent="0.25">
      <c r="M5433" s="8" t="str">
        <f t="shared" si="255"/>
        <v/>
      </c>
      <c r="O5433" s="23" t="str">
        <f t="shared" si="256"/>
        <v>Unknown</v>
      </c>
      <c r="P5433" s="24" t="str">
        <f t="shared" si="257"/>
        <v>Unknown</v>
      </c>
    </row>
    <row r="5434" spans="13:16" x14ac:dyDescent="0.25">
      <c r="M5434" s="8" t="str">
        <f t="shared" si="255"/>
        <v/>
      </c>
      <c r="O5434" s="23" t="str">
        <f t="shared" si="256"/>
        <v>Unknown</v>
      </c>
      <c r="P5434" s="24" t="str">
        <f t="shared" si="257"/>
        <v>Unknown</v>
      </c>
    </row>
    <row r="5435" spans="13:16" x14ac:dyDescent="0.25">
      <c r="M5435" s="8" t="str">
        <f t="shared" si="255"/>
        <v/>
      </c>
      <c r="O5435" s="23" t="str">
        <f t="shared" si="256"/>
        <v>Unknown</v>
      </c>
      <c r="P5435" s="24" t="str">
        <f t="shared" si="257"/>
        <v>Unknown</v>
      </c>
    </row>
    <row r="5436" spans="13:16" x14ac:dyDescent="0.25">
      <c r="M5436" s="8" t="str">
        <f t="shared" si="255"/>
        <v/>
      </c>
      <c r="O5436" s="23" t="str">
        <f t="shared" si="256"/>
        <v>Unknown</v>
      </c>
      <c r="P5436" s="24" t="str">
        <f t="shared" si="257"/>
        <v>Unknown</v>
      </c>
    </row>
    <row r="5437" spans="13:16" x14ac:dyDescent="0.25">
      <c r="M5437" s="8" t="str">
        <f t="shared" si="255"/>
        <v/>
      </c>
      <c r="O5437" s="23" t="str">
        <f t="shared" si="256"/>
        <v>Unknown</v>
      </c>
      <c r="P5437" s="24" t="str">
        <f t="shared" si="257"/>
        <v>Unknown</v>
      </c>
    </row>
    <row r="5438" spans="13:16" x14ac:dyDescent="0.25">
      <c r="M5438" s="8" t="str">
        <f t="shared" si="255"/>
        <v/>
      </c>
      <c r="O5438" s="23" t="str">
        <f t="shared" si="256"/>
        <v>Unknown</v>
      </c>
      <c r="P5438" s="24" t="str">
        <f t="shared" si="257"/>
        <v>Unknown</v>
      </c>
    </row>
    <row r="5439" spans="13:16" x14ac:dyDescent="0.25">
      <c r="M5439" s="8" t="str">
        <f t="shared" si="255"/>
        <v/>
      </c>
      <c r="O5439" s="23" t="str">
        <f t="shared" si="256"/>
        <v>Unknown</v>
      </c>
      <c r="P5439" s="24" t="str">
        <f t="shared" si="257"/>
        <v>Unknown</v>
      </c>
    </row>
    <row r="5440" spans="13:16" x14ac:dyDescent="0.25">
      <c r="M5440" s="8" t="str">
        <f t="shared" si="255"/>
        <v/>
      </c>
      <c r="O5440" s="23" t="str">
        <f t="shared" si="256"/>
        <v>Unknown</v>
      </c>
      <c r="P5440" s="24" t="str">
        <f t="shared" si="257"/>
        <v>Unknown</v>
      </c>
    </row>
    <row r="5441" spans="13:16" x14ac:dyDescent="0.25">
      <c r="M5441" s="8" t="str">
        <f t="shared" si="255"/>
        <v/>
      </c>
      <c r="O5441" s="23" t="str">
        <f t="shared" si="256"/>
        <v>Unknown</v>
      </c>
      <c r="P5441" s="24" t="str">
        <f t="shared" si="257"/>
        <v>Unknown</v>
      </c>
    </row>
    <row r="5442" spans="13:16" x14ac:dyDescent="0.25">
      <c r="M5442" s="8" t="str">
        <f t="shared" ref="M5442:M5505" si="258">IF(D5442="","",IF(OR(O5442="Unknown",P5442="Unknown"),"Unknown",IF(OR(O5442="Lead",P5442="Lead"),"Lead",IF(OR(O5442="Galvanized Requiring Replacement",P5442="Galvanized Requiring Replacement"),"Galvanized Requiring Replacement",IF(AND(O5442="Non-Lead",P5442="Non-Lead"),"Non-Lead")))))</f>
        <v/>
      </c>
      <c r="O5442" s="23" t="str">
        <f t="shared" ref="O5442:O5505" si="259">IF(OR(J5442="Lead",J5442="Lead Lined Galvanized",J5442="Lead Lined Cast Iron"),"Lead",IF(OR(J5442="Non-Lead - Copper",J5442="Non-Lead - Plastics",J5442="Non-Lead",J5442="Non-Lead Galvanized",J5442="Ductile Iron",J5442="Unlined Cast Iron"),"Non-Lead",IF(OR(J5442="Galvanized Requiring Replacement"),"Galvanized Requiring Replacement",IF(OR(J5442="Unknown - Might Contain Lead or Galv",J5442="Unknown - Unlikely to Contain Lead or Galv",J5442="Unknown",J5442="",J5442="NONE"),"Unknown"))))</f>
        <v>Unknown</v>
      </c>
      <c r="P5442" s="24" t="str">
        <f t="shared" ref="P5442:P5505" si="260">IF(OR(L5442="Lead",L5442="Lead Lined Galvanized",L5442="Lead Lined Cast Iron"),"Lead",IF(OR(L5442="Non-Lead - Copper",L5442="Non-Lead - Plastics",L5442="Non-Lead",L5442="Non-Lead Galvanized",L5442="Ductile Iron",L5442="Unlined Cast Iron"),"Non-Lead",IF(OR(L5442="Galvanized Requiring Replacement"),"Galvanized Requiring Replacement",IF(OR(L5442="Unknown - Might Contain Lead or Galv",L5442="Unknown - Unlikely to Contain Lead or Galv",L5442="Unknown",L5442="",L5442="NONE"),"Unknown"))))</f>
        <v>Unknown</v>
      </c>
    </row>
    <row r="5443" spans="13:16" x14ac:dyDescent="0.25">
      <c r="M5443" s="8" t="str">
        <f t="shared" si="258"/>
        <v/>
      </c>
      <c r="O5443" s="23" t="str">
        <f t="shared" si="259"/>
        <v>Unknown</v>
      </c>
      <c r="P5443" s="24" t="str">
        <f t="shared" si="260"/>
        <v>Unknown</v>
      </c>
    </row>
    <row r="5444" spans="13:16" x14ac:dyDescent="0.25">
      <c r="M5444" s="8" t="str">
        <f t="shared" si="258"/>
        <v/>
      </c>
      <c r="O5444" s="23" t="str">
        <f t="shared" si="259"/>
        <v>Unknown</v>
      </c>
      <c r="P5444" s="24" t="str">
        <f t="shared" si="260"/>
        <v>Unknown</v>
      </c>
    </row>
    <row r="5445" spans="13:16" x14ac:dyDescent="0.25">
      <c r="M5445" s="8" t="str">
        <f t="shared" si="258"/>
        <v/>
      </c>
      <c r="O5445" s="23" t="str">
        <f t="shared" si="259"/>
        <v>Unknown</v>
      </c>
      <c r="P5445" s="24" t="str">
        <f t="shared" si="260"/>
        <v>Unknown</v>
      </c>
    </row>
    <row r="5446" spans="13:16" x14ac:dyDescent="0.25">
      <c r="M5446" s="8" t="str">
        <f t="shared" si="258"/>
        <v/>
      </c>
      <c r="O5446" s="23" t="str">
        <f t="shared" si="259"/>
        <v>Unknown</v>
      </c>
      <c r="P5446" s="24" t="str">
        <f t="shared" si="260"/>
        <v>Unknown</v>
      </c>
    </row>
    <row r="5447" spans="13:16" x14ac:dyDescent="0.25">
      <c r="M5447" s="8" t="str">
        <f t="shared" si="258"/>
        <v/>
      </c>
      <c r="O5447" s="23" t="str">
        <f t="shared" si="259"/>
        <v>Unknown</v>
      </c>
      <c r="P5447" s="24" t="str">
        <f t="shared" si="260"/>
        <v>Unknown</v>
      </c>
    </row>
    <row r="5448" spans="13:16" x14ac:dyDescent="0.25">
      <c r="M5448" s="8" t="str">
        <f t="shared" si="258"/>
        <v/>
      </c>
      <c r="O5448" s="23" t="str">
        <f t="shared" si="259"/>
        <v>Unknown</v>
      </c>
      <c r="P5448" s="24" t="str">
        <f t="shared" si="260"/>
        <v>Unknown</v>
      </c>
    </row>
    <row r="5449" spans="13:16" x14ac:dyDescent="0.25">
      <c r="M5449" s="8" t="str">
        <f t="shared" si="258"/>
        <v/>
      </c>
      <c r="O5449" s="23" t="str">
        <f t="shared" si="259"/>
        <v>Unknown</v>
      </c>
      <c r="P5449" s="24" t="str">
        <f t="shared" si="260"/>
        <v>Unknown</v>
      </c>
    </row>
    <row r="5450" spans="13:16" x14ac:dyDescent="0.25">
      <c r="M5450" s="8" t="str">
        <f t="shared" si="258"/>
        <v/>
      </c>
      <c r="O5450" s="23" t="str">
        <f t="shared" si="259"/>
        <v>Unknown</v>
      </c>
      <c r="P5450" s="24" t="str">
        <f t="shared" si="260"/>
        <v>Unknown</v>
      </c>
    </row>
    <row r="5451" spans="13:16" x14ac:dyDescent="0.25">
      <c r="M5451" s="8" t="str">
        <f t="shared" si="258"/>
        <v/>
      </c>
      <c r="O5451" s="23" t="str">
        <f t="shared" si="259"/>
        <v>Unknown</v>
      </c>
      <c r="P5451" s="24" t="str">
        <f t="shared" si="260"/>
        <v>Unknown</v>
      </c>
    </row>
    <row r="5452" spans="13:16" x14ac:dyDescent="0.25">
      <c r="M5452" s="8" t="str">
        <f t="shared" si="258"/>
        <v/>
      </c>
      <c r="O5452" s="23" t="str">
        <f t="shared" si="259"/>
        <v>Unknown</v>
      </c>
      <c r="P5452" s="24" t="str">
        <f t="shared" si="260"/>
        <v>Unknown</v>
      </c>
    </row>
    <row r="5453" spans="13:16" x14ac:dyDescent="0.25">
      <c r="M5453" s="8" t="str">
        <f t="shared" si="258"/>
        <v/>
      </c>
      <c r="O5453" s="23" t="str">
        <f t="shared" si="259"/>
        <v>Unknown</v>
      </c>
      <c r="P5453" s="24" t="str">
        <f t="shared" si="260"/>
        <v>Unknown</v>
      </c>
    </row>
    <row r="5454" spans="13:16" x14ac:dyDescent="0.25">
      <c r="M5454" s="8" t="str">
        <f t="shared" si="258"/>
        <v/>
      </c>
      <c r="O5454" s="23" t="str">
        <f t="shared" si="259"/>
        <v>Unknown</v>
      </c>
      <c r="P5454" s="24" t="str">
        <f t="shared" si="260"/>
        <v>Unknown</v>
      </c>
    </row>
    <row r="5455" spans="13:16" x14ac:dyDescent="0.25">
      <c r="M5455" s="8" t="str">
        <f t="shared" si="258"/>
        <v/>
      </c>
      <c r="O5455" s="23" t="str">
        <f t="shared" si="259"/>
        <v>Unknown</v>
      </c>
      <c r="P5455" s="24" t="str">
        <f t="shared" si="260"/>
        <v>Unknown</v>
      </c>
    </row>
    <row r="5456" spans="13:16" x14ac:dyDescent="0.25">
      <c r="M5456" s="8" t="str">
        <f t="shared" si="258"/>
        <v/>
      </c>
      <c r="O5456" s="23" t="str">
        <f t="shared" si="259"/>
        <v>Unknown</v>
      </c>
      <c r="P5456" s="24" t="str">
        <f t="shared" si="260"/>
        <v>Unknown</v>
      </c>
    </row>
    <row r="5457" spans="13:16" x14ac:dyDescent="0.25">
      <c r="M5457" s="8" t="str">
        <f t="shared" si="258"/>
        <v/>
      </c>
      <c r="O5457" s="23" t="str">
        <f t="shared" si="259"/>
        <v>Unknown</v>
      </c>
      <c r="P5457" s="24" t="str">
        <f t="shared" si="260"/>
        <v>Unknown</v>
      </c>
    </row>
    <row r="5458" spans="13:16" x14ac:dyDescent="0.25">
      <c r="M5458" s="8" t="str">
        <f t="shared" si="258"/>
        <v/>
      </c>
      <c r="O5458" s="23" t="str">
        <f t="shared" si="259"/>
        <v>Unknown</v>
      </c>
      <c r="P5458" s="24" t="str">
        <f t="shared" si="260"/>
        <v>Unknown</v>
      </c>
    </row>
    <row r="5459" spans="13:16" x14ac:dyDescent="0.25">
      <c r="M5459" s="8" t="str">
        <f t="shared" si="258"/>
        <v/>
      </c>
      <c r="O5459" s="23" t="str">
        <f t="shared" si="259"/>
        <v>Unknown</v>
      </c>
      <c r="P5459" s="24" t="str">
        <f t="shared" si="260"/>
        <v>Unknown</v>
      </c>
    </row>
    <row r="5460" spans="13:16" x14ac:dyDescent="0.25">
      <c r="M5460" s="8" t="str">
        <f t="shared" si="258"/>
        <v/>
      </c>
      <c r="O5460" s="23" t="str">
        <f t="shared" si="259"/>
        <v>Unknown</v>
      </c>
      <c r="P5460" s="24" t="str">
        <f t="shared" si="260"/>
        <v>Unknown</v>
      </c>
    </row>
    <row r="5461" spans="13:16" x14ac:dyDescent="0.25">
      <c r="M5461" s="8" t="str">
        <f t="shared" si="258"/>
        <v/>
      </c>
      <c r="O5461" s="23" t="str">
        <f t="shared" si="259"/>
        <v>Unknown</v>
      </c>
      <c r="P5461" s="24" t="str">
        <f t="shared" si="260"/>
        <v>Unknown</v>
      </c>
    </row>
    <row r="5462" spans="13:16" x14ac:dyDescent="0.25">
      <c r="M5462" s="8" t="str">
        <f t="shared" si="258"/>
        <v/>
      </c>
      <c r="O5462" s="23" t="str">
        <f t="shared" si="259"/>
        <v>Unknown</v>
      </c>
      <c r="P5462" s="24" t="str">
        <f t="shared" si="260"/>
        <v>Unknown</v>
      </c>
    </row>
    <row r="5463" spans="13:16" x14ac:dyDescent="0.25">
      <c r="M5463" s="8" t="str">
        <f t="shared" si="258"/>
        <v/>
      </c>
      <c r="O5463" s="23" t="str">
        <f t="shared" si="259"/>
        <v>Unknown</v>
      </c>
      <c r="P5463" s="24" t="str">
        <f t="shared" si="260"/>
        <v>Unknown</v>
      </c>
    </row>
    <row r="5464" spans="13:16" x14ac:dyDescent="0.25">
      <c r="M5464" s="8" t="str">
        <f t="shared" si="258"/>
        <v/>
      </c>
      <c r="O5464" s="23" t="str">
        <f t="shared" si="259"/>
        <v>Unknown</v>
      </c>
      <c r="P5464" s="24" t="str">
        <f t="shared" si="260"/>
        <v>Unknown</v>
      </c>
    </row>
    <row r="5465" spans="13:16" x14ac:dyDescent="0.25">
      <c r="M5465" s="8" t="str">
        <f t="shared" si="258"/>
        <v/>
      </c>
      <c r="O5465" s="23" t="str">
        <f t="shared" si="259"/>
        <v>Unknown</v>
      </c>
      <c r="P5465" s="24" t="str">
        <f t="shared" si="260"/>
        <v>Unknown</v>
      </c>
    </row>
    <row r="5466" spans="13:16" x14ac:dyDescent="0.25">
      <c r="M5466" s="8" t="str">
        <f t="shared" si="258"/>
        <v/>
      </c>
      <c r="O5466" s="23" t="str">
        <f t="shared" si="259"/>
        <v>Unknown</v>
      </c>
      <c r="P5466" s="24" t="str">
        <f t="shared" si="260"/>
        <v>Unknown</v>
      </c>
    </row>
    <row r="5467" spans="13:16" x14ac:dyDescent="0.25">
      <c r="M5467" s="8" t="str">
        <f t="shared" si="258"/>
        <v/>
      </c>
      <c r="O5467" s="23" t="str">
        <f t="shared" si="259"/>
        <v>Unknown</v>
      </c>
      <c r="P5467" s="24" t="str">
        <f t="shared" si="260"/>
        <v>Unknown</v>
      </c>
    </row>
    <row r="5468" spans="13:16" x14ac:dyDescent="0.25">
      <c r="M5468" s="8" t="str">
        <f t="shared" si="258"/>
        <v/>
      </c>
      <c r="O5468" s="23" t="str">
        <f t="shared" si="259"/>
        <v>Unknown</v>
      </c>
      <c r="P5468" s="24" t="str">
        <f t="shared" si="260"/>
        <v>Unknown</v>
      </c>
    </row>
    <row r="5469" spans="13:16" x14ac:dyDescent="0.25">
      <c r="M5469" s="8" t="str">
        <f t="shared" si="258"/>
        <v/>
      </c>
      <c r="O5469" s="23" t="str">
        <f t="shared" si="259"/>
        <v>Unknown</v>
      </c>
      <c r="P5469" s="24" t="str">
        <f t="shared" si="260"/>
        <v>Unknown</v>
      </c>
    </row>
    <row r="5470" spans="13:16" x14ac:dyDescent="0.25">
      <c r="M5470" s="8" t="str">
        <f t="shared" si="258"/>
        <v/>
      </c>
      <c r="O5470" s="23" t="str">
        <f t="shared" si="259"/>
        <v>Unknown</v>
      </c>
      <c r="P5470" s="24" t="str">
        <f t="shared" si="260"/>
        <v>Unknown</v>
      </c>
    </row>
    <row r="5471" spans="13:16" x14ac:dyDescent="0.25">
      <c r="M5471" s="8" t="str">
        <f t="shared" si="258"/>
        <v/>
      </c>
      <c r="O5471" s="23" t="str">
        <f t="shared" si="259"/>
        <v>Unknown</v>
      </c>
      <c r="P5471" s="24" t="str">
        <f t="shared" si="260"/>
        <v>Unknown</v>
      </c>
    </row>
    <row r="5472" spans="13:16" x14ac:dyDescent="0.25">
      <c r="M5472" s="8" t="str">
        <f t="shared" si="258"/>
        <v/>
      </c>
      <c r="O5472" s="23" t="str">
        <f t="shared" si="259"/>
        <v>Unknown</v>
      </c>
      <c r="P5472" s="24" t="str">
        <f t="shared" si="260"/>
        <v>Unknown</v>
      </c>
    </row>
    <row r="5473" spans="13:16" x14ac:dyDescent="0.25">
      <c r="M5473" s="8" t="str">
        <f t="shared" si="258"/>
        <v/>
      </c>
      <c r="O5473" s="23" t="str">
        <f t="shared" si="259"/>
        <v>Unknown</v>
      </c>
      <c r="P5473" s="24" t="str">
        <f t="shared" si="260"/>
        <v>Unknown</v>
      </c>
    </row>
    <row r="5474" spans="13:16" x14ac:dyDescent="0.25">
      <c r="M5474" s="8" t="str">
        <f t="shared" si="258"/>
        <v/>
      </c>
      <c r="O5474" s="23" t="str">
        <f t="shared" si="259"/>
        <v>Unknown</v>
      </c>
      <c r="P5474" s="24" t="str">
        <f t="shared" si="260"/>
        <v>Unknown</v>
      </c>
    </row>
    <row r="5475" spans="13:16" x14ac:dyDescent="0.25">
      <c r="M5475" s="8" t="str">
        <f t="shared" si="258"/>
        <v/>
      </c>
      <c r="O5475" s="23" t="str">
        <f t="shared" si="259"/>
        <v>Unknown</v>
      </c>
      <c r="P5475" s="24" t="str">
        <f t="shared" si="260"/>
        <v>Unknown</v>
      </c>
    </row>
    <row r="5476" spans="13:16" x14ac:dyDescent="0.25">
      <c r="M5476" s="8" t="str">
        <f t="shared" si="258"/>
        <v/>
      </c>
      <c r="O5476" s="23" t="str">
        <f t="shared" si="259"/>
        <v>Unknown</v>
      </c>
      <c r="P5476" s="24" t="str">
        <f t="shared" si="260"/>
        <v>Unknown</v>
      </c>
    </row>
    <row r="5477" spans="13:16" x14ac:dyDescent="0.25">
      <c r="M5477" s="8" t="str">
        <f t="shared" si="258"/>
        <v/>
      </c>
      <c r="O5477" s="23" t="str">
        <f t="shared" si="259"/>
        <v>Unknown</v>
      </c>
      <c r="P5477" s="24" t="str">
        <f t="shared" si="260"/>
        <v>Unknown</v>
      </c>
    </row>
    <row r="5478" spans="13:16" x14ac:dyDescent="0.25">
      <c r="M5478" s="8" t="str">
        <f t="shared" si="258"/>
        <v/>
      </c>
      <c r="O5478" s="23" t="str">
        <f t="shared" si="259"/>
        <v>Unknown</v>
      </c>
      <c r="P5478" s="24" t="str">
        <f t="shared" si="260"/>
        <v>Unknown</v>
      </c>
    </row>
    <row r="5479" spans="13:16" x14ac:dyDescent="0.25">
      <c r="M5479" s="8" t="str">
        <f t="shared" si="258"/>
        <v/>
      </c>
      <c r="O5479" s="23" t="str">
        <f t="shared" si="259"/>
        <v>Unknown</v>
      </c>
      <c r="P5479" s="24" t="str">
        <f t="shared" si="260"/>
        <v>Unknown</v>
      </c>
    </row>
    <row r="5480" spans="13:16" x14ac:dyDescent="0.25">
      <c r="M5480" s="8" t="str">
        <f t="shared" si="258"/>
        <v/>
      </c>
      <c r="O5480" s="23" t="str">
        <f t="shared" si="259"/>
        <v>Unknown</v>
      </c>
      <c r="P5480" s="24" t="str">
        <f t="shared" si="260"/>
        <v>Unknown</v>
      </c>
    </row>
    <row r="5481" spans="13:16" x14ac:dyDescent="0.25">
      <c r="M5481" s="8" t="str">
        <f t="shared" si="258"/>
        <v/>
      </c>
      <c r="O5481" s="23" t="str">
        <f t="shared" si="259"/>
        <v>Unknown</v>
      </c>
      <c r="P5481" s="24" t="str">
        <f t="shared" si="260"/>
        <v>Unknown</v>
      </c>
    </row>
    <row r="5482" spans="13:16" x14ac:dyDescent="0.25">
      <c r="M5482" s="8" t="str">
        <f t="shared" si="258"/>
        <v/>
      </c>
      <c r="O5482" s="23" t="str">
        <f t="shared" si="259"/>
        <v>Unknown</v>
      </c>
      <c r="P5482" s="24" t="str">
        <f t="shared" si="260"/>
        <v>Unknown</v>
      </c>
    </row>
    <row r="5483" spans="13:16" x14ac:dyDescent="0.25">
      <c r="M5483" s="8" t="str">
        <f t="shared" si="258"/>
        <v/>
      </c>
      <c r="O5483" s="23" t="str">
        <f t="shared" si="259"/>
        <v>Unknown</v>
      </c>
      <c r="P5483" s="24" t="str">
        <f t="shared" si="260"/>
        <v>Unknown</v>
      </c>
    </row>
    <row r="5484" spans="13:16" x14ac:dyDescent="0.25">
      <c r="M5484" s="8" t="str">
        <f t="shared" si="258"/>
        <v/>
      </c>
      <c r="O5484" s="23" t="str">
        <f t="shared" si="259"/>
        <v>Unknown</v>
      </c>
      <c r="P5484" s="24" t="str">
        <f t="shared" si="260"/>
        <v>Unknown</v>
      </c>
    </row>
    <row r="5485" spans="13:16" x14ac:dyDescent="0.25">
      <c r="M5485" s="8" t="str">
        <f t="shared" si="258"/>
        <v/>
      </c>
      <c r="O5485" s="23" t="str">
        <f t="shared" si="259"/>
        <v>Unknown</v>
      </c>
      <c r="P5485" s="24" t="str">
        <f t="shared" si="260"/>
        <v>Unknown</v>
      </c>
    </row>
    <row r="5486" spans="13:16" x14ac:dyDescent="0.25">
      <c r="M5486" s="8" t="str">
        <f t="shared" si="258"/>
        <v/>
      </c>
      <c r="O5486" s="23" t="str">
        <f t="shared" si="259"/>
        <v>Unknown</v>
      </c>
      <c r="P5486" s="24" t="str">
        <f t="shared" si="260"/>
        <v>Unknown</v>
      </c>
    </row>
    <row r="5487" spans="13:16" x14ac:dyDescent="0.25">
      <c r="M5487" s="8" t="str">
        <f t="shared" si="258"/>
        <v/>
      </c>
      <c r="O5487" s="23" t="str">
        <f t="shared" si="259"/>
        <v>Unknown</v>
      </c>
      <c r="P5487" s="24" t="str">
        <f t="shared" si="260"/>
        <v>Unknown</v>
      </c>
    </row>
    <row r="5488" spans="13:16" x14ac:dyDescent="0.25">
      <c r="M5488" s="8" t="str">
        <f t="shared" si="258"/>
        <v/>
      </c>
      <c r="O5488" s="23" t="str">
        <f t="shared" si="259"/>
        <v>Unknown</v>
      </c>
      <c r="P5488" s="24" t="str">
        <f t="shared" si="260"/>
        <v>Unknown</v>
      </c>
    </row>
    <row r="5489" spans="13:16" x14ac:dyDescent="0.25">
      <c r="M5489" s="8" t="str">
        <f t="shared" si="258"/>
        <v/>
      </c>
      <c r="O5489" s="23" t="str">
        <f t="shared" si="259"/>
        <v>Unknown</v>
      </c>
      <c r="P5489" s="24" t="str">
        <f t="shared" si="260"/>
        <v>Unknown</v>
      </c>
    </row>
    <row r="5490" spans="13:16" x14ac:dyDescent="0.25">
      <c r="M5490" s="8" t="str">
        <f t="shared" si="258"/>
        <v/>
      </c>
      <c r="O5490" s="23" t="str">
        <f t="shared" si="259"/>
        <v>Unknown</v>
      </c>
      <c r="P5490" s="24" t="str">
        <f t="shared" si="260"/>
        <v>Unknown</v>
      </c>
    </row>
    <row r="5491" spans="13:16" x14ac:dyDescent="0.25">
      <c r="M5491" s="8" t="str">
        <f t="shared" si="258"/>
        <v/>
      </c>
      <c r="O5491" s="23" t="str">
        <f t="shared" si="259"/>
        <v>Unknown</v>
      </c>
      <c r="P5491" s="24" t="str">
        <f t="shared" si="260"/>
        <v>Unknown</v>
      </c>
    </row>
    <row r="5492" spans="13:16" x14ac:dyDescent="0.25">
      <c r="M5492" s="8" t="str">
        <f t="shared" si="258"/>
        <v/>
      </c>
      <c r="O5492" s="23" t="str">
        <f t="shared" si="259"/>
        <v>Unknown</v>
      </c>
      <c r="P5492" s="24" t="str">
        <f t="shared" si="260"/>
        <v>Unknown</v>
      </c>
    </row>
    <row r="5493" spans="13:16" x14ac:dyDescent="0.25">
      <c r="M5493" s="8" t="str">
        <f t="shared" si="258"/>
        <v/>
      </c>
      <c r="O5493" s="23" t="str">
        <f t="shared" si="259"/>
        <v>Unknown</v>
      </c>
      <c r="P5493" s="24" t="str">
        <f t="shared" si="260"/>
        <v>Unknown</v>
      </c>
    </row>
    <row r="5494" spans="13:16" x14ac:dyDescent="0.25">
      <c r="M5494" s="8" t="str">
        <f t="shared" si="258"/>
        <v/>
      </c>
      <c r="O5494" s="23" t="str">
        <f t="shared" si="259"/>
        <v>Unknown</v>
      </c>
      <c r="P5494" s="24" t="str">
        <f t="shared" si="260"/>
        <v>Unknown</v>
      </c>
    </row>
    <row r="5495" spans="13:16" x14ac:dyDescent="0.25">
      <c r="M5495" s="8" t="str">
        <f t="shared" si="258"/>
        <v/>
      </c>
      <c r="O5495" s="23" t="str">
        <f t="shared" si="259"/>
        <v>Unknown</v>
      </c>
      <c r="P5495" s="24" t="str">
        <f t="shared" si="260"/>
        <v>Unknown</v>
      </c>
    </row>
    <row r="5496" spans="13:16" x14ac:dyDescent="0.25">
      <c r="M5496" s="8" t="str">
        <f t="shared" si="258"/>
        <v/>
      </c>
      <c r="O5496" s="23" t="str">
        <f t="shared" si="259"/>
        <v>Unknown</v>
      </c>
      <c r="P5496" s="24" t="str">
        <f t="shared" si="260"/>
        <v>Unknown</v>
      </c>
    </row>
    <row r="5497" spans="13:16" x14ac:dyDescent="0.25">
      <c r="M5497" s="8" t="str">
        <f t="shared" si="258"/>
        <v/>
      </c>
      <c r="O5497" s="23" t="str">
        <f t="shared" si="259"/>
        <v>Unknown</v>
      </c>
      <c r="P5497" s="24" t="str">
        <f t="shared" si="260"/>
        <v>Unknown</v>
      </c>
    </row>
    <row r="5498" spans="13:16" x14ac:dyDescent="0.25">
      <c r="M5498" s="8" t="str">
        <f t="shared" si="258"/>
        <v/>
      </c>
      <c r="O5498" s="23" t="str">
        <f t="shared" si="259"/>
        <v>Unknown</v>
      </c>
      <c r="P5498" s="24" t="str">
        <f t="shared" si="260"/>
        <v>Unknown</v>
      </c>
    </row>
    <row r="5499" spans="13:16" x14ac:dyDescent="0.25">
      <c r="M5499" s="8" t="str">
        <f t="shared" si="258"/>
        <v/>
      </c>
      <c r="O5499" s="23" t="str">
        <f t="shared" si="259"/>
        <v>Unknown</v>
      </c>
      <c r="P5499" s="24" t="str">
        <f t="shared" si="260"/>
        <v>Unknown</v>
      </c>
    </row>
    <row r="5500" spans="13:16" x14ac:dyDescent="0.25">
      <c r="M5500" s="8" t="str">
        <f t="shared" si="258"/>
        <v/>
      </c>
      <c r="O5500" s="23" t="str">
        <f t="shared" si="259"/>
        <v>Unknown</v>
      </c>
      <c r="P5500" s="24" t="str">
        <f t="shared" si="260"/>
        <v>Unknown</v>
      </c>
    </row>
    <row r="5501" spans="13:16" x14ac:dyDescent="0.25">
      <c r="M5501" s="8" t="str">
        <f t="shared" si="258"/>
        <v/>
      </c>
      <c r="O5501" s="23" t="str">
        <f t="shared" si="259"/>
        <v>Unknown</v>
      </c>
      <c r="P5501" s="24" t="str">
        <f t="shared" si="260"/>
        <v>Unknown</v>
      </c>
    </row>
    <row r="5502" spans="13:16" x14ac:dyDescent="0.25">
      <c r="M5502" s="8" t="str">
        <f t="shared" si="258"/>
        <v/>
      </c>
      <c r="O5502" s="23" t="str">
        <f t="shared" si="259"/>
        <v>Unknown</v>
      </c>
      <c r="P5502" s="24" t="str">
        <f t="shared" si="260"/>
        <v>Unknown</v>
      </c>
    </row>
    <row r="5503" spans="13:16" x14ac:dyDescent="0.25">
      <c r="M5503" s="8" t="str">
        <f t="shared" si="258"/>
        <v/>
      </c>
      <c r="O5503" s="23" t="str">
        <f t="shared" si="259"/>
        <v>Unknown</v>
      </c>
      <c r="P5503" s="24" t="str">
        <f t="shared" si="260"/>
        <v>Unknown</v>
      </c>
    </row>
    <row r="5504" spans="13:16" x14ac:dyDescent="0.25">
      <c r="M5504" s="8" t="str">
        <f t="shared" si="258"/>
        <v/>
      </c>
      <c r="O5504" s="23" t="str">
        <f t="shared" si="259"/>
        <v>Unknown</v>
      </c>
      <c r="P5504" s="24" t="str">
        <f t="shared" si="260"/>
        <v>Unknown</v>
      </c>
    </row>
    <row r="5505" spans="13:16" x14ac:dyDescent="0.25">
      <c r="M5505" s="8" t="str">
        <f t="shared" si="258"/>
        <v/>
      </c>
      <c r="O5505" s="23" t="str">
        <f t="shared" si="259"/>
        <v>Unknown</v>
      </c>
      <c r="P5505" s="24" t="str">
        <f t="shared" si="260"/>
        <v>Unknown</v>
      </c>
    </row>
    <row r="5506" spans="13:16" x14ac:dyDescent="0.25">
      <c r="M5506" s="8" t="str">
        <f t="shared" ref="M5506:M5569" si="261">IF(D5506="","",IF(OR(O5506="Unknown",P5506="Unknown"),"Unknown",IF(OR(O5506="Lead",P5506="Lead"),"Lead",IF(OR(O5506="Galvanized Requiring Replacement",P5506="Galvanized Requiring Replacement"),"Galvanized Requiring Replacement",IF(AND(O5506="Non-Lead",P5506="Non-Lead"),"Non-Lead")))))</f>
        <v/>
      </c>
      <c r="O5506" s="23" t="str">
        <f t="shared" ref="O5506:O5569" si="262">IF(OR(J5506="Lead",J5506="Lead Lined Galvanized",J5506="Lead Lined Cast Iron"),"Lead",IF(OR(J5506="Non-Lead - Copper",J5506="Non-Lead - Plastics",J5506="Non-Lead",J5506="Non-Lead Galvanized",J5506="Ductile Iron",J5506="Unlined Cast Iron"),"Non-Lead",IF(OR(J5506="Galvanized Requiring Replacement"),"Galvanized Requiring Replacement",IF(OR(J5506="Unknown - Might Contain Lead or Galv",J5506="Unknown - Unlikely to Contain Lead or Galv",J5506="Unknown",J5506="",J5506="NONE"),"Unknown"))))</f>
        <v>Unknown</v>
      </c>
      <c r="P5506" s="24" t="str">
        <f t="shared" ref="P5506:P5569" si="263">IF(OR(L5506="Lead",L5506="Lead Lined Galvanized",L5506="Lead Lined Cast Iron"),"Lead",IF(OR(L5506="Non-Lead - Copper",L5506="Non-Lead - Plastics",L5506="Non-Lead",L5506="Non-Lead Galvanized",L5506="Ductile Iron",L5506="Unlined Cast Iron"),"Non-Lead",IF(OR(L5506="Galvanized Requiring Replacement"),"Galvanized Requiring Replacement",IF(OR(L5506="Unknown - Might Contain Lead or Galv",L5506="Unknown - Unlikely to Contain Lead or Galv",L5506="Unknown",L5506="",L5506="NONE"),"Unknown"))))</f>
        <v>Unknown</v>
      </c>
    </row>
    <row r="5507" spans="13:16" x14ac:dyDescent="0.25">
      <c r="M5507" s="8" t="str">
        <f t="shared" si="261"/>
        <v/>
      </c>
      <c r="O5507" s="23" t="str">
        <f t="shared" si="262"/>
        <v>Unknown</v>
      </c>
      <c r="P5507" s="24" t="str">
        <f t="shared" si="263"/>
        <v>Unknown</v>
      </c>
    </row>
    <row r="5508" spans="13:16" x14ac:dyDescent="0.25">
      <c r="M5508" s="8" t="str">
        <f t="shared" si="261"/>
        <v/>
      </c>
      <c r="O5508" s="23" t="str">
        <f t="shared" si="262"/>
        <v>Unknown</v>
      </c>
      <c r="P5508" s="24" t="str">
        <f t="shared" si="263"/>
        <v>Unknown</v>
      </c>
    </row>
    <row r="5509" spans="13:16" x14ac:dyDescent="0.25">
      <c r="M5509" s="8" t="str">
        <f t="shared" si="261"/>
        <v/>
      </c>
      <c r="O5509" s="23" t="str">
        <f t="shared" si="262"/>
        <v>Unknown</v>
      </c>
      <c r="P5509" s="24" t="str">
        <f t="shared" si="263"/>
        <v>Unknown</v>
      </c>
    </row>
    <row r="5510" spans="13:16" x14ac:dyDescent="0.25">
      <c r="M5510" s="8" t="str">
        <f t="shared" si="261"/>
        <v/>
      </c>
      <c r="O5510" s="23" t="str">
        <f t="shared" si="262"/>
        <v>Unknown</v>
      </c>
      <c r="P5510" s="24" t="str">
        <f t="shared" si="263"/>
        <v>Unknown</v>
      </c>
    </row>
    <row r="5511" spans="13:16" x14ac:dyDescent="0.25">
      <c r="M5511" s="8" t="str">
        <f t="shared" si="261"/>
        <v/>
      </c>
      <c r="O5511" s="23" t="str">
        <f t="shared" si="262"/>
        <v>Unknown</v>
      </c>
      <c r="P5511" s="24" t="str">
        <f t="shared" si="263"/>
        <v>Unknown</v>
      </c>
    </row>
    <row r="5512" spans="13:16" x14ac:dyDescent="0.25">
      <c r="M5512" s="8" t="str">
        <f t="shared" si="261"/>
        <v/>
      </c>
      <c r="O5512" s="23" t="str">
        <f t="shared" si="262"/>
        <v>Unknown</v>
      </c>
      <c r="P5512" s="24" t="str">
        <f t="shared" si="263"/>
        <v>Unknown</v>
      </c>
    </row>
    <row r="5513" spans="13:16" x14ac:dyDescent="0.25">
      <c r="M5513" s="8" t="str">
        <f t="shared" si="261"/>
        <v/>
      </c>
      <c r="O5513" s="23" t="str">
        <f t="shared" si="262"/>
        <v>Unknown</v>
      </c>
      <c r="P5513" s="24" t="str">
        <f t="shared" si="263"/>
        <v>Unknown</v>
      </c>
    </row>
    <row r="5514" spans="13:16" x14ac:dyDescent="0.25">
      <c r="M5514" s="8" t="str">
        <f t="shared" si="261"/>
        <v/>
      </c>
      <c r="O5514" s="23" t="str">
        <f t="shared" si="262"/>
        <v>Unknown</v>
      </c>
      <c r="P5514" s="24" t="str">
        <f t="shared" si="263"/>
        <v>Unknown</v>
      </c>
    </row>
    <row r="5515" spans="13:16" x14ac:dyDescent="0.25">
      <c r="M5515" s="8" t="str">
        <f t="shared" si="261"/>
        <v/>
      </c>
      <c r="O5515" s="23" t="str">
        <f t="shared" si="262"/>
        <v>Unknown</v>
      </c>
      <c r="P5515" s="24" t="str">
        <f t="shared" si="263"/>
        <v>Unknown</v>
      </c>
    </row>
    <row r="5516" spans="13:16" x14ac:dyDescent="0.25">
      <c r="M5516" s="8" t="str">
        <f t="shared" si="261"/>
        <v/>
      </c>
      <c r="O5516" s="23" t="str">
        <f t="shared" si="262"/>
        <v>Unknown</v>
      </c>
      <c r="P5516" s="24" t="str">
        <f t="shared" si="263"/>
        <v>Unknown</v>
      </c>
    </row>
    <row r="5517" spans="13:16" x14ac:dyDescent="0.25">
      <c r="M5517" s="8" t="str">
        <f t="shared" si="261"/>
        <v/>
      </c>
      <c r="O5517" s="23" t="str">
        <f t="shared" si="262"/>
        <v>Unknown</v>
      </c>
      <c r="P5517" s="24" t="str">
        <f t="shared" si="263"/>
        <v>Unknown</v>
      </c>
    </row>
    <row r="5518" spans="13:16" x14ac:dyDescent="0.25">
      <c r="M5518" s="8" t="str">
        <f t="shared" si="261"/>
        <v/>
      </c>
      <c r="O5518" s="23" t="str">
        <f t="shared" si="262"/>
        <v>Unknown</v>
      </c>
      <c r="P5518" s="24" t="str">
        <f t="shared" si="263"/>
        <v>Unknown</v>
      </c>
    </row>
    <row r="5519" spans="13:16" x14ac:dyDescent="0.25">
      <c r="M5519" s="8" t="str">
        <f t="shared" si="261"/>
        <v/>
      </c>
      <c r="O5519" s="23" t="str">
        <f t="shared" si="262"/>
        <v>Unknown</v>
      </c>
      <c r="P5519" s="24" t="str">
        <f t="shared" si="263"/>
        <v>Unknown</v>
      </c>
    </row>
    <row r="5520" spans="13:16" x14ac:dyDescent="0.25">
      <c r="M5520" s="8" t="str">
        <f t="shared" si="261"/>
        <v/>
      </c>
      <c r="O5520" s="23" t="str">
        <f t="shared" si="262"/>
        <v>Unknown</v>
      </c>
      <c r="P5520" s="24" t="str">
        <f t="shared" si="263"/>
        <v>Unknown</v>
      </c>
    </row>
    <row r="5521" spans="13:16" x14ac:dyDescent="0.25">
      <c r="M5521" s="8" t="str">
        <f t="shared" si="261"/>
        <v/>
      </c>
      <c r="O5521" s="23" t="str">
        <f t="shared" si="262"/>
        <v>Unknown</v>
      </c>
      <c r="P5521" s="24" t="str">
        <f t="shared" si="263"/>
        <v>Unknown</v>
      </c>
    </row>
    <row r="5522" spans="13:16" x14ac:dyDescent="0.25">
      <c r="M5522" s="8" t="str">
        <f t="shared" si="261"/>
        <v/>
      </c>
      <c r="O5522" s="23" t="str">
        <f t="shared" si="262"/>
        <v>Unknown</v>
      </c>
      <c r="P5522" s="24" t="str">
        <f t="shared" si="263"/>
        <v>Unknown</v>
      </c>
    </row>
    <row r="5523" spans="13:16" x14ac:dyDescent="0.25">
      <c r="M5523" s="8" t="str">
        <f t="shared" si="261"/>
        <v/>
      </c>
      <c r="O5523" s="23" t="str">
        <f t="shared" si="262"/>
        <v>Unknown</v>
      </c>
      <c r="P5523" s="24" t="str">
        <f t="shared" si="263"/>
        <v>Unknown</v>
      </c>
    </row>
    <row r="5524" spans="13:16" x14ac:dyDescent="0.25">
      <c r="M5524" s="8" t="str">
        <f t="shared" si="261"/>
        <v/>
      </c>
      <c r="O5524" s="23" t="str">
        <f t="shared" si="262"/>
        <v>Unknown</v>
      </c>
      <c r="P5524" s="24" t="str">
        <f t="shared" si="263"/>
        <v>Unknown</v>
      </c>
    </row>
    <row r="5525" spans="13:16" x14ac:dyDescent="0.25">
      <c r="M5525" s="8" t="str">
        <f t="shared" si="261"/>
        <v/>
      </c>
      <c r="O5525" s="23" t="str">
        <f t="shared" si="262"/>
        <v>Unknown</v>
      </c>
      <c r="P5525" s="24" t="str">
        <f t="shared" si="263"/>
        <v>Unknown</v>
      </c>
    </row>
    <row r="5526" spans="13:16" x14ac:dyDescent="0.25">
      <c r="M5526" s="8" t="str">
        <f t="shared" si="261"/>
        <v/>
      </c>
      <c r="O5526" s="23" t="str">
        <f t="shared" si="262"/>
        <v>Unknown</v>
      </c>
      <c r="P5526" s="24" t="str">
        <f t="shared" si="263"/>
        <v>Unknown</v>
      </c>
    </row>
    <row r="5527" spans="13:16" x14ac:dyDescent="0.25">
      <c r="M5527" s="8" t="str">
        <f t="shared" si="261"/>
        <v/>
      </c>
      <c r="O5527" s="23" t="str">
        <f t="shared" si="262"/>
        <v>Unknown</v>
      </c>
      <c r="P5527" s="24" t="str">
        <f t="shared" si="263"/>
        <v>Unknown</v>
      </c>
    </row>
    <row r="5528" spans="13:16" x14ac:dyDescent="0.25">
      <c r="M5528" s="8" t="str">
        <f t="shared" si="261"/>
        <v/>
      </c>
      <c r="O5528" s="23" t="str">
        <f t="shared" si="262"/>
        <v>Unknown</v>
      </c>
      <c r="P5528" s="24" t="str">
        <f t="shared" si="263"/>
        <v>Unknown</v>
      </c>
    </row>
    <row r="5529" spans="13:16" x14ac:dyDescent="0.25">
      <c r="M5529" s="8" t="str">
        <f t="shared" si="261"/>
        <v/>
      </c>
      <c r="O5529" s="23" t="str">
        <f t="shared" si="262"/>
        <v>Unknown</v>
      </c>
      <c r="P5529" s="24" t="str">
        <f t="shared" si="263"/>
        <v>Unknown</v>
      </c>
    </row>
    <row r="5530" spans="13:16" x14ac:dyDescent="0.25">
      <c r="M5530" s="8" t="str">
        <f t="shared" si="261"/>
        <v/>
      </c>
      <c r="O5530" s="23" t="str">
        <f t="shared" si="262"/>
        <v>Unknown</v>
      </c>
      <c r="P5530" s="24" t="str">
        <f t="shared" si="263"/>
        <v>Unknown</v>
      </c>
    </row>
    <row r="5531" spans="13:16" x14ac:dyDescent="0.25">
      <c r="M5531" s="8" t="str">
        <f t="shared" si="261"/>
        <v/>
      </c>
      <c r="O5531" s="23" t="str">
        <f t="shared" si="262"/>
        <v>Unknown</v>
      </c>
      <c r="P5531" s="24" t="str">
        <f t="shared" si="263"/>
        <v>Unknown</v>
      </c>
    </row>
    <row r="5532" spans="13:16" x14ac:dyDescent="0.25">
      <c r="M5532" s="8" t="str">
        <f t="shared" si="261"/>
        <v/>
      </c>
      <c r="O5532" s="23" t="str">
        <f t="shared" si="262"/>
        <v>Unknown</v>
      </c>
      <c r="P5532" s="24" t="str">
        <f t="shared" si="263"/>
        <v>Unknown</v>
      </c>
    </row>
    <row r="5533" spans="13:16" x14ac:dyDescent="0.25">
      <c r="M5533" s="8" t="str">
        <f t="shared" si="261"/>
        <v/>
      </c>
      <c r="O5533" s="23" t="str">
        <f t="shared" si="262"/>
        <v>Unknown</v>
      </c>
      <c r="P5533" s="24" t="str">
        <f t="shared" si="263"/>
        <v>Unknown</v>
      </c>
    </row>
    <row r="5534" spans="13:16" x14ac:dyDescent="0.25">
      <c r="M5534" s="8" t="str">
        <f t="shared" si="261"/>
        <v/>
      </c>
      <c r="O5534" s="23" t="str">
        <f t="shared" si="262"/>
        <v>Unknown</v>
      </c>
      <c r="P5534" s="24" t="str">
        <f t="shared" si="263"/>
        <v>Unknown</v>
      </c>
    </row>
    <row r="5535" spans="13:16" x14ac:dyDescent="0.25">
      <c r="M5535" s="8" t="str">
        <f t="shared" si="261"/>
        <v/>
      </c>
      <c r="O5535" s="23" t="str">
        <f t="shared" si="262"/>
        <v>Unknown</v>
      </c>
      <c r="P5535" s="24" t="str">
        <f t="shared" si="263"/>
        <v>Unknown</v>
      </c>
    </row>
    <row r="5536" spans="13:16" x14ac:dyDescent="0.25">
      <c r="M5536" s="8" t="str">
        <f t="shared" si="261"/>
        <v/>
      </c>
      <c r="O5536" s="23" t="str">
        <f t="shared" si="262"/>
        <v>Unknown</v>
      </c>
      <c r="P5536" s="24" t="str">
        <f t="shared" si="263"/>
        <v>Unknown</v>
      </c>
    </row>
    <row r="5537" spans="13:16" x14ac:dyDescent="0.25">
      <c r="M5537" s="8" t="str">
        <f t="shared" si="261"/>
        <v/>
      </c>
      <c r="O5537" s="23" t="str">
        <f t="shared" si="262"/>
        <v>Unknown</v>
      </c>
      <c r="P5537" s="24" t="str">
        <f t="shared" si="263"/>
        <v>Unknown</v>
      </c>
    </row>
    <row r="5538" spans="13:16" x14ac:dyDescent="0.25">
      <c r="M5538" s="8" t="str">
        <f t="shared" si="261"/>
        <v/>
      </c>
      <c r="O5538" s="23" t="str">
        <f t="shared" si="262"/>
        <v>Unknown</v>
      </c>
      <c r="P5538" s="24" t="str">
        <f t="shared" si="263"/>
        <v>Unknown</v>
      </c>
    </row>
    <row r="5539" spans="13:16" x14ac:dyDescent="0.25">
      <c r="M5539" s="8" t="str">
        <f t="shared" si="261"/>
        <v/>
      </c>
      <c r="O5539" s="23" t="str">
        <f t="shared" si="262"/>
        <v>Unknown</v>
      </c>
      <c r="P5539" s="24" t="str">
        <f t="shared" si="263"/>
        <v>Unknown</v>
      </c>
    </row>
    <row r="5540" spans="13:16" x14ac:dyDescent="0.25">
      <c r="M5540" s="8" t="str">
        <f t="shared" si="261"/>
        <v/>
      </c>
      <c r="O5540" s="23" t="str">
        <f t="shared" si="262"/>
        <v>Unknown</v>
      </c>
      <c r="P5540" s="24" t="str">
        <f t="shared" si="263"/>
        <v>Unknown</v>
      </c>
    </row>
    <row r="5541" spans="13:16" x14ac:dyDescent="0.25">
      <c r="M5541" s="8" t="str">
        <f t="shared" si="261"/>
        <v/>
      </c>
      <c r="O5541" s="23" t="str">
        <f t="shared" si="262"/>
        <v>Unknown</v>
      </c>
      <c r="P5541" s="24" t="str">
        <f t="shared" si="263"/>
        <v>Unknown</v>
      </c>
    </row>
    <row r="5542" spans="13:16" x14ac:dyDescent="0.25">
      <c r="M5542" s="8" t="str">
        <f t="shared" si="261"/>
        <v/>
      </c>
      <c r="O5542" s="23" t="str">
        <f t="shared" si="262"/>
        <v>Unknown</v>
      </c>
      <c r="P5542" s="24" t="str">
        <f t="shared" si="263"/>
        <v>Unknown</v>
      </c>
    </row>
    <row r="5543" spans="13:16" x14ac:dyDescent="0.25">
      <c r="M5543" s="8" t="str">
        <f t="shared" si="261"/>
        <v/>
      </c>
      <c r="O5543" s="23" t="str">
        <f t="shared" si="262"/>
        <v>Unknown</v>
      </c>
      <c r="P5543" s="24" t="str">
        <f t="shared" si="263"/>
        <v>Unknown</v>
      </c>
    </row>
    <row r="5544" spans="13:16" x14ac:dyDescent="0.25">
      <c r="M5544" s="8" t="str">
        <f t="shared" si="261"/>
        <v/>
      </c>
      <c r="O5544" s="23" t="str">
        <f t="shared" si="262"/>
        <v>Unknown</v>
      </c>
      <c r="P5544" s="24" t="str">
        <f t="shared" si="263"/>
        <v>Unknown</v>
      </c>
    </row>
    <row r="5545" spans="13:16" x14ac:dyDescent="0.25">
      <c r="M5545" s="8" t="str">
        <f t="shared" si="261"/>
        <v/>
      </c>
      <c r="O5545" s="23" t="str">
        <f t="shared" si="262"/>
        <v>Unknown</v>
      </c>
      <c r="P5545" s="24" t="str">
        <f t="shared" si="263"/>
        <v>Unknown</v>
      </c>
    </row>
    <row r="5546" spans="13:16" x14ac:dyDescent="0.25">
      <c r="M5546" s="8" t="str">
        <f t="shared" si="261"/>
        <v/>
      </c>
      <c r="O5546" s="23" t="str">
        <f t="shared" si="262"/>
        <v>Unknown</v>
      </c>
      <c r="P5546" s="24" t="str">
        <f t="shared" si="263"/>
        <v>Unknown</v>
      </c>
    </row>
    <row r="5547" spans="13:16" x14ac:dyDescent="0.25">
      <c r="M5547" s="8" t="str">
        <f t="shared" si="261"/>
        <v/>
      </c>
      <c r="O5547" s="23" t="str">
        <f t="shared" si="262"/>
        <v>Unknown</v>
      </c>
      <c r="P5547" s="24" t="str">
        <f t="shared" si="263"/>
        <v>Unknown</v>
      </c>
    </row>
    <row r="5548" spans="13:16" x14ac:dyDescent="0.25">
      <c r="M5548" s="8" t="str">
        <f t="shared" si="261"/>
        <v/>
      </c>
      <c r="O5548" s="23" t="str">
        <f t="shared" si="262"/>
        <v>Unknown</v>
      </c>
      <c r="P5548" s="24" t="str">
        <f t="shared" si="263"/>
        <v>Unknown</v>
      </c>
    </row>
    <row r="5549" spans="13:16" x14ac:dyDescent="0.25">
      <c r="M5549" s="8" t="str">
        <f t="shared" si="261"/>
        <v/>
      </c>
      <c r="O5549" s="23" t="str">
        <f t="shared" si="262"/>
        <v>Unknown</v>
      </c>
      <c r="P5549" s="24" t="str">
        <f t="shared" si="263"/>
        <v>Unknown</v>
      </c>
    </row>
    <row r="5550" spans="13:16" x14ac:dyDescent="0.25">
      <c r="M5550" s="8" t="str">
        <f t="shared" si="261"/>
        <v/>
      </c>
      <c r="O5550" s="23" t="str">
        <f t="shared" si="262"/>
        <v>Unknown</v>
      </c>
      <c r="P5550" s="24" t="str">
        <f t="shared" si="263"/>
        <v>Unknown</v>
      </c>
    </row>
    <row r="5551" spans="13:16" x14ac:dyDescent="0.25">
      <c r="M5551" s="8" t="str">
        <f t="shared" si="261"/>
        <v/>
      </c>
      <c r="O5551" s="23" t="str">
        <f t="shared" si="262"/>
        <v>Unknown</v>
      </c>
      <c r="P5551" s="24" t="str">
        <f t="shared" si="263"/>
        <v>Unknown</v>
      </c>
    </row>
    <row r="5552" spans="13:16" x14ac:dyDescent="0.25">
      <c r="M5552" s="8" t="str">
        <f t="shared" si="261"/>
        <v/>
      </c>
      <c r="O5552" s="23" t="str">
        <f t="shared" si="262"/>
        <v>Unknown</v>
      </c>
      <c r="P5552" s="24" t="str">
        <f t="shared" si="263"/>
        <v>Unknown</v>
      </c>
    </row>
    <row r="5553" spans="13:16" x14ac:dyDescent="0.25">
      <c r="M5553" s="8" t="str">
        <f t="shared" si="261"/>
        <v/>
      </c>
      <c r="O5553" s="23" t="str">
        <f t="shared" si="262"/>
        <v>Unknown</v>
      </c>
      <c r="P5553" s="24" t="str">
        <f t="shared" si="263"/>
        <v>Unknown</v>
      </c>
    </row>
    <row r="5554" spans="13:16" x14ac:dyDescent="0.25">
      <c r="M5554" s="8" t="str">
        <f t="shared" si="261"/>
        <v/>
      </c>
      <c r="O5554" s="23" t="str">
        <f t="shared" si="262"/>
        <v>Unknown</v>
      </c>
      <c r="P5554" s="24" t="str">
        <f t="shared" si="263"/>
        <v>Unknown</v>
      </c>
    </row>
    <row r="5555" spans="13:16" x14ac:dyDescent="0.25">
      <c r="M5555" s="8" t="str">
        <f t="shared" si="261"/>
        <v/>
      </c>
      <c r="O5555" s="23" t="str">
        <f t="shared" si="262"/>
        <v>Unknown</v>
      </c>
      <c r="P5555" s="24" t="str">
        <f t="shared" si="263"/>
        <v>Unknown</v>
      </c>
    </row>
    <row r="5556" spans="13:16" x14ac:dyDescent="0.25">
      <c r="M5556" s="8" t="str">
        <f t="shared" si="261"/>
        <v/>
      </c>
      <c r="O5556" s="23" t="str">
        <f t="shared" si="262"/>
        <v>Unknown</v>
      </c>
      <c r="P5556" s="24" t="str">
        <f t="shared" si="263"/>
        <v>Unknown</v>
      </c>
    </row>
    <row r="5557" spans="13:16" x14ac:dyDescent="0.25">
      <c r="M5557" s="8" t="str">
        <f t="shared" si="261"/>
        <v/>
      </c>
      <c r="O5557" s="23" t="str">
        <f t="shared" si="262"/>
        <v>Unknown</v>
      </c>
      <c r="P5557" s="24" t="str">
        <f t="shared" si="263"/>
        <v>Unknown</v>
      </c>
    </row>
    <row r="5558" spans="13:16" x14ac:dyDescent="0.25">
      <c r="M5558" s="8" t="str">
        <f t="shared" si="261"/>
        <v/>
      </c>
      <c r="O5558" s="23" t="str">
        <f t="shared" si="262"/>
        <v>Unknown</v>
      </c>
      <c r="P5558" s="24" t="str">
        <f t="shared" si="263"/>
        <v>Unknown</v>
      </c>
    </row>
    <row r="5559" spans="13:16" x14ac:dyDescent="0.25">
      <c r="M5559" s="8" t="str">
        <f t="shared" si="261"/>
        <v/>
      </c>
      <c r="O5559" s="23" t="str">
        <f t="shared" si="262"/>
        <v>Unknown</v>
      </c>
      <c r="P5559" s="24" t="str">
        <f t="shared" si="263"/>
        <v>Unknown</v>
      </c>
    </row>
    <row r="5560" spans="13:16" x14ac:dyDescent="0.25">
      <c r="M5560" s="8" t="str">
        <f t="shared" si="261"/>
        <v/>
      </c>
      <c r="O5560" s="23" t="str">
        <f t="shared" si="262"/>
        <v>Unknown</v>
      </c>
      <c r="P5560" s="24" t="str">
        <f t="shared" si="263"/>
        <v>Unknown</v>
      </c>
    </row>
    <row r="5561" spans="13:16" x14ac:dyDescent="0.25">
      <c r="M5561" s="8" t="str">
        <f t="shared" si="261"/>
        <v/>
      </c>
      <c r="O5561" s="23" t="str">
        <f t="shared" si="262"/>
        <v>Unknown</v>
      </c>
      <c r="P5561" s="24" t="str">
        <f t="shared" si="263"/>
        <v>Unknown</v>
      </c>
    </row>
    <row r="5562" spans="13:16" x14ac:dyDescent="0.25">
      <c r="M5562" s="8" t="str">
        <f t="shared" si="261"/>
        <v/>
      </c>
      <c r="O5562" s="23" t="str">
        <f t="shared" si="262"/>
        <v>Unknown</v>
      </c>
      <c r="P5562" s="24" t="str">
        <f t="shared" si="263"/>
        <v>Unknown</v>
      </c>
    </row>
    <row r="5563" spans="13:16" x14ac:dyDescent="0.25">
      <c r="M5563" s="8" t="str">
        <f t="shared" si="261"/>
        <v/>
      </c>
      <c r="O5563" s="23" t="str">
        <f t="shared" si="262"/>
        <v>Unknown</v>
      </c>
      <c r="P5563" s="24" t="str">
        <f t="shared" si="263"/>
        <v>Unknown</v>
      </c>
    </row>
    <row r="5564" spans="13:16" x14ac:dyDescent="0.25">
      <c r="M5564" s="8" t="str">
        <f t="shared" si="261"/>
        <v/>
      </c>
      <c r="O5564" s="23" t="str">
        <f t="shared" si="262"/>
        <v>Unknown</v>
      </c>
      <c r="P5564" s="24" t="str">
        <f t="shared" si="263"/>
        <v>Unknown</v>
      </c>
    </row>
    <row r="5565" spans="13:16" x14ac:dyDescent="0.25">
      <c r="M5565" s="8" t="str">
        <f t="shared" si="261"/>
        <v/>
      </c>
      <c r="O5565" s="23" t="str">
        <f t="shared" si="262"/>
        <v>Unknown</v>
      </c>
      <c r="P5565" s="24" t="str">
        <f t="shared" si="263"/>
        <v>Unknown</v>
      </c>
    </row>
    <row r="5566" spans="13:16" x14ac:dyDescent="0.25">
      <c r="M5566" s="8" t="str">
        <f t="shared" si="261"/>
        <v/>
      </c>
      <c r="O5566" s="23" t="str">
        <f t="shared" si="262"/>
        <v>Unknown</v>
      </c>
      <c r="P5566" s="24" t="str">
        <f t="shared" si="263"/>
        <v>Unknown</v>
      </c>
    </row>
    <row r="5567" spans="13:16" x14ac:dyDescent="0.25">
      <c r="M5567" s="8" t="str">
        <f t="shared" si="261"/>
        <v/>
      </c>
      <c r="O5567" s="23" t="str">
        <f t="shared" si="262"/>
        <v>Unknown</v>
      </c>
      <c r="P5567" s="24" t="str">
        <f t="shared" si="263"/>
        <v>Unknown</v>
      </c>
    </row>
    <row r="5568" spans="13:16" x14ac:dyDescent="0.25">
      <c r="M5568" s="8" t="str">
        <f t="shared" si="261"/>
        <v/>
      </c>
      <c r="O5568" s="23" t="str">
        <f t="shared" si="262"/>
        <v>Unknown</v>
      </c>
      <c r="P5568" s="24" t="str">
        <f t="shared" si="263"/>
        <v>Unknown</v>
      </c>
    </row>
    <row r="5569" spans="13:16" x14ac:dyDescent="0.25">
      <c r="M5569" s="8" t="str">
        <f t="shared" si="261"/>
        <v/>
      </c>
      <c r="O5569" s="23" t="str">
        <f t="shared" si="262"/>
        <v>Unknown</v>
      </c>
      <c r="P5569" s="24" t="str">
        <f t="shared" si="263"/>
        <v>Unknown</v>
      </c>
    </row>
    <row r="5570" spans="13:16" x14ac:dyDescent="0.25">
      <c r="M5570" s="8" t="str">
        <f t="shared" ref="M5570:M5633" si="264">IF(D5570="","",IF(OR(O5570="Unknown",P5570="Unknown"),"Unknown",IF(OR(O5570="Lead",P5570="Lead"),"Lead",IF(OR(O5570="Galvanized Requiring Replacement",P5570="Galvanized Requiring Replacement"),"Galvanized Requiring Replacement",IF(AND(O5570="Non-Lead",P5570="Non-Lead"),"Non-Lead")))))</f>
        <v/>
      </c>
      <c r="O5570" s="23" t="str">
        <f t="shared" ref="O5570:O5633" si="265">IF(OR(J5570="Lead",J5570="Lead Lined Galvanized",J5570="Lead Lined Cast Iron"),"Lead",IF(OR(J5570="Non-Lead - Copper",J5570="Non-Lead - Plastics",J5570="Non-Lead",J5570="Non-Lead Galvanized",J5570="Ductile Iron",J5570="Unlined Cast Iron"),"Non-Lead",IF(OR(J5570="Galvanized Requiring Replacement"),"Galvanized Requiring Replacement",IF(OR(J5570="Unknown - Might Contain Lead or Galv",J5570="Unknown - Unlikely to Contain Lead or Galv",J5570="Unknown",J5570="",J5570="NONE"),"Unknown"))))</f>
        <v>Unknown</v>
      </c>
      <c r="P5570" s="24" t="str">
        <f t="shared" ref="P5570:P5633" si="266">IF(OR(L5570="Lead",L5570="Lead Lined Galvanized",L5570="Lead Lined Cast Iron"),"Lead",IF(OR(L5570="Non-Lead - Copper",L5570="Non-Lead - Plastics",L5570="Non-Lead",L5570="Non-Lead Galvanized",L5570="Ductile Iron",L5570="Unlined Cast Iron"),"Non-Lead",IF(OR(L5570="Galvanized Requiring Replacement"),"Galvanized Requiring Replacement",IF(OR(L5570="Unknown - Might Contain Lead or Galv",L5570="Unknown - Unlikely to Contain Lead or Galv",L5570="Unknown",L5570="",L5570="NONE"),"Unknown"))))</f>
        <v>Unknown</v>
      </c>
    </row>
    <row r="5571" spans="13:16" x14ac:dyDescent="0.25">
      <c r="M5571" s="8" t="str">
        <f t="shared" si="264"/>
        <v/>
      </c>
      <c r="O5571" s="23" t="str">
        <f t="shared" si="265"/>
        <v>Unknown</v>
      </c>
      <c r="P5571" s="24" t="str">
        <f t="shared" si="266"/>
        <v>Unknown</v>
      </c>
    </row>
    <row r="5572" spans="13:16" x14ac:dyDescent="0.25">
      <c r="M5572" s="8" t="str">
        <f t="shared" si="264"/>
        <v/>
      </c>
      <c r="O5572" s="23" t="str">
        <f t="shared" si="265"/>
        <v>Unknown</v>
      </c>
      <c r="P5572" s="24" t="str">
        <f t="shared" si="266"/>
        <v>Unknown</v>
      </c>
    </row>
    <row r="5573" spans="13:16" x14ac:dyDescent="0.25">
      <c r="M5573" s="8" t="str">
        <f t="shared" si="264"/>
        <v/>
      </c>
      <c r="O5573" s="23" t="str">
        <f t="shared" si="265"/>
        <v>Unknown</v>
      </c>
      <c r="P5573" s="24" t="str">
        <f t="shared" si="266"/>
        <v>Unknown</v>
      </c>
    </row>
    <row r="5574" spans="13:16" x14ac:dyDescent="0.25">
      <c r="M5574" s="8" t="str">
        <f t="shared" si="264"/>
        <v/>
      </c>
      <c r="O5574" s="23" t="str">
        <f t="shared" si="265"/>
        <v>Unknown</v>
      </c>
      <c r="P5574" s="24" t="str">
        <f t="shared" si="266"/>
        <v>Unknown</v>
      </c>
    </row>
    <row r="5575" spans="13:16" x14ac:dyDescent="0.25">
      <c r="M5575" s="8" t="str">
        <f t="shared" si="264"/>
        <v/>
      </c>
      <c r="O5575" s="23" t="str">
        <f t="shared" si="265"/>
        <v>Unknown</v>
      </c>
      <c r="P5575" s="24" t="str">
        <f t="shared" si="266"/>
        <v>Unknown</v>
      </c>
    </row>
    <row r="5576" spans="13:16" x14ac:dyDescent="0.25">
      <c r="M5576" s="8" t="str">
        <f t="shared" si="264"/>
        <v/>
      </c>
      <c r="O5576" s="23" t="str">
        <f t="shared" si="265"/>
        <v>Unknown</v>
      </c>
      <c r="P5576" s="24" t="str">
        <f t="shared" si="266"/>
        <v>Unknown</v>
      </c>
    </row>
    <row r="5577" spans="13:16" x14ac:dyDescent="0.25">
      <c r="M5577" s="8" t="str">
        <f t="shared" si="264"/>
        <v/>
      </c>
      <c r="O5577" s="23" t="str">
        <f t="shared" si="265"/>
        <v>Unknown</v>
      </c>
      <c r="P5577" s="24" t="str">
        <f t="shared" si="266"/>
        <v>Unknown</v>
      </c>
    </row>
    <row r="5578" spans="13:16" x14ac:dyDescent="0.25">
      <c r="M5578" s="8" t="str">
        <f t="shared" si="264"/>
        <v/>
      </c>
      <c r="O5578" s="23" t="str">
        <f t="shared" si="265"/>
        <v>Unknown</v>
      </c>
      <c r="P5578" s="24" t="str">
        <f t="shared" si="266"/>
        <v>Unknown</v>
      </c>
    </row>
    <row r="5579" spans="13:16" x14ac:dyDescent="0.25">
      <c r="M5579" s="8" t="str">
        <f t="shared" si="264"/>
        <v/>
      </c>
      <c r="O5579" s="23" t="str">
        <f t="shared" si="265"/>
        <v>Unknown</v>
      </c>
      <c r="P5579" s="24" t="str">
        <f t="shared" si="266"/>
        <v>Unknown</v>
      </c>
    </row>
    <row r="5580" spans="13:16" x14ac:dyDescent="0.25">
      <c r="M5580" s="8" t="str">
        <f t="shared" si="264"/>
        <v/>
      </c>
      <c r="O5580" s="23" t="str">
        <f t="shared" si="265"/>
        <v>Unknown</v>
      </c>
      <c r="P5580" s="24" t="str">
        <f t="shared" si="266"/>
        <v>Unknown</v>
      </c>
    </row>
    <row r="5581" spans="13:16" x14ac:dyDescent="0.25">
      <c r="M5581" s="8" t="str">
        <f t="shared" si="264"/>
        <v/>
      </c>
      <c r="O5581" s="23" t="str">
        <f t="shared" si="265"/>
        <v>Unknown</v>
      </c>
      <c r="P5581" s="24" t="str">
        <f t="shared" si="266"/>
        <v>Unknown</v>
      </c>
    </row>
    <row r="5582" spans="13:16" x14ac:dyDescent="0.25">
      <c r="M5582" s="8" t="str">
        <f t="shared" si="264"/>
        <v/>
      </c>
      <c r="O5582" s="23" t="str">
        <f t="shared" si="265"/>
        <v>Unknown</v>
      </c>
      <c r="P5582" s="24" t="str">
        <f t="shared" si="266"/>
        <v>Unknown</v>
      </c>
    </row>
    <row r="5583" spans="13:16" x14ac:dyDescent="0.25">
      <c r="M5583" s="8" t="str">
        <f t="shared" si="264"/>
        <v/>
      </c>
      <c r="O5583" s="23" t="str">
        <f t="shared" si="265"/>
        <v>Unknown</v>
      </c>
      <c r="P5583" s="24" t="str">
        <f t="shared" si="266"/>
        <v>Unknown</v>
      </c>
    </row>
    <row r="5584" spans="13:16" x14ac:dyDescent="0.25">
      <c r="M5584" s="8" t="str">
        <f t="shared" si="264"/>
        <v/>
      </c>
      <c r="O5584" s="23" t="str">
        <f t="shared" si="265"/>
        <v>Unknown</v>
      </c>
      <c r="P5584" s="24" t="str">
        <f t="shared" si="266"/>
        <v>Unknown</v>
      </c>
    </row>
    <row r="5585" spans="13:16" x14ac:dyDescent="0.25">
      <c r="M5585" s="8" t="str">
        <f t="shared" si="264"/>
        <v/>
      </c>
      <c r="O5585" s="23" t="str">
        <f t="shared" si="265"/>
        <v>Unknown</v>
      </c>
      <c r="P5585" s="24" t="str">
        <f t="shared" si="266"/>
        <v>Unknown</v>
      </c>
    </row>
    <row r="5586" spans="13:16" x14ac:dyDescent="0.25">
      <c r="M5586" s="8" t="str">
        <f t="shared" si="264"/>
        <v/>
      </c>
      <c r="O5586" s="23" t="str">
        <f t="shared" si="265"/>
        <v>Unknown</v>
      </c>
      <c r="P5586" s="24" t="str">
        <f t="shared" si="266"/>
        <v>Unknown</v>
      </c>
    </row>
    <row r="5587" spans="13:16" x14ac:dyDescent="0.25">
      <c r="M5587" s="8" t="str">
        <f t="shared" si="264"/>
        <v/>
      </c>
      <c r="O5587" s="23" t="str">
        <f t="shared" si="265"/>
        <v>Unknown</v>
      </c>
      <c r="P5587" s="24" t="str">
        <f t="shared" si="266"/>
        <v>Unknown</v>
      </c>
    </row>
    <row r="5588" spans="13:16" x14ac:dyDescent="0.25">
      <c r="M5588" s="8" t="str">
        <f t="shared" si="264"/>
        <v/>
      </c>
      <c r="O5588" s="23" t="str">
        <f t="shared" si="265"/>
        <v>Unknown</v>
      </c>
      <c r="P5588" s="24" t="str">
        <f t="shared" si="266"/>
        <v>Unknown</v>
      </c>
    </row>
    <row r="5589" spans="13:16" x14ac:dyDescent="0.25">
      <c r="M5589" s="8" t="str">
        <f t="shared" si="264"/>
        <v/>
      </c>
      <c r="O5589" s="23" t="str">
        <f t="shared" si="265"/>
        <v>Unknown</v>
      </c>
      <c r="P5589" s="24" t="str">
        <f t="shared" si="266"/>
        <v>Unknown</v>
      </c>
    </row>
    <row r="5590" spans="13:16" x14ac:dyDescent="0.25">
      <c r="M5590" s="8" t="str">
        <f t="shared" si="264"/>
        <v/>
      </c>
      <c r="O5590" s="23" t="str">
        <f t="shared" si="265"/>
        <v>Unknown</v>
      </c>
      <c r="P5590" s="24" t="str">
        <f t="shared" si="266"/>
        <v>Unknown</v>
      </c>
    </row>
    <row r="5591" spans="13:16" x14ac:dyDescent="0.25">
      <c r="M5591" s="8" t="str">
        <f t="shared" si="264"/>
        <v/>
      </c>
      <c r="O5591" s="23" t="str">
        <f t="shared" si="265"/>
        <v>Unknown</v>
      </c>
      <c r="P5591" s="24" t="str">
        <f t="shared" si="266"/>
        <v>Unknown</v>
      </c>
    </row>
    <row r="5592" spans="13:16" x14ac:dyDescent="0.25">
      <c r="M5592" s="8" t="str">
        <f t="shared" si="264"/>
        <v/>
      </c>
      <c r="O5592" s="23" t="str">
        <f t="shared" si="265"/>
        <v>Unknown</v>
      </c>
      <c r="P5592" s="24" t="str">
        <f t="shared" si="266"/>
        <v>Unknown</v>
      </c>
    </row>
    <row r="5593" spans="13:16" x14ac:dyDescent="0.25">
      <c r="M5593" s="8" t="str">
        <f t="shared" si="264"/>
        <v/>
      </c>
      <c r="O5593" s="23" t="str">
        <f t="shared" si="265"/>
        <v>Unknown</v>
      </c>
      <c r="P5593" s="24" t="str">
        <f t="shared" si="266"/>
        <v>Unknown</v>
      </c>
    </row>
    <row r="5594" spans="13:16" x14ac:dyDescent="0.25">
      <c r="M5594" s="8" t="str">
        <f t="shared" si="264"/>
        <v/>
      </c>
      <c r="O5594" s="23" t="str">
        <f t="shared" si="265"/>
        <v>Unknown</v>
      </c>
      <c r="P5594" s="24" t="str">
        <f t="shared" si="266"/>
        <v>Unknown</v>
      </c>
    </row>
    <row r="5595" spans="13:16" x14ac:dyDescent="0.25">
      <c r="M5595" s="8" t="str">
        <f t="shared" si="264"/>
        <v/>
      </c>
      <c r="O5595" s="23" t="str">
        <f t="shared" si="265"/>
        <v>Unknown</v>
      </c>
      <c r="P5595" s="24" t="str">
        <f t="shared" si="266"/>
        <v>Unknown</v>
      </c>
    </row>
    <row r="5596" spans="13:16" x14ac:dyDescent="0.25">
      <c r="M5596" s="8" t="str">
        <f t="shared" si="264"/>
        <v/>
      </c>
      <c r="O5596" s="23" t="str">
        <f t="shared" si="265"/>
        <v>Unknown</v>
      </c>
      <c r="P5596" s="24" t="str">
        <f t="shared" si="266"/>
        <v>Unknown</v>
      </c>
    </row>
    <row r="5597" spans="13:16" x14ac:dyDescent="0.25">
      <c r="M5597" s="8" t="str">
        <f t="shared" si="264"/>
        <v/>
      </c>
      <c r="O5597" s="23" t="str">
        <f t="shared" si="265"/>
        <v>Unknown</v>
      </c>
      <c r="P5597" s="24" t="str">
        <f t="shared" si="266"/>
        <v>Unknown</v>
      </c>
    </row>
    <row r="5598" spans="13:16" x14ac:dyDescent="0.25">
      <c r="M5598" s="8" t="str">
        <f t="shared" si="264"/>
        <v/>
      </c>
      <c r="O5598" s="23" t="str">
        <f t="shared" si="265"/>
        <v>Unknown</v>
      </c>
      <c r="P5598" s="24" t="str">
        <f t="shared" si="266"/>
        <v>Unknown</v>
      </c>
    </row>
    <row r="5599" spans="13:16" x14ac:dyDescent="0.25">
      <c r="M5599" s="8" t="str">
        <f t="shared" si="264"/>
        <v/>
      </c>
      <c r="O5599" s="23" t="str">
        <f t="shared" si="265"/>
        <v>Unknown</v>
      </c>
      <c r="P5599" s="24" t="str">
        <f t="shared" si="266"/>
        <v>Unknown</v>
      </c>
    </row>
    <row r="5600" spans="13:16" x14ac:dyDescent="0.25">
      <c r="M5600" s="8" t="str">
        <f t="shared" si="264"/>
        <v/>
      </c>
      <c r="O5600" s="23" t="str">
        <f t="shared" si="265"/>
        <v>Unknown</v>
      </c>
      <c r="P5600" s="24" t="str">
        <f t="shared" si="266"/>
        <v>Unknown</v>
      </c>
    </row>
    <row r="5601" spans="13:16" x14ac:dyDescent="0.25">
      <c r="M5601" s="8" t="str">
        <f t="shared" si="264"/>
        <v/>
      </c>
      <c r="O5601" s="23" t="str">
        <f t="shared" si="265"/>
        <v>Unknown</v>
      </c>
      <c r="P5601" s="24" t="str">
        <f t="shared" si="266"/>
        <v>Unknown</v>
      </c>
    </row>
    <row r="5602" spans="13:16" x14ac:dyDescent="0.25">
      <c r="M5602" s="8" t="str">
        <f t="shared" si="264"/>
        <v/>
      </c>
      <c r="O5602" s="23" t="str">
        <f t="shared" si="265"/>
        <v>Unknown</v>
      </c>
      <c r="P5602" s="24" t="str">
        <f t="shared" si="266"/>
        <v>Unknown</v>
      </c>
    </row>
    <row r="5603" spans="13:16" x14ac:dyDescent="0.25">
      <c r="M5603" s="8" t="str">
        <f t="shared" si="264"/>
        <v/>
      </c>
      <c r="O5603" s="23" t="str">
        <f t="shared" si="265"/>
        <v>Unknown</v>
      </c>
      <c r="P5603" s="24" t="str">
        <f t="shared" si="266"/>
        <v>Unknown</v>
      </c>
    </row>
    <row r="5604" spans="13:16" x14ac:dyDescent="0.25">
      <c r="M5604" s="8" t="str">
        <f t="shared" si="264"/>
        <v/>
      </c>
      <c r="O5604" s="23" t="str">
        <f t="shared" si="265"/>
        <v>Unknown</v>
      </c>
      <c r="P5604" s="24" t="str">
        <f t="shared" si="266"/>
        <v>Unknown</v>
      </c>
    </row>
    <row r="5605" spans="13:16" x14ac:dyDescent="0.25">
      <c r="M5605" s="8" t="str">
        <f t="shared" si="264"/>
        <v/>
      </c>
      <c r="O5605" s="23" t="str">
        <f t="shared" si="265"/>
        <v>Unknown</v>
      </c>
      <c r="P5605" s="24" t="str">
        <f t="shared" si="266"/>
        <v>Unknown</v>
      </c>
    </row>
    <row r="5606" spans="13:16" x14ac:dyDescent="0.25">
      <c r="M5606" s="8" t="str">
        <f t="shared" si="264"/>
        <v/>
      </c>
      <c r="O5606" s="23" t="str">
        <f t="shared" si="265"/>
        <v>Unknown</v>
      </c>
      <c r="P5606" s="24" t="str">
        <f t="shared" si="266"/>
        <v>Unknown</v>
      </c>
    </row>
    <row r="5607" spans="13:16" x14ac:dyDescent="0.25">
      <c r="M5607" s="8" t="str">
        <f t="shared" si="264"/>
        <v/>
      </c>
      <c r="O5607" s="23" t="str">
        <f t="shared" si="265"/>
        <v>Unknown</v>
      </c>
      <c r="P5607" s="24" t="str">
        <f t="shared" si="266"/>
        <v>Unknown</v>
      </c>
    </row>
    <row r="5608" spans="13:16" x14ac:dyDescent="0.25">
      <c r="M5608" s="8" t="str">
        <f t="shared" si="264"/>
        <v/>
      </c>
      <c r="O5608" s="23" t="str">
        <f t="shared" si="265"/>
        <v>Unknown</v>
      </c>
      <c r="P5608" s="24" t="str">
        <f t="shared" si="266"/>
        <v>Unknown</v>
      </c>
    </row>
    <row r="5609" spans="13:16" x14ac:dyDescent="0.25">
      <c r="M5609" s="8" t="str">
        <f t="shared" si="264"/>
        <v/>
      </c>
      <c r="O5609" s="23" t="str">
        <f t="shared" si="265"/>
        <v>Unknown</v>
      </c>
      <c r="P5609" s="24" t="str">
        <f t="shared" si="266"/>
        <v>Unknown</v>
      </c>
    </row>
    <row r="5610" spans="13:16" x14ac:dyDescent="0.25">
      <c r="M5610" s="8" t="str">
        <f t="shared" si="264"/>
        <v/>
      </c>
      <c r="O5610" s="23" t="str">
        <f t="shared" si="265"/>
        <v>Unknown</v>
      </c>
      <c r="P5610" s="24" t="str">
        <f t="shared" si="266"/>
        <v>Unknown</v>
      </c>
    </row>
    <row r="5611" spans="13:16" x14ac:dyDescent="0.25">
      <c r="M5611" s="8" t="str">
        <f t="shared" si="264"/>
        <v/>
      </c>
      <c r="O5611" s="23" t="str">
        <f t="shared" si="265"/>
        <v>Unknown</v>
      </c>
      <c r="P5611" s="24" t="str">
        <f t="shared" si="266"/>
        <v>Unknown</v>
      </c>
    </row>
    <row r="5612" spans="13:16" x14ac:dyDescent="0.25">
      <c r="M5612" s="8" t="str">
        <f t="shared" si="264"/>
        <v/>
      </c>
      <c r="O5612" s="23" t="str">
        <f t="shared" si="265"/>
        <v>Unknown</v>
      </c>
      <c r="P5612" s="24" t="str">
        <f t="shared" si="266"/>
        <v>Unknown</v>
      </c>
    </row>
    <row r="5613" spans="13:16" x14ac:dyDescent="0.25">
      <c r="M5613" s="8" t="str">
        <f t="shared" si="264"/>
        <v/>
      </c>
      <c r="O5613" s="23" t="str">
        <f t="shared" si="265"/>
        <v>Unknown</v>
      </c>
      <c r="P5613" s="24" t="str">
        <f t="shared" si="266"/>
        <v>Unknown</v>
      </c>
    </row>
    <row r="5614" spans="13:16" x14ac:dyDescent="0.25">
      <c r="M5614" s="8" t="str">
        <f t="shared" si="264"/>
        <v/>
      </c>
      <c r="O5614" s="23" t="str">
        <f t="shared" si="265"/>
        <v>Unknown</v>
      </c>
      <c r="P5614" s="24" t="str">
        <f t="shared" si="266"/>
        <v>Unknown</v>
      </c>
    </row>
    <row r="5615" spans="13:16" x14ac:dyDescent="0.25">
      <c r="M5615" s="8" t="str">
        <f t="shared" si="264"/>
        <v/>
      </c>
      <c r="O5615" s="23" t="str">
        <f t="shared" si="265"/>
        <v>Unknown</v>
      </c>
      <c r="P5615" s="24" t="str">
        <f t="shared" si="266"/>
        <v>Unknown</v>
      </c>
    </row>
    <row r="5616" spans="13:16" x14ac:dyDescent="0.25">
      <c r="M5616" s="8" t="str">
        <f t="shared" si="264"/>
        <v/>
      </c>
      <c r="O5616" s="23" t="str">
        <f t="shared" si="265"/>
        <v>Unknown</v>
      </c>
      <c r="P5616" s="24" t="str">
        <f t="shared" si="266"/>
        <v>Unknown</v>
      </c>
    </row>
    <row r="5617" spans="13:16" x14ac:dyDescent="0.25">
      <c r="M5617" s="8" t="str">
        <f t="shared" si="264"/>
        <v/>
      </c>
      <c r="O5617" s="23" t="str">
        <f t="shared" si="265"/>
        <v>Unknown</v>
      </c>
      <c r="P5617" s="24" t="str">
        <f t="shared" si="266"/>
        <v>Unknown</v>
      </c>
    </row>
    <row r="5618" spans="13:16" x14ac:dyDescent="0.25">
      <c r="M5618" s="8" t="str">
        <f t="shared" si="264"/>
        <v/>
      </c>
      <c r="O5618" s="23" t="str">
        <f t="shared" si="265"/>
        <v>Unknown</v>
      </c>
      <c r="P5618" s="24" t="str">
        <f t="shared" si="266"/>
        <v>Unknown</v>
      </c>
    </row>
    <row r="5619" spans="13:16" x14ac:dyDescent="0.25">
      <c r="M5619" s="8" t="str">
        <f t="shared" si="264"/>
        <v/>
      </c>
      <c r="O5619" s="23" t="str">
        <f t="shared" si="265"/>
        <v>Unknown</v>
      </c>
      <c r="P5619" s="24" t="str">
        <f t="shared" si="266"/>
        <v>Unknown</v>
      </c>
    </row>
    <row r="5620" spans="13:16" x14ac:dyDescent="0.25">
      <c r="M5620" s="8" t="str">
        <f t="shared" si="264"/>
        <v/>
      </c>
      <c r="O5620" s="23" t="str">
        <f t="shared" si="265"/>
        <v>Unknown</v>
      </c>
      <c r="P5620" s="24" t="str">
        <f t="shared" si="266"/>
        <v>Unknown</v>
      </c>
    </row>
    <row r="5621" spans="13:16" x14ac:dyDescent="0.25">
      <c r="M5621" s="8" t="str">
        <f t="shared" si="264"/>
        <v/>
      </c>
      <c r="O5621" s="23" t="str">
        <f t="shared" si="265"/>
        <v>Unknown</v>
      </c>
      <c r="P5621" s="24" t="str">
        <f t="shared" si="266"/>
        <v>Unknown</v>
      </c>
    </row>
    <row r="5622" spans="13:16" x14ac:dyDescent="0.25">
      <c r="M5622" s="8" t="str">
        <f t="shared" si="264"/>
        <v/>
      </c>
      <c r="O5622" s="23" t="str">
        <f t="shared" si="265"/>
        <v>Unknown</v>
      </c>
      <c r="P5622" s="24" t="str">
        <f t="shared" si="266"/>
        <v>Unknown</v>
      </c>
    </row>
    <row r="5623" spans="13:16" x14ac:dyDescent="0.25">
      <c r="M5623" s="8" t="str">
        <f t="shared" si="264"/>
        <v/>
      </c>
      <c r="O5623" s="23" t="str">
        <f t="shared" si="265"/>
        <v>Unknown</v>
      </c>
      <c r="P5623" s="24" t="str">
        <f t="shared" si="266"/>
        <v>Unknown</v>
      </c>
    </row>
    <row r="5624" spans="13:16" x14ac:dyDescent="0.25">
      <c r="M5624" s="8" t="str">
        <f t="shared" si="264"/>
        <v/>
      </c>
      <c r="O5624" s="23" t="str">
        <f t="shared" si="265"/>
        <v>Unknown</v>
      </c>
      <c r="P5624" s="24" t="str">
        <f t="shared" si="266"/>
        <v>Unknown</v>
      </c>
    </row>
    <row r="5625" spans="13:16" x14ac:dyDescent="0.25">
      <c r="M5625" s="8" t="str">
        <f t="shared" si="264"/>
        <v/>
      </c>
      <c r="O5625" s="23" t="str">
        <f t="shared" si="265"/>
        <v>Unknown</v>
      </c>
      <c r="P5625" s="24" t="str">
        <f t="shared" si="266"/>
        <v>Unknown</v>
      </c>
    </row>
    <row r="5626" spans="13:16" x14ac:dyDescent="0.25">
      <c r="M5626" s="8" t="str">
        <f t="shared" si="264"/>
        <v/>
      </c>
      <c r="O5626" s="23" t="str">
        <f t="shared" si="265"/>
        <v>Unknown</v>
      </c>
      <c r="P5626" s="24" t="str">
        <f t="shared" si="266"/>
        <v>Unknown</v>
      </c>
    </row>
    <row r="5627" spans="13:16" x14ac:dyDescent="0.25">
      <c r="M5627" s="8" t="str">
        <f t="shared" si="264"/>
        <v/>
      </c>
      <c r="O5627" s="23" t="str">
        <f t="shared" si="265"/>
        <v>Unknown</v>
      </c>
      <c r="P5627" s="24" t="str">
        <f t="shared" si="266"/>
        <v>Unknown</v>
      </c>
    </row>
    <row r="5628" spans="13:16" x14ac:dyDescent="0.25">
      <c r="M5628" s="8" t="str">
        <f t="shared" si="264"/>
        <v/>
      </c>
      <c r="O5628" s="23" t="str">
        <f t="shared" si="265"/>
        <v>Unknown</v>
      </c>
      <c r="P5628" s="24" t="str">
        <f t="shared" si="266"/>
        <v>Unknown</v>
      </c>
    </row>
    <row r="5629" spans="13:16" x14ac:dyDescent="0.25">
      <c r="M5629" s="8" t="str">
        <f t="shared" si="264"/>
        <v/>
      </c>
      <c r="O5629" s="23" t="str">
        <f t="shared" si="265"/>
        <v>Unknown</v>
      </c>
      <c r="P5629" s="24" t="str">
        <f t="shared" si="266"/>
        <v>Unknown</v>
      </c>
    </row>
    <row r="5630" spans="13:16" x14ac:dyDescent="0.25">
      <c r="M5630" s="8" t="str">
        <f t="shared" si="264"/>
        <v/>
      </c>
      <c r="O5630" s="23" t="str">
        <f t="shared" si="265"/>
        <v>Unknown</v>
      </c>
      <c r="P5630" s="24" t="str">
        <f t="shared" si="266"/>
        <v>Unknown</v>
      </c>
    </row>
    <row r="5631" spans="13:16" x14ac:dyDescent="0.25">
      <c r="M5631" s="8" t="str">
        <f t="shared" si="264"/>
        <v/>
      </c>
      <c r="O5631" s="23" t="str">
        <f t="shared" si="265"/>
        <v>Unknown</v>
      </c>
      <c r="P5631" s="24" t="str">
        <f t="shared" si="266"/>
        <v>Unknown</v>
      </c>
    </row>
    <row r="5632" spans="13:16" x14ac:dyDescent="0.25">
      <c r="M5632" s="8" t="str">
        <f t="shared" si="264"/>
        <v/>
      </c>
      <c r="O5632" s="23" t="str">
        <f t="shared" si="265"/>
        <v>Unknown</v>
      </c>
      <c r="P5632" s="24" t="str">
        <f t="shared" si="266"/>
        <v>Unknown</v>
      </c>
    </row>
    <row r="5633" spans="13:16" x14ac:dyDescent="0.25">
      <c r="M5633" s="8" t="str">
        <f t="shared" si="264"/>
        <v/>
      </c>
      <c r="O5633" s="23" t="str">
        <f t="shared" si="265"/>
        <v>Unknown</v>
      </c>
      <c r="P5633" s="24" t="str">
        <f t="shared" si="266"/>
        <v>Unknown</v>
      </c>
    </row>
    <row r="5634" spans="13:16" x14ac:dyDescent="0.25">
      <c r="M5634" s="8" t="str">
        <f t="shared" ref="M5634:M5697" si="267">IF(D5634="","",IF(OR(O5634="Unknown",P5634="Unknown"),"Unknown",IF(OR(O5634="Lead",P5634="Lead"),"Lead",IF(OR(O5634="Galvanized Requiring Replacement",P5634="Galvanized Requiring Replacement"),"Galvanized Requiring Replacement",IF(AND(O5634="Non-Lead",P5634="Non-Lead"),"Non-Lead")))))</f>
        <v/>
      </c>
      <c r="O5634" s="23" t="str">
        <f t="shared" ref="O5634:O5697" si="268">IF(OR(J5634="Lead",J5634="Lead Lined Galvanized",J5634="Lead Lined Cast Iron"),"Lead",IF(OR(J5634="Non-Lead - Copper",J5634="Non-Lead - Plastics",J5634="Non-Lead",J5634="Non-Lead Galvanized",J5634="Ductile Iron",J5634="Unlined Cast Iron"),"Non-Lead",IF(OR(J5634="Galvanized Requiring Replacement"),"Galvanized Requiring Replacement",IF(OR(J5634="Unknown - Might Contain Lead or Galv",J5634="Unknown - Unlikely to Contain Lead or Galv",J5634="Unknown",J5634="",J5634="NONE"),"Unknown"))))</f>
        <v>Unknown</v>
      </c>
      <c r="P5634" s="24" t="str">
        <f t="shared" ref="P5634:P5697" si="269">IF(OR(L5634="Lead",L5634="Lead Lined Galvanized",L5634="Lead Lined Cast Iron"),"Lead",IF(OR(L5634="Non-Lead - Copper",L5634="Non-Lead - Plastics",L5634="Non-Lead",L5634="Non-Lead Galvanized",L5634="Ductile Iron",L5634="Unlined Cast Iron"),"Non-Lead",IF(OR(L5634="Galvanized Requiring Replacement"),"Galvanized Requiring Replacement",IF(OR(L5634="Unknown - Might Contain Lead or Galv",L5634="Unknown - Unlikely to Contain Lead or Galv",L5634="Unknown",L5634="",L5634="NONE"),"Unknown"))))</f>
        <v>Unknown</v>
      </c>
    </row>
    <row r="5635" spans="13:16" x14ac:dyDescent="0.25">
      <c r="M5635" s="8" t="str">
        <f t="shared" si="267"/>
        <v/>
      </c>
      <c r="O5635" s="23" t="str">
        <f t="shared" si="268"/>
        <v>Unknown</v>
      </c>
      <c r="P5635" s="24" t="str">
        <f t="shared" si="269"/>
        <v>Unknown</v>
      </c>
    </row>
    <row r="5636" spans="13:16" x14ac:dyDescent="0.25">
      <c r="M5636" s="8" t="str">
        <f t="shared" si="267"/>
        <v/>
      </c>
      <c r="O5636" s="23" t="str">
        <f t="shared" si="268"/>
        <v>Unknown</v>
      </c>
      <c r="P5636" s="24" t="str">
        <f t="shared" si="269"/>
        <v>Unknown</v>
      </c>
    </row>
    <row r="5637" spans="13:16" x14ac:dyDescent="0.25">
      <c r="M5637" s="8" t="str">
        <f t="shared" si="267"/>
        <v/>
      </c>
      <c r="O5637" s="23" t="str">
        <f t="shared" si="268"/>
        <v>Unknown</v>
      </c>
      <c r="P5637" s="24" t="str">
        <f t="shared" si="269"/>
        <v>Unknown</v>
      </c>
    </row>
    <row r="5638" spans="13:16" x14ac:dyDescent="0.25">
      <c r="M5638" s="8" t="str">
        <f t="shared" si="267"/>
        <v/>
      </c>
      <c r="O5638" s="23" t="str">
        <f t="shared" si="268"/>
        <v>Unknown</v>
      </c>
      <c r="P5638" s="24" t="str">
        <f t="shared" si="269"/>
        <v>Unknown</v>
      </c>
    </row>
    <row r="5639" spans="13:16" x14ac:dyDescent="0.25">
      <c r="M5639" s="8" t="str">
        <f t="shared" si="267"/>
        <v/>
      </c>
      <c r="O5639" s="23" t="str">
        <f t="shared" si="268"/>
        <v>Unknown</v>
      </c>
      <c r="P5639" s="24" t="str">
        <f t="shared" si="269"/>
        <v>Unknown</v>
      </c>
    </row>
    <row r="5640" spans="13:16" x14ac:dyDescent="0.25">
      <c r="M5640" s="8" t="str">
        <f t="shared" si="267"/>
        <v/>
      </c>
      <c r="O5640" s="23" t="str">
        <f t="shared" si="268"/>
        <v>Unknown</v>
      </c>
      <c r="P5640" s="24" t="str">
        <f t="shared" si="269"/>
        <v>Unknown</v>
      </c>
    </row>
    <row r="5641" spans="13:16" x14ac:dyDescent="0.25">
      <c r="M5641" s="8" t="str">
        <f t="shared" si="267"/>
        <v/>
      </c>
      <c r="O5641" s="23" t="str">
        <f t="shared" si="268"/>
        <v>Unknown</v>
      </c>
      <c r="P5641" s="24" t="str">
        <f t="shared" si="269"/>
        <v>Unknown</v>
      </c>
    </row>
    <row r="5642" spans="13:16" x14ac:dyDescent="0.25">
      <c r="M5642" s="8" t="str">
        <f t="shared" si="267"/>
        <v/>
      </c>
      <c r="O5642" s="23" t="str">
        <f t="shared" si="268"/>
        <v>Unknown</v>
      </c>
      <c r="P5642" s="24" t="str">
        <f t="shared" si="269"/>
        <v>Unknown</v>
      </c>
    </row>
    <row r="5643" spans="13:16" x14ac:dyDescent="0.25">
      <c r="M5643" s="8" t="str">
        <f t="shared" si="267"/>
        <v/>
      </c>
      <c r="O5643" s="23" t="str">
        <f t="shared" si="268"/>
        <v>Unknown</v>
      </c>
      <c r="P5643" s="24" t="str">
        <f t="shared" si="269"/>
        <v>Unknown</v>
      </c>
    </row>
    <row r="5644" spans="13:16" x14ac:dyDescent="0.25">
      <c r="M5644" s="8" t="str">
        <f t="shared" si="267"/>
        <v/>
      </c>
      <c r="O5644" s="23" t="str">
        <f t="shared" si="268"/>
        <v>Unknown</v>
      </c>
      <c r="P5644" s="24" t="str">
        <f t="shared" si="269"/>
        <v>Unknown</v>
      </c>
    </row>
    <row r="5645" spans="13:16" x14ac:dyDescent="0.25">
      <c r="M5645" s="8" t="str">
        <f t="shared" si="267"/>
        <v/>
      </c>
      <c r="O5645" s="23" t="str">
        <f t="shared" si="268"/>
        <v>Unknown</v>
      </c>
      <c r="P5645" s="24" t="str">
        <f t="shared" si="269"/>
        <v>Unknown</v>
      </c>
    </row>
    <row r="5646" spans="13:16" x14ac:dyDescent="0.25">
      <c r="M5646" s="8" t="str">
        <f t="shared" si="267"/>
        <v/>
      </c>
      <c r="O5646" s="23" t="str">
        <f t="shared" si="268"/>
        <v>Unknown</v>
      </c>
      <c r="P5646" s="24" t="str">
        <f t="shared" si="269"/>
        <v>Unknown</v>
      </c>
    </row>
    <row r="5647" spans="13:16" x14ac:dyDescent="0.25">
      <c r="M5647" s="8" t="str">
        <f t="shared" si="267"/>
        <v/>
      </c>
      <c r="O5647" s="23" t="str">
        <f t="shared" si="268"/>
        <v>Unknown</v>
      </c>
      <c r="P5647" s="24" t="str">
        <f t="shared" si="269"/>
        <v>Unknown</v>
      </c>
    </row>
    <row r="5648" spans="13:16" x14ac:dyDescent="0.25">
      <c r="M5648" s="8" t="str">
        <f t="shared" si="267"/>
        <v/>
      </c>
      <c r="O5648" s="23" t="str">
        <f t="shared" si="268"/>
        <v>Unknown</v>
      </c>
      <c r="P5648" s="24" t="str">
        <f t="shared" si="269"/>
        <v>Unknown</v>
      </c>
    </row>
    <row r="5649" spans="13:16" x14ac:dyDescent="0.25">
      <c r="M5649" s="8" t="str">
        <f t="shared" si="267"/>
        <v/>
      </c>
      <c r="O5649" s="23" t="str">
        <f t="shared" si="268"/>
        <v>Unknown</v>
      </c>
      <c r="P5649" s="24" t="str">
        <f t="shared" si="269"/>
        <v>Unknown</v>
      </c>
    </row>
    <row r="5650" spans="13:16" x14ac:dyDescent="0.25">
      <c r="M5650" s="8" t="str">
        <f t="shared" si="267"/>
        <v/>
      </c>
      <c r="O5650" s="23" t="str">
        <f t="shared" si="268"/>
        <v>Unknown</v>
      </c>
      <c r="P5650" s="24" t="str">
        <f t="shared" si="269"/>
        <v>Unknown</v>
      </c>
    </row>
    <row r="5651" spans="13:16" x14ac:dyDescent="0.25">
      <c r="M5651" s="8" t="str">
        <f t="shared" si="267"/>
        <v/>
      </c>
      <c r="O5651" s="23" t="str">
        <f t="shared" si="268"/>
        <v>Unknown</v>
      </c>
      <c r="P5651" s="24" t="str">
        <f t="shared" si="269"/>
        <v>Unknown</v>
      </c>
    </row>
    <row r="5652" spans="13:16" x14ac:dyDescent="0.25">
      <c r="M5652" s="8" t="str">
        <f t="shared" si="267"/>
        <v/>
      </c>
      <c r="O5652" s="23" t="str">
        <f t="shared" si="268"/>
        <v>Unknown</v>
      </c>
      <c r="P5652" s="24" t="str">
        <f t="shared" si="269"/>
        <v>Unknown</v>
      </c>
    </row>
    <row r="5653" spans="13:16" x14ac:dyDescent="0.25">
      <c r="M5653" s="8" t="str">
        <f t="shared" si="267"/>
        <v/>
      </c>
      <c r="O5653" s="23" t="str">
        <f t="shared" si="268"/>
        <v>Unknown</v>
      </c>
      <c r="P5653" s="24" t="str">
        <f t="shared" si="269"/>
        <v>Unknown</v>
      </c>
    </row>
    <row r="5654" spans="13:16" x14ac:dyDescent="0.25">
      <c r="M5654" s="8" t="str">
        <f t="shared" si="267"/>
        <v/>
      </c>
      <c r="O5654" s="23" t="str">
        <f t="shared" si="268"/>
        <v>Unknown</v>
      </c>
      <c r="P5654" s="24" t="str">
        <f t="shared" si="269"/>
        <v>Unknown</v>
      </c>
    </row>
    <row r="5655" spans="13:16" x14ac:dyDescent="0.25">
      <c r="M5655" s="8" t="str">
        <f t="shared" si="267"/>
        <v/>
      </c>
      <c r="O5655" s="23" t="str">
        <f t="shared" si="268"/>
        <v>Unknown</v>
      </c>
      <c r="P5655" s="24" t="str">
        <f t="shared" si="269"/>
        <v>Unknown</v>
      </c>
    </row>
    <row r="5656" spans="13:16" x14ac:dyDescent="0.25">
      <c r="M5656" s="8" t="str">
        <f t="shared" si="267"/>
        <v/>
      </c>
      <c r="O5656" s="23" t="str">
        <f t="shared" si="268"/>
        <v>Unknown</v>
      </c>
      <c r="P5656" s="24" t="str">
        <f t="shared" si="269"/>
        <v>Unknown</v>
      </c>
    </row>
    <row r="5657" spans="13:16" x14ac:dyDescent="0.25">
      <c r="M5657" s="8" t="str">
        <f t="shared" si="267"/>
        <v/>
      </c>
      <c r="O5657" s="23" t="str">
        <f t="shared" si="268"/>
        <v>Unknown</v>
      </c>
      <c r="P5657" s="24" t="str">
        <f t="shared" si="269"/>
        <v>Unknown</v>
      </c>
    </row>
    <row r="5658" spans="13:16" x14ac:dyDescent="0.25">
      <c r="M5658" s="8" t="str">
        <f t="shared" si="267"/>
        <v/>
      </c>
      <c r="O5658" s="23" t="str">
        <f t="shared" si="268"/>
        <v>Unknown</v>
      </c>
      <c r="P5658" s="24" t="str">
        <f t="shared" si="269"/>
        <v>Unknown</v>
      </c>
    </row>
    <row r="5659" spans="13:16" x14ac:dyDescent="0.25">
      <c r="M5659" s="8" t="str">
        <f t="shared" si="267"/>
        <v/>
      </c>
      <c r="O5659" s="23" t="str">
        <f t="shared" si="268"/>
        <v>Unknown</v>
      </c>
      <c r="P5659" s="24" t="str">
        <f t="shared" si="269"/>
        <v>Unknown</v>
      </c>
    </row>
    <row r="5660" spans="13:16" x14ac:dyDescent="0.25">
      <c r="M5660" s="8" t="str">
        <f t="shared" si="267"/>
        <v/>
      </c>
      <c r="O5660" s="23" t="str">
        <f t="shared" si="268"/>
        <v>Unknown</v>
      </c>
      <c r="P5660" s="24" t="str">
        <f t="shared" si="269"/>
        <v>Unknown</v>
      </c>
    </row>
    <row r="5661" spans="13:16" x14ac:dyDescent="0.25">
      <c r="M5661" s="8" t="str">
        <f t="shared" si="267"/>
        <v/>
      </c>
      <c r="O5661" s="23" t="str">
        <f t="shared" si="268"/>
        <v>Unknown</v>
      </c>
      <c r="P5661" s="24" t="str">
        <f t="shared" si="269"/>
        <v>Unknown</v>
      </c>
    </row>
    <row r="5662" spans="13:16" x14ac:dyDescent="0.25">
      <c r="M5662" s="8" t="str">
        <f t="shared" si="267"/>
        <v/>
      </c>
      <c r="O5662" s="23" t="str">
        <f t="shared" si="268"/>
        <v>Unknown</v>
      </c>
      <c r="P5662" s="24" t="str">
        <f t="shared" si="269"/>
        <v>Unknown</v>
      </c>
    </row>
    <row r="5663" spans="13:16" x14ac:dyDescent="0.25">
      <c r="M5663" s="8" t="str">
        <f t="shared" si="267"/>
        <v/>
      </c>
      <c r="O5663" s="23" t="str">
        <f t="shared" si="268"/>
        <v>Unknown</v>
      </c>
      <c r="P5663" s="24" t="str">
        <f t="shared" si="269"/>
        <v>Unknown</v>
      </c>
    </row>
    <row r="5664" spans="13:16" x14ac:dyDescent="0.25">
      <c r="M5664" s="8" t="str">
        <f t="shared" si="267"/>
        <v/>
      </c>
      <c r="O5664" s="23" t="str">
        <f t="shared" si="268"/>
        <v>Unknown</v>
      </c>
      <c r="P5664" s="24" t="str">
        <f t="shared" si="269"/>
        <v>Unknown</v>
      </c>
    </row>
    <row r="5665" spans="13:16" x14ac:dyDescent="0.25">
      <c r="M5665" s="8" t="str">
        <f t="shared" si="267"/>
        <v/>
      </c>
      <c r="O5665" s="23" t="str">
        <f t="shared" si="268"/>
        <v>Unknown</v>
      </c>
      <c r="P5665" s="24" t="str">
        <f t="shared" si="269"/>
        <v>Unknown</v>
      </c>
    </row>
    <row r="5666" spans="13:16" x14ac:dyDescent="0.25">
      <c r="M5666" s="8" t="str">
        <f t="shared" si="267"/>
        <v/>
      </c>
      <c r="O5666" s="23" t="str">
        <f t="shared" si="268"/>
        <v>Unknown</v>
      </c>
      <c r="P5666" s="24" t="str">
        <f t="shared" si="269"/>
        <v>Unknown</v>
      </c>
    </row>
    <row r="5667" spans="13:16" x14ac:dyDescent="0.25">
      <c r="M5667" s="8" t="str">
        <f t="shared" si="267"/>
        <v/>
      </c>
      <c r="O5667" s="23" t="str">
        <f t="shared" si="268"/>
        <v>Unknown</v>
      </c>
      <c r="P5667" s="24" t="str">
        <f t="shared" si="269"/>
        <v>Unknown</v>
      </c>
    </row>
    <row r="5668" spans="13:16" x14ac:dyDescent="0.25">
      <c r="M5668" s="8" t="str">
        <f t="shared" si="267"/>
        <v/>
      </c>
      <c r="O5668" s="23" t="str">
        <f t="shared" si="268"/>
        <v>Unknown</v>
      </c>
      <c r="P5668" s="24" t="str">
        <f t="shared" si="269"/>
        <v>Unknown</v>
      </c>
    </row>
    <row r="5669" spans="13:16" x14ac:dyDescent="0.25">
      <c r="M5669" s="8" t="str">
        <f t="shared" si="267"/>
        <v/>
      </c>
      <c r="O5669" s="23" t="str">
        <f t="shared" si="268"/>
        <v>Unknown</v>
      </c>
      <c r="P5669" s="24" t="str">
        <f t="shared" si="269"/>
        <v>Unknown</v>
      </c>
    </row>
    <row r="5670" spans="13:16" x14ac:dyDescent="0.25">
      <c r="M5670" s="8" t="str">
        <f t="shared" si="267"/>
        <v/>
      </c>
      <c r="O5670" s="23" t="str">
        <f t="shared" si="268"/>
        <v>Unknown</v>
      </c>
      <c r="P5670" s="24" t="str">
        <f t="shared" si="269"/>
        <v>Unknown</v>
      </c>
    </row>
    <row r="5671" spans="13:16" x14ac:dyDescent="0.25">
      <c r="M5671" s="8" t="str">
        <f t="shared" si="267"/>
        <v/>
      </c>
      <c r="O5671" s="23" t="str">
        <f t="shared" si="268"/>
        <v>Unknown</v>
      </c>
      <c r="P5671" s="24" t="str">
        <f t="shared" si="269"/>
        <v>Unknown</v>
      </c>
    </row>
    <row r="5672" spans="13:16" x14ac:dyDescent="0.25">
      <c r="M5672" s="8" t="str">
        <f t="shared" si="267"/>
        <v/>
      </c>
      <c r="O5672" s="23" t="str">
        <f t="shared" si="268"/>
        <v>Unknown</v>
      </c>
      <c r="P5672" s="24" t="str">
        <f t="shared" si="269"/>
        <v>Unknown</v>
      </c>
    </row>
    <row r="5673" spans="13:16" x14ac:dyDescent="0.25">
      <c r="M5673" s="8" t="str">
        <f t="shared" si="267"/>
        <v/>
      </c>
      <c r="O5673" s="23" t="str">
        <f t="shared" si="268"/>
        <v>Unknown</v>
      </c>
      <c r="P5673" s="24" t="str">
        <f t="shared" si="269"/>
        <v>Unknown</v>
      </c>
    </row>
    <row r="5674" spans="13:16" x14ac:dyDescent="0.25">
      <c r="M5674" s="8" t="str">
        <f t="shared" si="267"/>
        <v/>
      </c>
      <c r="O5674" s="23" t="str">
        <f t="shared" si="268"/>
        <v>Unknown</v>
      </c>
      <c r="P5674" s="24" t="str">
        <f t="shared" si="269"/>
        <v>Unknown</v>
      </c>
    </row>
    <row r="5675" spans="13:16" x14ac:dyDescent="0.25">
      <c r="M5675" s="8" t="str">
        <f t="shared" si="267"/>
        <v/>
      </c>
      <c r="O5675" s="23" t="str">
        <f t="shared" si="268"/>
        <v>Unknown</v>
      </c>
      <c r="P5675" s="24" t="str">
        <f t="shared" si="269"/>
        <v>Unknown</v>
      </c>
    </row>
    <row r="5676" spans="13:16" x14ac:dyDescent="0.25">
      <c r="M5676" s="8" t="str">
        <f t="shared" si="267"/>
        <v/>
      </c>
      <c r="O5676" s="23" t="str">
        <f t="shared" si="268"/>
        <v>Unknown</v>
      </c>
      <c r="P5676" s="24" t="str">
        <f t="shared" si="269"/>
        <v>Unknown</v>
      </c>
    </row>
    <row r="5677" spans="13:16" x14ac:dyDescent="0.25">
      <c r="M5677" s="8" t="str">
        <f t="shared" si="267"/>
        <v/>
      </c>
      <c r="O5677" s="23" t="str">
        <f t="shared" si="268"/>
        <v>Unknown</v>
      </c>
      <c r="P5677" s="24" t="str">
        <f t="shared" si="269"/>
        <v>Unknown</v>
      </c>
    </row>
    <row r="5678" spans="13:16" x14ac:dyDescent="0.25">
      <c r="M5678" s="8" t="str">
        <f t="shared" si="267"/>
        <v/>
      </c>
      <c r="O5678" s="23" t="str">
        <f t="shared" si="268"/>
        <v>Unknown</v>
      </c>
      <c r="P5678" s="24" t="str">
        <f t="shared" si="269"/>
        <v>Unknown</v>
      </c>
    </row>
    <row r="5679" spans="13:16" x14ac:dyDescent="0.25">
      <c r="M5679" s="8" t="str">
        <f t="shared" si="267"/>
        <v/>
      </c>
      <c r="O5679" s="23" t="str">
        <f t="shared" si="268"/>
        <v>Unknown</v>
      </c>
      <c r="P5679" s="24" t="str">
        <f t="shared" si="269"/>
        <v>Unknown</v>
      </c>
    </row>
    <row r="5680" spans="13:16" x14ac:dyDescent="0.25">
      <c r="M5680" s="8" t="str">
        <f t="shared" si="267"/>
        <v/>
      </c>
      <c r="O5680" s="23" t="str">
        <f t="shared" si="268"/>
        <v>Unknown</v>
      </c>
      <c r="P5680" s="24" t="str">
        <f t="shared" si="269"/>
        <v>Unknown</v>
      </c>
    </row>
    <row r="5681" spans="13:16" x14ac:dyDescent="0.25">
      <c r="M5681" s="8" t="str">
        <f t="shared" si="267"/>
        <v/>
      </c>
      <c r="O5681" s="23" t="str">
        <f t="shared" si="268"/>
        <v>Unknown</v>
      </c>
      <c r="P5681" s="24" t="str">
        <f t="shared" si="269"/>
        <v>Unknown</v>
      </c>
    </row>
    <row r="5682" spans="13:16" x14ac:dyDescent="0.25">
      <c r="M5682" s="8" t="str">
        <f t="shared" si="267"/>
        <v/>
      </c>
      <c r="O5682" s="23" t="str">
        <f t="shared" si="268"/>
        <v>Unknown</v>
      </c>
      <c r="P5682" s="24" t="str">
        <f t="shared" si="269"/>
        <v>Unknown</v>
      </c>
    </row>
    <row r="5683" spans="13:16" x14ac:dyDescent="0.25">
      <c r="M5683" s="8" t="str">
        <f t="shared" si="267"/>
        <v/>
      </c>
      <c r="O5683" s="23" t="str">
        <f t="shared" si="268"/>
        <v>Unknown</v>
      </c>
      <c r="P5683" s="24" t="str">
        <f t="shared" si="269"/>
        <v>Unknown</v>
      </c>
    </row>
    <row r="5684" spans="13:16" x14ac:dyDescent="0.25">
      <c r="M5684" s="8" t="str">
        <f t="shared" si="267"/>
        <v/>
      </c>
      <c r="O5684" s="23" t="str">
        <f t="shared" si="268"/>
        <v>Unknown</v>
      </c>
      <c r="P5684" s="24" t="str">
        <f t="shared" si="269"/>
        <v>Unknown</v>
      </c>
    </row>
    <row r="5685" spans="13:16" x14ac:dyDescent="0.25">
      <c r="M5685" s="8" t="str">
        <f t="shared" si="267"/>
        <v/>
      </c>
      <c r="O5685" s="23" t="str">
        <f t="shared" si="268"/>
        <v>Unknown</v>
      </c>
      <c r="P5685" s="24" t="str">
        <f t="shared" si="269"/>
        <v>Unknown</v>
      </c>
    </row>
    <row r="5686" spans="13:16" x14ac:dyDescent="0.25">
      <c r="M5686" s="8" t="str">
        <f t="shared" si="267"/>
        <v/>
      </c>
      <c r="O5686" s="23" t="str">
        <f t="shared" si="268"/>
        <v>Unknown</v>
      </c>
      <c r="P5686" s="24" t="str">
        <f t="shared" si="269"/>
        <v>Unknown</v>
      </c>
    </row>
    <row r="5687" spans="13:16" x14ac:dyDescent="0.25">
      <c r="M5687" s="8" t="str">
        <f t="shared" si="267"/>
        <v/>
      </c>
      <c r="O5687" s="23" t="str">
        <f t="shared" si="268"/>
        <v>Unknown</v>
      </c>
      <c r="P5687" s="24" t="str">
        <f t="shared" si="269"/>
        <v>Unknown</v>
      </c>
    </row>
    <row r="5688" spans="13:16" x14ac:dyDescent="0.25">
      <c r="M5688" s="8" t="str">
        <f t="shared" si="267"/>
        <v/>
      </c>
      <c r="O5688" s="23" t="str">
        <f t="shared" si="268"/>
        <v>Unknown</v>
      </c>
      <c r="P5688" s="24" t="str">
        <f t="shared" si="269"/>
        <v>Unknown</v>
      </c>
    </row>
    <row r="5689" spans="13:16" x14ac:dyDescent="0.25">
      <c r="M5689" s="8" t="str">
        <f t="shared" si="267"/>
        <v/>
      </c>
      <c r="O5689" s="23" t="str">
        <f t="shared" si="268"/>
        <v>Unknown</v>
      </c>
      <c r="P5689" s="24" t="str">
        <f t="shared" si="269"/>
        <v>Unknown</v>
      </c>
    </row>
    <row r="5690" spans="13:16" x14ac:dyDescent="0.25">
      <c r="M5690" s="8" t="str">
        <f t="shared" si="267"/>
        <v/>
      </c>
      <c r="O5690" s="23" t="str">
        <f t="shared" si="268"/>
        <v>Unknown</v>
      </c>
      <c r="P5690" s="24" t="str">
        <f t="shared" si="269"/>
        <v>Unknown</v>
      </c>
    </row>
    <row r="5691" spans="13:16" x14ac:dyDescent="0.25">
      <c r="M5691" s="8" t="str">
        <f t="shared" si="267"/>
        <v/>
      </c>
      <c r="O5691" s="23" t="str">
        <f t="shared" si="268"/>
        <v>Unknown</v>
      </c>
      <c r="P5691" s="24" t="str">
        <f t="shared" si="269"/>
        <v>Unknown</v>
      </c>
    </row>
    <row r="5692" spans="13:16" x14ac:dyDescent="0.25">
      <c r="M5692" s="8" t="str">
        <f t="shared" si="267"/>
        <v/>
      </c>
      <c r="O5692" s="23" t="str">
        <f t="shared" si="268"/>
        <v>Unknown</v>
      </c>
      <c r="P5692" s="24" t="str">
        <f t="shared" si="269"/>
        <v>Unknown</v>
      </c>
    </row>
    <row r="5693" spans="13:16" x14ac:dyDescent="0.25">
      <c r="M5693" s="8" t="str">
        <f t="shared" si="267"/>
        <v/>
      </c>
      <c r="O5693" s="23" t="str">
        <f t="shared" si="268"/>
        <v>Unknown</v>
      </c>
      <c r="P5693" s="24" t="str">
        <f t="shared" si="269"/>
        <v>Unknown</v>
      </c>
    </row>
    <row r="5694" spans="13:16" x14ac:dyDescent="0.25">
      <c r="M5694" s="8" t="str">
        <f t="shared" si="267"/>
        <v/>
      </c>
      <c r="O5694" s="23" t="str">
        <f t="shared" si="268"/>
        <v>Unknown</v>
      </c>
      <c r="P5694" s="24" t="str">
        <f t="shared" si="269"/>
        <v>Unknown</v>
      </c>
    </row>
    <row r="5695" spans="13:16" x14ac:dyDescent="0.25">
      <c r="M5695" s="8" t="str">
        <f t="shared" si="267"/>
        <v/>
      </c>
      <c r="O5695" s="23" t="str">
        <f t="shared" si="268"/>
        <v>Unknown</v>
      </c>
      <c r="P5695" s="24" t="str">
        <f t="shared" si="269"/>
        <v>Unknown</v>
      </c>
    </row>
    <row r="5696" spans="13:16" x14ac:dyDescent="0.25">
      <c r="M5696" s="8" t="str">
        <f t="shared" si="267"/>
        <v/>
      </c>
      <c r="O5696" s="23" t="str">
        <f t="shared" si="268"/>
        <v>Unknown</v>
      </c>
      <c r="P5696" s="24" t="str">
        <f t="shared" si="269"/>
        <v>Unknown</v>
      </c>
    </row>
    <row r="5697" spans="13:16" x14ac:dyDescent="0.25">
      <c r="M5697" s="8" t="str">
        <f t="shared" si="267"/>
        <v/>
      </c>
      <c r="O5697" s="23" t="str">
        <f t="shared" si="268"/>
        <v>Unknown</v>
      </c>
      <c r="P5697" s="24" t="str">
        <f t="shared" si="269"/>
        <v>Unknown</v>
      </c>
    </row>
    <row r="5698" spans="13:16" x14ac:dyDescent="0.25">
      <c r="M5698" s="8" t="str">
        <f t="shared" ref="M5698:M5761" si="270">IF(D5698="","",IF(OR(O5698="Unknown",P5698="Unknown"),"Unknown",IF(OR(O5698="Lead",P5698="Lead"),"Lead",IF(OR(O5698="Galvanized Requiring Replacement",P5698="Galvanized Requiring Replacement"),"Galvanized Requiring Replacement",IF(AND(O5698="Non-Lead",P5698="Non-Lead"),"Non-Lead")))))</f>
        <v/>
      </c>
      <c r="O5698" s="23" t="str">
        <f t="shared" ref="O5698:O5761" si="271">IF(OR(J5698="Lead",J5698="Lead Lined Galvanized",J5698="Lead Lined Cast Iron"),"Lead",IF(OR(J5698="Non-Lead - Copper",J5698="Non-Lead - Plastics",J5698="Non-Lead",J5698="Non-Lead Galvanized",J5698="Ductile Iron",J5698="Unlined Cast Iron"),"Non-Lead",IF(OR(J5698="Galvanized Requiring Replacement"),"Galvanized Requiring Replacement",IF(OR(J5698="Unknown - Might Contain Lead or Galv",J5698="Unknown - Unlikely to Contain Lead or Galv",J5698="Unknown",J5698="",J5698="NONE"),"Unknown"))))</f>
        <v>Unknown</v>
      </c>
      <c r="P5698" s="24" t="str">
        <f t="shared" ref="P5698:P5761" si="272">IF(OR(L5698="Lead",L5698="Lead Lined Galvanized",L5698="Lead Lined Cast Iron"),"Lead",IF(OR(L5698="Non-Lead - Copper",L5698="Non-Lead - Plastics",L5698="Non-Lead",L5698="Non-Lead Galvanized",L5698="Ductile Iron",L5698="Unlined Cast Iron"),"Non-Lead",IF(OR(L5698="Galvanized Requiring Replacement"),"Galvanized Requiring Replacement",IF(OR(L5698="Unknown - Might Contain Lead or Galv",L5698="Unknown - Unlikely to Contain Lead or Galv",L5698="Unknown",L5698="",L5698="NONE"),"Unknown"))))</f>
        <v>Unknown</v>
      </c>
    </row>
    <row r="5699" spans="13:16" x14ac:dyDescent="0.25">
      <c r="M5699" s="8" t="str">
        <f t="shared" si="270"/>
        <v/>
      </c>
      <c r="O5699" s="23" t="str">
        <f t="shared" si="271"/>
        <v>Unknown</v>
      </c>
      <c r="P5699" s="24" t="str">
        <f t="shared" si="272"/>
        <v>Unknown</v>
      </c>
    </row>
    <row r="5700" spans="13:16" x14ac:dyDescent="0.25">
      <c r="M5700" s="8" t="str">
        <f t="shared" si="270"/>
        <v/>
      </c>
      <c r="O5700" s="23" t="str">
        <f t="shared" si="271"/>
        <v>Unknown</v>
      </c>
      <c r="P5700" s="24" t="str">
        <f t="shared" si="272"/>
        <v>Unknown</v>
      </c>
    </row>
    <row r="5701" spans="13:16" x14ac:dyDescent="0.25">
      <c r="M5701" s="8" t="str">
        <f t="shared" si="270"/>
        <v/>
      </c>
      <c r="O5701" s="23" t="str">
        <f t="shared" si="271"/>
        <v>Unknown</v>
      </c>
      <c r="P5701" s="24" t="str">
        <f t="shared" si="272"/>
        <v>Unknown</v>
      </c>
    </row>
    <row r="5702" spans="13:16" x14ac:dyDescent="0.25">
      <c r="M5702" s="8" t="str">
        <f t="shared" si="270"/>
        <v/>
      </c>
      <c r="O5702" s="23" t="str">
        <f t="shared" si="271"/>
        <v>Unknown</v>
      </c>
      <c r="P5702" s="24" t="str">
        <f t="shared" si="272"/>
        <v>Unknown</v>
      </c>
    </row>
    <row r="5703" spans="13:16" x14ac:dyDescent="0.25">
      <c r="M5703" s="8" t="str">
        <f t="shared" si="270"/>
        <v/>
      </c>
      <c r="O5703" s="23" t="str">
        <f t="shared" si="271"/>
        <v>Unknown</v>
      </c>
      <c r="P5703" s="24" t="str">
        <f t="shared" si="272"/>
        <v>Unknown</v>
      </c>
    </row>
    <row r="5704" spans="13:16" x14ac:dyDescent="0.25">
      <c r="M5704" s="8" t="str">
        <f t="shared" si="270"/>
        <v/>
      </c>
      <c r="O5704" s="23" t="str">
        <f t="shared" si="271"/>
        <v>Unknown</v>
      </c>
      <c r="P5704" s="24" t="str">
        <f t="shared" si="272"/>
        <v>Unknown</v>
      </c>
    </row>
    <row r="5705" spans="13:16" x14ac:dyDescent="0.25">
      <c r="M5705" s="8" t="str">
        <f t="shared" si="270"/>
        <v/>
      </c>
      <c r="O5705" s="23" t="str">
        <f t="shared" si="271"/>
        <v>Unknown</v>
      </c>
      <c r="P5705" s="24" t="str">
        <f t="shared" si="272"/>
        <v>Unknown</v>
      </c>
    </row>
    <row r="5706" spans="13:16" x14ac:dyDescent="0.25">
      <c r="M5706" s="8" t="str">
        <f t="shared" si="270"/>
        <v/>
      </c>
      <c r="O5706" s="23" t="str">
        <f t="shared" si="271"/>
        <v>Unknown</v>
      </c>
      <c r="P5706" s="24" t="str">
        <f t="shared" si="272"/>
        <v>Unknown</v>
      </c>
    </row>
    <row r="5707" spans="13:16" x14ac:dyDescent="0.25">
      <c r="M5707" s="8" t="str">
        <f t="shared" si="270"/>
        <v/>
      </c>
      <c r="O5707" s="23" t="str">
        <f t="shared" si="271"/>
        <v>Unknown</v>
      </c>
      <c r="P5707" s="24" t="str">
        <f t="shared" si="272"/>
        <v>Unknown</v>
      </c>
    </row>
    <row r="5708" spans="13:16" x14ac:dyDescent="0.25">
      <c r="M5708" s="8" t="str">
        <f t="shared" si="270"/>
        <v/>
      </c>
      <c r="O5708" s="23" t="str">
        <f t="shared" si="271"/>
        <v>Unknown</v>
      </c>
      <c r="P5708" s="24" t="str">
        <f t="shared" si="272"/>
        <v>Unknown</v>
      </c>
    </row>
    <row r="5709" spans="13:16" x14ac:dyDescent="0.25">
      <c r="M5709" s="8" t="str">
        <f t="shared" si="270"/>
        <v/>
      </c>
      <c r="O5709" s="23" t="str">
        <f t="shared" si="271"/>
        <v>Unknown</v>
      </c>
      <c r="P5709" s="24" t="str">
        <f t="shared" si="272"/>
        <v>Unknown</v>
      </c>
    </row>
    <row r="5710" spans="13:16" x14ac:dyDescent="0.25">
      <c r="M5710" s="8" t="str">
        <f t="shared" si="270"/>
        <v/>
      </c>
      <c r="O5710" s="23" t="str">
        <f t="shared" si="271"/>
        <v>Unknown</v>
      </c>
      <c r="P5710" s="24" t="str">
        <f t="shared" si="272"/>
        <v>Unknown</v>
      </c>
    </row>
    <row r="5711" spans="13:16" x14ac:dyDescent="0.25">
      <c r="M5711" s="8" t="str">
        <f t="shared" si="270"/>
        <v/>
      </c>
      <c r="O5711" s="23" t="str">
        <f t="shared" si="271"/>
        <v>Unknown</v>
      </c>
      <c r="P5711" s="24" t="str">
        <f t="shared" si="272"/>
        <v>Unknown</v>
      </c>
    </row>
    <row r="5712" spans="13:16" x14ac:dyDescent="0.25">
      <c r="M5712" s="8" t="str">
        <f t="shared" si="270"/>
        <v/>
      </c>
      <c r="O5712" s="23" t="str">
        <f t="shared" si="271"/>
        <v>Unknown</v>
      </c>
      <c r="P5712" s="24" t="str">
        <f t="shared" si="272"/>
        <v>Unknown</v>
      </c>
    </row>
    <row r="5713" spans="13:16" x14ac:dyDescent="0.25">
      <c r="M5713" s="8" t="str">
        <f t="shared" si="270"/>
        <v/>
      </c>
      <c r="O5713" s="23" t="str">
        <f t="shared" si="271"/>
        <v>Unknown</v>
      </c>
      <c r="P5713" s="24" t="str">
        <f t="shared" si="272"/>
        <v>Unknown</v>
      </c>
    </row>
    <row r="5714" spans="13:16" x14ac:dyDescent="0.25">
      <c r="M5714" s="8" t="str">
        <f t="shared" si="270"/>
        <v/>
      </c>
      <c r="O5714" s="23" t="str">
        <f t="shared" si="271"/>
        <v>Unknown</v>
      </c>
      <c r="P5714" s="24" t="str">
        <f t="shared" si="272"/>
        <v>Unknown</v>
      </c>
    </row>
    <row r="5715" spans="13:16" x14ac:dyDescent="0.25">
      <c r="M5715" s="8" t="str">
        <f t="shared" si="270"/>
        <v/>
      </c>
      <c r="O5715" s="23" t="str">
        <f t="shared" si="271"/>
        <v>Unknown</v>
      </c>
      <c r="P5715" s="24" t="str">
        <f t="shared" si="272"/>
        <v>Unknown</v>
      </c>
    </row>
    <row r="5716" spans="13:16" x14ac:dyDescent="0.25">
      <c r="M5716" s="8" t="str">
        <f t="shared" si="270"/>
        <v/>
      </c>
      <c r="O5716" s="23" t="str">
        <f t="shared" si="271"/>
        <v>Unknown</v>
      </c>
      <c r="P5716" s="24" t="str">
        <f t="shared" si="272"/>
        <v>Unknown</v>
      </c>
    </row>
    <row r="5717" spans="13:16" x14ac:dyDescent="0.25">
      <c r="M5717" s="8" t="str">
        <f t="shared" si="270"/>
        <v/>
      </c>
      <c r="O5717" s="23" t="str">
        <f t="shared" si="271"/>
        <v>Unknown</v>
      </c>
      <c r="P5717" s="24" t="str">
        <f t="shared" si="272"/>
        <v>Unknown</v>
      </c>
    </row>
    <row r="5718" spans="13:16" x14ac:dyDescent="0.25">
      <c r="M5718" s="8" t="str">
        <f t="shared" si="270"/>
        <v/>
      </c>
      <c r="O5718" s="23" t="str">
        <f t="shared" si="271"/>
        <v>Unknown</v>
      </c>
      <c r="P5718" s="24" t="str">
        <f t="shared" si="272"/>
        <v>Unknown</v>
      </c>
    </row>
    <row r="5719" spans="13:16" x14ac:dyDescent="0.25">
      <c r="M5719" s="8" t="str">
        <f t="shared" si="270"/>
        <v/>
      </c>
      <c r="O5719" s="23" t="str">
        <f t="shared" si="271"/>
        <v>Unknown</v>
      </c>
      <c r="P5719" s="24" t="str">
        <f t="shared" si="272"/>
        <v>Unknown</v>
      </c>
    </row>
    <row r="5720" spans="13:16" x14ac:dyDescent="0.25">
      <c r="M5720" s="8" t="str">
        <f t="shared" si="270"/>
        <v/>
      </c>
      <c r="O5720" s="23" t="str">
        <f t="shared" si="271"/>
        <v>Unknown</v>
      </c>
      <c r="P5720" s="24" t="str">
        <f t="shared" si="272"/>
        <v>Unknown</v>
      </c>
    </row>
    <row r="5721" spans="13:16" x14ac:dyDescent="0.25">
      <c r="M5721" s="8" t="str">
        <f t="shared" si="270"/>
        <v/>
      </c>
      <c r="O5721" s="23" t="str">
        <f t="shared" si="271"/>
        <v>Unknown</v>
      </c>
      <c r="P5721" s="24" t="str">
        <f t="shared" si="272"/>
        <v>Unknown</v>
      </c>
    </row>
    <row r="5722" spans="13:16" x14ac:dyDescent="0.25">
      <c r="M5722" s="8" t="str">
        <f t="shared" si="270"/>
        <v/>
      </c>
      <c r="O5722" s="23" t="str">
        <f t="shared" si="271"/>
        <v>Unknown</v>
      </c>
      <c r="P5722" s="24" t="str">
        <f t="shared" si="272"/>
        <v>Unknown</v>
      </c>
    </row>
    <row r="5723" spans="13:16" x14ac:dyDescent="0.25">
      <c r="M5723" s="8" t="str">
        <f t="shared" si="270"/>
        <v/>
      </c>
      <c r="O5723" s="23" t="str">
        <f t="shared" si="271"/>
        <v>Unknown</v>
      </c>
      <c r="P5723" s="24" t="str">
        <f t="shared" si="272"/>
        <v>Unknown</v>
      </c>
    </row>
    <row r="5724" spans="13:16" x14ac:dyDescent="0.25">
      <c r="M5724" s="8" t="str">
        <f t="shared" si="270"/>
        <v/>
      </c>
      <c r="O5724" s="23" t="str">
        <f t="shared" si="271"/>
        <v>Unknown</v>
      </c>
      <c r="P5724" s="24" t="str">
        <f t="shared" si="272"/>
        <v>Unknown</v>
      </c>
    </row>
    <row r="5725" spans="13:16" x14ac:dyDescent="0.25">
      <c r="M5725" s="8" t="str">
        <f t="shared" si="270"/>
        <v/>
      </c>
      <c r="O5725" s="23" t="str">
        <f t="shared" si="271"/>
        <v>Unknown</v>
      </c>
      <c r="P5725" s="24" t="str">
        <f t="shared" si="272"/>
        <v>Unknown</v>
      </c>
    </row>
    <row r="5726" spans="13:16" x14ac:dyDescent="0.25">
      <c r="M5726" s="8" t="str">
        <f t="shared" si="270"/>
        <v/>
      </c>
      <c r="O5726" s="23" t="str">
        <f t="shared" si="271"/>
        <v>Unknown</v>
      </c>
      <c r="P5726" s="24" t="str">
        <f t="shared" si="272"/>
        <v>Unknown</v>
      </c>
    </row>
    <row r="5727" spans="13:16" x14ac:dyDescent="0.25">
      <c r="M5727" s="8" t="str">
        <f t="shared" si="270"/>
        <v/>
      </c>
      <c r="O5727" s="23" t="str">
        <f t="shared" si="271"/>
        <v>Unknown</v>
      </c>
      <c r="P5727" s="24" t="str">
        <f t="shared" si="272"/>
        <v>Unknown</v>
      </c>
    </row>
    <row r="5728" spans="13:16" x14ac:dyDescent="0.25">
      <c r="M5728" s="8" t="str">
        <f t="shared" si="270"/>
        <v/>
      </c>
      <c r="O5728" s="23" t="str">
        <f t="shared" si="271"/>
        <v>Unknown</v>
      </c>
      <c r="P5728" s="24" t="str">
        <f t="shared" si="272"/>
        <v>Unknown</v>
      </c>
    </row>
    <row r="5729" spans="13:16" x14ac:dyDescent="0.25">
      <c r="M5729" s="8" t="str">
        <f t="shared" si="270"/>
        <v/>
      </c>
      <c r="O5729" s="23" t="str">
        <f t="shared" si="271"/>
        <v>Unknown</v>
      </c>
      <c r="P5729" s="24" t="str">
        <f t="shared" si="272"/>
        <v>Unknown</v>
      </c>
    </row>
    <row r="5730" spans="13:16" x14ac:dyDescent="0.25">
      <c r="M5730" s="8" t="str">
        <f t="shared" si="270"/>
        <v/>
      </c>
      <c r="O5730" s="23" t="str">
        <f t="shared" si="271"/>
        <v>Unknown</v>
      </c>
      <c r="P5730" s="24" t="str">
        <f t="shared" si="272"/>
        <v>Unknown</v>
      </c>
    </row>
    <row r="5731" spans="13:16" x14ac:dyDescent="0.25">
      <c r="M5731" s="8" t="str">
        <f t="shared" si="270"/>
        <v/>
      </c>
      <c r="O5731" s="23" t="str">
        <f t="shared" si="271"/>
        <v>Unknown</v>
      </c>
      <c r="P5731" s="24" t="str">
        <f t="shared" si="272"/>
        <v>Unknown</v>
      </c>
    </row>
    <row r="5732" spans="13:16" x14ac:dyDescent="0.25">
      <c r="M5732" s="8" t="str">
        <f t="shared" si="270"/>
        <v/>
      </c>
      <c r="O5732" s="23" t="str">
        <f t="shared" si="271"/>
        <v>Unknown</v>
      </c>
      <c r="P5732" s="24" t="str">
        <f t="shared" si="272"/>
        <v>Unknown</v>
      </c>
    </row>
    <row r="5733" spans="13:16" x14ac:dyDescent="0.25">
      <c r="M5733" s="8" t="str">
        <f t="shared" si="270"/>
        <v/>
      </c>
      <c r="O5733" s="23" t="str">
        <f t="shared" si="271"/>
        <v>Unknown</v>
      </c>
      <c r="P5733" s="24" t="str">
        <f t="shared" si="272"/>
        <v>Unknown</v>
      </c>
    </row>
    <row r="5734" spans="13:16" x14ac:dyDescent="0.25">
      <c r="M5734" s="8" t="str">
        <f t="shared" si="270"/>
        <v/>
      </c>
      <c r="O5734" s="23" t="str">
        <f t="shared" si="271"/>
        <v>Unknown</v>
      </c>
      <c r="P5734" s="24" t="str">
        <f t="shared" si="272"/>
        <v>Unknown</v>
      </c>
    </row>
    <row r="5735" spans="13:16" x14ac:dyDescent="0.25">
      <c r="M5735" s="8" t="str">
        <f t="shared" si="270"/>
        <v/>
      </c>
      <c r="O5735" s="23" t="str">
        <f t="shared" si="271"/>
        <v>Unknown</v>
      </c>
      <c r="P5735" s="24" t="str">
        <f t="shared" si="272"/>
        <v>Unknown</v>
      </c>
    </row>
    <row r="5736" spans="13:16" x14ac:dyDescent="0.25">
      <c r="M5736" s="8" t="str">
        <f t="shared" si="270"/>
        <v/>
      </c>
      <c r="O5736" s="23" t="str">
        <f t="shared" si="271"/>
        <v>Unknown</v>
      </c>
      <c r="P5736" s="24" t="str">
        <f t="shared" si="272"/>
        <v>Unknown</v>
      </c>
    </row>
    <row r="5737" spans="13:16" x14ac:dyDescent="0.25">
      <c r="M5737" s="8" t="str">
        <f t="shared" si="270"/>
        <v/>
      </c>
      <c r="O5737" s="23" t="str">
        <f t="shared" si="271"/>
        <v>Unknown</v>
      </c>
      <c r="P5737" s="24" t="str">
        <f t="shared" si="272"/>
        <v>Unknown</v>
      </c>
    </row>
    <row r="5738" spans="13:16" x14ac:dyDescent="0.25">
      <c r="M5738" s="8" t="str">
        <f t="shared" si="270"/>
        <v/>
      </c>
      <c r="O5738" s="23" t="str">
        <f t="shared" si="271"/>
        <v>Unknown</v>
      </c>
      <c r="P5738" s="24" t="str">
        <f t="shared" si="272"/>
        <v>Unknown</v>
      </c>
    </row>
    <row r="5739" spans="13:16" x14ac:dyDescent="0.25">
      <c r="M5739" s="8" t="str">
        <f t="shared" si="270"/>
        <v/>
      </c>
      <c r="O5739" s="23" t="str">
        <f t="shared" si="271"/>
        <v>Unknown</v>
      </c>
      <c r="P5739" s="24" t="str">
        <f t="shared" si="272"/>
        <v>Unknown</v>
      </c>
    </row>
    <row r="5740" spans="13:16" x14ac:dyDescent="0.25">
      <c r="M5740" s="8" t="str">
        <f t="shared" si="270"/>
        <v/>
      </c>
      <c r="O5740" s="23" t="str">
        <f t="shared" si="271"/>
        <v>Unknown</v>
      </c>
      <c r="P5740" s="24" t="str">
        <f t="shared" si="272"/>
        <v>Unknown</v>
      </c>
    </row>
    <row r="5741" spans="13:16" x14ac:dyDescent="0.25">
      <c r="M5741" s="8" t="str">
        <f t="shared" si="270"/>
        <v/>
      </c>
      <c r="O5741" s="23" t="str">
        <f t="shared" si="271"/>
        <v>Unknown</v>
      </c>
      <c r="P5741" s="24" t="str">
        <f t="shared" si="272"/>
        <v>Unknown</v>
      </c>
    </row>
    <row r="5742" spans="13:16" x14ac:dyDescent="0.25">
      <c r="M5742" s="8" t="str">
        <f t="shared" si="270"/>
        <v/>
      </c>
      <c r="O5742" s="23" t="str">
        <f t="shared" si="271"/>
        <v>Unknown</v>
      </c>
      <c r="P5742" s="24" t="str">
        <f t="shared" si="272"/>
        <v>Unknown</v>
      </c>
    </row>
    <row r="5743" spans="13:16" x14ac:dyDescent="0.25">
      <c r="M5743" s="8" t="str">
        <f t="shared" si="270"/>
        <v/>
      </c>
      <c r="O5743" s="23" t="str">
        <f t="shared" si="271"/>
        <v>Unknown</v>
      </c>
      <c r="P5743" s="24" t="str">
        <f t="shared" si="272"/>
        <v>Unknown</v>
      </c>
    </row>
    <row r="5744" spans="13:16" x14ac:dyDescent="0.25">
      <c r="M5744" s="8" t="str">
        <f t="shared" si="270"/>
        <v/>
      </c>
      <c r="O5744" s="23" t="str">
        <f t="shared" si="271"/>
        <v>Unknown</v>
      </c>
      <c r="P5744" s="24" t="str">
        <f t="shared" si="272"/>
        <v>Unknown</v>
      </c>
    </row>
    <row r="5745" spans="13:16" x14ac:dyDescent="0.25">
      <c r="M5745" s="8" t="str">
        <f t="shared" si="270"/>
        <v/>
      </c>
      <c r="O5745" s="23" t="str">
        <f t="shared" si="271"/>
        <v>Unknown</v>
      </c>
      <c r="P5745" s="24" t="str">
        <f t="shared" si="272"/>
        <v>Unknown</v>
      </c>
    </row>
    <row r="5746" spans="13:16" x14ac:dyDescent="0.25">
      <c r="M5746" s="8" t="str">
        <f t="shared" si="270"/>
        <v/>
      </c>
      <c r="O5746" s="23" t="str">
        <f t="shared" si="271"/>
        <v>Unknown</v>
      </c>
      <c r="P5746" s="24" t="str">
        <f t="shared" si="272"/>
        <v>Unknown</v>
      </c>
    </row>
    <row r="5747" spans="13:16" x14ac:dyDescent="0.25">
      <c r="M5747" s="8" t="str">
        <f t="shared" si="270"/>
        <v/>
      </c>
      <c r="O5747" s="23" t="str">
        <f t="shared" si="271"/>
        <v>Unknown</v>
      </c>
      <c r="P5747" s="24" t="str">
        <f t="shared" si="272"/>
        <v>Unknown</v>
      </c>
    </row>
    <row r="5748" spans="13:16" x14ac:dyDescent="0.25">
      <c r="M5748" s="8" t="str">
        <f t="shared" si="270"/>
        <v/>
      </c>
      <c r="O5748" s="23" t="str">
        <f t="shared" si="271"/>
        <v>Unknown</v>
      </c>
      <c r="P5748" s="24" t="str">
        <f t="shared" si="272"/>
        <v>Unknown</v>
      </c>
    </row>
    <row r="5749" spans="13:16" x14ac:dyDescent="0.25">
      <c r="M5749" s="8" t="str">
        <f t="shared" si="270"/>
        <v/>
      </c>
      <c r="O5749" s="23" t="str">
        <f t="shared" si="271"/>
        <v>Unknown</v>
      </c>
      <c r="P5749" s="24" t="str">
        <f t="shared" si="272"/>
        <v>Unknown</v>
      </c>
    </row>
    <row r="5750" spans="13:16" x14ac:dyDescent="0.25">
      <c r="M5750" s="8" t="str">
        <f t="shared" si="270"/>
        <v/>
      </c>
      <c r="O5750" s="23" t="str">
        <f t="shared" si="271"/>
        <v>Unknown</v>
      </c>
      <c r="P5750" s="24" t="str">
        <f t="shared" si="272"/>
        <v>Unknown</v>
      </c>
    </row>
    <row r="5751" spans="13:16" x14ac:dyDescent="0.25">
      <c r="M5751" s="8" t="str">
        <f t="shared" si="270"/>
        <v/>
      </c>
      <c r="O5751" s="23" t="str">
        <f t="shared" si="271"/>
        <v>Unknown</v>
      </c>
      <c r="P5751" s="24" t="str">
        <f t="shared" si="272"/>
        <v>Unknown</v>
      </c>
    </row>
    <row r="5752" spans="13:16" x14ac:dyDescent="0.25">
      <c r="M5752" s="8" t="str">
        <f t="shared" si="270"/>
        <v/>
      </c>
      <c r="O5752" s="23" t="str">
        <f t="shared" si="271"/>
        <v>Unknown</v>
      </c>
      <c r="P5752" s="24" t="str">
        <f t="shared" si="272"/>
        <v>Unknown</v>
      </c>
    </row>
    <row r="5753" spans="13:16" x14ac:dyDescent="0.25">
      <c r="M5753" s="8" t="str">
        <f t="shared" si="270"/>
        <v/>
      </c>
      <c r="O5753" s="23" t="str">
        <f t="shared" si="271"/>
        <v>Unknown</v>
      </c>
      <c r="P5753" s="24" t="str">
        <f t="shared" si="272"/>
        <v>Unknown</v>
      </c>
    </row>
    <row r="5754" spans="13:16" x14ac:dyDescent="0.25">
      <c r="M5754" s="8" t="str">
        <f t="shared" si="270"/>
        <v/>
      </c>
      <c r="O5754" s="23" t="str">
        <f t="shared" si="271"/>
        <v>Unknown</v>
      </c>
      <c r="P5754" s="24" t="str">
        <f t="shared" si="272"/>
        <v>Unknown</v>
      </c>
    </row>
    <row r="5755" spans="13:16" x14ac:dyDescent="0.25">
      <c r="M5755" s="8" t="str">
        <f t="shared" si="270"/>
        <v/>
      </c>
      <c r="O5755" s="23" t="str">
        <f t="shared" si="271"/>
        <v>Unknown</v>
      </c>
      <c r="P5755" s="24" t="str">
        <f t="shared" si="272"/>
        <v>Unknown</v>
      </c>
    </row>
    <row r="5756" spans="13:16" x14ac:dyDescent="0.25">
      <c r="M5756" s="8" t="str">
        <f t="shared" si="270"/>
        <v/>
      </c>
      <c r="O5756" s="23" t="str">
        <f t="shared" si="271"/>
        <v>Unknown</v>
      </c>
      <c r="P5756" s="24" t="str">
        <f t="shared" si="272"/>
        <v>Unknown</v>
      </c>
    </row>
    <row r="5757" spans="13:16" x14ac:dyDescent="0.25">
      <c r="M5757" s="8" t="str">
        <f t="shared" si="270"/>
        <v/>
      </c>
      <c r="O5757" s="23" t="str">
        <f t="shared" si="271"/>
        <v>Unknown</v>
      </c>
      <c r="P5757" s="24" t="str">
        <f t="shared" si="272"/>
        <v>Unknown</v>
      </c>
    </row>
    <row r="5758" spans="13:16" x14ac:dyDescent="0.25">
      <c r="M5758" s="8" t="str">
        <f t="shared" si="270"/>
        <v/>
      </c>
      <c r="O5758" s="23" t="str">
        <f t="shared" si="271"/>
        <v>Unknown</v>
      </c>
      <c r="P5758" s="24" t="str">
        <f t="shared" si="272"/>
        <v>Unknown</v>
      </c>
    </row>
    <row r="5759" spans="13:16" x14ac:dyDescent="0.25">
      <c r="M5759" s="8" t="str">
        <f t="shared" si="270"/>
        <v/>
      </c>
      <c r="O5759" s="23" t="str">
        <f t="shared" si="271"/>
        <v>Unknown</v>
      </c>
      <c r="P5759" s="24" t="str">
        <f t="shared" si="272"/>
        <v>Unknown</v>
      </c>
    </row>
    <row r="5760" spans="13:16" x14ac:dyDescent="0.25">
      <c r="M5760" s="8" t="str">
        <f t="shared" si="270"/>
        <v/>
      </c>
      <c r="O5760" s="23" t="str">
        <f t="shared" si="271"/>
        <v>Unknown</v>
      </c>
      <c r="P5760" s="24" t="str">
        <f t="shared" si="272"/>
        <v>Unknown</v>
      </c>
    </row>
    <row r="5761" spans="13:16" x14ac:dyDescent="0.25">
      <c r="M5761" s="8" t="str">
        <f t="shared" si="270"/>
        <v/>
      </c>
      <c r="O5761" s="23" t="str">
        <f t="shared" si="271"/>
        <v>Unknown</v>
      </c>
      <c r="P5761" s="24" t="str">
        <f t="shared" si="272"/>
        <v>Unknown</v>
      </c>
    </row>
    <row r="5762" spans="13:16" x14ac:dyDescent="0.25">
      <c r="M5762" s="8" t="str">
        <f t="shared" ref="M5762:M5825" si="273">IF(D5762="","",IF(OR(O5762="Unknown",P5762="Unknown"),"Unknown",IF(OR(O5762="Lead",P5762="Lead"),"Lead",IF(OR(O5762="Galvanized Requiring Replacement",P5762="Galvanized Requiring Replacement"),"Galvanized Requiring Replacement",IF(AND(O5762="Non-Lead",P5762="Non-Lead"),"Non-Lead")))))</f>
        <v/>
      </c>
      <c r="O5762" s="23" t="str">
        <f t="shared" ref="O5762:O5825" si="274">IF(OR(J5762="Lead",J5762="Lead Lined Galvanized",J5762="Lead Lined Cast Iron"),"Lead",IF(OR(J5762="Non-Lead - Copper",J5762="Non-Lead - Plastics",J5762="Non-Lead",J5762="Non-Lead Galvanized",J5762="Ductile Iron",J5762="Unlined Cast Iron"),"Non-Lead",IF(OR(J5762="Galvanized Requiring Replacement"),"Galvanized Requiring Replacement",IF(OR(J5762="Unknown - Might Contain Lead or Galv",J5762="Unknown - Unlikely to Contain Lead or Galv",J5762="Unknown",J5762="",J5762="NONE"),"Unknown"))))</f>
        <v>Unknown</v>
      </c>
      <c r="P5762" s="24" t="str">
        <f t="shared" ref="P5762:P5825" si="275">IF(OR(L5762="Lead",L5762="Lead Lined Galvanized",L5762="Lead Lined Cast Iron"),"Lead",IF(OR(L5762="Non-Lead - Copper",L5762="Non-Lead - Plastics",L5762="Non-Lead",L5762="Non-Lead Galvanized",L5762="Ductile Iron",L5762="Unlined Cast Iron"),"Non-Lead",IF(OR(L5762="Galvanized Requiring Replacement"),"Galvanized Requiring Replacement",IF(OR(L5762="Unknown - Might Contain Lead or Galv",L5762="Unknown - Unlikely to Contain Lead or Galv",L5762="Unknown",L5762="",L5762="NONE"),"Unknown"))))</f>
        <v>Unknown</v>
      </c>
    </row>
    <row r="5763" spans="13:16" x14ac:dyDescent="0.25">
      <c r="M5763" s="8" t="str">
        <f t="shared" si="273"/>
        <v/>
      </c>
      <c r="O5763" s="23" t="str">
        <f t="shared" si="274"/>
        <v>Unknown</v>
      </c>
      <c r="P5763" s="24" t="str">
        <f t="shared" si="275"/>
        <v>Unknown</v>
      </c>
    </row>
    <row r="5764" spans="13:16" x14ac:dyDescent="0.25">
      <c r="M5764" s="8" t="str">
        <f t="shared" si="273"/>
        <v/>
      </c>
      <c r="O5764" s="23" t="str">
        <f t="shared" si="274"/>
        <v>Unknown</v>
      </c>
      <c r="P5764" s="24" t="str">
        <f t="shared" si="275"/>
        <v>Unknown</v>
      </c>
    </row>
    <row r="5765" spans="13:16" x14ac:dyDescent="0.25">
      <c r="M5765" s="8" t="str">
        <f t="shared" si="273"/>
        <v/>
      </c>
      <c r="O5765" s="23" t="str">
        <f t="shared" si="274"/>
        <v>Unknown</v>
      </c>
      <c r="P5765" s="24" t="str">
        <f t="shared" si="275"/>
        <v>Unknown</v>
      </c>
    </row>
    <row r="5766" spans="13:16" x14ac:dyDescent="0.25">
      <c r="M5766" s="8" t="str">
        <f t="shared" si="273"/>
        <v/>
      </c>
      <c r="O5766" s="23" t="str">
        <f t="shared" si="274"/>
        <v>Unknown</v>
      </c>
      <c r="P5766" s="24" t="str">
        <f t="shared" si="275"/>
        <v>Unknown</v>
      </c>
    </row>
    <row r="5767" spans="13:16" x14ac:dyDescent="0.25">
      <c r="M5767" s="8" t="str">
        <f t="shared" si="273"/>
        <v/>
      </c>
      <c r="O5767" s="23" t="str">
        <f t="shared" si="274"/>
        <v>Unknown</v>
      </c>
      <c r="P5767" s="24" t="str">
        <f t="shared" si="275"/>
        <v>Unknown</v>
      </c>
    </row>
    <row r="5768" spans="13:16" x14ac:dyDescent="0.25">
      <c r="M5768" s="8" t="str">
        <f t="shared" si="273"/>
        <v/>
      </c>
      <c r="O5768" s="23" t="str">
        <f t="shared" si="274"/>
        <v>Unknown</v>
      </c>
      <c r="P5768" s="24" t="str">
        <f t="shared" si="275"/>
        <v>Unknown</v>
      </c>
    </row>
    <row r="5769" spans="13:16" x14ac:dyDescent="0.25">
      <c r="M5769" s="8" t="str">
        <f t="shared" si="273"/>
        <v/>
      </c>
      <c r="O5769" s="23" t="str">
        <f t="shared" si="274"/>
        <v>Unknown</v>
      </c>
      <c r="P5769" s="24" t="str">
        <f t="shared" si="275"/>
        <v>Unknown</v>
      </c>
    </row>
    <row r="5770" spans="13:16" x14ac:dyDescent="0.25">
      <c r="M5770" s="8" t="str">
        <f t="shared" si="273"/>
        <v/>
      </c>
      <c r="O5770" s="23" t="str">
        <f t="shared" si="274"/>
        <v>Unknown</v>
      </c>
      <c r="P5770" s="24" t="str">
        <f t="shared" si="275"/>
        <v>Unknown</v>
      </c>
    </row>
    <row r="5771" spans="13:16" x14ac:dyDescent="0.25">
      <c r="M5771" s="8" t="str">
        <f t="shared" si="273"/>
        <v/>
      </c>
      <c r="O5771" s="23" t="str">
        <f t="shared" si="274"/>
        <v>Unknown</v>
      </c>
      <c r="P5771" s="24" t="str">
        <f t="shared" si="275"/>
        <v>Unknown</v>
      </c>
    </row>
    <row r="5772" spans="13:16" x14ac:dyDescent="0.25">
      <c r="M5772" s="8" t="str">
        <f t="shared" si="273"/>
        <v/>
      </c>
      <c r="O5772" s="23" t="str">
        <f t="shared" si="274"/>
        <v>Unknown</v>
      </c>
      <c r="P5772" s="24" t="str">
        <f t="shared" si="275"/>
        <v>Unknown</v>
      </c>
    </row>
    <row r="5773" spans="13:16" x14ac:dyDescent="0.25">
      <c r="M5773" s="8" t="str">
        <f t="shared" si="273"/>
        <v/>
      </c>
      <c r="O5773" s="23" t="str">
        <f t="shared" si="274"/>
        <v>Unknown</v>
      </c>
      <c r="P5773" s="24" t="str">
        <f t="shared" si="275"/>
        <v>Unknown</v>
      </c>
    </row>
    <row r="5774" spans="13:16" x14ac:dyDescent="0.25">
      <c r="M5774" s="8" t="str">
        <f t="shared" si="273"/>
        <v/>
      </c>
      <c r="O5774" s="23" t="str">
        <f t="shared" si="274"/>
        <v>Unknown</v>
      </c>
      <c r="P5774" s="24" t="str">
        <f t="shared" si="275"/>
        <v>Unknown</v>
      </c>
    </row>
    <row r="5775" spans="13:16" x14ac:dyDescent="0.25">
      <c r="M5775" s="8" t="str">
        <f t="shared" si="273"/>
        <v/>
      </c>
      <c r="O5775" s="23" t="str">
        <f t="shared" si="274"/>
        <v>Unknown</v>
      </c>
      <c r="P5775" s="24" t="str">
        <f t="shared" si="275"/>
        <v>Unknown</v>
      </c>
    </row>
    <row r="5776" spans="13:16" x14ac:dyDescent="0.25">
      <c r="M5776" s="8" t="str">
        <f t="shared" si="273"/>
        <v/>
      </c>
      <c r="O5776" s="23" t="str">
        <f t="shared" si="274"/>
        <v>Unknown</v>
      </c>
      <c r="P5776" s="24" t="str">
        <f t="shared" si="275"/>
        <v>Unknown</v>
      </c>
    </row>
    <row r="5777" spans="13:16" x14ac:dyDescent="0.25">
      <c r="M5777" s="8" t="str">
        <f t="shared" si="273"/>
        <v/>
      </c>
      <c r="O5777" s="23" t="str">
        <f t="shared" si="274"/>
        <v>Unknown</v>
      </c>
      <c r="P5777" s="24" t="str">
        <f t="shared" si="275"/>
        <v>Unknown</v>
      </c>
    </row>
    <row r="5778" spans="13:16" x14ac:dyDescent="0.25">
      <c r="M5778" s="8" t="str">
        <f t="shared" si="273"/>
        <v/>
      </c>
      <c r="O5778" s="23" t="str">
        <f t="shared" si="274"/>
        <v>Unknown</v>
      </c>
      <c r="P5778" s="24" t="str">
        <f t="shared" si="275"/>
        <v>Unknown</v>
      </c>
    </row>
    <row r="5779" spans="13:16" x14ac:dyDescent="0.25">
      <c r="M5779" s="8" t="str">
        <f t="shared" si="273"/>
        <v/>
      </c>
      <c r="O5779" s="23" t="str">
        <f t="shared" si="274"/>
        <v>Unknown</v>
      </c>
      <c r="P5779" s="24" t="str">
        <f t="shared" si="275"/>
        <v>Unknown</v>
      </c>
    </row>
    <row r="5780" spans="13:16" x14ac:dyDescent="0.25">
      <c r="M5780" s="8" t="str">
        <f t="shared" si="273"/>
        <v/>
      </c>
      <c r="O5780" s="23" t="str">
        <f t="shared" si="274"/>
        <v>Unknown</v>
      </c>
      <c r="P5780" s="24" t="str">
        <f t="shared" si="275"/>
        <v>Unknown</v>
      </c>
    </row>
    <row r="5781" spans="13:16" x14ac:dyDescent="0.25">
      <c r="M5781" s="8" t="str">
        <f t="shared" si="273"/>
        <v/>
      </c>
      <c r="O5781" s="23" t="str">
        <f t="shared" si="274"/>
        <v>Unknown</v>
      </c>
      <c r="P5781" s="24" t="str">
        <f t="shared" si="275"/>
        <v>Unknown</v>
      </c>
    </row>
    <row r="5782" spans="13:16" x14ac:dyDescent="0.25">
      <c r="M5782" s="8" t="str">
        <f t="shared" si="273"/>
        <v/>
      </c>
      <c r="O5782" s="23" t="str">
        <f t="shared" si="274"/>
        <v>Unknown</v>
      </c>
      <c r="P5782" s="24" t="str">
        <f t="shared" si="275"/>
        <v>Unknown</v>
      </c>
    </row>
    <row r="5783" spans="13:16" x14ac:dyDescent="0.25">
      <c r="M5783" s="8" t="str">
        <f t="shared" si="273"/>
        <v/>
      </c>
      <c r="O5783" s="23" t="str">
        <f t="shared" si="274"/>
        <v>Unknown</v>
      </c>
      <c r="P5783" s="24" t="str">
        <f t="shared" si="275"/>
        <v>Unknown</v>
      </c>
    </row>
    <row r="5784" spans="13:16" x14ac:dyDescent="0.25">
      <c r="M5784" s="8" t="str">
        <f t="shared" si="273"/>
        <v/>
      </c>
      <c r="O5784" s="23" t="str">
        <f t="shared" si="274"/>
        <v>Unknown</v>
      </c>
      <c r="P5784" s="24" t="str">
        <f t="shared" si="275"/>
        <v>Unknown</v>
      </c>
    </row>
    <row r="5785" spans="13:16" x14ac:dyDescent="0.25">
      <c r="M5785" s="8" t="str">
        <f t="shared" si="273"/>
        <v/>
      </c>
      <c r="O5785" s="23" t="str">
        <f t="shared" si="274"/>
        <v>Unknown</v>
      </c>
      <c r="P5785" s="24" t="str">
        <f t="shared" si="275"/>
        <v>Unknown</v>
      </c>
    </row>
    <row r="5786" spans="13:16" x14ac:dyDescent="0.25">
      <c r="M5786" s="8" t="str">
        <f t="shared" si="273"/>
        <v/>
      </c>
      <c r="O5786" s="23" t="str">
        <f t="shared" si="274"/>
        <v>Unknown</v>
      </c>
      <c r="P5786" s="24" t="str">
        <f t="shared" si="275"/>
        <v>Unknown</v>
      </c>
    </row>
    <row r="5787" spans="13:16" x14ac:dyDescent="0.25">
      <c r="M5787" s="8" t="str">
        <f t="shared" si="273"/>
        <v/>
      </c>
      <c r="O5787" s="23" t="str">
        <f t="shared" si="274"/>
        <v>Unknown</v>
      </c>
      <c r="P5787" s="24" t="str">
        <f t="shared" si="275"/>
        <v>Unknown</v>
      </c>
    </row>
    <row r="5788" spans="13:16" x14ac:dyDescent="0.25">
      <c r="M5788" s="8" t="str">
        <f t="shared" si="273"/>
        <v/>
      </c>
      <c r="O5788" s="23" t="str">
        <f t="shared" si="274"/>
        <v>Unknown</v>
      </c>
      <c r="P5788" s="24" t="str">
        <f t="shared" si="275"/>
        <v>Unknown</v>
      </c>
    </row>
    <row r="5789" spans="13:16" x14ac:dyDescent="0.25">
      <c r="M5789" s="8" t="str">
        <f t="shared" si="273"/>
        <v/>
      </c>
      <c r="O5789" s="23" t="str">
        <f t="shared" si="274"/>
        <v>Unknown</v>
      </c>
      <c r="P5789" s="24" t="str">
        <f t="shared" si="275"/>
        <v>Unknown</v>
      </c>
    </row>
    <row r="5790" spans="13:16" x14ac:dyDescent="0.25">
      <c r="M5790" s="8" t="str">
        <f t="shared" si="273"/>
        <v/>
      </c>
      <c r="O5790" s="23" t="str">
        <f t="shared" si="274"/>
        <v>Unknown</v>
      </c>
      <c r="P5790" s="24" t="str">
        <f t="shared" si="275"/>
        <v>Unknown</v>
      </c>
    </row>
    <row r="5791" spans="13:16" x14ac:dyDescent="0.25">
      <c r="M5791" s="8" t="str">
        <f t="shared" si="273"/>
        <v/>
      </c>
      <c r="O5791" s="23" t="str">
        <f t="shared" si="274"/>
        <v>Unknown</v>
      </c>
      <c r="P5791" s="24" t="str">
        <f t="shared" si="275"/>
        <v>Unknown</v>
      </c>
    </row>
    <row r="5792" spans="13:16" x14ac:dyDescent="0.25">
      <c r="M5792" s="8" t="str">
        <f t="shared" si="273"/>
        <v/>
      </c>
      <c r="O5792" s="23" t="str">
        <f t="shared" si="274"/>
        <v>Unknown</v>
      </c>
      <c r="P5792" s="24" t="str">
        <f t="shared" si="275"/>
        <v>Unknown</v>
      </c>
    </row>
    <row r="5793" spans="13:16" x14ac:dyDescent="0.25">
      <c r="M5793" s="8" t="str">
        <f t="shared" si="273"/>
        <v/>
      </c>
      <c r="O5793" s="23" t="str">
        <f t="shared" si="274"/>
        <v>Unknown</v>
      </c>
      <c r="P5793" s="24" t="str">
        <f t="shared" si="275"/>
        <v>Unknown</v>
      </c>
    </row>
    <row r="5794" spans="13:16" x14ac:dyDescent="0.25">
      <c r="M5794" s="8" t="str">
        <f t="shared" si="273"/>
        <v/>
      </c>
      <c r="O5794" s="23" t="str">
        <f t="shared" si="274"/>
        <v>Unknown</v>
      </c>
      <c r="P5794" s="24" t="str">
        <f t="shared" si="275"/>
        <v>Unknown</v>
      </c>
    </row>
    <row r="5795" spans="13:16" x14ac:dyDescent="0.25">
      <c r="M5795" s="8" t="str">
        <f t="shared" si="273"/>
        <v/>
      </c>
      <c r="O5795" s="23" t="str">
        <f t="shared" si="274"/>
        <v>Unknown</v>
      </c>
      <c r="P5795" s="24" t="str">
        <f t="shared" si="275"/>
        <v>Unknown</v>
      </c>
    </row>
    <row r="5796" spans="13:16" x14ac:dyDescent="0.25">
      <c r="M5796" s="8" t="str">
        <f t="shared" si="273"/>
        <v/>
      </c>
      <c r="O5796" s="23" t="str">
        <f t="shared" si="274"/>
        <v>Unknown</v>
      </c>
      <c r="P5796" s="24" t="str">
        <f t="shared" si="275"/>
        <v>Unknown</v>
      </c>
    </row>
    <row r="5797" spans="13:16" x14ac:dyDescent="0.25">
      <c r="M5797" s="8" t="str">
        <f t="shared" si="273"/>
        <v/>
      </c>
      <c r="O5797" s="23" t="str">
        <f t="shared" si="274"/>
        <v>Unknown</v>
      </c>
      <c r="P5797" s="24" t="str">
        <f t="shared" si="275"/>
        <v>Unknown</v>
      </c>
    </row>
    <row r="5798" spans="13:16" x14ac:dyDescent="0.25">
      <c r="M5798" s="8" t="str">
        <f t="shared" si="273"/>
        <v/>
      </c>
      <c r="O5798" s="23" t="str">
        <f t="shared" si="274"/>
        <v>Unknown</v>
      </c>
      <c r="P5798" s="24" t="str">
        <f t="shared" si="275"/>
        <v>Unknown</v>
      </c>
    </row>
    <row r="5799" spans="13:16" x14ac:dyDescent="0.25">
      <c r="M5799" s="8" t="str">
        <f t="shared" si="273"/>
        <v/>
      </c>
      <c r="O5799" s="23" t="str">
        <f t="shared" si="274"/>
        <v>Unknown</v>
      </c>
      <c r="P5799" s="24" t="str">
        <f t="shared" si="275"/>
        <v>Unknown</v>
      </c>
    </row>
    <row r="5800" spans="13:16" x14ac:dyDescent="0.25">
      <c r="M5800" s="8" t="str">
        <f t="shared" si="273"/>
        <v/>
      </c>
      <c r="O5800" s="23" t="str">
        <f t="shared" si="274"/>
        <v>Unknown</v>
      </c>
      <c r="P5800" s="24" t="str">
        <f t="shared" si="275"/>
        <v>Unknown</v>
      </c>
    </row>
    <row r="5801" spans="13:16" x14ac:dyDescent="0.25">
      <c r="M5801" s="8" t="str">
        <f t="shared" si="273"/>
        <v/>
      </c>
      <c r="O5801" s="23" t="str">
        <f t="shared" si="274"/>
        <v>Unknown</v>
      </c>
      <c r="P5801" s="24" t="str">
        <f t="shared" si="275"/>
        <v>Unknown</v>
      </c>
    </row>
    <row r="5802" spans="13:16" x14ac:dyDescent="0.25">
      <c r="M5802" s="8" t="str">
        <f t="shared" si="273"/>
        <v/>
      </c>
      <c r="O5802" s="23" t="str">
        <f t="shared" si="274"/>
        <v>Unknown</v>
      </c>
      <c r="P5802" s="24" t="str">
        <f t="shared" si="275"/>
        <v>Unknown</v>
      </c>
    </row>
    <row r="5803" spans="13:16" x14ac:dyDescent="0.25">
      <c r="M5803" s="8" t="str">
        <f t="shared" si="273"/>
        <v/>
      </c>
      <c r="O5803" s="23" t="str">
        <f t="shared" si="274"/>
        <v>Unknown</v>
      </c>
      <c r="P5803" s="24" t="str">
        <f t="shared" si="275"/>
        <v>Unknown</v>
      </c>
    </row>
    <row r="5804" spans="13:16" x14ac:dyDescent="0.25">
      <c r="M5804" s="8" t="str">
        <f t="shared" si="273"/>
        <v/>
      </c>
      <c r="O5804" s="23" t="str">
        <f t="shared" si="274"/>
        <v>Unknown</v>
      </c>
      <c r="P5804" s="24" t="str">
        <f t="shared" si="275"/>
        <v>Unknown</v>
      </c>
    </row>
    <row r="5805" spans="13:16" x14ac:dyDescent="0.25">
      <c r="M5805" s="8" t="str">
        <f t="shared" si="273"/>
        <v/>
      </c>
      <c r="O5805" s="23" t="str">
        <f t="shared" si="274"/>
        <v>Unknown</v>
      </c>
      <c r="P5805" s="24" t="str">
        <f t="shared" si="275"/>
        <v>Unknown</v>
      </c>
    </row>
    <row r="5806" spans="13:16" x14ac:dyDescent="0.25">
      <c r="M5806" s="8" t="str">
        <f t="shared" si="273"/>
        <v/>
      </c>
      <c r="O5806" s="23" t="str">
        <f t="shared" si="274"/>
        <v>Unknown</v>
      </c>
      <c r="P5806" s="24" t="str">
        <f t="shared" si="275"/>
        <v>Unknown</v>
      </c>
    </row>
    <row r="5807" spans="13:16" x14ac:dyDescent="0.25">
      <c r="M5807" s="8" t="str">
        <f t="shared" si="273"/>
        <v/>
      </c>
      <c r="O5807" s="23" t="str">
        <f t="shared" si="274"/>
        <v>Unknown</v>
      </c>
      <c r="P5807" s="24" t="str">
        <f t="shared" si="275"/>
        <v>Unknown</v>
      </c>
    </row>
    <row r="5808" spans="13:16" x14ac:dyDescent="0.25">
      <c r="M5808" s="8" t="str">
        <f t="shared" si="273"/>
        <v/>
      </c>
      <c r="O5808" s="23" t="str">
        <f t="shared" si="274"/>
        <v>Unknown</v>
      </c>
      <c r="P5808" s="24" t="str">
        <f t="shared" si="275"/>
        <v>Unknown</v>
      </c>
    </row>
    <row r="5809" spans="13:16" x14ac:dyDescent="0.25">
      <c r="M5809" s="8" t="str">
        <f t="shared" si="273"/>
        <v/>
      </c>
      <c r="O5809" s="23" t="str">
        <f t="shared" si="274"/>
        <v>Unknown</v>
      </c>
      <c r="P5809" s="24" t="str">
        <f t="shared" si="275"/>
        <v>Unknown</v>
      </c>
    </row>
    <row r="5810" spans="13:16" x14ac:dyDescent="0.25">
      <c r="M5810" s="8" t="str">
        <f t="shared" si="273"/>
        <v/>
      </c>
      <c r="O5810" s="23" t="str">
        <f t="shared" si="274"/>
        <v>Unknown</v>
      </c>
      <c r="P5810" s="24" t="str">
        <f t="shared" si="275"/>
        <v>Unknown</v>
      </c>
    </row>
    <row r="5811" spans="13:16" x14ac:dyDescent="0.25">
      <c r="M5811" s="8" t="str">
        <f t="shared" si="273"/>
        <v/>
      </c>
      <c r="O5811" s="23" t="str">
        <f t="shared" si="274"/>
        <v>Unknown</v>
      </c>
      <c r="P5811" s="24" t="str">
        <f t="shared" si="275"/>
        <v>Unknown</v>
      </c>
    </row>
    <row r="5812" spans="13:16" x14ac:dyDescent="0.25">
      <c r="M5812" s="8" t="str">
        <f t="shared" si="273"/>
        <v/>
      </c>
      <c r="O5812" s="23" t="str">
        <f t="shared" si="274"/>
        <v>Unknown</v>
      </c>
      <c r="P5812" s="24" t="str">
        <f t="shared" si="275"/>
        <v>Unknown</v>
      </c>
    </row>
    <row r="5813" spans="13:16" x14ac:dyDescent="0.25">
      <c r="M5813" s="8" t="str">
        <f t="shared" si="273"/>
        <v/>
      </c>
      <c r="O5813" s="23" t="str">
        <f t="shared" si="274"/>
        <v>Unknown</v>
      </c>
      <c r="P5813" s="24" t="str">
        <f t="shared" si="275"/>
        <v>Unknown</v>
      </c>
    </row>
    <row r="5814" spans="13:16" x14ac:dyDescent="0.25">
      <c r="M5814" s="8" t="str">
        <f t="shared" si="273"/>
        <v/>
      </c>
      <c r="O5814" s="23" t="str">
        <f t="shared" si="274"/>
        <v>Unknown</v>
      </c>
      <c r="P5814" s="24" t="str">
        <f t="shared" si="275"/>
        <v>Unknown</v>
      </c>
    </row>
    <row r="5815" spans="13:16" x14ac:dyDescent="0.25">
      <c r="M5815" s="8" t="str">
        <f t="shared" si="273"/>
        <v/>
      </c>
      <c r="O5815" s="23" t="str">
        <f t="shared" si="274"/>
        <v>Unknown</v>
      </c>
      <c r="P5815" s="24" t="str">
        <f t="shared" si="275"/>
        <v>Unknown</v>
      </c>
    </row>
    <row r="5816" spans="13:16" x14ac:dyDescent="0.25">
      <c r="M5816" s="8" t="str">
        <f t="shared" si="273"/>
        <v/>
      </c>
      <c r="O5816" s="23" t="str">
        <f t="shared" si="274"/>
        <v>Unknown</v>
      </c>
      <c r="P5816" s="24" t="str">
        <f t="shared" si="275"/>
        <v>Unknown</v>
      </c>
    </row>
    <row r="5817" spans="13:16" x14ac:dyDescent="0.25">
      <c r="M5817" s="8" t="str">
        <f t="shared" si="273"/>
        <v/>
      </c>
      <c r="O5817" s="23" t="str">
        <f t="shared" si="274"/>
        <v>Unknown</v>
      </c>
      <c r="P5817" s="24" t="str">
        <f t="shared" si="275"/>
        <v>Unknown</v>
      </c>
    </row>
    <row r="5818" spans="13:16" x14ac:dyDescent="0.25">
      <c r="M5818" s="8" t="str">
        <f t="shared" si="273"/>
        <v/>
      </c>
      <c r="O5818" s="23" t="str">
        <f t="shared" si="274"/>
        <v>Unknown</v>
      </c>
      <c r="P5818" s="24" t="str">
        <f t="shared" si="275"/>
        <v>Unknown</v>
      </c>
    </row>
    <row r="5819" spans="13:16" x14ac:dyDescent="0.25">
      <c r="M5819" s="8" t="str">
        <f t="shared" si="273"/>
        <v/>
      </c>
      <c r="O5819" s="23" t="str">
        <f t="shared" si="274"/>
        <v>Unknown</v>
      </c>
      <c r="P5819" s="24" t="str">
        <f t="shared" si="275"/>
        <v>Unknown</v>
      </c>
    </row>
    <row r="5820" spans="13:16" x14ac:dyDescent="0.25">
      <c r="M5820" s="8" t="str">
        <f t="shared" si="273"/>
        <v/>
      </c>
      <c r="O5820" s="23" t="str">
        <f t="shared" si="274"/>
        <v>Unknown</v>
      </c>
      <c r="P5820" s="24" t="str">
        <f t="shared" si="275"/>
        <v>Unknown</v>
      </c>
    </row>
    <row r="5821" spans="13:16" x14ac:dyDescent="0.25">
      <c r="M5821" s="8" t="str">
        <f t="shared" si="273"/>
        <v/>
      </c>
      <c r="O5821" s="23" t="str">
        <f t="shared" si="274"/>
        <v>Unknown</v>
      </c>
      <c r="P5821" s="24" t="str">
        <f t="shared" si="275"/>
        <v>Unknown</v>
      </c>
    </row>
    <row r="5822" spans="13:16" x14ac:dyDescent="0.25">
      <c r="M5822" s="8" t="str">
        <f t="shared" si="273"/>
        <v/>
      </c>
      <c r="O5822" s="23" t="str">
        <f t="shared" si="274"/>
        <v>Unknown</v>
      </c>
      <c r="P5822" s="24" t="str">
        <f t="shared" si="275"/>
        <v>Unknown</v>
      </c>
    </row>
    <row r="5823" spans="13:16" x14ac:dyDescent="0.25">
      <c r="M5823" s="8" t="str">
        <f t="shared" si="273"/>
        <v/>
      </c>
      <c r="O5823" s="23" t="str">
        <f t="shared" si="274"/>
        <v>Unknown</v>
      </c>
      <c r="P5823" s="24" t="str">
        <f t="shared" si="275"/>
        <v>Unknown</v>
      </c>
    </row>
    <row r="5824" spans="13:16" x14ac:dyDescent="0.25">
      <c r="M5824" s="8" t="str">
        <f t="shared" si="273"/>
        <v/>
      </c>
      <c r="O5824" s="23" t="str">
        <f t="shared" si="274"/>
        <v>Unknown</v>
      </c>
      <c r="P5824" s="24" t="str">
        <f t="shared" si="275"/>
        <v>Unknown</v>
      </c>
    </row>
    <row r="5825" spans="13:16" x14ac:dyDescent="0.25">
      <c r="M5825" s="8" t="str">
        <f t="shared" si="273"/>
        <v/>
      </c>
      <c r="O5825" s="23" t="str">
        <f t="shared" si="274"/>
        <v>Unknown</v>
      </c>
      <c r="P5825" s="24" t="str">
        <f t="shared" si="275"/>
        <v>Unknown</v>
      </c>
    </row>
    <row r="5826" spans="13:16" x14ac:dyDescent="0.25">
      <c r="M5826" s="8" t="str">
        <f t="shared" ref="M5826:M5889" si="276">IF(D5826="","",IF(OR(O5826="Unknown",P5826="Unknown"),"Unknown",IF(OR(O5826="Lead",P5826="Lead"),"Lead",IF(OR(O5826="Galvanized Requiring Replacement",P5826="Galvanized Requiring Replacement"),"Galvanized Requiring Replacement",IF(AND(O5826="Non-Lead",P5826="Non-Lead"),"Non-Lead")))))</f>
        <v/>
      </c>
      <c r="O5826" s="23" t="str">
        <f t="shared" ref="O5826:O5889" si="277">IF(OR(J5826="Lead",J5826="Lead Lined Galvanized",J5826="Lead Lined Cast Iron"),"Lead",IF(OR(J5826="Non-Lead - Copper",J5826="Non-Lead - Plastics",J5826="Non-Lead",J5826="Non-Lead Galvanized",J5826="Ductile Iron",J5826="Unlined Cast Iron"),"Non-Lead",IF(OR(J5826="Galvanized Requiring Replacement"),"Galvanized Requiring Replacement",IF(OR(J5826="Unknown - Might Contain Lead or Galv",J5826="Unknown - Unlikely to Contain Lead or Galv",J5826="Unknown",J5826="",J5826="NONE"),"Unknown"))))</f>
        <v>Unknown</v>
      </c>
      <c r="P5826" s="24" t="str">
        <f t="shared" ref="P5826:P5889" si="278">IF(OR(L5826="Lead",L5826="Lead Lined Galvanized",L5826="Lead Lined Cast Iron"),"Lead",IF(OR(L5826="Non-Lead - Copper",L5826="Non-Lead - Plastics",L5826="Non-Lead",L5826="Non-Lead Galvanized",L5826="Ductile Iron",L5826="Unlined Cast Iron"),"Non-Lead",IF(OR(L5826="Galvanized Requiring Replacement"),"Galvanized Requiring Replacement",IF(OR(L5826="Unknown - Might Contain Lead or Galv",L5826="Unknown - Unlikely to Contain Lead or Galv",L5826="Unknown",L5826="",L5826="NONE"),"Unknown"))))</f>
        <v>Unknown</v>
      </c>
    </row>
    <row r="5827" spans="13:16" x14ac:dyDescent="0.25">
      <c r="M5827" s="8" t="str">
        <f t="shared" si="276"/>
        <v/>
      </c>
      <c r="O5827" s="23" t="str">
        <f t="shared" si="277"/>
        <v>Unknown</v>
      </c>
      <c r="P5827" s="24" t="str">
        <f t="shared" si="278"/>
        <v>Unknown</v>
      </c>
    </row>
    <row r="5828" spans="13:16" x14ac:dyDescent="0.25">
      <c r="M5828" s="8" t="str">
        <f t="shared" si="276"/>
        <v/>
      </c>
      <c r="O5828" s="23" t="str">
        <f t="shared" si="277"/>
        <v>Unknown</v>
      </c>
      <c r="P5828" s="24" t="str">
        <f t="shared" si="278"/>
        <v>Unknown</v>
      </c>
    </row>
    <row r="5829" spans="13:16" x14ac:dyDescent="0.25">
      <c r="M5829" s="8" t="str">
        <f t="shared" si="276"/>
        <v/>
      </c>
      <c r="O5829" s="23" t="str">
        <f t="shared" si="277"/>
        <v>Unknown</v>
      </c>
      <c r="P5829" s="24" t="str">
        <f t="shared" si="278"/>
        <v>Unknown</v>
      </c>
    </row>
    <row r="5830" spans="13:16" x14ac:dyDescent="0.25">
      <c r="M5830" s="8" t="str">
        <f t="shared" si="276"/>
        <v/>
      </c>
      <c r="O5830" s="23" t="str">
        <f t="shared" si="277"/>
        <v>Unknown</v>
      </c>
      <c r="P5830" s="24" t="str">
        <f t="shared" si="278"/>
        <v>Unknown</v>
      </c>
    </row>
    <row r="5831" spans="13:16" x14ac:dyDescent="0.25">
      <c r="M5831" s="8" t="str">
        <f t="shared" si="276"/>
        <v/>
      </c>
      <c r="O5831" s="23" t="str">
        <f t="shared" si="277"/>
        <v>Unknown</v>
      </c>
      <c r="P5831" s="24" t="str">
        <f t="shared" si="278"/>
        <v>Unknown</v>
      </c>
    </row>
    <row r="5832" spans="13:16" x14ac:dyDescent="0.25">
      <c r="M5832" s="8" t="str">
        <f t="shared" si="276"/>
        <v/>
      </c>
      <c r="O5832" s="23" t="str">
        <f t="shared" si="277"/>
        <v>Unknown</v>
      </c>
      <c r="P5832" s="24" t="str">
        <f t="shared" si="278"/>
        <v>Unknown</v>
      </c>
    </row>
    <row r="5833" spans="13:16" x14ac:dyDescent="0.25">
      <c r="M5833" s="8" t="str">
        <f t="shared" si="276"/>
        <v/>
      </c>
      <c r="O5833" s="23" t="str">
        <f t="shared" si="277"/>
        <v>Unknown</v>
      </c>
      <c r="P5833" s="24" t="str">
        <f t="shared" si="278"/>
        <v>Unknown</v>
      </c>
    </row>
    <row r="5834" spans="13:16" x14ac:dyDescent="0.25">
      <c r="M5834" s="8" t="str">
        <f t="shared" si="276"/>
        <v/>
      </c>
      <c r="O5834" s="23" t="str">
        <f t="shared" si="277"/>
        <v>Unknown</v>
      </c>
      <c r="P5834" s="24" t="str">
        <f t="shared" si="278"/>
        <v>Unknown</v>
      </c>
    </row>
    <row r="5835" spans="13:16" x14ac:dyDescent="0.25">
      <c r="M5835" s="8" t="str">
        <f t="shared" si="276"/>
        <v/>
      </c>
      <c r="O5835" s="23" t="str">
        <f t="shared" si="277"/>
        <v>Unknown</v>
      </c>
      <c r="P5835" s="24" t="str">
        <f t="shared" si="278"/>
        <v>Unknown</v>
      </c>
    </row>
    <row r="5836" spans="13:16" x14ac:dyDescent="0.25">
      <c r="M5836" s="8" t="str">
        <f t="shared" si="276"/>
        <v/>
      </c>
      <c r="O5836" s="23" t="str">
        <f t="shared" si="277"/>
        <v>Unknown</v>
      </c>
      <c r="P5836" s="24" t="str">
        <f t="shared" si="278"/>
        <v>Unknown</v>
      </c>
    </row>
    <row r="5837" spans="13:16" x14ac:dyDescent="0.25">
      <c r="M5837" s="8" t="str">
        <f t="shared" si="276"/>
        <v/>
      </c>
      <c r="O5837" s="23" t="str">
        <f t="shared" si="277"/>
        <v>Unknown</v>
      </c>
      <c r="P5837" s="24" t="str">
        <f t="shared" si="278"/>
        <v>Unknown</v>
      </c>
    </row>
    <row r="5838" spans="13:16" x14ac:dyDescent="0.25">
      <c r="M5838" s="8" t="str">
        <f t="shared" si="276"/>
        <v/>
      </c>
      <c r="O5838" s="23" t="str">
        <f t="shared" si="277"/>
        <v>Unknown</v>
      </c>
      <c r="P5838" s="24" t="str">
        <f t="shared" si="278"/>
        <v>Unknown</v>
      </c>
    </row>
    <row r="5839" spans="13:16" x14ac:dyDescent="0.25">
      <c r="M5839" s="8" t="str">
        <f t="shared" si="276"/>
        <v/>
      </c>
      <c r="O5839" s="23" t="str">
        <f t="shared" si="277"/>
        <v>Unknown</v>
      </c>
      <c r="P5839" s="24" t="str">
        <f t="shared" si="278"/>
        <v>Unknown</v>
      </c>
    </row>
    <row r="5840" spans="13:16" x14ac:dyDescent="0.25">
      <c r="M5840" s="8" t="str">
        <f t="shared" si="276"/>
        <v/>
      </c>
      <c r="O5840" s="23" t="str">
        <f t="shared" si="277"/>
        <v>Unknown</v>
      </c>
      <c r="P5840" s="24" t="str">
        <f t="shared" si="278"/>
        <v>Unknown</v>
      </c>
    </row>
    <row r="5841" spans="13:16" x14ac:dyDescent="0.25">
      <c r="M5841" s="8" t="str">
        <f t="shared" si="276"/>
        <v/>
      </c>
      <c r="O5841" s="23" t="str">
        <f t="shared" si="277"/>
        <v>Unknown</v>
      </c>
      <c r="P5841" s="24" t="str">
        <f t="shared" si="278"/>
        <v>Unknown</v>
      </c>
    </row>
    <row r="5842" spans="13:16" x14ac:dyDescent="0.25">
      <c r="M5842" s="8" t="str">
        <f t="shared" si="276"/>
        <v/>
      </c>
      <c r="O5842" s="23" t="str">
        <f t="shared" si="277"/>
        <v>Unknown</v>
      </c>
      <c r="P5842" s="24" t="str">
        <f t="shared" si="278"/>
        <v>Unknown</v>
      </c>
    </row>
    <row r="5843" spans="13:16" x14ac:dyDescent="0.25">
      <c r="M5843" s="8" t="str">
        <f t="shared" si="276"/>
        <v/>
      </c>
      <c r="O5843" s="23" t="str">
        <f t="shared" si="277"/>
        <v>Unknown</v>
      </c>
      <c r="P5843" s="24" t="str">
        <f t="shared" si="278"/>
        <v>Unknown</v>
      </c>
    </row>
    <row r="5844" spans="13:16" x14ac:dyDescent="0.25">
      <c r="M5844" s="8" t="str">
        <f t="shared" si="276"/>
        <v/>
      </c>
      <c r="O5844" s="23" t="str">
        <f t="shared" si="277"/>
        <v>Unknown</v>
      </c>
      <c r="P5844" s="24" t="str">
        <f t="shared" si="278"/>
        <v>Unknown</v>
      </c>
    </row>
    <row r="5845" spans="13:16" x14ac:dyDescent="0.25">
      <c r="M5845" s="8" t="str">
        <f t="shared" si="276"/>
        <v/>
      </c>
      <c r="O5845" s="23" t="str">
        <f t="shared" si="277"/>
        <v>Unknown</v>
      </c>
      <c r="P5845" s="24" t="str">
        <f t="shared" si="278"/>
        <v>Unknown</v>
      </c>
    </row>
    <row r="5846" spans="13:16" x14ac:dyDescent="0.25">
      <c r="M5846" s="8" t="str">
        <f t="shared" si="276"/>
        <v/>
      </c>
      <c r="O5846" s="23" t="str">
        <f t="shared" si="277"/>
        <v>Unknown</v>
      </c>
      <c r="P5846" s="24" t="str">
        <f t="shared" si="278"/>
        <v>Unknown</v>
      </c>
    </row>
    <row r="5847" spans="13:16" x14ac:dyDescent="0.25">
      <c r="M5847" s="8" t="str">
        <f t="shared" si="276"/>
        <v/>
      </c>
      <c r="O5847" s="23" t="str">
        <f t="shared" si="277"/>
        <v>Unknown</v>
      </c>
      <c r="P5847" s="24" t="str">
        <f t="shared" si="278"/>
        <v>Unknown</v>
      </c>
    </row>
    <row r="5848" spans="13:16" x14ac:dyDescent="0.25">
      <c r="M5848" s="8" t="str">
        <f t="shared" si="276"/>
        <v/>
      </c>
      <c r="O5848" s="23" t="str">
        <f t="shared" si="277"/>
        <v>Unknown</v>
      </c>
      <c r="P5848" s="24" t="str">
        <f t="shared" si="278"/>
        <v>Unknown</v>
      </c>
    </row>
    <row r="5849" spans="13:16" x14ac:dyDescent="0.25">
      <c r="M5849" s="8" t="str">
        <f t="shared" si="276"/>
        <v/>
      </c>
      <c r="O5849" s="23" t="str">
        <f t="shared" si="277"/>
        <v>Unknown</v>
      </c>
      <c r="P5849" s="24" t="str">
        <f t="shared" si="278"/>
        <v>Unknown</v>
      </c>
    </row>
    <row r="5850" spans="13:16" x14ac:dyDescent="0.25">
      <c r="M5850" s="8" t="str">
        <f t="shared" si="276"/>
        <v/>
      </c>
      <c r="O5850" s="23" t="str">
        <f t="shared" si="277"/>
        <v>Unknown</v>
      </c>
      <c r="P5850" s="24" t="str">
        <f t="shared" si="278"/>
        <v>Unknown</v>
      </c>
    </row>
    <row r="5851" spans="13:16" x14ac:dyDescent="0.25">
      <c r="M5851" s="8" t="str">
        <f t="shared" si="276"/>
        <v/>
      </c>
      <c r="O5851" s="23" t="str">
        <f t="shared" si="277"/>
        <v>Unknown</v>
      </c>
      <c r="P5851" s="24" t="str">
        <f t="shared" si="278"/>
        <v>Unknown</v>
      </c>
    </row>
    <row r="5852" spans="13:16" x14ac:dyDescent="0.25">
      <c r="M5852" s="8" t="str">
        <f t="shared" si="276"/>
        <v/>
      </c>
      <c r="O5852" s="23" t="str">
        <f t="shared" si="277"/>
        <v>Unknown</v>
      </c>
      <c r="P5852" s="24" t="str">
        <f t="shared" si="278"/>
        <v>Unknown</v>
      </c>
    </row>
    <row r="5853" spans="13:16" x14ac:dyDescent="0.25">
      <c r="M5853" s="8" t="str">
        <f t="shared" si="276"/>
        <v/>
      </c>
      <c r="O5853" s="23" t="str">
        <f t="shared" si="277"/>
        <v>Unknown</v>
      </c>
      <c r="P5853" s="24" t="str">
        <f t="shared" si="278"/>
        <v>Unknown</v>
      </c>
    </row>
    <row r="5854" spans="13:16" x14ac:dyDescent="0.25">
      <c r="M5854" s="8" t="str">
        <f t="shared" si="276"/>
        <v/>
      </c>
      <c r="O5854" s="23" t="str">
        <f t="shared" si="277"/>
        <v>Unknown</v>
      </c>
      <c r="P5854" s="24" t="str">
        <f t="shared" si="278"/>
        <v>Unknown</v>
      </c>
    </row>
    <row r="5855" spans="13:16" x14ac:dyDescent="0.25">
      <c r="M5855" s="8" t="str">
        <f t="shared" si="276"/>
        <v/>
      </c>
      <c r="O5855" s="23" t="str">
        <f t="shared" si="277"/>
        <v>Unknown</v>
      </c>
      <c r="P5855" s="24" t="str">
        <f t="shared" si="278"/>
        <v>Unknown</v>
      </c>
    </row>
    <row r="5856" spans="13:16" x14ac:dyDescent="0.25">
      <c r="M5856" s="8" t="str">
        <f t="shared" si="276"/>
        <v/>
      </c>
      <c r="O5856" s="23" t="str">
        <f t="shared" si="277"/>
        <v>Unknown</v>
      </c>
      <c r="P5856" s="24" t="str">
        <f t="shared" si="278"/>
        <v>Unknown</v>
      </c>
    </row>
    <row r="5857" spans="13:16" x14ac:dyDescent="0.25">
      <c r="M5857" s="8" t="str">
        <f t="shared" si="276"/>
        <v/>
      </c>
      <c r="O5857" s="23" t="str">
        <f t="shared" si="277"/>
        <v>Unknown</v>
      </c>
      <c r="P5857" s="24" t="str">
        <f t="shared" si="278"/>
        <v>Unknown</v>
      </c>
    </row>
    <row r="5858" spans="13:16" x14ac:dyDescent="0.25">
      <c r="M5858" s="8" t="str">
        <f t="shared" si="276"/>
        <v/>
      </c>
      <c r="O5858" s="23" t="str">
        <f t="shared" si="277"/>
        <v>Unknown</v>
      </c>
      <c r="P5858" s="24" t="str">
        <f t="shared" si="278"/>
        <v>Unknown</v>
      </c>
    </row>
    <row r="5859" spans="13:16" x14ac:dyDescent="0.25">
      <c r="M5859" s="8" t="str">
        <f t="shared" si="276"/>
        <v/>
      </c>
      <c r="O5859" s="23" t="str">
        <f t="shared" si="277"/>
        <v>Unknown</v>
      </c>
      <c r="P5859" s="24" t="str">
        <f t="shared" si="278"/>
        <v>Unknown</v>
      </c>
    </row>
    <row r="5860" spans="13:16" x14ac:dyDescent="0.25">
      <c r="M5860" s="8" t="str">
        <f t="shared" si="276"/>
        <v/>
      </c>
      <c r="O5860" s="23" t="str">
        <f t="shared" si="277"/>
        <v>Unknown</v>
      </c>
      <c r="P5860" s="24" t="str">
        <f t="shared" si="278"/>
        <v>Unknown</v>
      </c>
    </row>
    <row r="5861" spans="13:16" x14ac:dyDescent="0.25">
      <c r="M5861" s="8" t="str">
        <f t="shared" si="276"/>
        <v/>
      </c>
      <c r="O5861" s="23" t="str">
        <f t="shared" si="277"/>
        <v>Unknown</v>
      </c>
      <c r="P5861" s="24" t="str">
        <f t="shared" si="278"/>
        <v>Unknown</v>
      </c>
    </row>
    <row r="5862" spans="13:16" x14ac:dyDescent="0.25">
      <c r="M5862" s="8" t="str">
        <f t="shared" si="276"/>
        <v/>
      </c>
      <c r="O5862" s="23" t="str">
        <f t="shared" si="277"/>
        <v>Unknown</v>
      </c>
      <c r="P5862" s="24" t="str">
        <f t="shared" si="278"/>
        <v>Unknown</v>
      </c>
    </row>
    <row r="5863" spans="13:16" x14ac:dyDescent="0.25">
      <c r="M5863" s="8" t="str">
        <f t="shared" si="276"/>
        <v/>
      </c>
      <c r="O5863" s="23" t="str">
        <f t="shared" si="277"/>
        <v>Unknown</v>
      </c>
      <c r="P5863" s="24" t="str">
        <f t="shared" si="278"/>
        <v>Unknown</v>
      </c>
    </row>
    <row r="5864" spans="13:16" x14ac:dyDescent="0.25">
      <c r="M5864" s="8" t="str">
        <f t="shared" si="276"/>
        <v/>
      </c>
      <c r="O5864" s="23" t="str">
        <f t="shared" si="277"/>
        <v>Unknown</v>
      </c>
      <c r="P5864" s="24" t="str">
        <f t="shared" si="278"/>
        <v>Unknown</v>
      </c>
    </row>
    <row r="5865" spans="13:16" x14ac:dyDescent="0.25">
      <c r="M5865" s="8" t="str">
        <f t="shared" si="276"/>
        <v/>
      </c>
      <c r="O5865" s="23" t="str">
        <f t="shared" si="277"/>
        <v>Unknown</v>
      </c>
      <c r="P5865" s="24" t="str">
        <f t="shared" si="278"/>
        <v>Unknown</v>
      </c>
    </row>
    <row r="5866" spans="13:16" x14ac:dyDescent="0.25">
      <c r="M5866" s="8" t="str">
        <f t="shared" si="276"/>
        <v/>
      </c>
      <c r="O5866" s="23" t="str">
        <f t="shared" si="277"/>
        <v>Unknown</v>
      </c>
      <c r="P5866" s="24" t="str">
        <f t="shared" si="278"/>
        <v>Unknown</v>
      </c>
    </row>
    <row r="5867" spans="13:16" x14ac:dyDescent="0.25">
      <c r="M5867" s="8" t="str">
        <f t="shared" si="276"/>
        <v/>
      </c>
      <c r="O5867" s="23" t="str">
        <f t="shared" si="277"/>
        <v>Unknown</v>
      </c>
      <c r="P5867" s="24" t="str">
        <f t="shared" si="278"/>
        <v>Unknown</v>
      </c>
    </row>
    <row r="5868" spans="13:16" x14ac:dyDescent="0.25">
      <c r="M5868" s="8" t="str">
        <f t="shared" si="276"/>
        <v/>
      </c>
      <c r="O5868" s="23" t="str">
        <f t="shared" si="277"/>
        <v>Unknown</v>
      </c>
      <c r="P5868" s="24" t="str">
        <f t="shared" si="278"/>
        <v>Unknown</v>
      </c>
    </row>
    <row r="5869" spans="13:16" x14ac:dyDescent="0.25">
      <c r="M5869" s="8" t="str">
        <f t="shared" si="276"/>
        <v/>
      </c>
      <c r="O5869" s="23" t="str">
        <f t="shared" si="277"/>
        <v>Unknown</v>
      </c>
      <c r="P5869" s="24" t="str">
        <f t="shared" si="278"/>
        <v>Unknown</v>
      </c>
    </row>
    <row r="5870" spans="13:16" x14ac:dyDescent="0.25">
      <c r="M5870" s="8" t="str">
        <f t="shared" si="276"/>
        <v/>
      </c>
      <c r="O5870" s="23" t="str">
        <f t="shared" si="277"/>
        <v>Unknown</v>
      </c>
      <c r="P5870" s="24" t="str">
        <f t="shared" si="278"/>
        <v>Unknown</v>
      </c>
    </row>
    <row r="5871" spans="13:16" x14ac:dyDescent="0.25">
      <c r="M5871" s="8" t="str">
        <f t="shared" si="276"/>
        <v/>
      </c>
      <c r="O5871" s="23" t="str">
        <f t="shared" si="277"/>
        <v>Unknown</v>
      </c>
      <c r="P5871" s="24" t="str">
        <f t="shared" si="278"/>
        <v>Unknown</v>
      </c>
    </row>
    <row r="5872" spans="13:16" x14ac:dyDescent="0.25">
      <c r="M5872" s="8" t="str">
        <f t="shared" si="276"/>
        <v/>
      </c>
      <c r="O5872" s="23" t="str">
        <f t="shared" si="277"/>
        <v>Unknown</v>
      </c>
      <c r="P5872" s="24" t="str">
        <f t="shared" si="278"/>
        <v>Unknown</v>
      </c>
    </row>
    <row r="5873" spans="13:16" x14ac:dyDescent="0.25">
      <c r="M5873" s="8" t="str">
        <f t="shared" si="276"/>
        <v/>
      </c>
      <c r="O5873" s="23" t="str">
        <f t="shared" si="277"/>
        <v>Unknown</v>
      </c>
      <c r="P5873" s="24" t="str">
        <f t="shared" si="278"/>
        <v>Unknown</v>
      </c>
    </row>
    <row r="5874" spans="13:16" x14ac:dyDescent="0.25">
      <c r="M5874" s="8" t="str">
        <f t="shared" si="276"/>
        <v/>
      </c>
      <c r="O5874" s="23" t="str">
        <f t="shared" si="277"/>
        <v>Unknown</v>
      </c>
      <c r="P5874" s="24" t="str">
        <f t="shared" si="278"/>
        <v>Unknown</v>
      </c>
    </row>
    <row r="5875" spans="13:16" x14ac:dyDescent="0.25">
      <c r="M5875" s="8" t="str">
        <f t="shared" si="276"/>
        <v/>
      </c>
      <c r="O5875" s="23" t="str">
        <f t="shared" si="277"/>
        <v>Unknown</v>
      </c>
      <c r="P5875" s="24" t="str">
        <f t="shared" si="278"/>
        <v>Unknown</v>
      </c>
    </row>
    <row r="5876" spans="13:16" x14ac:dyDescent="0.25">
      <c r="M5876" s="8" t="str">
        <f t="shared" si="276"/>
        <v/>
      </c>
      <c r="O5876" s="23" t="str">
        <f t="shared" si="277"/>
        <v>Unknown</v>
      </c>
      <c r="P5876" s="24" t="str">
        <f t="shared" si="278"/>
        <v>Unknown</v>
      </c>
    </row>
    <row r="5877" spans="13:16" x14ac:dyDescent="0.25">
      <c r="M5877" s="8" t="str">
        <f t="shared" si="276"/>
        <v/>
      </c>
      <c r="O5877" s="23" t="str">
        <f t="shared" si="277"/>
        <v>Unknown</v>
      </c>
      <c r="P5877" s="24" t="str">
        <f t="shared" si="278"/>
        <v>Unknown</v>
      </c>
    </row>
    <row r="5878" spans="13:16" x14ac:dyDescent="0.25">
      <c r="M5878" s="8" t="str">
        <f t="shared" si="276"/>
        <v/>
      </c>
      <c r="O5878" s="23" t="str">
        <f t="shared" si="277"/>
        <v>Unknown</v>
      </c>
      <c r="P5878" s="24" t="str">
        <f t="shared" si="278"/>
        <v>Unknown</v>
      </c>
    </row>
    <row r="5879" spans="13:16" x14ac:dyDescent="0.25">
      <c r="M5879" s="8" t="str">
        <f t="shared" si="276"/>
        <v/>
      </c>
      <c r="O5879" s="23" t="str">
        <f t="shared" si="277"/>
        <v>Unknown</v>
      </c>
      <c r="P5879" s="24" t="str">
        <f t="shared" si="278"/>
        <v>Unknown</v>
      </c>
    </row>
    <row r="5880" spans="13:16" x14ac:dyDescent="0.25">
      <c r="M5880" s="8" t="str">
        <f t="shared" si="276"/>
        <v/>
      </c>
      <c r="O5880" s="23" t="str">
        <f t="shared" si="277"/>
        <v>Unknown</v>
      </c>
      <c r="P5880" s="24" t="str">
        <f t="shared" si="278"/>
        <v>Unknown</v>
      </c>
    </row>
    <row r="5881" spans="13:16" x14ac:dyDescent="0.25">
      <c r="M5881" s="8" t="str">
        <f t="shared" si="276"/>
        <v/>
      </c>
      <c r="O5881" s="23" t="str">
        <f t="shared" si="277"/>
        <v>Unknown</v>
      </c>
      <c r="P5881" s="24" t="str">
        <f t="shared" si="278"/>
        <v>Unknown</v>
      </c>
    </row>
    <row r="5882" spans="13:16" x14ac:dyDescent="0.25">
      <c r="M5882" s="8" t="str">
        <f t="shared" si="276"/>
        <v/>
      </c>
      <c r="O5882" s="23" t="str">
        <f t="shared" si="277"/>
        <v>Unknown</v>
      </c>
      <c r="P5882" s="24" t="str">
        <f t="shared" si="278"/>
        <v>Unknown</v>
      </c>
    </row>
    <row r="5883" spans="13:16" x14ac:dyDescent="0.25">
      <c r="M5883" s="8" t="str">
        <f t="shared" si="276"/>
        <v/>
      </c>
      <c r="O5883" s="23" t="str">
        <f t="shared" si="277"/>
        <v>Unknown</v>
      </c>
      <c r="P5883" s="24" t="str">
        <f t="shared" si="278"/>
        <v>Unknown</v>
      </c>
    </row>
    <row r="5884" spans="13:16" x14ac:dyDescent="0.25">
      <c r="M5884" s="8" t="str">
        <f t="shared" si="276"/>
        <v/>
      </c>
      <c r="O5884" s="23" t="str">
        <f t="shared" si="277"/>
        <v>Unknown</v>
      </c>
      <c r="P5884" s="24" t="str">
        <f t="shared" si="278"/>
        <v>Unknown</v>
      </c>
    </row>
    <row r="5885" spans="13:16" x14ac:dyDescent="0.25">
      <c r="M5885" s="8" t="str">
        <f t="shared" si="276"/>
        <v/>
      </c>
      <c r="O5885" s="23" t="str">
        <f t="shared" si="277"/>
        <v>Unknown</v>
      </c>
      <c r="P5885" s="24" t="str">
        <f t="shared" si="278"/>
        <v>Unknown</v>
      </c>
    </row>
    <row r="5886" spans="13:16" x14ac:dyDescent="0.25">
      <c r="M5886" s="8" t="str">
        <f t="shared" si="276"/>
        <v/>
      </c>
      <c r="O5886" s="23" t="str">
        <f t="shared" si="277"/>
        <v>Unknown</v>
      </c>
      <c r="P5886" s="24" t="str">
        <f t="shared" si="278"/>
        <v>Unknown</v>
      </c>
    </row>
    <row r="5887" spans="13:16" x14ac:dyDescent="0.25">
      <c r="M5887" s="8" t="str">
        <f t="shared" si="276"/>
        <v/>
      </c>
      <c r="O5887" s="23" t="str">
        <f t="shared" si="277"/>
        <v>Unknown</v>
      </c>
      <c r="P5887" s="24" t="str">
        <f t="shared" si="278"/>
        <v>Unknown</v>
      </c>
    </row>
    <row r="5888" spans="13:16" x14ac:dyDescent="0.25">
      <c r="M5888" s="8" t="str">
        <f t="shared" si="276"/>
        <v/>
      </c>
      <c r="O5888" s="23" t="str">
        <f t="shared" si="277"/>
        <v>Unknown</v>
      </c>
      <c r="P5888" s="24" t="str">
        <f t="shared" si="278"/>
        <v>Unknown</v>
      </c>
    </row>
    <row r="5889" spans="13:16" x14ac:dyDescent="0.25">
      <c r="M5889" s="8" t="str">
        <f t="shared" si="276"/>
        <v/>
      </c>
      <c r="O5889" s="23" t="str">
        <f t="shared" si="277"/>
        <v>Unknown</v>
      </c>
      <c r="P5889" s="24" t="str">
        <f t="shared" si="278"/>
        <v>Unknown</v>
      </c>
    </row>
    <row r="5890" spans="13:16" x14ac:dyDescent="0.25">
      <c r="M5890" s="8" t="str">
        <f t="shared" ref="M5890:M5953" si="279">IF(D5890="","",IF(OR(O5890="Unknown",P5890="Unknown"),"Unknown",IF(OR(O5890="Lead",P5890="Lead"),"Lead",IF(OR(O5890="Galvanized Requiring Replacement",P5890="Galvanized Requiring Replacement"),"Galvanized Requiring Replacement",IF(AND(O5890="Non-Lead",P5890="Non-Lead"),"Non-Lead")))))</f>
        <v/>
      </c>
      <c r="O5890" s="23" t="str">
        <f t="shared" ref="O5890:O5953" si="280">IF(OR(J5890="Lead",J5890="Lead Lined Galvanized",J5890="Lead Lined Cast Iron"),"Lead",IF(OR(J5890="Non-Lead - Copper",J5890="Non-Lead - Plastics",J5890="Non-Lead",J5890="Non-Lead Galvanized",J5890="Ductile Iron",J5890="Unlined Cast Iron"),"Non-Lead",IF(OR(J5890="Galvanized Requiring Replacement"),"Galvanized Requiring Replacement",IF(OR(J5890="Unknown - Might Contain Lead or Galv",J5890="Unknown - Unlikely to Contain Lead or Galv",J5890="Unknown",J5890="",J5890="NONE"),"Unknown"))))</f>
        <v>Unknown</v>
      </c>
      <c r="P5890" s="24" t="str">
        <f t="shared" ref="P5890:P5953" si="281">IF(OR(L5890="Lead",L5890="Lead Lined Galvanized",L5890="Lead Lined Cast Iron"),"Lead",IF(OR(L5890="Non-Lead - Copper",L5890="Non-Lead - Plastics",L5890="Non-Lead",L5890="Non-Lead Galvanized",L5890="Ductile Iron",L5890="Unlined Cast Iron"),"Non-Lead",IF(OR(L5890="Galvanized Requiring Replacement"),"Galvanized Requiring Replacement",IF(OR(L5890="Unknown - Might Contain Lead or Galv",L5890="Unknown - Unlikely to Contain Lead or Galv",L5890="Unknown",L5890="",L5890="NONE"),"Unknown"))))</f>
        <v>Unknown</v>
      </c>
    </row>
    <row r="5891" spans="13:16" x14ac:dyDescent="0.25">
      <c r="M5891" s="8" t="str">
        <f t="shared" si="279"/>
        <v/>
      </c>
      <c r="O5891" s="23" t="str">
        <f t="shared" si="280"/>
        <v>Unknown</v>
      </c>
      <c r="P5891" s="24" t="str">
        <f t="shared" si="281"/>
        <v>Unknown</v>
      </c>
    </row>
    <row r="5892" spans="13:16" x14ac:dyDescent="0.25">
      <c r="M5892" s="8" t="str">
        <f t="shared" si="279"/>
        <v/>
      </c>
      <c r="O5892" s="23" t="str">
        <f t="shared" si="280"/>
        <v>Unknown</v>
      </c>
      <c r="P5892" s="24" t="str">
        <f t="shared" si="281"/>
        <v>Unknown</v>
      </c>
    </row>
    <row r="5893" spans="13:16" x14ac:dyDescent="0.25">
      <c r="M5893" s="8" t="str">
        <f t="shared" si="279"/>
        <v/>
      </c>
      <c r="O5893" s="23" t="str">
        <f t="shared" si="280"/>
        <v>Unknown</v>
      </c>
      <c r="P5893" s="24" t="str">
        <f t="shared" si="281"/>
        <v>Unknown</v>
      </c>
    </row>
    <row r="5894" spans="13:16" x14ac:dyDescent="0.25">
      <c r="M5894" s="8" t="str">
        <f t="shared" si="279"/>
        <v/>
      </c>
      <c r="O5894" s="23" t="str">
        <f t="shared" si="280"/>
        <v>Unknown</v>
      </c>
      <c r="P5894" s="24" t="str">
        <f t="shared" si="281"/>
        <v>Unknown</v>
      </c>
    </row>
    <row r="5895" spans="13:16" x14ac:dyDescent="0.25">
      <c r="M5895" s="8" t="str">
        <f t="shared" si="279"/>
        <v/>
      </c>
      <c r="O5895" s="23" t="str">
        <f t="shared" si="280"/>
        <v>Unknown</v>
      </c>
      <c r="P5895" s="24" t="str">
        <f t="shared" si="281"/>
        <v>Unknown</v>
      </c>
    </row>
    <row r="5896" spans="13:16" x14ac:dyDescent="0.25">
      <c r="M5896" s="8" t="str">
        <f t="shared" si="279"/>
        <v/>
      </c>
      <c r="O5896" s="23" t="str">
        <f t="shared" si="280"/>
        <v>Unknown</v>
      </c>
      <c r="P5896" s="24" t="str">
        <f t="shared" si="281"/>
        <v>Unknown</v>
      </c>
    </row>
    <row r="5897" spans="13:16" x14ac:dyDescent="0.25">
      <c r="M5897" s="8" t="str">
        <f t="shared" si="279"/>
        <v/>
      </c>
      <c r="O5897" s="23" t="str">
        <f t="shared" si="280"/>
        <v>Unknown</v>
      </c>
      <c r="P5897" s="24" t="str">
        <f t="shared" si="281"/>
        <v>Unknown</v>
      </c>
    </row>
    <row r="5898" spans="13:16" x14ac:dyDescent="0.25">
      <c r="M5898" s="8" t="str">
        <f t="shared" si="279"/>
        <v/>
      </c>
      <c r="O5898" s="23" t="str">
        <f t="shared" si="280"/>
        <v>Unknown</v>
      </c>
      <c r="P5898" s="24" t="str">
        <f t="shared" si="281"/>
        <v>Unknown</v>
      </c>
    </row>
    <row r="5899" spans="13:16" x14ac:dyDescent="0.25">
      <c r="M5899" s="8" t="str">
        <f t="shared" si="279"/>
        <v/>
      </c>
      <c r="O5899" s="23" t="str">
        <f t="shared" si="280"/>
        <v>Unknown</v>
      </c>
      <c r="P5899" s="24" t="str">
        <f t="shared" si="281"/>
        <v>Unknown</v>
      </c>
    </row>
    <row r="5900" spans="13:16" x14ac:dyDescent="0.25">
      <c r="M5900" s="8" t="str">
        <f t="shared" si="279"/>
        <v/>
      </c>
      <c r="O5900" s="23" t="str">
        <f t="shared" si="280"/>
        <v>Unknown</v>
      </c>
      <c r="P5900" s="24" t="str">
        <f t="shared" si="281"/>
        <v>Unknown</v>
      </c>
    </row>
    <row r="5901" spans="13:16" x14ac:dyDescent="0.25">
      <c r="M5901" s="8" t="str">
        <f t="shared" si="279"/>
        <v/>
      </c>
      <c r="O5901" s="23" t="str">
        <f t="shared" si="280"/>
        <v>Unknown</v>
      </c>
      <c r="P5901" s="24" t="str">
        <f t="shared" si="281"/>
        <v>Unknown</v>
      </c>
    </row>
    <row r="5902" spans="13:16" x14ac:dyDescent="0.25">
      <c r="M5902" s="8" t="str">
        <f t="shared" si="279"/>
        <v/>
      </c>
      <c r="O5902" s="23" t="str">
        <f t="shared" si="280"/>
        <v>Unknown</v>
      </c>
      <c r="P5902" s="24" t="str">
        <f t="shared" si="281"/>
        <v>Unknown</v>
      </c>
    </row>
    <row r="5903" spans="13:16" x14ac:dyDescent="0.25">
      <c r="M5903" s="8" t="str">
        <f t="shared" si="279"/>
        <v/>
      </c>
      <c r="O5903" s="23" t="str">
        <f t="shared" si="280"/>
        <v>Unknown</v>
      </c>
      <c r="P5903" s="24" t="str">
        <f t="shared" si="281"/>
        <v>Unknown</v>
      </c>
    </row>
    <row r="5904" spans="13:16" x14ac:dyDescent="0.25">
      <c r="M5904" s="8" t="str">
        <f t="shared" si="279"/>
        <v/>
      </c>
      <c r="O5904" s="23" t="str">
        <f t="shared" si="280"/>
        <v>Unknown</v>
      </c>
      <c r="P5904" s="24" t="str">
        <f t="shared" si="281"/>
        <v>Unknown</v>
      </c>
    </row>
    <row r="5905" spans="13:16" x14ac:dyDescent="0.25">
      <c r="M5905" s="8" t="str">
        <f t="shared" si="279"/>
        <v/>
      </c>
      <c r="O5905" s="23" t="str">
        <f t="shared" si="280"/>
        <v>Unknown</v>
      </c>
      <c r="P5905" s="24" t="str">
        <f t="shared" si="281"/>
        <v>Unknown</v>
      </c>
    </row>
    <row r="5906" spans="13:16" x14ac:dyDescent="0.25">
      <c r="M5906" s="8" t="str">
        <f t="shared" si="279"/>
        <v/>
      </c>
      <c r="O5906" s="23" t="str">
        <f t="shared" si="280"/>
        <v>Unknown</v>
      </c>
      <c r="P5906" s="24" t="str">
        <f t="shared" si="281"/>
        <v>Unknown</v>
      </c>
    </row>
    <row r="5907" spans="13:16" x14ac:dyDescent="0.25">
      <c r="M5907" s="8" t="str">
        <f t="shared" si="279"/>
        <v/>
      </c>
      <c r="O5907" s="23" t="str">
        <f t="shared" si="280"/>
        <v>Unknown</v>
      </c>
      <c r="P5907" s="24" t="str">
        <f t="shared" si="281"/>
        <v>Unknown</v>
      </c>
    </row>
    <row r="5908" spans="13:16" x14ac:dyDescent="0.25">
      <c r="M5908" s="8" t="str">
        <f t="shared" si="279"/>
        <v/>
      </c>
      <c r="O5908" s="23" t="str">
        <f t="shared" si="280"/>
        <v>Unknown</v>
      </c>
      <c r="P5908" s="24" t="str">
        <f t="shared" si="281"/>
        <v>Unknown</v>
      </c>
    </row>
    <row r="5909" spans="13:16" x14ac:dyDescent="0.25">
      <c r="M5909" s="8" t="str">
        <f t="shared" si="279"/>
        <v/>
      </c>
      <c r="O5909" s="23" t="str">
        <f t="shared" si="280"/>
        <v>Unknown</v>
      </c>
      <c r="P5909" s="24" t="str">
        <f t="shared" si="281"/>
        <v>Unknown</v>
      </c>
    </row>
    <row r="5910" spans="13:16" x14ac:dyDescent="0.25">
      <c r="M5910" s="8" t="str">
        <f t="shared" si="279"/>
        <v/>
      </c>
      <c r="O5910" s="23" t="str">
        <f t="shared" si="280"/>
        <v>Unknown</v>
      </c>
      <c r="P5910" s="24" t="str">
        <f t="shared" si="281"/>
        <v>Unknown</v>
      </c>
    </row>
    <row r="5911" spans="13:16" x14ac:dyDescent="0.25">
      <c r="M5911" s="8" t="str">
        <f t="shared" si="279"/>
        <v/>
      </c>
      <c r="O5911" s="23" t="str">
        <f t="shared" si="280"/>
        <v>Unknown</v>
      </c>
      <c r="P5911" s="24" t="str">
        <f t="shared" si="281"/>
        <v>Unknown</v>
      </c>
    </row>
    <row r="5912" spans="13:16" x14ac:dyDescent="0.25">
      <c r="M5912" s="8" t="str">
        <f t="shared" si="279"/>
        <v/>
      </c>
      <c r="O5912" s="23" t="str">
        <f t="shared" si="280"/>
        <v>Unknown</v>
      </c>
      <c r="P5912" s="24" t="str">
        <f t="shared" si="281"/>
        <v>Unknown</v>
      </c>
    </row>
    <row r="5913" spans="13:16" x14ac:dyDescent="0.25">
      <c r="M5913" s="8" t="str">
        <f t="shared" si="279"/>
        <v/>
      </c>
      <c r="O5913" s="23" t="str">
        <f t="shared" si="280"/>
        <v>Unknown</v>
      </c>
      <c r="P5913" s="24" t="str">
        <f t="shared" si="281"/>
        <v>Unknown</v>
      </c>
    </row>
    <row r="5914" spans="13:16" x14ac:dyDescent="0.25">
      <c r="M5914" s="8" t="str">
        <f t="shared" si="279"/>
        <v/>
      </c>
      <c r="O5914" s="23" t="str">
        <f t="shared" si="280"/>
        <v>Unknown</v>
      </c>
      <c r="P5914" s="24" t="str">
        <f t="shared" si="281"/>
        <v>Unknown</v>
      </c>
    </row>
    <row r="5915" spans="13:16" x14ac:dyDescent="0.25">
      <c r="M5915" s="8" t="str">
        <f t="shared" si="279"/>
        <v/>
      </c>
      <c r="O5915" s="23" t="str">
        <f t="shared" si="280"/>
        <v>Unknown</v>
      </c>
      <c r="P5915" s="24" t="str">
        <f t="shared" si="281"/>
        <v>Unknown</v>
      </c>
    </row>
    <row r="5916" spans="13:16" x14ac:dyDescent="0.25">
      <c r="M5916" s="8" t="str">
        <f t="shared" si="279"/>
        <v/>
      </c>
      <c r="O5916" s="23" t="str">
        <f t="shared" si="280"/>
        <v>Unknown</v>
      </c>
      <c r="P5916" s="24" t="str">
        <f t="shared" si="281"/>
        <v>Unknown</v>
      </c>
    </row>
    <row r="5917" spans="13:16" x14ac:dyDescent="0.25">
      <c r="M5917" s="8" t="str">
        <f t="shared" si="279"/>
        <v/>
      </c>
      <c r="O5917" s="23" t="str">
        <f t="shared" si="280"/>
        <v>Unknown</v>
      </c>
      <c r="P5917" s="24" t="str">
        <f t="shared" si="281"/>
        <v>Unknown</v>
      </c>
    </row>
    <row r="5918" spans="13:16" x14ac:dyDescent="0.25">
      <c r="M5918" s="8" t="str">
        <f t="shared" si="279"/>
        <v/>
      </c>
      <c r="O5918" s="23" t="str">
        <f t="shared" si="280"/>
        <v>Unknown</v>
      </c>
      <c r="P5918" s="24" t="str">
        <f t="shared" si="281"/>
        <v>Unknown</v>
      </c>
    </row>
    <row r="5919" spans="13:16" x14ac:dyDescent="0.25">
      <c r="M5919" s="8" t="str">
        <f t="shared" si="279"/>
        <v/>
      </c>
      <c r="O5919" s="23" t="str">
        <f t="shared" si="280"/>
        <v>Unknown</v>
      </c>
      <c r="P5919" s="24" t="str">
        <f t="shared" si="281"/>
        <v>Unknown</v>
      </c>
    </row>
    <row r="5920" spans="13:16" x14ac:dyDescent="0.25">
      <c r="M5920" s="8" t="str">
        <f t="shared" si="279"/>
        <v/>
      </c>
      <c r="O5920" s="23" t="str">
        <f t="shared" si="280"/>
        <v>Unknown</v>
      </c>
      <c r="P5920" s="24" t="str">
        <f t="shared" si="281"/>
        <v>Unknown</v>
      </c>
    </row>
    <row r="5921" spans="13:16" x14ac:dyDescent="0.25">
      <c r="M5921" s="8" t="str">
        <f t="shared" si="279"/>
        <v/>
      </c>
      <c r="O5921" s="23" t="str">
        <f t="shared" si="280"/>
        <v>Unknown</v>
      </c>
      <c r="P5921" s="24" t="str">
        <f t="shared" si="281"/>
        <v>Unknown</v>
      </c>
    </row>
    <row r="5922" spans="13:16" x14ac:dyDescent="0.25">
      <c r="M5922" s="8" t="str">
        <f t="shared" si="279"/>
        <v/>
      </c>
      <c r="O5922" s="23" t="str">
        <f t="shared" si="280"/>
        <v>Unknown</v>
      </c>
      <c r="P5922" s="24" t="str">
        <f t="shared" si="281"/>
        <v>Unknown</v>
      </c>
    </row>
    <row r="5923" spans="13:16" x14ac:dyDescent="0.25">
      <c r="M5923" s="8" t="str">
        <f t="shared" si="279"/>
        <v/>
      </c>
      <c r="O5923" s="23" t="str">
        <f t="shared" si="280"/>
        <v>Unknown</v>
      </c>
      <c r="P5923" s="24" t="str">
        <f t="shared" si="281"/>
        <v>Unknown</v>
      </c>
    </row>
    <row r="5924" spans="13:16" x14ac:dyDescent="0.25">
      <c r="M5924" s="8" t="str">
        <f t="shared" si="279"/>
        <v/>
      </c>
      <c r="O5924" s="23" t="str">
        <f t="shared" si="280"/>
        <v>Unknown</v>
      </c>
      <c r="P5924" s="24" t="str">
        <f t="shared" si="281"/>
        <v>Unknown</v>
      </c>
    </row>
    <row r="5925" spans="13:16" x14ac:dyDescent="0.25">
      <c r="M5925" s="8" t="str">
        <f t="shared" si="279"/>
        <v/>
      </c>
      <c r="O5925" s="23" t="str">
        <f t="shared" si="280"/>
        <v>Unknown</v>
      </c>
      <c r="P5925" s="24" t="str">
        <f t="shared" si="281"/>
        <v>Unknown</v>
      </c>
    </row>
    <row r="5926" spans="13:16" x14ac:dyDescent="0.25">
      <c r="M5926" s="8" t="str">
        <f t="shared" si="279"/>
        <v/>
      </c>
      <c r="O5926" s="23" t="str">
        <f t="shared" si="280"/>
        <v>Unknown</v>
      </c>
      <c r="P5926" s="24" t="str">
        <f t="shared" si="281"/>
        <v>Unknown</v>
      </c>
    </row>
    <row r="5927" spans="13:16" x14ac:dyDescent="0.25">
      <c r="M5927" s="8" t="str">
        <f t="shared" si="279"/>
        <v/>
      </c>
      <c r="O5927" s="23" t="str">
        <f t="shared" si="280"/>
        <v>Unknown</v>
      </c>
      <c r="P5927" s="24" t="str">
        <f t="shared" si="281"/>
        <v>Unknown</v>
      </c>
    </row>
    <row r="5928" spans="13:16" x14ac:dyDescent="0.25">
      <c r="M5928" s="8" t="str">
        <f t="shared" si="279"/>
        <v/>
      </c>
      <c r="O5928" s="23" t="str">
        <f t="shared" si="280"/>
        <v>Unknown</v>
      </c>
      <c r="P5928" s="24" t="str">
        <f t="shared" si="281"/>
        <v>Unknown</v>
      </c>
    </row>
    <row r="5929" spans="13:16" x14ac:dyDescent="0.25">
      <c r="M5929" s="8" t="str">
        <f t="shared" si="279"/>
        <v/>
      </c>
      <c r="O5929" s="23" t="str">
        <f t="shared" si="280"/>
        <v>Unknown</v>
      </c>
      <c r="P5929" s="24" t="str">
        <f t="shared" si="281"/>
        <v>Unknown</v>
      </c>
    </row>
    <row r="5930" spans="13:16" x14ac:dyDescent="0.25">
      <c r="M5930" s="8" t="str">
        <f t="shared" si="279"/>
        <v/>
      </c>
      <c r="O5930" s="23" t="str">
        <f t="shared" si="280"/>
        <v>Unknown</v>
      </c>
      <c r="P5930" s="24" t="str">
        <f t="shared" si="281"/>
        <v>Unknown</v>
      </c>
    </row>
    <row r="5931" spans="13:16" x14ac:dyDescent="0.25">
      <c r="M5931" s="8" t="str">
        <f t="shared" si="279"/>
        <v/>
      </c>
      <c r="O5931" s="23" t="str">
        <f t="shared" si="280"/>
        <v>Unknown</v>
      </c>
      <c r="P5931" s="24" t="str">
        <f t="shared" si="281"/>
        <v>Unknown</v>
      </c>
    </row>
    <row r="5932" spans="13:16" x14ac:dyDescent="0.25">
      <c r="M5932" s="8" t="str">
        <f t="shared" si="279"/>
        <v/>
      </c>
      <c r="O5932" s="23" t="str">
        <f t="shared" si="280"/>
        <v>Unknown</v>
      </c>
      <c r="P5932" s="24" t="str">
        <f t="shared" si="281"/>
        <v>Unknown</v>
      </c>
    </row>
    <row r="5933" spans="13:16" x14ac:dyDescent="0.25">
      <c r="M5933" s="8" t="str">
        <f t="shared" si="279"/>
        <v/>
      </c>
      <c r="O5933" s="23" t="str">
        <f t="shared" si="280"/>
        <v>Unknown</v>
      </c>
      <c r="P5933" s="24" t="str">
        <f t="shared" si="281"/>
        <v>Unknown</v>
      </c>
    </row>
    <row r="5934" spans="13:16" x14ac:dyDescent="0.25">
      <c r="M5934" s="8" t="str">
        <f t="shared" si="279"/>
        <v/>
      </c>
      <c r="O5934" s="23" t="str">
        <f t="shared" si="280"/>
        <v>Unknown</v>
      </c>
      <c r="P5934" s="24" t="str">
        <f t="shared" si="281"/>
        <v>Unknown</v>
      </c>
    </row>
    <row r="5935" spans="13:16" x14ac:dyDescent="0.25">
      <c r="M5935" s="8" t="str">
        <f t="shared" si="279"/>
        <v/>
      </c>
      <c r="O5935" s="23" t="str">
        <f t="shared" si="280"/>
        <v>Unknown</v>
      </c>
      <c r="P5935" s="24" t="str">
        <f t="shared" si="281"/>
        <v>Unknown</v>
      </c>
    </row>
    <row r="5936" spans="13:16" x14ac:dyDescent="0.25">
      <c r="M5936" s="8" t="str">
        <f t="shared" si="279"/>
        <v/>
      </c>
      <c r="O5936" s="23" t="str">
        <f t="shared" si="280"/>
        <v>Unknown</v>
      </c>
      <c r="P5936" s="24" t="str">
        <f t="shared" si="281"/>
        <v>Unknown</v>
      </c>
    </row>
    <row r="5937" spans="13:16" x14ac:dyDescent="0.25">
      <c r="M5937" s="8" t="str">
        <f t="shared" si="279"/>
        <v/>
      </c>
      <c r="O5937" s="23" t="str">
        <f t="shared" si="280"/>
        <v>Unknown</v>
      </c>
      <c r="P5937" s="24" t="str">
        <f t="shared" si="281"/>
        <v>Unknown</v>
      </c>
    </row>
    <row r="5938" spans="13:16" x14ac:dyDescent="0.25">
      <c r="M5938" s="8" t="str">
        <f t="shared" si="279"/>
        <v/>
      </c>
      <c r="O5938" s="23" t="str">
        <f t="shared" si="280"/>
        <v>Unknown</v>
      </c>
      <c r="P5938" s="24" t="str">
        <f t="shared" si="281"/>
        <v>Unknown</v>
      </c>
    </row>
    <row r="5939" spans="13:16" x14ac:dyDescent="0.25">
      <c r="M5939" s="8" t="str">
        <f t="shared" si="279"/>
        <v/>
      </c>
      <c r="O5939" s="23" t="str">
        <f t="shared" si="280"/>
        <v>Unknown</v>
      </c>
      <c r="P5939" s="24" t="str">
        <f t="shared" si="281"/>
        <v>Unknown</v>
      </c>
    </row>
    <row r="5940" spans="13:16" x14ac:dyDescent="0.25">
      <c r="M5940" s="8" t="str">
        <f t="shared" si="279"/>
        <v/>
      </c>
      <c r="O5940" s="23" t="str">
        <f t="shared" si="280"/>
        <v>Unknown</v>
      </c>
      <c r="P5940" s="24" t="str">
        <f t="shared" si="281"/>
        <v>Unknown</v>
      </c>
    </row>
    <row r="5941" spans="13:16" x14ac:dyDescent="0.25">
      <c r="M5941" s="8" t="str">
        <f t="shared" si="279"/>
        <v/>
      </c>
      <c r="O5941" s="23" t="str">
        <f t="shared" si="280"/>
        <v>Unknown</v>
      </c>
      <c r="P5941" s="24" t="str">
        <f t="shared" si="281"/>
        <v>Unknown</v>
      </c>
    </row>
    <row r="5942" spans="13:16" x14ac:dyDescent="0.25">
      <c r="M5942" s="8" t="str">
        <f t="shared" si="279"/>
        <v/>
      </c>
      <c r="O5942" s="23" t="str">
        <f t="shared" si="280"/>
        <v>Unknown</v>
      </c>
      <c r="P5942" s="24" t="str">
        <f t="shared" si="281"/>
        <v>Unknown</v>
      </c>
    </row>
    <row r="5943" spans="13:16" x14ac:dyDescent="0.25">
      <c r="M5943" s="8" t="str">
        <f t="shared" si="279"/>
        <v/>
      </c>
      <c r="O5943" s="23" t="str">
        <f t="shared" si="280"/>
        <v>Unknown</v>
      </c>
      <c r="P5943" s="24" t="str">
        <f t="shared" si="281"/>
        <v>Unknown</v>
      </c>
    </row>
    <row r="5944" spans="13:16" x14ac:dyDescent="0.25">
      <c r="M5944" s="8" t="str">
        <f t="shared" si="279"/>
        <v/>
      </c>
      <c r="O5944" s="23" t="str">
        <f t="shared" si="280"/>
        <v>Unknown</v>
      </c>
      <c r="P5944" s="24" t="str">
        <f t="shared" si="281"/>
        <v>Unknown</v>
      </c>
    </row>
    <row r="5945" spans="13:16" x14ac:dyDescent="0.25">
      <c r="M5945" s="8" t="str">
        <f t="shared" si="279"/>
        <v/>
      </c>
      <c r="O5945" s="23" t="str">
        <f t="shared" si="280"/>
        <v>Unknown</v>
      </c>
      <c r="P5945" s="24" t="str">
        <f t="shared" si="281"/>
        <v>Unknown</v>
      </c>
    </row>
    <row r="5946" spans="13:16" x14ac:dyDescent="0.25">
      <c r="M5946" s="8" t="str">
        <f t="shared" si="279"/>
        <v/>
      </c>
      <c r="O5946" s="23" t="str">
        <f t="shared" si="280"/>
        <v>Unknown</v>
      </c>
      <c r="P5946" s="24" t="str">
        <f t="shared" si="281"/>
        <v>Unknown</v>
      </c>
    </row>
    <row r="5947" spans="13:16" x14ac:dyDescent="0.25">
      <c r="M5947" s="8" t="str">
        <f t="shared" si="279"/>
        <v/>
      </c>
      <c r="O5947" s="23" t="str">
        <f t="shared" si="280"/>
        <v>Unknown</v>
      </c>
      <c r="P5947" s="24" t="str">
        <f t="shared" si="281"/>
        <v>Unknown</v>
      </c>
    </row>
    <row r="5948" spans="13:16" x14ac:dyDescent="0.25">
      <c r="M5948" s="8" t="str">
        <f t="shared" si="279"/>
        <v/>
      </c>
      <c r="O5948" s="23" t="str">
        <f t="shared" si="280"/>
        <v>Unknown</v>
      </c>
      <c r="P5948" s="24" t="str">
        <f t="shared" si="281"/>
        <v>Unknown</v>
      </c>
    </row>
    <row r="5949" spans="13:16" x14ac:dyDescent="0.25">
      <c r="M5949" s="8" t="str">
        <f t="shared" si="279"/>
        <v/>
      </c>
      <c r="O5949" s="23" t="str">
        <f t="shared" si="280"/>
        <v>Unknown</v>
      </c>
      <c r="P5949" s="24" t="str">
        <f t="shared" si="281"/>
        <v>Unknown</v>
      </c>
    </row>
    <row r="5950" spans="13:16" x14ac:dyDescent="0.25">
      <c r="M5950" s="8" t="str">
        <f t="shared" si="279"/>
        <v/>
      </c>
      <c r="O5950" s="23" t="str">
        <f t="shared" si="280"/>
        <v>Unknown</v>
      </c>
      <c r="P5950" s="24" t="str">
        <f t="shared" si="281"/>
        <v>Unknown</v>
      </c>
    </row>
    <row r="5951" spans="13:16" x14ac:dyDescent="0.25">
      <c r="M5951" s="8" t="str">
        <f t="shared" si="279"/>
        <v/>
      </c>
      <c r="O5951" s="23" t="str">
        <f t="shared" si="280"/>
        <v>Unknown</v>
      </c>
      <c r="P5951" s="24" t="str">
        <f t="shared" si="281"/>
        <v>Unknown</v>
      </c>
    </row>
    <row r="5952" spans="13:16" x14ac:dyDescent="0.25">
      <c r="M5952" s="8" t="str">
        <f t="shared" si="279"/>
        <v/>
      </c>
      <c r="O5952" s="23" t="str">
        <f t="shared" si="280"/>
        <v>Unknown</v>
      </c>
      <c r="P5952" s="24" t="str">
        <f t="shared" si="281"/>
        <v>Unknown</v>
      </c>
    </row>
    <row r="5953" spans="13:16" x14ac:dyDescent="0.25">
      <c r="M5953" s="8" t="str">
        <f t="shared" si="279"/>
        <v/>
      </c>
      <c r="O5953" s="23" t="str">
        <f t="shared" si="280"/>
        <v>Unknown</v>
      </c>
      <c r="P5953" s="24" t="str">
        <f t="shared" si="281"/>
        <v>Unknown</v>
      </c>
    </row>
    <row r="5954" spans="13:16" x14ac:dyDescent="0.25">
      <c r="M5954" s="8" t="str">
        <f t="shared" ref="M5954:M6017" si="282">IF(D5954="","",IF(OR(O5954="Unknown",P5954="Unknown"),"Unknown",IF(OR(O5954="Lead",P5954="Lead"),"Lead",IF(OR(O5954="Galvanized Requiring Replacement",P5954="Galvanized Requiring Replacement"),"Galvanized Requiring Replacement",IF(AND(O5954="Non-Lead",P5954="Non-Lead"),"Non-Lead")))))</f>
        <v/>
      </c>
      <c r="O5954" s="23" t="str">
        <f t="shared" ref="O5954:O6017" si="283">IF(OR(J5954="Lead",J5954="Lead Lined Galvanized",J5954="Lead Lined Cast Iron"),"Lead",IF(OR(J5954="Non-Lead - Copper",J5954="Non-Lead - Plastics",J5954="Non-Lead",J5954="Non-Lead Galvanized",J5954="Ductile Iron",J5954="Unlined Cast Iron"),"Non-Lead",IF(OR(J5954="Galvanized Requiring Replacement"),"Galvanized Requiring Replacement",IF(OR(J5954="Unknown - Might Contain Lead or Galv",J5954="Unknown - Unlikely to Contain Lead or Galv",J5954="Unknown",J5954="",J5954="NONE"),"Unknown"))))</f>
        <v>Unknown</v>
      </c>
      <c r="P5954" s="24" t="str">
        <f t="shared" ref="P5954:P6017" si="284">IF(OR(L5954="Lead",L5954="Lead Lined Galvanized",L5954="Lead Lined Cast Iron"),"Lead",IF(OR(L5954="Non-Lead - Copper",L5954="Non-Lead - Plastics",L5954="Non-Lead",L5954="Non-Lead Galvanized",L5954="Ductile Iron",L5954="Unlined Cast Iron"),"Non-Lead",IF(OR(L5954="Galvanized Requiring Replacement"),"Galvanized Requiring Replacement",IF(OR(L5954="Unknown - Might Contain Lead or Galv",L5954="Unknown - Unlikely to Contain Lead or Galv",L5954="Unknown",L5954="",L5954="NONE"),"Unknown"))))</f>
        <v>Unknown</v>
      </c>
    </row>
    <row r="5955" spans="13:16" x14ac:dyDescent="0.25">
      <c r="M5955" s="8" t="str">
        <f t="shared" si="282"/>
        <v/>
      </c>
      <c r="O5955" s="23" t="str">
        <f t="shared" si="283"/>
        <v>Unknown</v>
      </c>
      <c r="P5955" s="24" t="str">
        <f t="shared" si="284"/>
        <v>Unknown</v>
      </c>
    </row>
    <row r="5956" spans="13:16" x14ac:dyDescent="0.25">
      <c r="M5956" s="8" t="str">
        <f t="shared" si="282"/>
        <v/>
      </c>
      <c r="O5956" s="23" t="str">
        <f t="shared" si="283"/>
        <v>Unknown</v>
      </c>
      <c r="P5956" s="24" t="str">
        <f t="shared" si="284"/>
        <v>Unknown</v>
      </c>
    </row>
    <row r="5957" spans="13:16" x14ac:dyDescent="0.25">
      <c r="M5957" s="8" t="str">
        <f t="shared" si="282"/>
        <v/>
      </c>
      <c r="O5957" s="23" t="str">
        <f t="shared" si="283"/>
        <v>Unknown</v>
      </c>
      <c r="P5957" s="24" t="str">
        <f t="shared" si="284"/>
        <v>Unknown</v>
      </c>
    </row>
    <row r="5958" spans="13:16" x14ac:dyDescent="0.25">
      <c r="M5958" s="8" t="str">
        <f t="shared" si="282"/>
        <v/>
      </c>
      <c r="O5958" s="23" t="str">
        <f t="shared" si="283"/>
        <v>Unknown</v>
      </c>
      <c r="P5958" s="24" t="str">
        <f t="shared" si="284"/>
        <v>Unknown</v>
      </c>
    </row>
    <row r="5959" spans="13:16" x14ac:dyDescent="0.25">
      <c r="M5959" s="8" t="str">
        <f t="shared" si="282"/>
        <v/>
      </c>
      <c r="O5959" s="23" t="str">
        <f t="shared" si="283"/>
        <v>Unknown</v>
      </c>
      <c r="P5959" s="24" t="str">
        <f t="shared" si="284"/>
        <v>Unknown</v>
      </c>
    </row>
    <row r="5960" spans="13:16" x14ac:dyDescent="0.25">
      <c r="M5960" s="8" t="str">
        <f t="shared" si="282"/>
        <v/>
      </c>
      <c r="O5960" s="23" t="str">
        <f t="shared" si="283"/>
        <v>Unknown</v>
      </c>
      <c r="P5960" s="24" t="str">
        <f t="shared" si="284"/>
        <v>Unknown</v>
      </c>
    </row>
    <row r="5961" spans="13:16" x14ac:dyDescent="0.25">
      <c r="M5961" s="8" t="str">
        <f t="shared" si="282"/>
        <v/>
      </c>
      <c r="O5961" s="23" t="str">
        <f t="shared" si="283"/>
        <v>Unknown</v>
      </c>
      <c r="P5961" s="24" t="str">
        <f t="shared" si="284"/>
        <v>Unknown</v>
      </c>
    </row>
    <row r="5962" spans="13:16" x14ac:dyDescent="0.25">
      <c r="M5962" s="8" t="str">
        <f t="shared" si="282"/>
        <v/>
      </c>
      <c r="O5962" s="23" t="str">
        <f t="shared" si="283"/>
        <v>Unknown</v>
      </c>
      <c r="P5962" s="24" t="str">
        <f t="shared" si="284"/>
        <v>Unknown</v>
      </c>
    </row>
    <row r="5963" spans="13:16" x14ac:dyDescent="0.25">
      <c r="M5963" s="8" t="str">
        <f t="shared" si="282"/>
        <v/>
      </c>
      <c r="O5963" s="23" t="str">
        <f t="shared" si="283"/>
        <v>Unknown</v>
      </c>
      <c r="P5963" s="24" t="str">
        <f t="shared" si="284"/>
        <v>Unknown</v>
      </c>
    </row>
    <row r="5964" spans="13:16" x14ac:dyDescent="0.25">
      <c r="M5964" s="8" t="str">
        <f t="shared" si="282"/>
        <v/>
      </c>
      <c r="O5964" s="23" t="str">
        <f t="shared" si="283"/>
        <v>Unknown</v>
      </c>
      <c r="P5964" s="24" t="str">
        <f t="shared" si="284"/>
        <v>Unknown</v>
      </c>
    </row>
    <row r="5965" spans="13:16" x14ac:dyDescent="0.25">
      <c r="M5965" s="8" t="str">
        <f t="shared" si="282"/>
        <v/>
      </c>
      <c r="O5965" s="23" t="str">
        <f t="shared" si="283"/>
        <v>Unknown</v>
      </c>
      <c r="P5965" s="24" t="str">
        <f t="shared" si="284"/>
        <v>Unknown</v>
      </c>
    </row>
    <row r="5966" spans="13:16" x14ac:dyDescent="0.25">
      <c r="M5966" s="8" t="str">
        <f t="shared" si="282"/>
        <v/>
      </c>
      <c r="O5966" s="23" t="str">
        <f t="shared" si="283"/>
        <v>Unknown</v>
      </c>
      <c r="P5966" s="24" t="str">
        <f t="shared" si="284"/>
        <v>Unknown</v>
      </c>
    </row>
    <row r="5967" spans="13:16" x14ac:dyDescent="0.25">
      <c r="M5967" s="8" t="str">
        <f t="shared" si="282"/>
        <v/>
      </c>
      <c r="O5967" s="23" t="str">
        <f t="shared" si="283"/>
        <v>Unknown</v>
      </c>
      <c r="P5967" s="24" t="str">
        <f t="shared" si="284"/>
        <v>Unknown</v>
      </c>
    </row>
    <row r="5968" spans="13:16" x14ac:dyDescent="0.25">
      <c r="M5968" s="8" t="str">
        <f t="shared" si="282"/>
        <v/>
      </c>
      <c r="O5968" s="23" t="str">
        <f t="shared" si="283"/>
        <v>Unknown</v>
      </c>
      <c r="P5968" s="24" t="str">
        <f t="shared" si="284"/>
        <v>Unknown</v>
      </c>
    </row>
    <row r="5969" spans="13:16" x14ac:dyDescent="0.25">
      <c r="M5969" s="8" t="str">
        <f t="shared" si="282"/>
        <v/>
      </c>
      <c r="O5969" s="23" t="str">
        <f t="shared" si="283"/>
        <v>Unknown</v>
      </c>
      <c r="P5969" s="24" t="str">
        <f t="shared" si="284"/>
        <v>Unknown</v>
      </c>
    </row>
    <row r="5970" spans="13:16" x14ac:dyDescent="0.25">
      <c r="M5970" s="8" t="str">
        <f t="shared" si="282"/>
        <v/>
      </c>
      <c r="O5970" s="23" t="str">
        <f t="shared" si="283"/>
        <v>Unknown</v>
      </c>
      <c r="P5970" s="24" t="str">
        <f t="shared" si="284"/>
        <v>Unknown</v>
      </c>
    </row>
    <row r="5971" spans="13:16" x14ac:dyDescent="0.25">
      <c r="M5971" s="8" t="str">
        <f t="shared" si="282"/>
        <v/>
      </c>
      <c r="O5971" s="23" t="str">
        <f t="shared" si="283"/>
        <v>Unknown</v>
      </c>
      <c r="P5971" s="24" t="str">
        <f t="shared" si="284"/>
        <v>Unknown</v>
      </c>
    </row>
    <row r="5972" spans="13:16" x14ac:dyDescent="0.25">
      <c r="M5972" s="8" t="str">
        <f t="shared" si="282"/>
        <v/>
      </c>
      <c r="O5972" s="23" t="str">
        <f t="shared" si="283"/>
        <v>Unknown</v>
      </c>
      <c r="P5972" s="24" t="str">
        <f t="shared" si="284"/>
        <v>Unknown</v>
      </c>
    </row>
    <row r="5973" spans="13:16" x14ac:dyDescent="0.25">
      <c r="M5973" s="8" t="str">
        <f t="shared" si="282"/>
        <v/>
      </c>
      <c r="O5973" s="23" t="str">
        <f t="shared" si="283"/>
        <v>Unknown</v>
      </c>
      <c r="P5973" s="24" t="str">
        <f t="shared" si="284"/>
        <v>Unknown</v>
      </c>
    </row>
    <row r="5974" spans="13:16" x14ac:dyDescent="0.25">
      <c r="M5974" s="8" t="str">
        <f t="shared" si="282"/>
        <v/>
      </c>
      <c r="O5974" s="23" t="str">
        <f t="shared" si="283"/>
        <v>Unknown</v>
      </c>
      <c r="P5974" s="24" t="str">
        <f t="shared" si="284"/>
        <v>Unknown</v>
      </c>
    </row>
    <row r="5975" spans="13:16" x14ac:dyDescent="0.25">
      <c r="M5975" s="8" t="str">
        <f t="shared" si="282"/>
        <v/>
      </c>
      <c r="O5975" s="23" t="str">
        <f t="shared" si="283"/>
        <v>Unknown</v>
      </c>
      <c r="P5975" s="24" t="str">
        <f t="shared" si="284"/>
        <v>Unknown</v>
      </c>
    </row>
    <row r="5976" spans="13:16" x14ac:dyDescent="0.25">
      <c r="M5976" s="8" t="str">
        <f t="shared" si="282"/>
        <v/>
      </c>
      <c r="O5976" s="23" t="str">
        <f t="shared" si="283"/>
        <v>Unknown</v>
      </c>
      <c r="P5976" s="24" t="str">
        <f t="shared" si="284"/>
        <v>Unknown</v>
      </c>
    </row>
    <row r="5977" spans="13:16" x14ac:dyDescent="0.25">
      <c r="M5977" s="8" t="str">
        <f t="shared" si="282"/>
        <v/>
      </c>
      <c r="O5977" s="23" t="str">
        <f t="shared" si="283"/>
        <v>Unknown</v>
      </c>
      <c r="P5977" s="24" t="str">
        <f t="shared" si="284"/>
        <v>Unknown</v>
      </c>
    </row>
    <row r="5978" spans="13:16" x14ac:dyDescent="0.25">
      <c r="M5978" s="8" t="str">
        <f t="shared" si="282"/>
        <v/>
      </c>
      <c r="O5978" s="23" t="str">
        <f t="shared" si="283"/>
        <v>Unknown</v>
      </c>
      <c r="P5978" s="24" t="str">
        <f t="shared" si="284"/>
        <v>Unknown</v>
      </c>
    </row>
    <row r="5979" spans="13:16" x14ac:dyDescent="0.25">
      <c r="M5979" s="8" t="str">
        <f t="shared" si="282"/>
        <v/>
      </c>
      <c r="O5979" s="23" t="str">
        <f t="shared" si="283"/>
        <v>Unknown</v>
      </c>
      <c r="P5979" s="24" t="str">
        <f t="shared" si="284"/>
        <v>Unknown</v>
      </c>
    </row>
    <row r="5980" spans="13:16" x14ac:dyDescent="0.25">
      <c r="M5980" s="8" t="str">
        <f t="shared" si="282"/>
        <v/>
      </c>
      <c r="O5980" s="23" t="str">
        <f t="shared" si="283"/>
        <v>Unknown</v>
      </c>
      <c r="P5980" s="24" t="str">
        <f t="shared" si="284"/>
        <v>Unknown</v>
      </c>
    </row>
    <row r="5981" spans="13:16" x14ac:dyDescent="0.25">
      <c r="M5981" s="8" t="str">
        <f t="shared" si="282"/>
        <v/>
      </c>
      <c r="O5981" s="23" t="str">
        <f t="shared" si="283"/>
        <v>Unknown</v>
      </c>
      <c r="P5981" s="24" t="str">
        <f t="shared" si="284"/>
        <v>Unknown</v>
      </c>
    </row>
    <row r="5982" spans="13:16" x14ac:dyDescent="0.25">
      <c r="M5982" s="8" t="str">
        <f t="shared" si="282"/>
        <v/>
      </c>
      <c r="O5982" s="23" t="str">
        <f t="shared" si="283"/>
        <v>Unknown</v>
      </c>
      <c r="P5982" s="24" t="str">
        <f t="shared" si="284"/>
        <v>Unknown</v>
      </c>
    </row>
    <row r="5983" spans="13:16" x14ac:dyDescent="0.25">
      <c r="M5983" s="8" t="str">
        <f t="shared" si="282"/>
        <v/>
      </c>
      <c r="O5983" s="23" t="str">
        <f t="shared" si="283"/>
        <v>Unknown</v>
      </c>
      <c r="P5983" s="24" t="str">
        <f t="shared" si="284"/>
        <v>Unknown</v>
      </c>
    </row>
    <row r="5984" spans="13:16" x14ac:dyDescent="0.25">
      <c r="M5984" s="8" t="str">
        <f t="shared" si="282"/>
        <v/>
      </c>
      <c r="O5984" s="23" t="str">
        <f t="shared" si="283"/>
        <v>Unknown</v>
      </c>
      <c r="P5984" s="24" t="str">
        <f t="shared" si="284"/>
        <v>Unknown</v>
      </c>
    </row>
    <row r="5985" spans="13:16" x14ac:dyDescent="0.25">
      <c r="M5985" s="8" t="str">
        <f t="shared" si="282"/>
        <v/>
      </c>
      <c r="O5985" s="23" t="str">
        <f t="shared" si="283"/>
        <v>Unknown</v>
      </c>
      <c r="P5985" s="24" t="str">
        <f t="shared" si="284"/>
        <v>Unknown</v>
      </c>
    </row>
    <row r="5986" spans="13:16" x14ac:dyDescent="0.25">
      <c r="M5986" s="8" t="str">
        <f t="shared" si="282"/>
        <v/>
      </c>
      <c r="O5986" s="23" t="str">
        <f t="shared" si="283"/>
        <v>Unknown</v>
      </c>
      <c r="P5986" s="24" t="str">
        <f t="shared" si="284"/>
        <v>Unknown</v>
      </c>
    </row>
    <row r="5987" spans="13:16" x14ac:dyDescent="0.25">
      <c r="M5987" s="8" t="str">
        <f t="shared" si="282"/>
        <v/>
      </c>
      <c r="O5987" s="23" t="str">
        <f t="shared" si="283"/>
        <v>Unknown</v>
      </c>
      <c r="P5987" s="24" t="str">
        <f t="shared" si="284"/>
        <v>Unknown</v>
      </c>
    </row>
    <row r="5988" spans="13:16" x14ac:dyDescent="0.25">
      <c r="M5988" s="8" t="str">
        <f t="shared" si="282"/>
        <v/>
      </c>
      <c r="O5988" s="23" t="str">
        <f t="shared" si="283"/>
        <v>Unknown</v>
      </c>
      <c r="P5988" s="24" t="str">
        <f t="shared" si="284"/>
        <v>Unknown</v>
      </c>
    </row>
    <row r="5989" spans="13:16" x14ac:dyDescent="0.25">
      <c r="M5989" s="8" t="str">
        <f t="shared" si="282"/>
        <v/>
      </c>
      <c r="O5989" s="23" t="str">
        <f t="shared" si="283"/>
        <v>Unknown</v>
      </c>
      <c r="P5989" s="24" t="str">
        <f t="shared" si="284"/>
        <v>Unknown</v>
      </c>
    </row>
    <row r="5990" spans="13:16" x14ac:dyDescent="0.25">
      <c r="M5990" s="8" t="str">
        <f t="shared" si="282"/>
        <v/>
      </c>
      <c r="O5990" s="23" t="str">
        <f t="shared" si="283"/>
        <v>Unknown</v>
      </c>
      <c r="P5990" s="24" t="str">
        <f t="shared" si="284"/>
        <v>Unknown</v>
      </c>
    </row>
    <row r="5991" spans="13:16" x14ac:dyDescent="0.25">
      <c r="M5991" s="8" t="str">
        <f t="shared" si="282"/>
        <v/>
      </c>
      <c r="O5991" s="23" t="str">
        <f t="shared" si="283"/>
        <v>Unknown</v>
      </c>
      <c r="P5991" s="24" t="str">
        <f t="shared" si="284"/>
        <v>Unknown</v>
      </c>
    </row>
    <row r="5992" spans="13:16" x14ac:dyDescent="0.25">
      <c r="M5992" s="8" t="str">
        <f t="shared" si="282"/>
        <v/>
      </c>
      <c r="O5992" s="23" t="str">
        <f t="shared" si="283"/>
        <v>Unknown</v>
      </c>
      <c r="P5992" s="24" t="str">
        <f t="shared" si="284"/>
        <v>Unknown</v>
      </c>
    </row>
    <row r="5993" spans="13:16" x14ac:dyDescent="0.25">
      <c r="M5993" s="8" t="str">
        <f t="shared" si="282"/>
        <v/>
      </c>
      <c r="O5993" s="23" t="str">
        <f t="shared" si="283"/>
        <v>Unknown</v>
      </c>
      <c r="P5993" s="24" t="str">
        <f t="shared" si="284"/>
        <v>Unknown</v>
      </c>
    </row>
    <row r="5994" spans="13:16" x14ac:dyDescent="0.25">
      <c r="M5994" s="8" t="str">
        <f t="shared" si="282"/>
        <v/>
      </c>
      <c r="O5994" s="23" t="str">
        <f t="shared" si="283"/>
        <v>Unknown</v>
      </c>
      <c r="P5994" s="24" t="str">
        <f t="shared" si="284"/>
        <v>Unknown</v>
      </c>
    </row>
    <row r="5995" spans="13:16" x14ac:dyDescent="0.25">
      <c r="M5995" s="8" t="str">
        <f t="shared" si="282"/>
        <v/>
      </c>
      <c r="O5995" s="23" t="str">
        <f t="shared" si="283"/>
        <v>Unknown</v>
      </c>
      <c r="P5995" s="24" t="str">
        <f t="shared" si="284"/>
        <v>Unknown</v>
      </c>
    </row>
    <row r="5996" spans="13:16" x14ac:dyDescent="0.25">
      <c r="M5996" s="8" t="str">
        <f t="shared" si="282"/>
        <v/>
      </c>
      <c r="O5996" s="23" t="str">
        <f t="shared" si="283"/>
        <v>Unknown</v>
      </c>
      <c r="P5996" s="24" t="str">
        <f t="shared" si="284"/>
        <v>Unknown</v>
      </c>
    </row>
    <row r="5997" spans="13:16" x14ac:dyDescent="0.25">
      <c r="M5997" s="8" t="str">
        <f t="shared" si="282"/>
        <v/>
      </c>
      <c r="O5997" s="23" t="str">
        <f t="shared" si="283"/>
        <v>Unknown</v>
      </c>
      <c r="P5997" s="24" t="str">
        <f t="shared" si="284"/>
        <v>Unknown</v>
      </c>
    </row>
    <row r="5998" spans="13:16" x14ac:dyDescent="0.25">
      <c r="M5998" s="8" t="str">
        <f t="shared" si="282"/>
        <v/>
      </c>
      <c r="O5998" s="23" t="str">
        <f t="shared" si="283"/>
        <v>Unknown</v>
      </c>
      <c r="P5998" s="24" t="str">
        <f t="shared" si="284"/>
        <v>Unknown</v>
      </c>
    </row>
    <row r="5999" spans="13:16" x14ac:dyDescent="0.25">
      <c r="M5999" s="8" t="str">
        <f t="shared" si="282"/>
        <v/>
      </c>
      <c r="O5999" s="23" t="str">
        <f t="shared" si="283"/>
        <v>Unknown</v>
      </c>
      <c r="P5999" s="24" t="str">
        <f t="shared" si="284"/>
        <v>Unknown</v>
      </c>
    </row>
    <row r="6000" spans="13:16" x14ac:dyDescent="0.25">
      <c r="M6000" s="8" t="str">
        <f t="shared" si="282"/>
        <v/>
      </c>
      <c r="O6000" s="23" t="str">
        <f t="shared" si="283"/>
        <v>Unknown</v>
      </c>
      <c r="P6000" s="24" t="str">
        <f t="shared" si="284"/>
        <v>Unknown</v>
      </c>
    </row>
    <row r="6001" spans="13:16" x14ac:dyDescent="0.25">
      <c r="M6001" s="8" t="str">
        <f t="shared" si="282"/>
        <v/>
      </c>
      <c r="O6001" s="23" t="str">
        <f t="shared" si="283"/>
        <v>Unknown</v>
      </c>
      <c r="P6001" s="24" t="str">
        <f t="shared" si="284"/>
        <v>Unknown</v>
      </c>
    </row>
    <row r="6002" spans="13:16" x14ac:dyDescent="0.25">
      <c r="M6002" s="8" t="str">
        <f t="shared" si="282"/>
        <v/>
      </c>
      <c r="O6002" s="23" t="str">
        <f t="shared" si="283"/>
        <v>Unknown</v>
      </c>
      <c r="P6002" s="24" t="str">
        <f t="shared" si="284"/>
        <v>Unknown</v>
      </c>
    </row>
    <row r="6003" spans="13:16" x14ac:dyDescent="0.25">
      <c r="M6003" s="8" t="str">
        <f t="shared" si="282"/>
        <v/>
      </c>
      <c r="O6003" s="23" t="str">
        <f t="shared" si="283"/>
        <v>Unknown</v>
      </c>
      <c r="P6003" s="24" t="str">
        <f t="shared" si="284"/>
        <v>Unknown</v>
      </c>
    </row>
    <row r="6004" spans="13:16" x14ac:dyDescent="0.25">
      <c r="M6004" s="8" t="str">
        <f t="shared" si="282"/>
        <v/>
      </c>
      <c r="O6004" s="23" t="str">
        <f t="shared" si="283"/>
        <v>Unknown</v>
      </c>
      <c r="P6004" s="24" t="str">
        <f t="shared" si="284"/>
        <v>Unknown</v>
      </c>
    </row>
    <row r="6005" spans="13:16" x14ac:dyDescent="0.25">
      <c r="M6005" s="8" t="str">
        <f t="shared" si="282"/>
        <v/>
      </c>
      <c r="O6005" s="23" t="str">
        <f t="shared" si="283"/>
        <v>Unknown</v>
      </c>
      <c r="P6005" s="24" t="str">
        <f t="shared" si="284"/>
        <v>Unknown</v>
      </c>
    </row>
    <row r="6006" spans="13:16" x14ac:dyDescent="0.25">
      <c r="M6006" s="8" t="str">
        <f t="shared" si="282"/>
        <v/>
      </c>
      <c r="O6006" s="23" t="str">
        <f t="shared" si="283"/>
        <v>Unknown</v>
      </c>
      <c r="P6006" s="24" t="str">
        <f t="shared" si="284"/>
        <v>Unknown</v>
      </c>
    </row>
    <row r="6007" spans="13:16" x14ac:dyDescent="0.25">
      <c r="M6007" s="8" t="str">
        <f t="shared" si="282"/>
        <v/>
      </c>
      <c r="O6007" s="23" t="str">
        <f t="shared" si="283"/>
        <v>Unknown</v>
      </c>
      <c r="P6007" s="24" t="str">
        <f t="shared" si="284"/>
        <v>Unknown</v>
      </c>
    </row>
    <row r="6008" spans="13:16" x14ac:dyDescent="0.25">
      <c r="M6008" s="8" t="str">
        <f t="shared" si="282"/>
        <v/>
      </c>
      <c r="O6008" s="23" t="str">
        <f t="shared" si="283"/>
        <v>Unknown</v>
      </c>
      <c r="P6008" s="24" t="str">
        <f t="shared" si="284"/>
        <v>Unknown</v>
      </c>
    </row>
    <row r="6009" spans="13:16" x14ac:dyDescent="0.25">
      <c r="M6009" s="8" t="str">
        <f t="shared" si="282"/>
        <v/>
      </c>
      <c r="O6009" s="23" t="str">
        <f t="shared" si="283"/>
        <v>Unknown</v>
      </c>
      <c r="P6009" s="24" t="str">
        <f t="shared" si="284"/>
        <v>Unknown</v>
      </c>
    </row>
    <row r="6010" spans="13:16" x14ac:dyDescent="0.25">
      <c r="M6010" s="8" t="str">
        <f t="shared" si="282"/>
        <v/>
      </c>
      <c r="O6010" s="23" t="str">
        <f t="shared" si="283"/>
        <v>Unknown</v>
      </c>
      <c r="P6010" s="24" t="str">
        <f t="shared" si="284"/>
        <v>Unknown</v>
      </c>
    </row>
    <row r="6011" spans="13:16" x14ac:dyDescent="0.25">
      <c r="M6011" s="8" t="str">
        <f t="shared" si="282"/>
        <v/>
      </c>
      <c r="O6011" s="23" t="str">
        <f t="shared" si="283"/>
        <v>Unknown</v>
      </c>
      <c r="P6011" s="24" t="str">
        <f t="shared" si="284"/>
        <v>Unknown</v>
      </c>
    </row>
    <row r="6012" spans="13:16" x14ac:dyDescent="0.25">
      <c r="M6012" s="8" t="str">
        <f t="shared" si="282"/>
        <v/>
      </c>
      <c r="O6012" s="23" t="str">
        <f t="shared" si="283"/>
        <v>Unknown</v>
      </c>
      <c r="P6012" s="24" t="str">
        <f t="shared" si="284"/>
        <v>Unknown</v>
      </c>
    </row>
    <row r="6013" spans="13:16" x14ac:dyDescent="0.25">
      <c r="M6013" s="8" t="str">
        <f t="shared" si="282"/>
        <v/>
      </c>
      <c r="O6013" s="23" t="str">
        <f t="shared" si="283"/>
        <v>Unknown</v>
      </c>
      <c r="P6013" s="24" t="str">
        <f t="shared" si="284"/>
        <v>Unknown</v>
      </c>
    </row>
    <row r="6014" spans="13:16" x14ac:dyDescent="0.25">
      <c r="M6014" s="8" t="str">
        <f t="shared" si="282"/>
        <v/>
      </c>
      <c r="O6014" s="23" t="str">
        <f t="shared" si="283"/>
        <v>Unknown</v>
      </c>
      <c r="P6014" s="24" t="str">
        <f t="shared" si="284"/>
        <v>Unknown</v>
      </c>
    </row>
    <row r="6015" spans="13:16" x14ac:dyDescent="0.25">
      <c r="M6015" s="8" t="str">
        <f t="shared" si="282"/>
        <v/>
      </c>
      <c r="O6015" s="23" t="str">
        <f t="shared" si="283"/>
        <v>Unknown</v>
      </c>
      <c r="P6015" s="24" t="str">
        <f t="shared" si="284"/>
        <v>Unknown</v>
      </c>
    </row>
    <row r="6016" spans="13:16" x14ac:dyDescent="0.25">
      <c r="M6016" s="8" t="str">
        <f t="shared" si="282"/>
        <v/>
      </c>
      <c r="O6016" s="23" t="str">
        <f t="shared" si="283"/>
        <v>Unknown</v>
      </c>
      <c r="P6016" s="24" t="str">
        <f t="shared" si="284"/>
        <v>Unknown</v>
      </c>
    </row>
    <row r="6017" spans="13:16" x14ac:dyDescent="0.25">
      <c r="M6017" s="8" t="str">
        <f t="shared" si="282"/>
        <v/>
      </c>
      <c r="O6017" s="23" t="str">
        <f t="shared" si="283"/>
        <v>Unknown</v>
      </c>
      <c r="P6017" s="24" t="str">
        <f t="shared" si="284"/>
        <v>Unknown</v>
      </c>
    </row>
    <row r="6018" spans="13:16" x14ac:dyDescent="0.25">
      <c r="M6018" s="8" t="str">
        <f t="shared" ref="M6018:M6081" si="285">IF(D6018="","",IF(OR(O6018="Unknown",P6018="Unknown"),"Unknown",IF(OR(O6018="Lead",P6018="Lead"),"Lead",IF(OR(O6018="Galvanized Requiring Replacement",P6018="Galvanized Requiring Replacement"),"Galvanized Requiring Replacement",IF(AND(O6018="Non-Lead",P6018="Non-Lead"),"Non-Lead")))))</f>
        <v/>
      </c>
      <c r="O6018" s="23" t="str">
        <f t="shared" ref="O6018:O6081" si="286">IF(OR(J6018="Lead",J6018="Lead Lined Galvanized",J6018="Lead Lined Cast Iron"),"Lead",IF(OR(J6018="Non-Lead - Copper",J6018="Non-Lead - Plastics",J6018="Non-Lead",J6018="Non-Lead Galvanized",J6018="Ductile Iron",J6018="Unlined Cast Iron"),"Non-Lead",IF(OR(J6018="Galvanized Requiring Replacement"),"Galvanized Requiring Replacement",IF(OR(J6018="Unknown - Might Contain Lead or Galv",J6018="Unknown - Unlikely to Contain Lead or Galv",J6018="Unknown",J6018="",J6018="NONE"),"Unknown"))))</f>
        <v>Unknown</v>
      </c>
      <c r="P6018" s="24" t="str">
        <f t="shared" ref="P6018:P6081" si="287">IF(OR(L6018="Lead",L6018="Lead Lined Galvanized",L6018="Lead Lined Cast Iron"),"Lead",IF(OR(L6018="Non-Lead - Copper",L6018="Non-Lead - Plastics",L6018="Non-Lead",L6018="Non-Lead Galvanized",L6018="Ductile Iron",L6018="Unlined Cast Iron"),"Non-Lead",IF(OR(L6018="Galvanized Requiring Replacement"),"Galvanized Requiring Replacement",IF(OR(L6018="Unknown - Might Contain Lead or Galv",L6018="Unknown - Unlikely to Contain Lead or Galv",L6018="Unknown",L6018="",L6018="NONE"),"Unknown"))))</f>
        <v>Unknown</v>
      </c>
    </row>
    <row r="6019" spans="13:16" x14ac:dyDescent="0.25">
      <c r="M6019" s="8" t="str">
        <f t="shared" si="285"/>
        <v/>
      </c>
      <c r="O6019" s="23" t="str">
        <f t="shared" si="286"/>
        <v>Unknown</v>
      </c>
      <c r="P6019" s="24" t="str">
        <f t="shared" si="287"/>
        <v>Unknown</v>
      </c>
    </row>
    <row r="6020" spans="13:16" x14ac:dyDescent="0.25">
      <c r="M6020" s="8" t="str">
        <f t="shared" si="285"/>
        <v/>
      </c>
      <c r="O6020" s="23" t="str">
        <f t="shared" si="286"/>
        <v>Unknown</v>
      </c>
      <c r="P6020" s="24" t="str">
        <f t="shared" si="287"/>
        <v>Unknown</v>
      </c>
    </row>
    <row r="6021" spans="13:16" x14ac:dyDescent="0.25">
      <c r="M6021" s="8" t="str">
        <f t="shared" si="285"/>
        <v/>
      </c>
      <c r="O6021" s="23" t="str">
        <f t="shared" si="286"/>
        <v>Unknown</v>
      </c>
      <c r="P6021" s="24" t="str">
        <f t="shared" si="287"/>
        <v>Unknown</v>
      </c>
    </row>
    <row r="6022" spans="13:16" x14ac:dyDescent="0.25">
      <c r="M6022" s="8" t="str">
        <f t="shared" si="285"/>
        <v/>
      </c>
      <c r="O6022" s="23" t="str">
        <f t="shared" si="286"/>
        <v>Unknown</v>
      </c>
      <c r="P6022" s="24" t="str">
        <f t="shared" si="287"/>
        <v>Unknown</v>
      </c>
    </row>
    <row r="6023" spans="13:16" x14ac:dyDescent="0.25">
      <c r="M6023" s="8" t="str">
        <f t="shared" si="285"/>
        <v/>
      </c>
      <c r="O6023" s="23" t="str">
        <f t="shared" si="286"/>
        <v>Unknown</v>
      </c>
      <c r="P6023" s="24" t="str">
        <f t="shared" si="287"/>
        <v>Unknown</v>
      </c>
    </row>
    <row r="6024" spans="13:16" x14ac:dyDescent="0.25">
      <c r="M6024" s="8" t="str">
        <f t="shared" si="285"/>
        <v/>
      </c>
      <c r="O6024" s="23" t="str">
        <f t="shared" si="286"/>
        <v>Unknown</v>
      </c>
      <c r="P6024" s="24" t="str">
        <f t="shared" si="287"/>
        <v>Unknown</v>
      </c>
    </row>
    <row r="6025" spans="13:16" x14ac:dyDescent="0.25">
      <c r="M6025" s="8" t="str">
        <f t="shared" si="285"/>
        <v/>
      </c>
      <c r="O6025" s="23" t="str">
        <f t="shared" si="286"/>
        <v>Unknown</v>
      </c>
      <c r="P6025" s="24" t="str">
        <f t="shared" si="287"/>
        <v>Unknown</v>
      </c>
    </row>
    <row r="6026" spans="13:16" x14ac:dyDescent="0.25">
      <c r="M6026" s="8" t="str">
        <f t="shared" si="285"/>
        <v/>
      </c>
      <c r="O6026" s="23" t="str">
        <f t="shared" si="286"/>
        <v>Unknown</v>
      </c>
      <c r="P6026" s="24" t="str">
        <f t="shared" si="287"/>
        <v>Unknown</v>
      </c>
    </row>
    <row r="6027" spans="13:16" x14ac:dyDescent="0.25">
      <c r="M6027" s="8" t="str">
        <f t="shared" si="285"/>
        <v/>
      </c>
      <c r="O6027" s="23" t="str">
        <f t="shared" si="286"/>
        <v>Unknown</v>
      </c>
      <c r="P6027" s="24" t="str">
        <f t="shared" si="287"/>
        <v>Unknown</v>
      </c>
    </row>
    <row r="6028" spans="13:16" x14ac:dyDescent="0.25">
      <c r="M6028" s="8" t="str">
        <f t="shared" si="285"/>
        <v/>
      </c>
      <c r="O6028" s="23" t="str">
        <f t="shared" si="286"/>
        <v>Unknown</v>
      </c>
      <c r="P6028" s="24" t="str">
        <f t="shared" si="287"/>
        <v>Unknown</v>
      </c>
    </row>
    <row r="6029" spans="13:16" x14ac:dyDescent="0.25">
      <c r="M6029" s="8" t="str">
        <f t="shared" si="285"/>
        <v/>
      </c>
      <c r="O6029" s="23" t="str">
        <f t="shared" si="286"/>
        <v>Unknown</v>
      </c>
      <c r="P6029" s="24" t="str">
        <f t="shared" si="287"/>
        <v>Unknown</v>
      </c>
    </row>
    <row r="6030" spans="13:16" x14ac:dyDescent="0.25">
      <c r="M6030" s="8" t="str">
        <f t="shared" si="285"/>
        <v/>
      </c>
      <c r="O6030" s="23" t="str">
        <f t="shared" si="286"/>
        <v>Unknown</v>
      </c>
      <c r="P6030" s="24" t="str">
        <f t="shared" si="287"/>
        <v>Unknown</v>
      </c>
    </row>
    <row r="6031" spans="13:16" x14ac:dyDescent="0.25">
      <c r="M6031" s="8" t="str">
        <f t="shared" si="285"/>
        <v/>
      </c>
      <c r="O6031" s="23" t="str">
        <f t="shared" si="286"/>
        <v>Unknown</v>
      </c>
      <c r="P6031" s="24" t="str">
        <f t="shared" si="287"/>
        <v>Unknown</v>
      </c>
    </row>
    <row r="6032" spans="13:16" x14ac:dyDescent="0.25">
      <c r="M6032" s="8" t="str">
        <f t="shared" si="285"/>
        <v/>
      </c>
      <c r="O6032" s="23" t="str">
        <f t="shared" si="286"/>
        <v>Unknown</v>
      </c>
      <c r="P6032" s="24" t="str">
        <f t="shared" si="287"/>
        <v>Unknown</v>
      </c>
    </row>
    <row r="6033" spans="13:16" x14ac:dyDescent="0.25">
      <c r="M6033" s="8" t="str">
        <f t="shared" si="285"/>
        <v/>
      </c>
      <c r="O6033" s="23" t="str">
        <f t="shared" si="286"/>
        <v>Unknown</v>
      </c>
      <c r="P6033" s="24" t="str">
        <f t="shared" si="287"/>
        <v>Unknown</v>
      </c>
    </row>
    <row r="6034" spans="13:16" x14ac:dyDescent="0.25">
      <c r="M6034" s="8" t="str">
        <f t="shared" si="285"/>
        <v/>
      </c>
      <c r="O6034" s="23" t="str">
        <f t="shared" si="286"/>
        <v>Unknown</v>
      </c>
      <c r="P6034" s="24" t="str">
        <f t="shared" si="287"/>
        <v>Unknown</v>
      </c>
    </row>
    <row r="6035" spans="13:16" x14ac:dyDescent="0.25">
      <c r="M6035" s="8" t="str">
        <f t="shared" si="285"/>
        <v/>
      </c>
      <c r="O6035" s="23" t="str">
        <f t="shared" si="286"/>
        <v>Unknown</v>
      </c>
      <c r="P6035" s="24" t="str">
        <f t="shared" si="287"/>
        <v>Unknown</v>
      </c>
    </row>
    <row r="6036" spans="13:16" x14ac:dyDescent="0.25">
      <c r="M6036" s="8" t="str">
        <f t="shared" si="285"/>
        <v/>
      </c>
      <c r="O6036" s="23" t="str">
        <f t="shared" si="286"/>
        <v>Unknown</v>
      </c>
      <c r="P6036" s="24" t="str">
        <f t="shared" si="287"/>
        <v>Unknown</v>
      </c>
    </row>
    <row r="6037" spans="13:16" x14ac:dyDescent="0.25">
      <c r="M6037" s="8" t="str">
        <f t="shared" si="285"/>
        <v/>
      </c>
      <c r="O6037" s="23" t="str">
        <f t="shared" si="286"/>
        <v>Unknown</v>
      </c>
      <c r="P6037" s="24" t="str">
        <f t="shared" si="287"/>
        <v>Unknown</v>
      </c>
    </row>
    <row r="6038" spans="13:16" x14ac:dyDescent="0.25">
      <c r="M6038" s="8" t="str">
        <f t="shared" si="285"/>
        <v/>
      </c>
      <c r="O6038" s="23" t="str">
        <f t="shared" si="286"/>
        <v>Unknown</v>
      </c>
      <c r="P6038" s="24" t="str">
        <f t="shared" si="287"/>
        <v>Unknown</v>
      </c>
    </row>
    <row r="6039" spans="13:16" x14ac:dyDescent="0.25">
      <c r="M6039" s="8" t="str">
        <f t="shared" si="285"/>
        <v/>
      </c>
      <c r="O6039" s="23" t="str">
        <f t="shared" si="286"/>
        <v>Unknown</v>
      </c>
      <c r="P6039" s="24" t="str">
        <f t="shared" si="287"/>
        <v>Unknown</v>
      </c>
    </row>
    <row r="6040" spans="13:16" x14ac:dyDescent="0.25">
      <c r="M6040" s="8" t="str">
        <f t="shared" si="285"/>
        <v/>
      </c>
      <c r="O6040" s="23" t="str">
        <f t="shared" si="286"/>
        <v>Unknown</v>
      </c>
      <c r="P6040" s="24" t="str">
        <f t="shared" si="287"/>
        <v>Unknown</v>
      </c>
    </row>
    <row r="6041" spans="13:16" x14ac:dyDescent="0.25">
      <c r="M6041" s="8" t="str">
        <f t="shared" si="285"/>
        <v/>
      </c>
      <c r="O6041" s="23" t="str">
        <f t="shared" si="286"/>
        <v>Unknown</v>
      </c>
      <c r="P6041" s="24" t="str">
        <f t="shared" si="287"/>
        <v>Unknown</v>
      </c>
    </row>
    <row r="6042" spans="13:16" x14ac:dyDescent="0.25">
      <c r="M6042" s="8" t="str">
        <f t="shared" si="285"/>
        <v/>
      </c>
      <c r="O6042" s="23" t="str">
        <f t="shared" si="286"/>
        <v>Unknown</v>
      </c>
      <c r="P6042" s="24" t="str">
        <f t="shared" si="287"/>
        <v>Unknown</v>
      </c>
    </row>
    <row r="6043" spans="13:16" x14ac:dyDescent="0.25">
      <c r="M6043" s="8" t="str">
        <f t="shared" si="285"/>
        <v/>
      </c>
      <c r="O6043" s="23" t="str">
        <f t="shared" si="286"/>
        <v>Unknown</v>
      </c>
      <c r="P6043" s="24" t="str">
        <f t="shared" si="287"/>
        <v>Unknown</v>
      </c>
    </row>
    <row r="6044" spans="13:16" x14ac:dyDescent="0.25">
      <c r="M6044" s="8" t="str">
        <f t="shared" si="285"/>
        <v/>
      </c>
      <c r="O6044" s="23" t="str">
        <f t="shared" si="286"/>
        <v>Unknown</v>
      </c>
      <c r="P6044" s="24" t="str">
        <f t="shared" si="287"/>
        <v>Unknown</v>
      </c>
    </row>
    <row r="6045" spans="13:16" x14ac:dyDescent="0.25">
      <c r="M6045" s="8" t="str">
        <f t="shared" si="285"/>
        <v/>
      </c>
      <c r="O6045" s="23" t="str">
        <f t="shared" si="286"/>
        <v>Unknown</v>
      </c>
      <c r="P6045" s="24" t="str">
        <f t="shared" si="287"/>
        <v>Unknown</v>
      </c>
    </row>
    <row r="6046" spans="13:16" x14ac:dyDescent="0.25">
      <c r="M6046" s="8" t="str">
        <f t="shared" si="285"/>
        <v/>
      </c>
      <c r="O6046" s="23" t="str">
        <f t="shared" si="286"/>
        <v>Unknown</v>
      </c>
      <c r="P6046" s="24" t="str">
        <f t="shared" si="287"/>
        <v>Unknown</v>
      </c>
    </row>
    <row r="6047" spans="13:16" x14ac:dyDescent="0.25">
      <c r="M6047" s="8" t="str">
        <f t="shared" si="285"/>
        <v/>
      </c>
      <c r="O6047" s="23" t="str">
        <f t="shared" si="286"/>
        <v>Unknown</v>
      </c>
      <c r="P6047" s="24" t="str">
        <f t="shared" si="287"/>
        <v>Unknown</v>
      </c>
    </row>
    <row r="6048" spans="13:16" x14ac:dyDescent="0.25">
      <c r="M6048" s="8" t="str">
        <f t="shared" si="285"/>
        <v/>
      </c>
      <c r="O6048" s="23" t="str">
        <f t="shared" si="286"/>
        <v>Unknown</v>
      </c>
      <c r="P6048" s="24" t="str">
        <f t="shared" si="287"/>
        <v>Unknown</v>
      </c>
    </row>
    <row r="6049" spans="13:16" x14ac:dyDescent="0.25">
      <c r="M6049" s="8" t="str">
        <f t="shared" si="285"/>
        <v/>
      </c>
      <c r="O6049" s="23" t="str">
        <f t="shared" si="286"/>
        <v>Unknown</v>
      </c>
      <c r="P6049" s="24" t="str">
        <f t="shared" si="287"/>
        <v>Unknown</v>
      </c>
    </row>
    <row r="6050" spans="13:16" x14ac:dyDescent="0.25">
      <c r="M6050" s="8" t="str">
        <f t="shared" si="285"/>
        <v/>
      </c>
      <c r="O6050" s="23" t="str">
        <f t="shared" si="286"/>
        <v>Unknown</v>
      </c>
      <c r="P6050" s="24" t="str">
        <f t="shared" si="287"/>
        <v>Unknown</v>
      </c>
    </row>
    <row r="6051" spans="13:16" x14ac:dyDescent="0.25">
      <c r="M6051" s="8" t="str">
        <f t="shared" si="285"/>
        <v/>
      </c>
      <c r="O6051" s="23" t="str">
        <f t="shared" si="286"/>
        <v>Unknown</v>
      </c>
      <c r="P6051" s="24" t="str">
        <f t="shared" si="287"/>
        <v>Unknown</v>
      </c>
    </row>
    <row r="6052" spans="13:16" x14ac:dyDescent="0.25">
      <c r="M6052" s="8" t="str">
        <f t="shared" si="285"/>
        <v/>
      </c>
      <c r="O6052" s="23" t="str">
        <f t="shared" si="286"/>
        <v>Unknown</v>
      </c>
      <c r="P6052" s="24" t="str">
        <f t="shared" si="287"/>
        <v>Unknown</v>
      </c>
    </row>
    <row r="6053" spans="13:16" x14ac:dyDescent="0.25">
      <c r="M6053" s="8" t="str">
        <f t="shared" si="285"/>
        <v/>
      </c>
      <c r="O6053" s="23" t="str">
        <f t="shared" si="286"/>
        <v>Unknown</v>
      </c>
      <c r="P6053" s="24" t="str">
        <f t="shared" si="287"/>
        <v>Unknown</v>
      </c>
    </row>
    <row r="6054" spans="13:16" x14ac:dyDescent="0.25">
      <c r="M6054" s="8" t="str">
        <f t="shared" si="285"/>
        <v/>
      </c>
      <c r="O6054" s="23" t="str">
        <f t="shared" si="286"/>
        <v>Unknown</v>
      </c>
      <c r="P6054" s="24" t="str">
        <f t="shared" si="287"/>
        <v>Unknown</v>
      </c>
    </row>
    <row r="6055" spans="13:16" x14ac:dyDescent="0.25">
      <c r="M6055" s="8" t="str">
        <f t="shared" si="285"/>
        <v/>
      </c>
      <c r="O6055" s="23" t="str">
        <f t="shared" si="286"/>
        <v>Unknown</v>
      </c>
      <c r="P6055" s="24" t="str">
        <f t="shared" si="287"/>
        <v>Unknown</v>
      </c>
    </row>
    <row r="6056" spans="13:16" x14ac:dyDescent="0.25">
      <c r="M6056" s="8" t="str">
        <f t="shared" si="285"/>
        <v/>
      </c>
      <c r="O6056" s="23" t="str">
        <f t="shared" si="286"/>
        <v>Unknown</v>
      </c>
      <c r="P6056" s="24" t="str">
        <f t="shared" si="287"/>
        <v>Unknown</v>
      </c>
    </row>
    <row r="6057" spans="13:16" x14ac:dyDescent="0.25">
      <c r="M6057" s="8" t="str">
        <f t="shared" si="285"/>
        <v/>
      </c>
      <c r="O6057" s="23" t="str">
        <f t="shared" si="286"/>
        <v>Unknown</v>
      </c>
      <c r="P6057" s="24" t="str">
        <f t="shared" si="287"/>
        <v>Unknown</v>
      </c>
    </row>
    <row r="6058" spans="13:16" x14ac:dyDescent="0.25">
      <c r="M6058" s="8" t="str">
        <f t="shared" si="285"/>
        <v/>
      </c>
      <c r="O6058" s="23" t="str">
        <f t="shared" si="286"/>
        <v>Unknown</v>
      </c>
      <c r="P6058" s="24" t="str">
        <f t="shared" si="287"/>
        <v>Unknown</v>
      </c>
    </row>
    <row r="6059" spans="13:16" x14ac:dyDescent="0.25">
      <c r="M6059" s="8" t="str">
        <f t="shared" si="285"/>
        <v/>
      </c>
      <c r="O6059" s="23" t="str">
        <f t="shared" si="286"/>
        <v>Unknown</v>
      </c>
      <c r="P6059" s="24" t="str">
        <f t="shared" si="287"/>
        <v>Unknown</v>
      </c>
    </row>
    <row r="6060" spans="13:16" x14ac:dyDescent="0.25">
      <c r="M6060" s="8" t="str">
        <f t="shared" si="285"/>
        <v/>
      </c>
      <c r="O6060" s="23" t="str">
        <f t="shared" si="286"/>
        <v>Unknown</v>
      </c>
      <c r="P6060" s="24" t="str">
        <f t="shared" si="287"/>
        <v>Unknown</v>
      </c>
    </row>
    <row r="6061" spans="13:16" x14ac:dyDescent="0.25">
      <c r="M6061" s="8" t="str">
        <f t="shared" si="285"/>
        <v/>
      </c>
      <c r="O6061" s="23" t="str">
        <f t="shared" si="286"/>
        <v>Unknown</v>
      </c>
      <c r="P6061" s="24" t="str">
        <f t="shared" si="287"/>
        <v>Unknown</v>
      </c>
    </row>
    <row r="6062" spans="13:16" x14ac:dyDescent="0.25">
      <c r="M6062" s="8" t="str">
        <f t="shared" si="285"/>
        <v/>
      </c>
      <c r="O6062" s="23" t="str">
        <f t="shared" si="286"/>
        <v>Unknown</v>
      </c>
      <c r="P6062" s="24" t="str">
        <f t="shared" si="287"/>
        <v>Unknown</v>
      </c>
    </row>
    <row r="6063" spans="13:16" x14ac:dyDescent="0.25">
      <c r="M6063" s="8" t="str">
        <f t="shared" si="285"/>
        <v/>
      </c>
      <c r="O6063" s="23" t="str">
        <f t="shared" si="286"/>
        <v>Unknown</v>
      </c>
      <c r="P6063" s="24" t="str">
        <f t="shared" si="287"/>
        <v>Unknown</v>
      </c>
    </row>
    <row r="6064" spans="13:16" x14ac:dyDescent="0.25">
      <c r="M6064" s="8" t="str">
        <f t="shared" si="285"/>
        <v/>
      </c>
      <c r="O6064" s="23" t="str">
        <f t="shared" si="286"/>
        <v>Unknown</v>
      </c>
      <c r="P6064" s="24" t="str">
        <f t="shared" si="287"/>
        <v>Unknown</v>
      </c>
    </row>
    <row r="6065" spans="13:16" x14ac:dyDescent="0.25">
      <c r="M6065" s="8" t="str">
        <f t="shared" si="285"/>
        <v/>
      </c>
      <c r="O6065" s="23" t="str">
        <f t="shared" si="286"/>
        <v>Unknown</v>
      </c>
      <c r="P6065" s="24" t="str">
        <f t="shared" si="287"/>
        <v>Unknown</v>
      </c>
    </row>
    <row r="6066" spans="13:16" x14ac:dyDescent="0.25">
      <c r="M6066" s="8" t="str">
        <f t="shared" si="285"/>
        <v/>
      </c>
      <c r="O6066" s="23" t="str">
        <f t="shared" si="286"/>
        <v>Unknown</v>
      </c>
      <c r="P6066" s="24" t="str">
        <f t="shared" si="287"/>
        <v>Unknown</v>
      </c>
    </row>
    <row r="6067" spans="13:16" x14ac:dyDescent="0.25">
      <c r="M6067" s="8" t="str">
        <f t="shared" si="285"/>
        <v/>
      </c>
      <c r="O6067" s="23" t="str">
        <f t="shared" si="286"/>
        <v>Unknown</v>
      </c>
      <c r="P6067" s="24" t="str">
        <f t="shared" si="287"/>
        <v>Unknown</v>
      </c>
    </row>
    <row r="6068" spans="13:16" x14ac:dyDescent="0.25">
      <c r="M6068" s="8" t="str">
        <f t="shared" si="285"/>
        <v/>
      </c>
      <c r="O6068" s="23" t="str">
        <f t="shared" si="286"/>
        <v>Unknown</v>
      </c>
      <c r="P6068" s="24" t="str">
        <f t="shared" si="287"/>
        <v>Unknown</v>
      </c>
    </row>
    <row r="6069" spans="13:16" x14ac:dyDescent="0.25">
      <c r="M6069" s="8" t="str">
        <f t="shared" si="285"/>
        <v/>
      </c>
      <c r="O6069" s="23" t="str">
        <f t="shared" si="286"/>
        <v>Unknown</v>
      </c>
      <c r="P6069" s="24" t="str">
        <f t="shared" si="287"/>
        <v>Unknown</v>
      </c>
    </row>
    <row r="6070" spans="13:16" x14ac:dyDescent="0.25">
      <c r="M6070" s="8" t="str">
        <f t="shared" si="285"/>
        <v/>
      </c>
      <c r="O6070" s="23" t="str">
        <f t="shared" si="286"/>
        <v>Unknown</v>
      </c>
      <c r="P6070" s="24" t="str">
        <f t="shared" si="287"/>
        <v>Unknown</v>
      </c>
    </row>
    <row r="6071" spans="13:16" x14ac:dyDescent="0.25">
      <c r="M6071" s="8" t="str">
        <f t="shared" si="285"/>
        <v/>
      </c>
      <c r="O6071" s="23" t="str">
        <f t="shared" si="286"/>
        <v>Unknown</v>
      </c>
      <c r="P6071" s="24" t="str">
        <f t="shared" si="287"/>
        <v>Unknown</v>
      </c>
    </row>
    <row r="6072" spans="13:16" x14ac:dyDescent="0.25">
      <c r="M6072" s="8" t="str">
        <f t="shared" si="285"/>
        <v/>
      </c>
      <c r="O6072" s="23" t="str">
        <f t="shared" si="286"/>
        <v>Unknown</v>
      </c>
      <c r="P6072" s="24" t="str">
        <f t="shared" si="287"/>
        <v>Unknown</v>
      </c>
    </row>
    <row r="6073" spans="13:16" x14ac:dyDescent="0.25">
      <c r="M6073" s="8" t="str">
        <f t="shared" si="285"/>
        <v/>
      </c>
      <c r="O6073" s="23" t="str">
        <f t="shared" si="286"/>
        <v>Unknown</v>
      </c>
      <c r="P6073" s="24" t="str">
        <f t="shared" si="287"/>
        <v>Unknown</v>
      </c>
    </row>
    <row r="6074" spans="13:16" x14ac:dyDescent="0.25">
      <c r="M6074" s="8" t="str">
        <f t="shared" si="285"/>
        <v/>
      </c>
      <c r="O6074" s="23" t="str">
        <f t="shared" si="286"/>
        <v>Unknown</v>
      </c>
      <c r="P6074" s="24" t="str">
        <f t="shared" si="287"/>
        <v>Unknown</v>
      </c>
    </row>
    <row r="6075" spans="13:16" x14ac:dyDescent="0.25">
      <c r="M6075" s="8" t="str">
        <f t="shared" si="285"/>
        <v/>
      </c>
      <c r="O6075" s="23" t="str">
        <f t="shared" si="286"/>
        <v>Unknown</v>
      </c>
      <c r="P6075" s="24" t="str">
        <f t="shared" si="287"/>
        <v>Unknown</v>
      </c>
    </row>
    <row r="6076" spans="13:16" x14ac:dyDescent="0.25">
      <c r="M6076" s="8" t="str">
        <f t="shared" si="285"/>
        <v/>
      </c>
      <c r="O6076" s="23" t="str">
        <f t="shared" si="286"/>
        <v>Unknown</v>
      </c>
      <c r="P6076" s="24" t="str">
        <f t="shared" si="287"/>
        <v>Unknown</v>
      </c>
    </row>
    <row r="6077" spans="13:16" x14ac:dyDescent="0.25">
      <c r="M6077" s="8" t="str">
        <f t="shared" si="285"/>
        <v/>
      </c>
      <c r="O6077" s="23" t="str">
        <f t="shared" si="286"/>
        <v>Unknown</v>
      </c>
      <c r="P6077" s="24" t="str">
        <f t="shared" si="287"/>
        <v>Unknown</v>
      </c>
    </row>
    <row r="6078" spans="13:16" x14ac:dyDescent="0.25">
      <c r="M6078" s="8" t="str">
        <f t="shared" si="285"/>
        <v/>
      </c>
      <c r="O6078" s="23" t="str">
        <f t="shared" si="286"/>
        <v>Unknown</v>
      </c>
      <c r="P6078" s="24" t="str">
        <f t="shared" si="287"/>
        <v>Unknown</v>
      </c>
    </row>
    <row r="6079" spans="13:16" x14ac:dyDescent="0.25">
      <c r="M6079" s="8" t="str">
        <f t="shared" si="285"/>
        <v/>
      </c>
      <c r="O6079" s="23" t="str">
        <f t="shared" si="286"/>
        <v>Unknown</v>
      </c>
      <c r="P6079" s="24" t="str">
        <f t="shared" si="287"/>
        <v>Unknown</v>
      </c>
    </row>
    <row r="6080" spans="13:16" x14ac:dyDescent="0.25">
      <c r="M6080" s="8" t="str">
        <f t="shared" si="285"/>
        <v/>
      </c>
      <c r="O6080" s="23" t="str">
        <f t="shared" si="286"/>
        <v>Unknown</v>
      </c>
      <c r="P6080" s="24" t="str">
        <f t="shared" si="287"/>
        <v>Unknown</v>
      </c>
    </row>
    <row r="6081" spans="13:16" x14ac:dyDescent="0.25">
      <c r="M6081" s="8" t="str">
        <f t="shared" si="285"/>
        <v/>
      </c>
      <c r="O6081" s="23" t="str">
        <f t="shared" si="286"/>
        <v>Unknown</v>
      </c>
      <c r="P6081" s="24" t="str">
        <f t="shared" si="287"/>
        <v>Unknown</v>
      </c>
    </row>
    <row r="6082" spans="13:16" x14ac:dyDescent="0.25">
      <c r="M6082" s="8" t="str">
        <f t="shared" ref="M6082:M6145" si="288">IF(D6082="","",IF(OR(O6082="Unknown",P6082="Unknown"),"Unknown",IF(OR(O6082="Lead",P6082="Lead"),"Lead",IF(OR(O6082="Galvanized Requiring Replacement",P6082="Galvanized Requiring Replacement"),"Galvanized Requiring Replacement",IF(AND(O6082="Non-Lead",P6082="Non-Lead"),"Non-Lead")))))</f>
        <v/>
      </c>
      <c r="O6082" s="23" t="str">
        <f t="shared" ref="O6082:O6145" si="289">IF(OR(J6082="Lead",J6082="Lead Lined Galvanized",J6082="Lead Lined Cast Iron"),"Lead",IF(OR(J6082="Non-Lead - Copper",J6082="Non-Lead - Plastics",J6082="Non-Lead",J6082="Non-Lead Galvanized",J6082="Ductile Iron",J6082="Unlined Cast Iron"),"Non-Lead",IF(OR(J6082="Galvanized Requiring Replacement"),"Galvanized Requiring Replacement",IF(OR(J6082="Unknown - Might Contain Lead or Galv",J6082="Unknown - Unlikely to Contain Lead or Galv",J6082="Unknown",J6082="",J6082="NONE"),"Unknown"))))</f>
        <v>Unknown</v>
      </c>
      <c r="P6082" s="24" t="str">
        <f t="shared" ref="P6082:P6145" si="290">IF(OR(L6082="Lead",L6082="Lead Lined Galvanized",L6082="Lead Lined Cast Iron"),"Lead",IF(OR(L6082="Non-Lead - Copper",L6082="Non-Lead - Plastics",L6082="Non-Lead",L6082="Non-Lead Galvanized",L6082="Ductile Iron",L6082="Unlined Cast Iron"),"Non-Lead",IF(OR(L6082="Galvanized Requiring Replacement"),"Galvanized Requiring Replacement",IF(OR(L6082="Unknown - Might Contain Lead or Galv",L6082="Unknown - Unlikely to Contain Lead or Galv",L6082="Unknown",L6082="",L6082="NONE"),"Unknown"))))</f>
        <v>Unknown</v>
      </c>
    </row>
    <row r="6083" spans="13:16" x14ac:dyDescent="0.25">
      <c r="M6083" s="8" t="str">
        <f t="shared" si="288"/>
        <v/>
      </c>
      <c r="O6083" s="23" t="str">
        <f t="shared" si="289"/>
        <v>Unknown</v>
      </c>
      <c r="P6083" s="24" t="str">
        <f t="shared" si="290"/>
        <v>Unknown</v>
      </c>
    </row>
    <row r="6084" spans="13:16" x14ac:dyDescent="0.25">
      <c r="M6084" s="8" t="str">
        <f t="shared" si="288"/>
        <v/>
      </c>
      <c r="O6084" s="23" t="str">
        <f t="shared" si="289"/>
        <v>Unknown</v>
      </c>
      <c r="P6084" s="24" t="str">
        <f t="shared" si="290"/>
        <v>Unknown</v>
      </c>
    </row>
    <row r="6085" spans="13:16" x14ac:dyDescent="0.25">
      <c r="M6085" s="8" t="str">
        <f t="shared" si="288"/>
        <v/>
      </c>
      <c r="O6085" s="23" t="str">
        <f t="shared" si="289"/>
        <v>Unknown</v>
      </c>
      <c r="P6085" s="24" t="str">
        <f t="shared" si="290"/>
        <v>Unknown</v>
      </c>
    </row>
    <row r="6086" spans="13:16" x14ac:dyDescent="0.25">
      <c r="M6086" s="8" t="str">
        <f t="shared" si="288"/>
        <v/>
      </c>
      <c r="O6086" s="23" t="str">
        <f t="shared" si="289"/>
        <v>Unknown</v>
      </c>
      <c r="P6086" s="24" t="str">
        <f t="shared" si="290"/>
        <v>Unknown</v>
      </c>
    </row>
    <row r="6087" spans="13:16" x14ac:dyDescent="0.25">
      <c r="M6087" s="8" t="str">
        <f t="shared" si="288"/>
        <v/>
      </c>
      <c r="O6087" s="23" t="str">
        <f t="shared" si="289"/>
        <v>Unknown</v>
      </c>
      <c r="P6087" s="24" t="str">
        <f t="shared" si="290"/>
        <v>Unknown</v>
      </c>
    </row>
    <row r="6088" spans="13:16" x14ac:dyDescent="0.25">
      <c r="M6088" s="8" t="str">
        <f t="shared" si="288"/>
        <v/>
      </c>
      <c r="O6088" s="23" t="str">
        <f t="shared" si="289"/>
        <v>Unknown</v>
      </c>
      <c r="P6088" s="24" t="str">
        <f t="shared" si="290"/>
        <v>Unknown</v>
      </c>
    </row>
    <row r="6089" spans="13:16" x14ac:dyDescent="0.25">
      <c r="M6089" s="8" t="str">
        <f t="shared" si="288"/>
        <v/>
      </c>
      <c r="O6089" s="23" t="str">
        <f t="shared" si="289"/>
        <v>Unknown</v>
      </c>
      <c r="P6089" s="24" t="str">
        <f t="shared" si="290"/>
        <v>Unknown</v>
      </c>
    </row>
    <row r="6090" spans="13:16" x14ac:dyDescent="0.25">
      <c r="M6090" s="8" t="str">
        <f t="shared" si="288"/>
        <v/>
      </c>
      <c r="O6090" s="23" t="str">
        <f t="shared" si="289"/>
        <v>Unknown</v>
      </c>
      <c r="P6090" s="24" t="str">
        <f t="shared" si="290"/>
        <v>Unknown</v>
      </c>
    </row>
    <row r="6091" spans="13:16" x14ac:dyDescent="0.25">
      <c r="M6091" s="8" t="str">
        <f t="shared" si="288"/>
        <v/>
      </c>
      <c r="O6091" s="23" t="str">
        <f t="shared" si="289"/>
        <v>Unknown</v>
      </c>
      <c r="P6091" s="24" t="str">
        <f t="shared" si="290"/>
        <v>Unknown</v>
      </c>
    </row>
    <row r="6092" spans="13:16" x14ac:dyDescent="0.25">
      <c r="M6092" s="8" t="str">
        <f t="shared" si="288"/>
        <v/>
      </c>
      <c r="O6092" s="23" t="str">
        <f t="shared" si="289"/>
        <v>Unknown</v>
      </c>
      <c r="P6092" s="24" t="str">
        <f t="shared" si="290"/>
        <v>Unknown</v>
      </c>
    </row>
    <row r="6093" spans="13:16" x14ac:dyDescent="0.25">
      <c r="M6093" s="8" t="str">
        <f t="shared" si="288"/>
        <v/>
      </c>
      <c r="O6093" s="23" t="str">
        <f t="shared" si="289"/>
        <v>Unknown</v>
      </c>
      <c r="P6093" s="24" t="str">
        <f t="shared" si="290"/>
        <v>Unknown</v>
      </c>
    </row>
    <row r="6094" spans="13:16" x14ac:dyDescent="0.25">
      <c r="M6094" s="8" t="str">
        <f t="shared" si="288"/>
        <v/>
      </c>
      <c r="O6094" s="23" t="str">
        <f t="shared" si="289"/>
        <v>Unknown</v>
      </c>
      <c r="P6094" s="24" t="str">
        <f t="shared" si="290"/>
        <v>Unknown</v>
      </c>
    </row>
    <row r="6095" spans="13:16" x14ac:dyDescent="0.25">
      <c r="M6095" s="8" t="str">
        <f t="shared" si="288"/>
        <v/>
      </c>
      <c r="O6095" s="23" t="str">
        <f t="shared" si="289"/>
        <v>Unknown</v>
      </c>
      <c r="P6095" s="24" t="str">
        <f t="shared" si="290"/>
        <v>Unknown</v>
      </c>
    </row>
    <row r="6096" spans="13:16" x14ac:dyDescent="0.25">
      <c r="M6096" s="8" t="str">
        <f t="shared" si="288"/>
        <v/>
      </c>
      <c r="O6096" s="23" t="str">
        <f t="shared" si="289"/>
        <v>Unknown</v>
      </c>
      <c r="P6096" s="24" t="str">
        <f t="shared" si="290"/>
        <v>Unknown</v>
      </c>
    </row>
    <row r="6097" spans="13:16" x14ac:dyDescent="0.25">
      <c r="M6097" s="8" t="str">
        <f t="shared" si="288"/>
        <v/>
      </c>
      <c r="O6097" s="23" t="str">
        <f t="shared" si="289"/>
        <v>Unknown</v>
      </c>
      <c r="P6097" s="24" t="str">
        <f t="shared" si="290"/>
        <v>Unknown</v>
      </c>
    </row>
    <row r="6098" spans="13:16" x14ac:dyDescent="0.25">
      <c r="M6098" s="8" t="str">
        <f t="shared" si="288"/>
        <v/>
      </c>
      <c r="O6098" s="23" t="str">
        <f t="shared" si="289"/>
        <v>Unknown</v>
      </c>
      <c r="P6098" s="24" t="str">
        <f t="shared" si="290"/>
        <v>Unknown</v>
      </c>
    </row>
    <row r="6099" spans="13:16" x14ac:dyDescent="0.25">
      <c r="M6099" s="8" t="str">
        <f t="shared" si="288"/>
        <v/>
      </c>
      <c r="O6099" s="23" t="str">
        <f t="shared" si="289"/>
        <v>Unknown</v>
      </c>
      <c r="P6099" s="24" t="str">
        <f t="shared" si="290"/>
        <v>Unknown</v>
      </c>
    </row>
    <row r="6100" spans="13:16" x14ac:dyDescent="0.25">
      <c r="M6100" s="8" t="str">
        <f t="shared" si="288"/>
        <v/>
      </c>
      <c r="O6100" s="23" t="str">
        <f t="shared" si="289"/>
        <v>Unknown</v>
      </c>
      <c r="P6100" s="24" t="str">
        <f t="shared" si="290"/>
        <v>Unknown</v>
      </c>
    </row>
    <row r="6101" spans="13:16" x14ac:dyDescent="0.25">
      <c r="M6101" s="8" t="str">
        <f t="shared" si="288"/>
        <v/>
      </c>
      <c r="O6101" s="23" t="str">
        <f t="shared" si="289"/>
        <v>Unknown</v>
      </c>
      <c r="P6101" s="24" t="str">
        <f t="shared" si="290"/>
        <v>Unknown</v>
      </c>
    </row>
    <row r="6102" spans="13:16" x14ac:dyDescent="0.25">
      <c r="M6102" s="8" t="str">
        <f t="shared" si="288"/>
        <v/>
      </c>
      <c r="O6102" s="23" t="str">
        <f t="shared" si="289"/>
        <v>Unknown</v>
      </c>
      <c r="P6102" s="24" t="str">
        <f t="shared" si="290"/>
        <v>Unknown</v>
      </c>
    </row>
    <row r="6103" spans="13:16" x14ac:dyDescent="0.25">
      <c r="M6103" s="8" t="str">
        <f t="shared" si="288"/>
        <v/>
      </c>
      <c r="O6103" s="23" t="str">
        <f t="shared" si="289"/>
        <v>Unknown</v>
      </c>
      <c r="P6103" s="24" t="str">
        <f t="shared" si="290"/>
        <v>Unknown</v>
      </c>
    </row>
    <row r="6104" spans="13:16" x14ac:dyDescent="0.25">
      <c r="M6104" s="8" t="str">
        <f t="shared" si="288"/>
        <v/>
      </c>
      <c r="O6104" s="23" t="str">
        <f t="shared" si="289"/>
        <v>Unknown</v>
      </c>
      <c r="P6104" s="24" t="str">
        <f t="shared" si="290"/>
        <v>Unknown</v>
      </c>
    </row>
    <row r="6105" spans="13:16" x14ac:dyDescent="0.25">
      <c r="M6105" s="8" t="str">
        <f t="shared" si="288"/>
        <v/>
      </c>
      <c r="O6105" s="23" t="str">
        <f t="shared" si="289"/>
        <v>Unknown</v>
      </c>
      <c r="P6105" s="24" t="str">
        <f t="shared" si="290"/>
        <v>Unknown</v>
      </c>
    </row>
    <row r="6106" spans="13:16" x14ac:dyDescent="0.25">
      <c r="M6106" s="8" t="str">
        <f t="shared" si="288"/>
        <v/>
      </c>
      <c r="O6106" s="23" t="str">
        <f t="shared" si="289"/>
        <v>Unknown</v>
      </c>
      <c r="P6106" s="24" t="str">
        <f t="shared" si="290"/>
        <v>Unknown</v>
      </c>
    </row>
    <row r="6107" spans="13:16" x14ac:dyDescent="0.25">
      <c r="M6107" s="8" t="str">
        <f t="shared" si="288"/>
        <v/>
      </c>
      <c r="O6107" s="23" t="str">
        <f t="shared" si="289"/>
        <v>Unknown</v>
      </c>
      <c r="P6107" s="24" t="str">
        <f t="shared" si="290"/>
        <v>Unknown</v>
      </c>
    </row>
    <row r="6108" spans="13:16" x14ac:dyDescent="0.25">
      <c r="M6108" s="8" t="str">
        <f t="shared" si="288"/>
        <v/>
      </c>
      <c r="O6108" s="23" t="str">
        <f t="shared" si="289"/>
        <v>Unknown</v>
      </c>
      <c r="P6108" s="24" t="str">
        <f t="shared" si="290"/>
        <v>Unknown</v>
      </c>
    </row>
    <row r="6109" spans="13:16" x14ac:dyDescent="0.25">
      <c r="M6109" s="8" t="str">
        <f t="shared" si="288"/>
        <v/>
      </c>
      <c r="O6109" s="23" t="str">
        <f t="shared" si="289"/>
        <v>Unknown</v>
      </c>
      <c r="P6109" s="24" t="str">
        <f t="shared" si="290"/>
        <v>Unknown</v>
      </c>
    </row>
    <row r="6110" spans="13:16" x14ac:dyDescent="0.25">
      <c r="M6110" s="8" t="str">
        <f t="shared" si="288"/>
        <v/>
      </c>
      <c r="O6110" s="23" t="str">
        <f t="shared" si="289"/>
        <v>Unknown</v>
      </c>
      <c r="P6110" s="24" t="str">
        <f t="shared" si="290"/>
        <v>Unknown</v>
      </c>
    </row>
    <row r="6111" spans="13:16" x14ac:dyDescent="0.25">
      <c r="M6111" s="8" t="str">
        <f t="shared" si="288"/>
        <v/>
      </c>
      <c r="O6111" s="23" t="str">
        <f t="shared" si="289"/>
        <v>Unknown</v>
      </c>
      <c r="P6111" s="24" t="str">
        <f t="shared" si="290"/>
        <v>Unknown</v>
      </c>
    </row>
    <row r="6112" spans="13:16" x14ac:dyDescent="0.25">
      <c r="M6112" s="8" t="str">
        <f t="shared" si="288"/>
        <v/>
      </c>
      <c r="O6112" s="23" t="str">
        <f t="shared" si="289"/>
        <v>Unknown</v>
      </c>
      <c r="P6112" s="24" t="str">
        <f t="shared" si="290"/>
        <v>Unknown</v>
      </c>
    </row>
    <row r="6113" spans="13:16" x14ac:dyDescent="0.25">
      <c r="M6113" s="8" t="str">
        <f t="shared" si="288"/>
        <v/>
      </c>
      <c r="O6113" s="23" t="str">
        <f t="shared" si="289"/>
        <v>Unknown</v>
      </c>
      <c r="P6113" s="24" t="str">
        <f t="shared" si="290"/>
        <v>Unknown</v>
      </c>
    </row>
    <row r="6114" spans="13:16" x14ac:dyDescent="0.25">
      <c r="M6114" s="8" t="str">
        <f t="shared" si="288"/>
        <v/>
      </c>
      <c r="O6114" s="23" t="str">
        <f t="shared" si="289"/>
        <v>Unknown</v>
      </c>
      <c r="P6114" s="24" t="str">
        <f t="shared" si="290"/>
        <v>Unknown</v>
      </c>
    </row>
    <row r="6115" spans="13:16" x14ac:dyDescent="0.25">
      <c r="M6115" s="8" t="str">
        <f t="shared" si="288"/>
        <v/>
      </c>
      <c r="O6115" s="23" t="str">
        <f t="shared" si="289"/>
        <v>Unknown</v>
      </c>
      <c r="P6115" s="24" t="str">
        <f t="shared" si="290"/>
        <v>Unknown</v>
      </c>
    </row>
    <row r="6116" spans="13:16" x14ac:dyDescent="0.25">
      <c r="M6116" s="8" t="str">
        <f t="shared" si="288"/>
        <v/>
      </c>
      <c r="O6116" s="23" t="str">
        <f t="shared" si="289"/>
        <v>Unknown</v>
      </c>
      <c r="P6116" s="24" t="str">
        <f t="shared" si="290"/>
        <v>Unknown</v>
      </c>
    </row>
    <row r="6117" spans="13:16" x14ac:dyDescent="0.25">
      <c r="M6117" s="8" t="str">
        <f t="shared" si="288"/>
        <v/>
      </c>
      <c r="O6117" s="23" t="str">
        <f t="shared" si="289"/>
        <v>Unknown</v>
      </c>
      <c r="P6117" s="24" t="str">
        <f t="shared" si="290"/>
        <v>Unknown</v>
      </c>
    </row>
    <row r="6118" spans="13:16" x14ac:dyDescent="0.25">
      <c r="M6118" s="8" t="str">
        <f t="shared" si="288"/>
        <v/>
      </c>
      <c r="O6118" s="23" t="str">
        <f t="shared" si="289"/>
        <v>Unknown</v>
      </c>
      <c r="P6118" s="24" t="str">
        <f t="shared" si="290"/>
        <v>Unknown</v>
      </c>
    </row>
    <row r="6119" spans="13:16" x14ac:dyDescent="0.25">
      <c r="M6119" s="8" t="str">
        <f t="shared" si="288"/>
        <v/>
      </c>
      <c r="O6119" s="23" t="str">
        <f t="shared" si="289"/>
        <v>Unknown</v>
      </c>
      <c r="P6119" s="24" t="str">
        <f t="shared" si="290"/>
        <v>Unknown</v>
      </c>
    </row>
    <row r="6120" spans="13:16" x14ac:dyDescent="0.25">
      <c r="M6120" s="8" t="str">
        <f t="shared" si="288"/>
        <v/>
      </c>
      <c r="O6120" s="23" t="str">
        <f t="shared" si="289"/>
        <v>Unknown</v>
      </c>
      <c r="P6120" s="24" t="str">
        <f t="shared" si="290"/>
        <v>Unknown</v>
      </c>
    </row>
    <row r="6121" spans="13:16" x14ac:dyDescent="0.25">
      <c r="M6121" s="8" t="str">
        <f t="shared" si="288"/>
        <v/>
      </c>
      <c r="O6121" s="23" t="str">
        <f t="shared" si="289"/>
        <v>Unknown</v>
      </c>
      <c r="P6121" s="24" t="str">
        <f t="shared" si="290"/>
        <v>Unknown</v>
      </c>
    </row>
    <row r="6122" spans="13:16" x14ac:dyDescent="0.25">
      <c r="M6122" s="8" t="str">
        <f t="shared" si="288"/>
        <v/>
      </c>
      <c r="O6122" s="23" t="str">
        <f t="shared" si="289"/>
        <v>Unknown</v>
      </c>
      <c r="P6122" s="24" t="str">
        <f t="shared" si="290"/>
        <v>Unknown</v>
      </c>
    </row>
    <row r="6123" spans="13:16" x14ac:dyDescent="0.25">
      <c r="M6123" s="8" t="str">
        <f t="shared" si="288"/>
        <v/>
      </c>
      <c r="O6123" s="23" t="str">
        <f t="shared" si="289"/>
        <v>Unknown</v>
      </c>
      <c r="P6123" s="24" t="str">
        <f t="shared" si="290"/>
        <v>Unknown</v>
      </c>
    </row>
    <row r="6124" spans="13:16" x14ac:dyDescent="0.25">
      <c r="M6124" s="8" t="str">
        <f t="shared" si="288"/>
        <v/>
      </c>
      <c r="O6124" s="23" t="str">
        <f t="shared" si="289"/>
        <v>Unknown</v>
      </c>
      <c r="P6124" s="24" t="str">
        <f t="shared" si="290"/>
        <v>Unknown</v>
      </c>
    </row>
    <row r="6125" spans="13:16" x14ac:dyDescent="0.25">
      <c r="M6125" s="8" t="str">
        <f t="shared" si="288"/>
        <v/>
      </c>
      <c r="O6125" s="23" t="str">
        <f t="shared" si="289"/>
        <v>Unknown</v>
      </c>
      <c r="P6125" s="24" t="str">
        <f t="shared" si="290"/>
        <v>Unknown</v>
      </c>
    </row>
    <row r="6126" spans="13:16" x14ac:dyDescent="0.25">
      <c r="M6126" s="8" t="str">
        <f t="shared" si="288"/>
        <v/>
      </c>
      <c r="O6126" s="23" t="str">
        <f t="shared" si="289"/>
        <v>Unknown</v>
      </c>
      <c r="P6126" s="24" t="str">
        <f t="shared" si="290"/>
        <v>Unknown</v>
      </c>
    </row>
    <row r="6127" spans="13:16" x14ac:dyDescent="0.25">
      <c r="M6127" s="8" t="str">
        <f t="shared" si="288"/>
        <v/>
      </c>
      <c r="O6127" s="23" t="str">
        <f t="shared" si="289"/>
        <v>Unknown</v>
      </c>
      <c r="P6127" s="24" t="str">
        <f t="shared" si="290"/>
        <v>Unknown</v>
      </c>
    </row>
    <row r="6128" spans="13:16" x14ac:dyDescent="0.25">
      <c r="M6128" s="8" t="str">
        <f t="shared" si="288"/>
        <v/>
      </c>
      <c r="O6128" s="23" t="str">
        <f t="shared" si="289"/>
        <v>Unknown</v>
      </c>
      <c r="P6128" s="24" t="str">
        <f t="shared" si="290"/>
        <v>Unknown</v>
      </c>
    </row>
    <row r="6129" spans="13:16" x14ac:dyDescent="0.25">
      <c r="M6129" s="8" t="str">
        <f t="shared" si="288"/>
        <v/>
      </c>
      <c r="O6129" s="23" t="str">
        <f t="shared" si="289"/>
        <v>Unknown</v>
      </c>
      <c r="P6129" s="24" t="str">
        <f t="shared" si="290"/>
        <v>Unknown</v>
      </c>
    </row>
    <row r="6130" spans="13:16" x14ac:dyDescent="0.25">
      <c r="M6130" s="8" t="str">
        <f t="shared" si="288"/>
        <v/>
      </c>
      <c r="O6130" s="23" t="str">
        <f t="shared" si="289"/>
        <v>Unknown</v>
      </c>
      <c r="P6130" s="24" t="str">
        <f t="shared" si="290"/>
        <v>Unknown</v>
      </c>
    </row>
    <row r="6131" spans="13:16" x14ac:dyDescent="0.25">
      <c r="M6131" s="8" t="str">
        <f t="shared" si="288"/>
        <v/>
      </c>
      <c r="O6131" s="23" t="str">
        <f t="shared" si="289"/>
        <v>Unknown</v>
      </c>
      <c r="P6131" s="24" t="str">
        <f t="shared" si="290"/>
        <v>Unknown</v>
      </c>
    </row>
    <row r="6132" spans="13:16" x14ac:dyDescent="0.25">
      <c r="M6132" s="8" t="str">
        <f t="shared" si="288"/>
        <v/>
      </c>
      <c r="O6132" s="23" t="str">
        <f t="shared" si="289"/>
        <v>Unknown</v>
      </c>
      <c r="P6132" s="24" t="str">
        <f t="shared" si="290"/>
        <v>Unknown</v>
      </c>
    </row>
    <row r="6133" spans="13:16" x14ac:dyDescent="0.25">
      <c r="M6133" s="8" t="str">
        <f t="shared" si="288"/>
        <v/>
      </c>
      <c r="O6133" s="23" t="str">
        <f t="shared" si="289"/>
        <v>Unknown</v>
      </c>
      <c r="P6133" s="24" t="str">
        <f t="shared" si="290"/>
        <v>Unknown</v>
      </c>
    </row>
    <row r="6134" spans="13:16" x14ac:dyDescent="0.25">
      <c r="M6134" s="8" t="str">
        <f t="shared" si="288"/>
        <v/>
      </c>
      <c r="O6134" s="23" t="str">
        <f t="shared" si="289"/>
        <v>Unknown</v>
      </c>
      <c r="P6134" s="24" t="str">
        <f t="shared" si="290"/>
        <v>Unknown</v>
      </c>
    </row>
    <row r="6135" spans="13:16" x14ac:dyDescent="0.25">
      <c r="M6135" s="8" t="str">
        <f t="shared" si="288"/>
        <v/>
      </c>
      <c r="O6135" s="23" t="str">
        <f t="shared" si="289"/>
        <v>Unknown</v>
      </c>
      <c r="P6135" s="24" t="str">
        <f t="shared" si="290"/>
        <v>Unknown</v>
      </c>
    </row>
    <row r="6136" spans="13:16" x14ac:dyDescent="0.25">
      <c r="M6136" s="8" t="str">
        <f t="shared" si="288"/>
        <v/>
      </c>
      <c r="O6136" s="23" t="str">
        <f t="shared" si="289"/>
        <v>Unknown</v>
      </c>
      <c r="P6136" s="24" t="str">
        <f t="shared" si="290"/>
        <v>Unknown</v>
      </c>
    </row>
    <row r="6137" spans="13:16" x14ac:dyDescent="0.25">
      <c r="M6137" s="8" t="str">
        <f t="shared" si="288"/>
        <v/>
      </c>
      <c r="O6137" s="23" t="str">
        <f t="shared" si="289"/>
        <v>Unknown</v>
      </c>
      <c r="P6137" s="24" t="str">
        <f t="shared" si="290"/>
        <v>Unknown</v>
      </c>
    </row>
    <row r="6138" spans="13:16" x14ac:dyDescent="0.25">
      <c r="M6138" s="8" t="str">
        <f t="shared" si="288"/>
        <v/>
      </c>
      <c r="O6138" s="23" t="str">
        <f t="shared" si="289"/>
        <v>Unknown</v>
      </c>
      <c r="P6138" s="24" t="str">
        <f t="shared" si="290"/>
        <v>Unknown</v>
      </c>
    </row>
    <row r="6139" spans="13:16" x14ac:dyDescent="0.25">
      <c r="M6139" s="8" t="str">
        <f t="shared" si="288"/>
        <v/>
      </c>
      <c r="O6139" s="23" t="str">
        <f t="shared" si="289"/>
        <v>Unknown</v>
      </c>
      <c r="P6139" s="24" t="str">
        <f t="shared" si="290"/>
        <v>Unknown</v>
      </c>
    </row>
    <row r="6140" spans="13:16" x14ac:dyDescent="0.25">
      <c r="M6140" s="8" t="str">
        <f t="shared" si="288"/>
        <v/>
      </c>
      <c r="O6140" s="23" t="str">
        <f t="shared" si="289"/>
        <v>Unknown</v>
      </c>
      <c r="P6140" s="24" t="str">
        <f t="shared" si="290"/>
        <v>Unknown</v>
      </c>
    </row>
    <row r="6141" spans="13:16" x14ac:dyDescent="0.25">
      <c r="M6141" s="8" t="str">
        <f t="shared" si="288"/>
        <v/>
      </c>
      <c r="O6141" s="23" t="str">
        <f t="shared" si="289"/>
        <v>Unknown</v>
      </c>
      <c r="P6141" s="24" t="str">
        <f t="shared" si="290"/>
        <v>Unknown</v>
      </c>
    </row>
    <row r="6142" spans="13:16" x14ac:dyDescent="0.25">
      <c r="M6142" s="8" t="str">
        <f t="shared" si="288"/>
        <v/>
      </c>
      <c r="O6142" s="23" t="str">
        <f t="shared" si="289"/>
        <v>Unknown</v>
      </c>
      <c r="P6142" s="24" t="str">
        <f t="shared" si="290"/>
        <v>Unknown</v>
      </c>
    </row>
    <row r="6143" spans="13:16" x14ac:dyDescent="0.25">
      <c r="M6143" s="8" t="str">
        <f t="shared" si="288"/>
        <v/>
      </c>
      <c r="O6143" s="23" t="str">
        <f t="shared" si="289"/>
        <v>Unknown</v>
      </c>
      <c r="P6143" s="24" t="str">
        <f t="shared" si="290"/>
        <v>Unknown</v>
      </c>
    </row>
    <row r="6144" spans="13:16" x14ac:dyDescent="0.25">
      <c r="M6144" s="8" t="str">
        <f t="shared" si="288"/>
        <v/>
      </c>
      <c r="O6144" s="23" t="str">
        <f t="shared" si="289"/>
        <v>Unknown</v>
      </c>
      <c r="P6144" s="24" t="str">
        <f t="shared" si="290"/>
        <v>Unknown</v>
      </c>
    </row>
    <row r="6145" spans="13:16" x14ac:dyDescent="0.25">
      <c r="M6145" s="8" t="str">
        <f t="shared" si="288"/>
        <v/>
      </c>
      <c r="O6145" s="23" t="str">
        <f t="shared" si="289"/>
        <v>Unknown</v>
      </c>
      <c r="P6145" s="24" t="str">
        <f t="shared" si="290"/>
        <v>Unknown</v>
      </c>
    </row>
    <row r="6146" spans="13:16" x14ac:dyDescent="0.25">
      <c r="M6146" s="8" t="str">
        <f t="shared" ref="M6146:M6209" si="291">IF(D6146="","",IF(OR(O6146="Unknown",P6146="Unknown"),"Unknown",IF(OR(O6146="Lead",P6146="Lead"),"Lead",IF(OR(O6146="Galvanized Requiring Replacement",P6146="Galvanized Requiring Replacement"),"Galvanized Requiring Replacement",IF(AND(O6146="Non-Lead",P6146="Non-Lead"),"Non-Lead")))))</f>
        <v/>
      </c>
      <c r="O6146" s="23" t="str">
        <f t="shared" ref="O6146:O6209" si="292">IF(OR(J6146="Lead",J6146="Lead Lined Galvanized",J6146="Lead Lined Cast Iron"),"Lead",IF(OR(J6146="Non-Lead - Copper",J6146="Non-Lead - Plastics",J6146="Non-Lead",J6146="Non-Lead Galvanized",J6146="Ductile Iron",J6146="Unlined Cast Iron"),"Non-Lead",IF(OR(J6146="Galvanized Requiring Replacement"),"Galvanized Requiring Replacement",IF(OR(J6146="Unknown - Might Contain Lead or Galv",J6146="Unknown - Unlikely to Contain Lead or Galv",J6146="Unknown",J6146="",J6146="NONE"),"Unknown"))))</f>
        <v>Unknown</v>
      </c>
      <c r="P6146" s="24" t="str">
        <f t="shared" ref="P6146:P6209" si="293">IF(OR(L6146="Lead",L6146="Lead Lined Galvanized",L6146="Lead Lined Cast Iron"),"Lead",IF(OR(L6146="Non-Lead - Copper",L6146="Non-Lead - Plastics",L6146="Non-Lead",L6146="Non-Lead Galvanized",L6146="Ductile Iron",L6146="Unlined Cast Iron"),"Non-Lead",IF(OR(L6146="Galvanized Requiring Replacement"),"Galvanized Requiring Replacement",IF(OR(L6146="Unknown - Might Contain Lead or Galv",L6146="Unknown - Unlikely to Contain Lead or Galv",L6146="Unknown",L6146="",L6146="NONE"),"Unknown"))))</f>
        <v>Unknown</v>
      </c>
    </row>
    <row r="6147" spans="13:16" x14ac:dyDescent="0.25">
      <c r="M6147" s="8" t="str">
        <f t="shared" si="291"/>
        <v/>
      </c>
      <c r="O6147" s="23" t="str">
        <f t="shared" si="292"/>
        <v>Unknown</v>
      </c>
      <c r="P6147" s="24" t="str">
        <f t="shared" si="293"/>
        <v>Unknown</v>
      </c>
    </row>
    <row r="6148" spans="13:16" x14ac:dyDescent="0.25">
      <c r="M6148" s="8" t="str">
        <f t="shared" si="291"/>
        <v/>
      </c>
      <c r="O6148" s="23" t="str">
        <f t="shared" si="292"/>
        <v>Unknown</v>
      </c>
      <c r="P6148" s="24" t="str">
        <f t="shared" si="293"/>
        <v>Unknown</v>
      </c>
    </row>
    <row r="6149" spans="13:16" x14ac:dyDescent="0.25">
      <c r="M6149" s="8" t="str">
        <f t="shared" si="291"/>
        <v/>
      </c>
      <c r="O6149" s="23" t="str">
        <f t="shared" si="292"/>
        <v>Unknown</v>
      </c>
      <c r="P6149" s="24" t="str">
        <f t="shared" si="293"/>
        <v>Unknown</v>
      </c>
    </row>
    <row r="6150" spans="13:16" x14ac:dyDescent="0.25">
      <c r="M6150" s="8" t="str">
        <f t="shared" si="291"/>
        <v/>
      </c>
      <c r="O6150" s="23" t="str">
        <f t="shared" si="292"/>
        <v>Unknown</v>
      </c>
      <c r="P6150" s="24" t="str">
        <f t="shared" si="293"/>
        <v>Unknown</v>
      </c>
    </row>
    <row r="6151" spans="13:16" x14ac:dyDescent="0.25">
      <c r="M6151" s="8" t="str">
        <f t="shared" si="291"/>
        <v/>
      </c>
      <c r="O6151" s="23" t="str">
        <f t="shared" si="292"/>
        <v>Unknown</v>
      </c>
      <c r="P6151" s="24" t="str">
        <f t="shared" si="293"/>
        <v>Unknown</v>
      </c>
    </row>
    <row r="6152" spans="13:16" x14ac:dyDescent="0.25">
      <c r="M6152" s="8" t="str">
        <f t="shared" si="291"/>
        <v/>
      </c>
      <c r="O6152" s="23" t="str">
        <f t="shared" si="292"/>
        <v>Unknown</v>
      </c>
      <c r="P6152" s="24" t="str">
        <f t="shared" si="293"/>
        <v>Unknown</v>
      </c>
    </row>
    <row r="6153" spans="13:16" x14ac:dyDescent="0.25">
      <c r="M6153" s="8" t="str">
        <f t="shared" si="291"/>
        <v/>
      </c>
      <c r="O6153" s="23" t="str">
        <f t="shared" si="292"/>
        <v>Unknown</v>
      </c>
      <c r="P6153" s="24" t="str">
        <f t="shared" si="293"/>
        <v>Unknown</v>
      </c>
    </row>
    <row r="6154" spans="13:16" x14ac:dyDescent="0.25">
      <c r="M6154" s="8" t="str">
        <f t="shared" si="291"/>
        <v/>
      </c>
      <c r="O6154" s="23" t="str">
        <f t="shared" si="292"/>
        <v>Unknown</v>
      </c>
      <c r="P6154" s="24" t="str">
        <f t="shared" si="293"/>
        <v>Unknown</v>
      </c>
    </row>
    <row r="6155" spans="13:16" x14ac:dyDescent="0.25">
      <c r="M6155" s="8" t="str">
        <f t="shared" si="291"/>
        <v/>
      </c>
      <c r="O6155" s="23" t="str">
        <f t="shared" si="292"/>
        <v>Unknown</v>
      </c>
      <c r="P6155" s="24" t="str">
        <f t="shared" si="293"/>
        <v>Unknown</v>
      </c>
    </row>
    <row r="6156" spans="13:16" x14ac:dyDescent="0.25">
      <c r="M6156" s="8" t="str">
        <f t="shared" si="291"/>
        <v/>
      </c>
      <c r="O6156" s="23" t="str">
        <f t="shared" si="292"/>
        <v>Unknown</v>
      </c>
      <c r="P6156" s="24" t="str">
        <f t="shared" si="293"/>
        <v>Unknown</v>
      </c>
    </row>
    <row r="6157" spans="13:16" x14ac:dyDescent="0.25">
      <c r="M6157" s="8" t="str">
        <f t="shared" si="291"/>
        <v/>
      </c>
      <c r="O6157" s="23" t="str">
        <f t="shared" si="292"/>
        <v>Unknown</v>
      </c>
      <c r="P6157" s="24" t="str">
        <f t="shared" si="293"/>
        <v>Unknown</v>
      </c>
    </row>
    <row r="6158" spans="13:16" x14ac:dyDescent="0.25">
      <c r="M6158" s="8" t="str">
        <f t="shared" si="291"/>
        <v/>
      </c>
      <c r="O6158" s="23" t="str">
        <f t="shared" si="292"/>
        <v>Unknown</v>
      </c>
      <c r="P6158" s="24" t="str">
        <f t="shared" si="293"/>
        <v>Unknown</v>
      </c>
    </row>
    <row r="6159" spans="13:16" x14ac:dyDescent="0.25">
      <c r="M6159" s="8" t="str">
        <f t="shared" si="291"/>
        <v/>
      </c>
      <c r="O6159" s="23" t="str">
        <f t="shared" si="292"/>
        <v>Unknown</v>
      </c>
      <c r="P6159" s="24" t="str">
        <f t="shared" si="293"/>
        <v>Unknown</v>
      </c>
    </row>
    <row r="6160" spans="13:16" x14ac:dyDescent="0.25">
      <c r="M6160" s="8" t="str">
        <f t="shared" si="291"/>
        <v/>
      </c>
      <c r="O6160" s="23" t="str">
        <f t="shared" si="292"/>
        <v>Unknown</v>
      </c>
      <c r="P6160" s="24" t="str">
        <f t="shared" si="293"/>
        <v>Unknown</v>
      </c>
    </row>
    <row r="6161" spans="13:16" x14ac:dyDescent="0.25">
      <c r="M6161" s="8" t="str">
        <f t="shared" si="291"/>
        <v/>
      </c>
      <c r="O6161" s="23" t="str">
        <f t="shared" si="292"/>
        <v>Unknown</v>
      </c>
      <c r="P6161" s="24" t="str">
        <f t="shared" si="293"/>
        <v>Unknown</v>
      </c>
    </row>
    <row r="6162" spans="13:16" x14ac:dyDescent="0.25">
      <c r="M6162" s="8" t="str">
        <f t="shared" si="291"/>
        <v/>
      </c>
      <c r="O6162" s="23" t="str">
        <f t="shared" si="292"/>
        <v>Unknown</v>
      </c>
      <c r="P6162" s="24" t="str">
        <f t="shared" si="293"/>
        <v>Unknown</v>
      </c>
    </row>
    <row r="6163" spans="13:16" x14ac:dyDescent="0.25">
      <c r="M6163" s="8" t="str">
        <f t="shared" si="291"/>
        <v/>
      </c>
      <c r="O6163" s="23" t="str">
        <f t="shared" si="292"/>
        <v>Unknown</v>
      </c>
      <c r="P6163" s="24" t="str">
        <f t="shared" si="293"/>
        <v>Unknown</v>
      </c>
    </row>
    <row r="6164" spans="13:16" x14ac:dyDescent="0.25">
      <c r="M6164" s="8" t="str">
        <f t="shared" si="291"/>
        <v/>
      </c>
      <c r="O6164" s="23" t="str">
        <f t="shared" si="292"/>
        <v>Unknown</v>
      </c>
      <c r="P6164" s="24" t="str">
        <f t="shared" si="293"/>
        <v>Unknown</v>
      </c>
    </row>
    <row r="6165" spans="13:16" x14ac:dyDescent="0.25">
      <c r="M6165" s="8" t="str">
        <f t="shared" si="291"/>
        <v/>
      </c>
      <c r="O6165" s="23" t="str">
        <f t="shared" si="292"/>
        <v>Unknown</v>
      </c>
      <c r="P6165" s="24" t="str">
        <f t="shared" si="293"/>
        <v>Unknown</v>
      </c>
    </row>
    <row r="6166" spans="13:16" x14ac:dyDescent="0.25">
      <c r="M6166" s="8" t="str">
        <f t="shared" si="291"/>
        <v/>
      </c>
      <c r="O6166" s="23" t="str">
        <f t="shared" si="292"/>
        <v>Unknown</v>
      </c>
      <c r="P6166" s="24" t="str">
        <f t="shared" si="293"/>
        <v>Unknown</v>
      </c>
    </row>
    <row r="6167" spans="13:16" x14ac:dyDescent="0.25">
      <c r="M6167" s="8" t="str">
        <f t="shared" si="291"/>
        <v/>
      </c>
      <c r="O6167" s="23" t="str">
        <f t="shared" si="292"/>
        <v>Unknown</v>
      </c>
      <c r="P6167" s="24" t="str">
        <f t="shared" si="293"/>
        <v>Unknown</v>
      </c>
    </row>
    <row r="6168" spans="13:16" x14ac:dyDescent="0.25">
      <c r="M6168" s="8" t="str">
        <f t="shared" si="291"/>
        <v/>
      </c>
      <c r="O6168" s="23" t="str">
        <f t="shared" si="292"/>
        <v>Unknown</v>
      </c>
      <c r="P6168" s="24" t="str">
        <f t="shared" si="293"/>
        <v>Unknown</v>
      </c>
    </row>
    <row r="6169" spans="13:16" x14ac:dyDescent="0.25">
      <c r="M6169" s="8" t="str">
        <f t="shared" si="291"/>
        <v/>
      </c>
      <c r="O6169" s="23" t="str">
        <f t="shared" si="292"/>
        <v>Unknown</v>
      </c>
      <c r="P6169" s="24" t="str">
        <f t="shared" si="293"/>
        <v>Unknown</v>
      </c>
    </row>
    <row r="6170" spans="13:16" x14ac:dyDescent="0.25">
      <c r="M6170" s="8" t="str">
        <f t="shared" si="291"/>
        <v/>
      </c>
      <c r="O6170" s="23" t="str">
        <f t="shared" si="292"/>
        <v>Unknown</v>
      </c>
      <c r="P6170" s="24" t="str">
        <f t="shared" si="293"/>
        <v>Unknown</v>
      </c>
    </row>
    <row r="6171" spans="13:16" x14ac:dyDescent="0.25">
      <c r="M6171" s="8" t="str">
        <f t="shared" si="291"/>
        <v/>
      </c>
      <c r="O6171" s="23" t="str">
        <f t="shared" si="292"/>
        <v>Unknown</v>
      </c>
      <c r="P6171" s="24" t="str">
        <f t="shared" si="293"/>
        <v>Unknown</v>
      </c>
    </row>
    <row r="6172" spans="13:16" x14ac:dyDescent="0.25">
      <c r="M6172" s="8" t="str">
        <f t="shared" si="291"/>
        <v/>
      </c>
      <c r="O6172" s="23" t="str">
        <f t="shared" si="292"/>
        <v>Unknown</v>
      </c>
      <c r="P6172" s="24" t="str">
        <f t="shared" si="293"/>
        <v>Unknown</v>
      </c>
    </row>
    <row r="6173" spans="13:16" x14ac:dyDescent="0.25">
      <c r="M6173" s="8" t="str">
        <f t="shared" si="291"/>
        <v/>
      </c>
      <c r="O6173" s="23" t="str">
        <f t="shared" si="292"/>
        <v>Unknown</v>
      </c>
      <c r="P6173" s="24" t="str">
        <f t="shared" si="293"/>
        <v>Unknown</v>
      </c>
    </row>
    <row r="6174" spans="13:16" x14ac:dyDescent="0.25">
      <c r="M6174" s="8" t="str">
        <f t="shared" si="291"/>
        <v/>
      </c>
      <c r="O6174" s="23" t="str">
        <f t="shared" si="292"/>
        <v>Unknown</v>
      </c>
      <c r="P6174" s="24" t="str">
        <f t="shared" si="293"/>
        <v>Unknown</v>
      </c>
    </row>
    <row r="6175" spans="13:16" x14ac:dyDescent="0.25">
      <c r="M6175" s="8" t="str">
        <f t="shared" si="291"/>
        <v/>
      </c>
      <c r="O6175" s="23" t="str">
        <f t="shared" si="292"/>
        <v>Unknown</v>
      </c>
      <c r="P6175" s="24" t="str">
        <f t="shared" si="293"/>
        <v>Unknown</v>
      </c>
    </row>
    <row r="6176" spans="13:16" x14ac:dyDescent="0.25">
      <c r="M6176" s="8" t="str">
        <f t="shared" si="291"/>
        <v/>
      </c>
      <c r="O6176" s="23" t="str">
        <f t="shared" si="292"/>
        <v>Unknown</v>
      </c>
      <c r="P6176" s="24" t="str">
        <f t="shared" si="293"/>
        <v>Unknown</v>
      </c>
    </row>
    <row r="6177" spans="13:16" x14ac:dyDescent="0.25">
      <c r="M6177" s="8" t="str">
        <f t="shared" si="291"/>
        <v/>
      </c>
      <c r="O6177" s="23" t="str">
        <f t="shared" si="292"/>
        <v>Unknown</v>
      </c>
      <c r="P6177" s="24" t="str">
        <f t="shared" si="293"/>
        <v>Unknown</v>
      </c>
    </row>
    <row r="6178" spans="13:16" x14ac:dyDescent="0.25">
      <c r="M6178" s="8" t="str">
        <f t="shared" si="291"/>
        <v/>
      </c>
      <c r="O6178" s="23" t="str">
        <f t="shared" si="292"/>
        <v>Unknown</v>
      </c>
      <c r="P6178" s="24" t="str">
        <f t="shared" si="293"/>
        <v>Unknown</v>
      </c>
    </row>
    <row r="6179" spans="13:16" x14ac:dyDescent="0.25">
      <c r="M6179" s="8" t="str">
        <f t="shared" si="291"/>
        <v/>
      </c>
      <c r="O6179" s="23" t="str">
        <f t="shared" si="292"/>
        <v>Unknown</v>
      </c>
      <c r="P6179" s="24" t="str">
        <f t="shared" si="293"/>
        <v>Unknown</v>
      </c>
    </row>
    <row r="6180" spans="13:16" x14ac:dyDescent="0.25">
      <c r="M6180" s="8" t="str">
        <f t="shared" si="291"/>
        <v/>
      </c>
      <c r="O6180" s="23" t="str">
        <f t="shared" si="292"/>
        <v>Unknown</v>
      </c>
      <c r="P6180" s="24" t="str">
        <f t="shared" si="293"/>
        <v>Unknown</v>
      </c>
    </row>
    <row r="6181" spans="13:16" x14ac:dyDescent="0.25">
      <c r="M6181" s="8" t="str">
        <f t="shared" si="291"/>
        <v/>
      </c>
      <c r="O6181" s="23" t="str">
        <f t="shared" si="292"/>
        <v>Unknown</v>
      </c>
      <c r="P6181" s="24" t="str">
        <f t="shared" si="293"/>
        <v>Unknown</v>
      </c>
    </row>
    <row r="6182" spans="13:16" x14ac:dyDescent="0.25">
      <c r="M6182" s="8" t="str">
        <f t="shared" si="291"/>
        <v/>
      </c>
      <c r="O6182" s="23" t="str">
        <f t="shared" si="292"/>
        <v>Unknown</v>
      </c>
      <c r="P6182" s="24" t="str">
        <f t="shared" si="293"/>
        <v>Unknown</v>
      </c>
    </row>
    <row r="6183" spans="13:16" x14ac:dyDescent="0.25">
      <c r="M6183" s="8" t="str">
        <f t="shared" si="291"/>
        <v/>
      </c>
      <c r="O6183" s="23" t="str">
        <f t="shared" si="292"/>
        <v>Unknown</v>
      </c>
      <c r="P6183" s="24" t="str">
        <f t="shared" si="293"/>
        <v>Unknown</v>
      </c>
    </row>
    <row r="6184" spans="13:16" x14ac:dyDescent="0.25">
      <c r="M6184" s="8" t="str">
        <f t="shared" si="291"/>
        <v/>
      </c>
      <c r="O6184" s="23" t="str">
        <f t="shared" si="292"/>
        <v>Unknown</v>
      </c>
      <c r="P6184" s="24" t="str">
        <f t="shared" si="293"/>
        <v>Unknown</v>
      </c>
    </row>
    <row r="6185" spans="13:16" x14ac:dyDescent="0.25">
      <c r="M6185" s="8" t="str">
        <f t="shared" si="291"/>
        <v/>
      </c>
      <c r="O6185" s="23" t="str">
        <f t="shared" si="292"/>
        <v>Unknown</v>
      </c>
      <c r="P6185" s="24" t="str">
        <f t="shared" si="293"/>
        <v>Unknown</v>
      </c>
    </row>
    <row r="6186" spans="13:16" x14ac:dyDescent="0.25">
      <c r="M6186" s="8" t="str">
        <f t="shared" si="291"/>
        <v/>
      </c>
      <c r="O6186" s="23" t="str">
        <f t="shared" si="292"/>
        <v>Unknown</v>
      </c>
      <c r="P6186" s="24" t="str">
        <f t="shared" si="293"/>
        <v>Unknown</v>
      </c>
    </row>
    <row r="6187" spans="13:16" x14ac:dyDescent="0.25">
      <c r="M6187" s="8" t="str">
        <f t="shared" si="291"/>
        <v/>
      </c>
      <c r="O6187" s="23" t="str">
        <f t="shared" si="292"/>
        <v>Unknown</v>
      </c>
      <c r="P6187" s="24" t="str">
        <f t="shared" si="293"/>
        <v>Unknown</v>
      </c>
    </row>
    <row r="6188" spans="13:16" x14ac:dyDescent="0.25">
      <c r="M6188" s="8" t="str">
        <f t="shared" si="291"/>
        <v/>
      </c>
      <c r="O6188" s="23" t="str">
        <f t="shared" si="292"/>
        <v>Unknown</v>
      </c>
      <c r="P6188" s="24" t="str">
        <f t="shared" si="293"/>
        <v>Unknown</v>
      </c>
    </row>
    <row r="6189" spans="13:16" x14ac:dyDescent="0.25">
      <c r="M6189" s="8" t="str">
        <f t="shared" si="291"/>
        <v/>
      </c>
      <c r="O6189" s="23" t="str">
        <f t="shared" si="292"/>
        <v>Unknown</v>
      </c>
      <c r="P6189" s="24" t="str">
        <f t="shared" si="293"/>
        <v>Unknown</v>
      </c>
    </row>
    <row r="6190" spans="13:16" x14ac:dyDescent="0.25">
      <c r="M6190" s="8" t="str">
        <f t="shared" si="291"/>
        <v/>
      </c>
      <c r="O6190" s="23" t="str">
        <f t="shared" si="292"/>
        <v>Unknown</v>
      </c>
      <c r="P6190" s="24" t="str">
        <f t="shared" si="293"/>
        <v>Unknown</v>
      </c>
    </row>
    <row r="6191" spans="13:16" x14ac:dyDescent="0.25">
      <c r="M6191" s="8" t="str">
        <f t="shared" si="291"/>
        <v/>
      </c>
      <c r="O6191" s="23" t="str">
        <f t="shared" si="292"/>
        <v>Unknown</v>
      </c>
      <c r="P6191" s="24" t="str">
        <f t="shared" si="293"/>
        <v>Unknown</v>
      </c>
    </row>
    <row r="6192" spans="13:16" x14ac:dyDescent="0.25">
      <c r="M6192" s="8" t="str">
        <f t="shared" si="291"/>
        <v/>
      </c>
      <c r="O6192" s="23" t="str">
        <f t="shared" si="292"/>
        <v>Unknown</v>
      </c>
      <c r="P6192" s="24" t="str">
        <f t="shared" si="293"/>
        <v>Unknown</v>
      </c>
    </row>
    <row r="6193" spans="13:16" x14ac:dyDescent="0.25">
      <c r="M6193" s="8" t="str">
        <f t="shared" si="291"/>
        <v/>
      </c>
      <c r="O6193" s="23" t="str">
        <f t="shared" si="292"/>
        <v>Unknown</v>
      </c>
      <c r="P6193" s="24" t="str">
        <f t="shared" si="293"/>
        <v>Unknown</v>
      </c>
    </row>
    <row r="6194" spans="13:16" x14ac:dyDescent="0.25">
      <c r="M6194" s="8" t="str">
        <f t="shared" si="291"/>
        <v/>
      </c>
      <c r="O6194" s="23" t="str">
        <f t="shared" si="292"/>
        <v>Unknown</v>
      </c>
      <c r="P6194" s="24" t="str">
        <f t="shared" si="293"/>
        <v>Unknown</v>
      </c>
    </row>
    <row r="6195" spans="13:16" x14ac:dyDescent="0.25">
      <c r="M6195" s="8" t="str">
        <f t="shared" si="291"/>
        <v/>
      </c>
      <c r="O6195" s="23" t="str">
        <f t="shared" si="292"/>
        <v>Unknown</v>
      </c>
      <c r="P6195" s="24" t="str">
        <f t="shared" si="293"/>
        <v>Unknown</v>
      </c>
    </row>
    <row r="6196" spans="13:16" x14ac:dyDescent="0.25">
      <c r="M6196" s="8" t="str">
        <f t="shared" si="291"/>
        <v/>
      </c>
      <c r="O6196" s="23" t="str">
        <f t="shared" si="292"/>
        <v>Unknown</v>
      </c>
      <c r="P6196" s="24" t="str">
        <f t="shared" si="293"/>
        <v>Unknown</v>
      </c>
    </row>
    <row r="6197" spans="13:16" x14ac:dyDescent="0.25">
      <c r="M6197" s="8" t="str">
        <f t="shared" si="291"/>
        <v/>
      </c>
      <c r="O6197" s="23" t="str">
        <f t="shared" si="292"/>
        <v>Unknown</v>
      </c>
      <c r="P6197" s="24" t="str">
        <f t="shared" si="293"/>
        <v>Unknown</v>
      </c>
    </row>
    <row r="6198" spans="13:16" x14ac:dyDescent="0.25">
      <c r="M6198" s="8" t="str">
        <f t="shared" si="291"/>
        <v/>
      </c>
      <c r="O6198" s="23" t="str">
        <f t="shared" si="292"/>
        <v>Unknown</v>
      </c>
      <c r="P6198" s="24" t="str">
        <f t="shared" si="293"/>
        <v>Unknown</v>
      </c>
    </row>
    <row r="6199" spans="13:16" x14ac:dyDescent="0.25">
      <c r="M6199" s="8" t="str">
        <f t="shared" si="291"/>
        <v/>
      </c>
      <c r="O6199" s="23" t="str">
        <f t="shared" si="292"/>
        <v>Unknown</v>
      </c>
      <c r="P6199" s="24" t="str">
        <f t="shared" si="293"/>
        <v>Unknown</v>
      </c>
    </row>
    <row r="6200" spans="13:16" x14ac:dyDescent="0.25">
      <c r="M6200" s="8" t="str">
        <f t="shared" si="291"/>
        <v/>
      </c>
      <c r="O6200" s="23" t="str">
        <f t="shared" si="292"/>
        <v>Unknown</v>
      </c>
      <c r="P6200" s="24" t="str">
        <f t="shared" si="293"/>
        <v>Unknown</v>
      </c>
    </row>
    <row r="6201" spans="13:16" x14ac:dyDescent="0.25">
      <c r="M6201" s="8" t="str">
        <f t="shared" si="291"/>
        <v/>
      </c>
      <c r="O6201" s="23" t="str">
        <f t="shared" si="292"/>
        <v>Unknown</v>
      </c>
      <c r="P6201" s="24" t="str">
        <f t="shared" si="293"/>
        <v>Unknown</v>
      </c>
    </row>
    <row r="6202" spans="13:16" x14ac:dyDescent="0.25">
      <c r="M6202" s="8" t="str">
        <f t="shared" si="291"/>
        <v/>
      </c>
      <c r="O6202" s="23" t="str">
        <f t="shared" si="292"/>
        <v>Unknown</v>
      </c>
      <c r="P6202" s="24" t="str">
        <f t="shared" si="293"/>
        <v>Unknown</v>
      </c>
    </row>
    <row r="6203" spans="13:16" x14ac:dyDescent="0.25">
      <c r="M6203" s="8" t="str">
        <f t="shared" si="291"/>
        <v/>
      </c>
      <c r="O6203" s="23" t="str">
        <f t="shared" si="292"/>
        <v>Unknown</v>
      </c>
      <c r="P6203" s="24" t="str">
        <f t="shared" si="293"/>
        <v>Unknown</v>
      </c>
    </row>
    <row r="6204" spans="13:16" x14ac:dyDescent="0.25">
      <c r="M6204" s="8" t="str">
        <f t="shared" si="291"/>
        <v/>
      </c>
      <c r="O6204" s="23" t="str">
        <f t="shared" si="292"/>
        <v>Unknown</v>
      </c>
      <c r="P6204" s="24" t="str">
        <f t="shared" si="293"/>
        <v>Unknown</v>
      </c>
    </row>
    <row r="6205" spans="13:16" x14ac:dyDescent="0.25">
      <c r="M6205" s="8" t="str">
        <f t="shared" si="291"/>
        <v/>
      </c>
      <c r="O6205" s="23" t="str">
        <f t="shared" si="292"/>
        <v>Unknown</v>
      </c>
      <c r="P6205" s="24" t="str">
        <f t="shared" si="293"/>
        <v>Unknown</v>
      </c>
    </row>
    <row r="6206" spans="13:16" x14ac:dyDescent="0.25">
      <c r="M6206" s="8" t="str">
        <f t="shared" si="291"/>
        <v/>
      </c>
      <c r="O6206" s="23" t="str">
        <f t="shared" si="292"/>
        <v>Unknown</v>
      </c>
      <c r="P6206" s="24" t="str">
        <f t="shared" si="293"/>
        <v>Unknown</v>
      </c>
    </row>
    <row r="6207" spans="13:16" x14ac:dyDescent="0.25">
      <c r="M6207" s="8" t="str">
        <f t="shared" si="291"/>
        <v/>
      </c>
      <c r="O6207" s="23" t="str">
        <f t="shared" si="292"/>
        <v>Unknown</v>
      </c>
      <c r="P6207" s="24" t="str">
        <f t="shared" si="293"/>
        <v>Unknown</v>
      </c>
    </row>
    <row r="6208" spans="13:16" x14ac:dyDescent="0.25">
      <c r="M6208" s="8" t="str">
        <f t="shared" si="291"/>
        <v/>
      </c>
      <c r="O6208" s="23" t="str">
        <f t="shared" si="292"/>
        <v>Unknown</v>
      </c>
      <c r="P6208" s="24" t="str">
        <f t="shared" si="293"/>
        <v>Unknown</v>
      </c>
    </row>
    <row r="6209" spans="13:16" x14ac:dyDescent="0.25">
      <c r="M6209" s="8" t="str">
        <f t="shared" si="291"/>
        <v/>
      </c>
      <c r="O6209" s="23" t="str">
        <f t="shared" si="292"/>
        <v>Unknown</v>
      </c>
      <c r="P6209" s="24" t="str">
        <f t="shared" si="293"/>
        <v>Unknown</v>
      </c>
    </row>
    <row r="6210" spans="13:16" x14ac:dyDescent="0.25">
      <c r="M6210" s="8" t="str">
        <f t="shared" ref="M6210:M6273" si="294">IF(D6210="","",IF(OR(O6210="Unknown",P6210="Unknown"),"Unknown",IF(OR(O6210="Lead",P6210="Lead"),"Lead",IF(OR(O6210="Galvanized Requiring Replacement",P6210="Galvanized Requiring Replacement"),"Galvanized Requiring Replacement",IF(AND(O6210="Non-Lead",P6210="Non-Lead"),"Non-Lead")))))</f>
        <v/>
      </c>
      <c r="O6210" s="23" t="str">
        <f t="shared" ref="O6210:O6273" si="295">IF(OR(J6210="Lead",J6210="Lead Lined Galvanized",J6210="Lead Lined Cast Iron"),"Lead",IF(OR(J6210="Non-Lead - Copper",J6210="Non-Lead - Plastics",J6210="Non-Lead",J6210="Non-Lead Galvanized",J6210="Ductile Iron",J6210="Unlined Cast Iron"),"Non-Lead",IF(OR(J6210="Galvanized Requiring Replacement"),"Galvanized Requiring Replacement",IF(OR(J6210="Unknown - Might Contain Lead or Galv",J6210="Unknown - Unlikely to Contain Lead or Galv",J6210="Unknown",J6210="",J6210="NONE"),"Unknown"))))</f>
        <v>Unknown</v>
      </c>
      <c r="P6210" s="24" t="str">
        <f t="shared" ref="P6210:P6273" si="296">IF(OR(L6210="Lead",L6210="Lead Lined Galvanized",L6210="Lead Lined Cast Iron"),"Lead",IF(OR(L6210="Non-Lead - Copper",L6210="Non-Lead - Plastics",L6210="Non-Lead",L6210="Non-Lead Galvanized",L6210="Ductile Iron",L6210="Unlined Cast Iron"),"Non-Lead",IF(OR(L6210="Galvanized Requiring Replacement"),"Galvanized Requiring Replacement",IF(OR(L6210="Unknown - Might Contain Lead or Galv",L6210="Unknown - Unlikely to Contain Lead or Galv",L6210="Unknown",L6210="",L6210="NONE"),"Unknown"))))</f>
        <v>Unknown</v>
      </c>
    </row>
    <row r="6211" spans="13:16" x14ac:dyDescent="0.25">
      <c r="M6211" s="8" t="str">
        <f t="shared" si="294"/>
        <v/>
      </c>
      <c r="O6211" s="23" t="str">
        <f t="shared" si="295"/>
        <v>Unknown</v>
      </c>
      <c r="P6211" s="24" t="str">
        <f t="shared" si="296"/>
        <v>Unknown</v>
      </c>
    </row>
    <row r="6212" spans="13:16" x14ac:dyDescent="0.25">
      <c r="M6212" s="8" t="str">
        <f t="shared" si="294"/>
        <v/>
      </c>
      <c r="O6212" s="23" t="str">
        <f t="shared" si="295"/>
        <v>Unknown</v>
      </c>
      <c r="P6212" s="24" t="str">
        <f t="shared" si="296"/>
        <v>Unknown</v>
      </c>
    </row>
    <row r="6213" spans="13:16" x14ac:dyDescent="0.25">
      <c r="M6213" s="8" t="str">
        <f t="shared" si="294"/>
        <v/>
      </c>
      <c r="O6213" s="23" t="str">
        <f t="shared" si="295"/>
        <v>Unknown</v>
      </c>
      <c r="P6213" s="24" t="str">
        <f t="shared" si="296"/>
        <v>Unknown</v>
      </c>
    </row>
    <row r="6214" spans="13:16" x14ac:dyDescent="0.25">
      <c r="M6214" s="8" t="str">
        <f t="shared" si="294"/>
        <v/>
      </c>
      <c r="O6214" s="23" t="str">
        <f t="shared" si="295"/>
        <v>Unknown</v>
      </c>
      <c r="P6214" s="24" t="str">
        <f t="shared" si="296"/>
        <v>Unknown</v>
      </c>
    </row>
    <row r="6215" spans="13:16" x14ac:dyDescent="0.25">
      <c r="M6215" s="8" t="str">
        <f t="shared" si="294"/>
        <v/>
      </c>
      <c r="O6215" s="23" t="str">
        <f t="shared" si="295"/>
        <v>Unknown</v>
      </c>
      <c r="P6215" s="24" t="str">
        <f t="shared" si="296"/>
        <v>Unknown</v>
      </c>
    </row>
    <row r="6216" spans="13:16" x14ac:dyDescent="0.25">
      <c r="M6216" s="8" t="str">
        <f t="shared" si="294"/>
        <v/>
      </c>
      <c r="O6216" s="23" t="str">
        <f t="shared" si="295"/>
        <v>Unknown</v>
      </c>
      <c r="P6216" s="24" t="str">
        <f t="shared" si="296"/>
        <v>Unknown</v>
      </c>
    </row>
    <row r="6217" spans="13:16" x14ac:dyDescent="0.25">
      <c r="M6217" s="8" t="str">
        <f t="shared" si="294"/>
        <v/>
      </c>
      <c r="O6217" s="23" t="str">
        <f t="shared" si="295"/>
        <v>Unknown</v>
      </c>
      <c r="P6217" s="24" t="str">
        <f t="shared" si="296"/>
        <v>Unknown</v>
      </c>
    </row>
    <row r="6218" spans="13:16" x14ac:dyDescent="0.25">
      <c r="M6218" s="8" t="str">
        <f t="shared" si="294"/>
        <v/>
      </c>
      <c r="O6218" s="23" t="str">
        <f t="shared" si="295"/>
        <v>Unknown</v>
      </c>
      <c r="P6218" s="24" t="str">
        <f t="shared" si="296"/>
        <v>Unknown</v>
      </c>
    </row>
    <row r="6219" spans="13:16" x14ac:dyDescent="0.25">
      <c r="M6219" s="8" t="str">
        <f t="shared" si="294"/>
        <v/>
      </c>
      <c r="O6219" s="23" t="str">
        <f t="shared" si="295"/>
        <v>Unknown</v>
      </c>
      <c r="P6219" s="24" t="str">
        <f t="shared" si="296"/>
        <v>Unknown</v>
      </c>
    </row>
    <row r="6220" spans="13:16" x14ac:dyDescent="0.25">
      <c r="M6220" s="8" t="str">
        <f t="shared" si="294"/>
        <v/>
      </c>
      <c r="O6220" s="23" t="str">
        <f t="shared" si="295"/>
        <v>Unknown</v>
      </c>
      <c r="P6220" s="24" t="str">
        <f t="shared" si="296"/>
        <v>Unknown</v>
      </c>
    </row>
    <row r="6221" spans="13:16" x14ac:dyDescent="0.25">
      <c r="M6221" s="8" t="str">
        <f t="shared" si="294"/>
        <v/>
      </c>
      <c r="O6221" s="23" t="str">
        <f t="shared" si="295"/>
        <v>Unknown</v>
      </c>
      <c r="P6221" s="24" t="str">
        <f t="shared" si="296"/>
        <v>Unknown</v>
      </c>
    </row>
    <row r="6222" spans="13:16" x14ac:dyDescent="0.25">
      <c r="M6222" s="8" t="str">
        <f t="shared" si="294"/>
        <v/>
      </c>
      <c r="O6222" s="23" t="str">
        <f t="shared" si="295"/>
        <v>Unknown</v>
      </c>
      <c r="P6222" s="24" t="str">
        <f t="shared" si="296"/>
        <v>Unknown</v>
      </c>
    </row>
    <row r="6223" spans="13:16" x14ac:dyDescent="0.25">
      <c r="M6223" s="8" t="str">
        <f t="shared" si="294"/>
        <v/>
      </c>
      <c r="O6223" s="23" t="str">
        <f t="shared" si="295"/>
        <v>Unknown</v>
      </c>
      <c r="P6223" s="24" t="str">
        <f t="shared" si="296"/>
        <v>Unknown</v>
      </c>
    </row>
    <row r="6224" spans="13:16" x14ac:dyDescent="0.25">
      <c r="M6224" s="8" t="str">
        <f t="shared" si="294"/>
        <v/>
      </c>
      <c r="O6224" s="23" t="str">
        <f t="shared" si="295"/>
        <v>Unknown</v>
      </c>
      <c r="P6224" s="24" t="str">
        <f t="shared" si="296"/>
        <v>Unknown</v>
      </c>
    </row>
    <row r="6225" spans="13:16" x14ac:dyDescent="0.25">
      <c r="M6225" s="8" t="str">
        <f t="shared" si="294"/>
        <v/>
      </c>
      <c r="O6225" s="23" t="str">
        <f t="shared" si="295"/>
        <v>Unknown</v>
      </c>
      <c r="P6225" s="24" t="str">
        <f t="shared" si="296"/>
        <v>Unknown</v>
      </c>
    </row>
    <row r="6226" spans="13:16" x14ac:dyDescent="0.25">
      <c r="M6226" s="8" t="str">
        <f t="shared" si="294"/>
        <v/>
      </c>
      <c r="O6226" s="23" t="str">
        <f t="shared" si="295"/>
        <v>Unknown</v>
      </c>
      <c r="P6226" s="24" t="str">
        <f t="shared" si="296"/>
        <v>Unknown</v>
      </c>
    </row>
    <row r="6227" spans="13:16" x14ac:dyDescent="0.25">
      <c r="M6227" s="8" t="str">
        <f t="shared" si="294"/>
        <v/>
      </c>
      <c r="O6227" s="23" t="str">
        <f t="shared" si="295"/>
        <v>Unknown</v>
      </c>
      <c r="P6227" s="24" t="str">
        <f t="shared" si="296"/>
        <v>Unknown</v>
      </c>
    </row>
    <row r="6228" spans="13:16" x14ac:dyDescent="0.25">
      <c r="M6228" s="8" t="str">
        <f t="shared" si="294"/>
        <v/>
      </c>
      <c r="O6228" s="23" t="str">
        <f t="shared" si="295"/>
        <v>Unknown</v>
      </c>
      <c r="P6228" s="24" t="str">
        <f t="shared" si="296"/>
        <v>Unknown</v>
      </c>
    </row>
    <row r="6229" spans="13:16" x14ac:dyDescent="0.25">
      <c r="M6229" s="8" t="str">
        <f t="shared" si="294"/>
        <v/>
      </c>
      <c r="O6229" s="23" t="str">
        <f t="shared" si="295"/>
        <v>Unknown</v>
      </c>
      <c r="P6229" s="24" t="str">
        <f t="shared" si="296"/>
        <v>Unknown</v>
      </c>
    </row>
    <row r="6230" spans="13:16" x14ac:dyDescent="0.25">
      <c r="M6230" s="8" t="str">
        <f t="shared" si="294"/>
        <v/>
      </c>
      <c r="O6230" s="23" t="str">
        <f t="shared" si="295"/>
        <v>Unknown</v>
      </c>
      <c r="P6230" s="24" t="str">
        <f t="shared" si="296"/>
        <v>Unknown</v>
      </c>
    </row>
    <row r="6231" spans="13:16" x14ac:dyDescent="0.25">
      <c r="M6231" s="8" t="str">
        <f t="shared" si="294"/>
        <v/>
      </c>
      <c r="O6231" s="23" t="str">
        <f t="shared" si="295"/>
        <v>Unknown</v>
      </c>
      <c r="P6231" s="24" t="str">
        <f t="shared" si="296"/>
        <v>Unknown</v>
      </c>
    </row>
    <row r="6232" spans="13:16" x14ac:dyDescent="0.25">
      <c r="M6232" s="8" t="str">
        <f t="shared" si="294"/>
        <v/>
      </c>
      <c r="O6232" s="23" t="str">
        <f t="shared" si="295"/>
        <v>Unknown</v>
      </c>
      <c r="P6232" s="24" t="str">
        <f t="shared" si="296"/>
        <v>Unknown</v>
      </c>
    </row>
    <row r="6233" spans="13:16" x14ac:dyDescent="0.25">
      <c r="M6233" s="8" t="str">
        <f t="shared" si="294"/>
        <v/>
      </c>
      <c r="O6233" s="23" t="str">
        <f t="shared" si="295"/>
        <v>Unknown</v>
      </c>
      <c r="P6233" s="24" t="str">
        <f t="shared" si="296"/>
        <v>Unknown</v>
      </c>
    </row>
    <row r="6234" spans="13:16" x14ac:dyDescent="0.25">
      <c r="M6234" s="8" t="str">
        <f t="shared" si="294"/>
        <v/>
      </c>
      <c r="O6234" s="23" t="str">
        <f t="shared" si="295"/>
        <v>Unknown</v>
      </c>
      <c r="P6234" s="24" t="str">
        <f t="shared" si="296"/>
        <v>Unknown</v>
      </c>
    </row>
    <row r="6235" spans="13:16" x14ac:dyDescent="0.25">
      <c r="M6235" s="8" t="str">
        <f t="shared" si="294"/>
        <v/>
      </c>
      <c r="O6235" s="23" t="str">
        <f t="shared" si="295"/>
        <v>Unknown</v>
      </c>
      <c r="P6235" s="24" t="str">
        <f t="shared" si="296"/>
        <v>Unknown</v>
      </c>
    </row>
    <row r="6236" spans="13:16" x14ac:dyDescent="0.25">
      <c r="M6236" s="8" t="str">
        <f t="shared" si="294"/>
        <v/>
      </c>
      <c r="O6236" s="23" t="str">
        <f t="shared" si="295"/>
        <v>Unknown</v>
      </c>
      <c r="P6236" s="24" t="str">
        <f t="shared" si="296"/>
        <v>Unknown</v>
      </c>
    </row>
    <row r="6237" spans="13:16" x14ac:dyDescent="0.25">
      <c r="M6237" s="8" t="str">
        <f t="shared" si="294"/>
        <v/>
      </c>
      <c r="O6237" s="23" t="str">
        <f t="shared" si="295"/>
        <v>Unknown</v>
      </c>
      <c r="P6237" s="24" t="str">
        <f t="shared" si="296"/>
        <v>Unknown</v>
      </c>
    </row>
    <row r="6238" spans="13:16" x14ac:dyDescent="0.25">
      <c r="M6238" s="8" t="str">
        <f t="shared" si="294"/>
        <v/>
      </c>
      <c r="O6238" s="23" t="str">
        <f t="shared" si="295"/>
        <v>Unknown</v>
      </c>
      <c r="P6238" s="24" t="str">
        <f t="shared" si="296"/>
        <v>Unknown</v>
      </c>
    </row>
    <row r="6239" spans="13:16" x14ac:dyDescent="0.25">
      <c r="M6239" s="8" t="str">
        <f t="shared" si="294"/>
        <v/>
      </c>
      <c r="O6239" s="23" t="str">
        <f t="shared" si="295"/>
        <v>Unknown</v>
      </c>
      <c r="P6239" s="24" t="str">
        <f t="shared" si="296"/>
        <v>Unknown</v>
      </c>
    </row>
    <row r="6240" spans="13:16" x14ac:dyDescent="0.25">
      <c r="M6240" s="8" t="str">
        <f t="shared" si="294"/>
        <v/>
      </c>
      <c r="O6240" s="23" t="str">
        <f t="shared" si="295"/>
        <v>Unknown</v>
      </c>
      <c r="P6240" s="24" t="str">
        <f t="shared" si="296"/>
        <v>Unknown</v>
      </c>
    </row>
    <row r="6241" spans="13:16" x14ac:dyDescent="0.25">
      <c r="M6241" s="8" t="str">
        <f t="shared" si="294"/>
        <v/>
      </c>
      <c r="O6241" s="23" t="str">
        <f t="shared" si="295"/>
        <v>Unknown</v>
      </c>
      <c r="P6241" s="24" t="str">
        <f t="shared" si="296"/>
        <v>Unknown</v>
      </c>
    </row>
    <row r="6242" spans="13:16" x14ac:dyDescent="0.25">
      <c r="M6242" s="8" t="str">
        <f t="shared" si="294"/>
        <v/>
      </c>
      <c r="O6242" s="23" t="str">
        <f t="shared" si="295"/>
        <v>Unknown</v>
      </c>
      <c r="P6242" s="24" t="str">
        <f t="shared" si="296"/>
        <v>Unknown</v>
      </c>
    </row>
    <row r="6243" spans="13:16" x14ac:dyDescent="0.25">
      <c r="M6243" s="8" t="str">
        <f t="shared" si="294"/>
        <v/>
      </c>
      <c r="O6243" s="23" t="str">
        <f t="shared" si="295"/>
        <v>Unknown</v>
      </c>
      <c r="P6243" s="24" t="str">
        <f t="shared" si="296"/>
        <v>Unknown</v>
      </c>
    </row>
    <row r="6244" spans="13:16" x14ac:dyDescent="0.25">
      <c r="M6244" s="8" t="str">
        <f t="shared" si="294"/>
        <v/>
      </c>
      <c r="O6244" s="23" t="str">
        <f t="shared" si="295"/>
        <v>Unknown</v>
      </c>
      <c r="P6244" s="24" t="str">
        <f t="shared" si="296"/>
        <v>Unknown</v>
      </c>
    </row>
    <row r="6245" spans="13:16" x14ac:dyDescent="0.25">
      <c r="M6245" s="8" t="str">
        <f t="shared" si="294"/>
        <v/>
      </c>
      <c r="O6245" s="23" t="str">
        <f t="shared" si="295"/>
        <v>Unknown</v>
      </c>
      <c r="P6245" s="24" t="str">
        <f t="shared" si="296"/>
        <v>Unknown</v>
      </c>
    </row>
    <row r="6246" spans="13:16" x14ac:dyDescent="0.25">
      <c r="M6246" s="8" t="str">
        <f t="shared" si="294"/>
        <v/>
      </c>
      <c r="O6246" s="23" t="str">
        <f t="shared" si="295"/>
        <v>Unknown</v>
      </c>
      <c r="P6246" s="24" t="str">
        <f t="shared" si="296"/>
        <v>Unknown</v>
      </c>
    </row>
    <row r="6247" spans="13:16" x14ac:dyDescent="0.25">
      <c r="M6247" s="8" t="str">
        <f t="shared" si="294"/>
        <v/>
      </c>
      <c r="O6247" s="23" t="str">
        <f t="shared" si="295"/>
        <v>Unknown</v>
      </c>
      <c r="P6247" s="24" t="str">
        <f t="shared" si="296"/>
        <v>Unknown</v>
      </c>
    </row>
    <row r="6248" spans="13:16" x14ac:dyDescent="0.25">
      <c r="M6248" s="8" t="str">
        <f t="shared" si="294"/>
        <v/>
      </c>
      <c r="O6248" s="23" t="str">
        <f t="shared" si="295"/>
        <v>Unknown</v>
      </c>
      <c r="P6248" s="24" t="str">
        <f t="shared" si="296"/>
        <v>Unknown</v>
      </c>
    </row>
    <row r="6249" spans="13:16" x14ac:dyDescent="0.25">
      <c r="M6249" s="8" t="str">
        <f t="shared" si="294"/>
        <v/>
      </c>
      <c r="O6249" s="23" t="str">
        <f t="shared" si="295"/>
        <v>Unknown</v>
      </c>
      <c r="P6249" s="24" t="str">
        <f t="shared" si="296"/>
        <v>Unknown</v>
      </c>
    </row>
    <row r="6250" spans="13:16" x14ac:dyDescent="0.25">
      <c r="M6250" s="8" t="str">
        <f t="shared" si="294"/>
        <v/>
      </c>
      <c r="O6250" s="23" t="str">
        <f t="shared" si="295"/>
        <v>Unknown</v>
      </c>
      <c r="P6250" s="24" t="str">
        <f t="shared" si="296"/>
        <v>Unknown</v>
      </c>
    </row>
    <row r="6251" spans="13:16" x14ac:dyDescent="0.25">
      <c r="M6251" s="8" t="str">
        <f t="shared" si="294"/>
        <v/>
      </c>
      <c r="O6251" s="23" t="str">
        <f t="shared" si="295"/>
        <v>Unknown</v>
      </c>
      <c r="P6251" s="24" t="str">
        <f t="shared" si="296"/>
        <v>Unknown</v>
      </c>
    </row>
    <row r="6252" spans="13:16" x14ac:dyDescent="0.25">
      <c r="M6252" s="8" t="str">
        <f t="shared" si="294"/>
        <v/>
      </c>
      <c r="O6252" s="23" t="str">
        <f t="shared" si="295"/>
        <v>Unknown</v>
      </c>
      <c r="P6252" s="24" t="str">
        <f t="shared" si="296"/>
        <v>Unknown</v>
      </c>
    </row>
    <row r="6253" spans="13:16" x14ac:dyDescent="0.25">
      <c r="M6253" s="8" t="str">
        <f t="shared" si="294"/>
        <v/>
      </c>
      <c r="O6253" s="23" t="str">
        <f t="shared" si="295"/>
        <v>Unknown</v>
      </c>
      <c r="P6253" s="24" t="str">
        <f t="shared" si="296"/>
        <v>Unknown</v>
      </c>
    </row>
    <row r="6254" spans="13:16" x14ac:dyDescent="0.25">
      <c r="M6254" s="8" t="str">
        <f t="shared" si="294"/>
        <v/>
      </c>
      <c r="O6254" s="23" t="str">
        <f t="shared" si="295"/>
        <v>Unknown</v>
      </c>
      <c r="P6254" s="24" t="str">
        <f t="shared" si="296"/>
        <v>Unknown</v>
      </c>
    </row>
    <row r="6255" spans="13:16" x14ac:dyDescent="0.25">
      <c r="M6255" s="8" t="str">
        <f t="shared" si="294"/>
        <v/>
      </c>
      <c r="O6255" s="23" t="str">
        <f t="shared" si="295"/>
        <v>Unknown</v>
      </c>
      <c r="P6255" s="24" t="str">
        <f t="shared" si="296"/>
        <v>Unknown</v>
      </c>
    </row>
    <row r="6256" spans="13:16" x14ac:dyDescent="0.25">
      <c r="M6256" s="8" t="str">
        <f t="shared" si="294"/>
        <v/>
      </c>
      <c r="O6256" s="23" t="str">
        <f t="shared" si="295"/>
        <v>Unknown</v>
      </c>
      <c r="P6256" s="24" t="str">
        <f t="shared" si="296"/>
        <v>Unknown</v>
      </c>
    </row>
    <row r="6257" spans="13:16" x14ac:dyDescent="0.25">
      <c r="M6257" s="8" t="str">
        <f t="shared" si="294"/>
        <v/>
      </c>
      <c r="O6257" s="23" t="str">
        <f t="shared" si="295"/>
        <v>Unknown</v>
      </c>
      <c r="P6257" s="24" t="str">
        <f t="shared" si="296"/>
        <v>Unknown</v>
      </c>
    </row>
    <row r="6258" spans="13:16" x14ac:dyDescent="0.25">
      <c r="M6258" s="8" t="str">
        <f t="shared" si="294"/>
        <v/>
      </c>
      <c r="O6258" s="23" t="str">
        <f t="shared" si="295"/>
        <v>Unknown</v>
      </c>
      <c r="P6258" s="24" t="str">
        <f t="shared" si="296"/>
        <v>Unknown</v>
      </c>
    </row>
    <row r="6259" spans="13:16" x14ac:dyDescent="0.25">
      <c r="M6259" s="8" t="str">
        <f t="shared" si="294"/>
        <v/>
      </c>
      <c r="O6259" s="23" t="str">
        <f t="shared" si="295"/>
        <v>Unknown</v>
      </c>
      <c r="P6259" s="24" t="str">
        <f t="shared" si="296"/>
        <v>Unknown</v>
      </c>
    </row>
    <row r="6260" spans="13:16" x14ac:dyDescent="0.25">
      <c r="M6260" s="8" t="str">
        <f t="shared" si="294"/>
        <v/>
      </c>
      <c r="O6260" s="23" t="str">
        <f t="shared" si="295"/>
        <v>Unknown</v>
      </c>
      <c r="P6260" s="24" t="str">
        <f t="shared" si="296"/>
        <v>Unknown</v>
      </c>
    </row>
    <row r="6261" spans="13:16" x14ac:dyDescent="0.25">
      <c r="M6261" s="8" t="str">
        <f t="shared" si="294"/>
        <v/>
      </c>
      <c r="O6261" s="23" t="str">
        <f t="shared" si="295"/>
        <v>Unknown</v>
      </c>
      <c r="P6261" s="24" t="str">
        <f t="shared" si="296"/>
        <v>Unknown</v>
      </c>
    </row>
    <row r="6262" spans="13:16" x14ac:dyDescent="0.25">
      <c r="M6262" s="8" t="str">
        <f t="shared" si="294"/>
        <v/>
      </c>
      <c r="O6262" s="23" t="str">
        <f t="shared" si="295"/>
        <v>Unknown</v>
      </c>
      <c r="P6262" s="24" t="str">
        <f t="shared" si="296"/>
        <v>Unknown</v>
      </c>
    </row>
    <row r="6263" spans="13:16" x14ac:dyDescent="0.25">
      <c r="M6263" s="8" t="str">
        <f t="shared" si="294"/>
        <v/>
      </c>
      <c r="O6263" s="23" t="str">
        <f t="shared" si="295"/>
        <v>Unknown</v>
      </c>
      <c r="P6263" s="24" t="str">
        <f t="shared" si="296"/>
        <v>Unknown</v>
      </c>
    </row>
    <row r="6264" spans="13:16" x14ac:dyDescent="0.25">
      <c r="M6264" s="8" t="str">
        <f t="shared" si="294"/>
        <v/>
      </c>
      <c r="O6264" s="23" t="str">
        <f t="shared" si="295"/>
        <v>Unknown</v>
      </c>
      <c r="P6264" s="24" t="str">
        <f t="shared" si="296"/>
        <v>Unknown</v>
      </c>
    </row>
    <row r="6265" spans="13:16" x14ac:dyDescent="0.25">
      <c r="M6265" s="8" t="str">
        <f t="shared" si="294"/>
        <v/>
      </c>
      <c r="O6265" s="23" t="str">
        <f t="shared" si="295"/>
        <v>Unknown</v>
      </c>
      <c r="P6265" s="24" t="str">
        <f t="shared" si="296"/>
        <v>Unknown</v>
      </c>
    </row>
    <row r="6266" spans="13:16" x14ac:dyDescent="0.25">
      <c r="M6266" s="8" t="str">
        <f t="shared" si="294"/>
        <v/>
      </c>
      <c r="O6266" s="23" t="str">
        <f t="shared" si="295"/>
        <v>Unknown</v>
      </c>
      <c r="P6266" s="24" t="str">
        <f t="shared" si="296"/>
        <v>Unknown</v>
      </c>
    </row>
    <row r="6267" spans="13:16" x14ac:dyDescent="0.25">
      <c r="M6267" s="8" t="str">
        <f t="shared" si="294"/>
        <v/>
      </c>
      <c r="O6267" s="23" t="str">
        <f t="shared" si="295"/>
        <v>Unknown</v>
      </c>
      <c r="P6267" s="24" t="str">
        <f t="shared" si="296"/>
        <v>Unknown</v>
      </c>
    </row>
    <row r="6268" spans="13:16" x14ac:dyDescent="0.25">
      <c r="M6268" s="8" t="str">
        <f t="shared" si="294"/>
        <v/>
      </c>
      <c r="O6268" s="23" t="str">
        <f t="shared" si="295"/>
        <v>Unknown</v>
      </c>
      <c r="P6268" s="24" t="str">
        <f t="shared" si="296"/>
        <v>Unknown</v>
      </c>
    </row>
    <row r="6269" spans="13:16" x14ac:dyDescent="0.25">
      <c r="M6269" s="8" t="str">
        <f t="shared" si="294"/>
        <v/>
      </c>
      <c r="O6269" s="23" t="str">
        <f t="shared" si="295"/>
        <v>Unknown</v>
      </c>
      <c r="P6269" s="24" t="str">
        <f t="shared" si="296"/>
        <v>Unknown</v>
      </c>
    </row>
    <row r="6270" spans="13:16" x14ac:dyDescent="0.25">
      <c r="M6270" s="8" t="str">
        <f t="shared" si="294"/>
        <v/>
      </c>
      <c r="O6270" s="23" t="str">
        <f t="shared" si="295"/>
        <v>Unknown</v>
      </c>
      <c r="P6270" s="24" t="str">
        <f t="shared" si="296"/>
        <v>Unknown</v>
      </c>
    </row>
    <row r="6271" spans="13:16" x14ac:dyDescent="0.25">
      <c r="M6271" s="8" t="str">
        <f t="shared" si="294"/>
        <v/>
      </c>
      <c r="O6271" s="23" t="str">
        <f t="shared" si="295"/>
        <v>Unknown</v>
      </c>
      <c r="P6271" s="24" t="str">
        <f t="shared" si="296"/>
        <v>Unknown</v>
      </c>
    </row>
    <row r="6272" spans="13:16" x14ac:dyDescent="0.25">
      <c r="M6272" s="8" t="str">
        <f t="shared" si="294"/>
        <v/>
      </c>
      <c r="O6272" s="23" t="str">
        <f t="shared" si="295"/>
        <v>Unknown</v>
      </c>
      <c r="P6272" s="24" t="str">
        <f t="shared" si="296"/>
        <v>Unknown</v>
      </c>
    </row>
    <row r="6273" spans="13:16" x14ac:dyDescent="0.25">
      <c r="M6273" s="8" t="str">
        <f t="shared" si="294"/>
        <v/>
      </c>
      <c r="O6273" s="23" t="str">
        <f t="shared" si="295"/>
        <v>Unknown</v>
      </c>
      <c r="P6273" s="24" t="str">
        <f t="shared" si="296"/>
        <v>Unknown</v>
      </c>
    </row>
    <row r="6274" spans="13:16" x14ac:dyDescent="0.25">
      <c r="M6274" s="8" t="str">
        <f t="shared" ref="M6274:M6337" si="297">IF(D6274="","",IF(OR(O6274="Unknown",P6274="Unknown"),"Unknown",IF(OR(O6274="Lead",P6274="Lead"),"Lead",IF(OR(O6274="Galvanized Requiring Replacement",P6274="Galvanized Requiring Replacement"),"Galvanized Requiring Replacement",IF(AND(O6274="Non-Lead",P6274="Non-Lead"),"Non-Lead")))))</f>
        <v/>
      </c>
      <c r="O6274" s="23" t="str">
        <f t="shared" ref="O6274:O6337" si="298">IF(OR(J6274="Lead",J6274="Lead Lined Galvanized",J6274="Lead Lined Cast Iron"),"Lead",IF(OR(J6274="Non-Lead - Copper",J6274="Non-Lead - Plastics",J6274="Non-Lead",J6274="Non-Lead Galvanized",J6274="Ductile Iron",J6274="Unlined Cast Iron"),"Non-Lead",IF(OR(J6274="Galvanized Requiring Replacement"),"Galvanized Requiring Replacement",IF(OR(J6274="Unknown - Might Contain Lead or Galv",J6274="Unknown - Unlikely to Contain Lead or Galv",J6274="Unknown",J6274="",J6274="NONE"),"Unknown"))))</f>
        <v>Unknown</v>
      </c>
      <c r="P6274" s="24" t="str">
        <f t="shared" ref="P6274:P6337" si="299">IF(OR(L6274="Lead",L6274="Lead Lined Galvanized",L6274="Lead Lined Cast Iron"),"Lead",IF(OR(L6274="Non-Lead - Copper",L6274="Non-Lead - Plastics",L6274="Non-Lead",L6274="Non-Lead Galvanized",L6274="Ductile Iron",L6274="Unlined Cast Iron"),"Non-Lead",IF(OR(L6274="Galvanized Requiring Replacement"),"Galvanized Requiring Replacement",IF(OR(L6274="Unknown - Might Contain Lead or Galv",L6274="Unknown - Unlikely to Contain Lead or Galv",L6274="Unknown",L6274="",L6274="NONE"),"Unknown"))))</f>
        <v>Unknown</v>
      </c>
    </row>
    <row r="6275" spans="13:16" x14ac:dyDescent="0.25">
      <c r="M6275" s="8" t="str">
        <f t="shared" si="297"/>
        <v/>
      </c>
      <c r="O6275" s="23" t="str">
        <f t="shared" si="298"/>
        <v>Unknown</v>
      </c>
      <c r="P6275" s="24" t="str">
        <f t="shared" si="299"/>
        <v>Unknown</v>
      </c>
    </row>
    <row r="6276" spans="13:16" x14ac:dyDescent="0.25">
      <c r="M6276" s="8" t="str">
        <f t="shared" si="297"/>
        <v/>
      </c>
      <c r="O6276" s="23" t="str">
        <f t="shared" si="298"/>
        <v>Unknown</v>
      </c>
      <c r="P6276" s="24" t="str">
        <f t="shared" si="299"/>
        <v>Unknown</v>
      </c>
    </row>
    <row r="6277" spans="13:16" x14ac:dyDescent="0.25">
      <c r="M6277" s="8" t="str">
        <f t="shared" si="297"/>
        <v/>
      </c>
      <c r="O6277" s="23" t="str">
        <f t="shared" si="298"/>
        <v>Unknown</v>
      </c>
      <c r="P6277" s="24" t="str">
        <f t="shared" si="299"/>
        <v>Unknown</v>
      </c>
    </row>
    <row r="6278" spans="13:16" x14ac:dyDescent="0.25">
      <c r="M6278" s="8" t="str">
        <f t="shared" si="297"/>
        <v/>
      </c>
      <c r="O6278" s="23" t="str">
        <f t="shared" si="298"/>
        <v>Unknown</v>
      </c>
      <c r="P6278" s="24" t="str">
        <f t="shared" si="299"/>
        <v>Unknown</v>
      </c>
    </row>
    <row r="6279" spans="13:16" x14ac:dyDescent="0.25">
      <c r="M6279" s="8" t="str">
        <f t="shared" si="297"/>
        <v/>
      </c>
      <c r="O6279" s="23" t="str">
        <f t="shared" si="298"/>
        <v>Unknown</v>
      </c>
      <c r="P6279" s="24" t="str">
        <f t="shared" si="299"/>
        <v>Unknown</v>
      </c>
    </row>
    <row r="6280" spans="13:16" x14ac:dyDescent="0.25">
      <c r="M6280" s="8" t="str">
        <f t="shared" si="297"/>
        <v/>
      </c>
      <c r="O6280" s="23" t="str">
        <f t="shared" si="298"/>
        <v>Unknown</v>
      </c>
      <c r="P6280" s="24" t="str">
        <f t="shared" si="299"/>
        <v>Unknown</v>
      </c>
    </row>
    <row r="6281" spans="13:16" x14ac:dyDescent="0.25">
      <c r="M6281" s="8" t="str">
        <f t="shared" si="297"/>
        <v/>
      </c>
      <c r="O6281" s="23" t="str">
        <f t="shared" si="298"/>
        <v>Unknown</v>
      </c>
      <c r="P6281" s="24" t="str">
        <f t="shared" si="299"/>
        <v>Unknown</v>
      </c>
    </row>
    <row r="6282" spans="13:16" x14ac:dyDescent="0.25">
      <c r="M6282" s="8" t="str">
        <f t="shared" si="297"/>
        <v/>
      </c>
      <c r="O6282" s="23" t="str">
        <f t="shared" si="298"/>
        <v>Unknown</v>
      </c>
      <c r="P6282" s="24" t="str">
        <f t="shared" si="299"/>
        <v>Unknown</v>
      </c>
    </row>
    <row r="6283" spans="13:16" x14ac:dyDescent="0.25">
      <c r="M6283" s="8" t="str">
        <f t="shared" si="297"/>
        <v/>
      </c>
      <c r="O6283" s="23" t="str">
        <f t="shared" si="298"/>
        <v>Unknown</v>
      </c>
      <c r="P6283" s="24" t="str">
        <f t="shared" si="299"/>
        <v>Unknown</v>
      </c>
    </row>
    <row r="6284" spans="13:16" x14ac:dyDescent="0.25">
      <c r="M6284" s="8" t="str">
        <f t="shared" si="297"/>
        <v/>
      </c>
      <c r="O6284" s="23" t="str">
        <f t="shared" si="298"/>
        <v>Unknown</v>
      </c>
      <c r="P6284" s="24" t="str">
        <f t="shared" si="299"/>
        <v>Unknown</v>
      </c>
    </row>
    <row r="6285" spans="13:16" x14ac:dyDescent="0.25">
      <c r="M6285" s="8" t="str">
        <f t="shared" si="297"/>
        <v/>
      </c>
      <c r="O6285" s="23" t="str">
        <f t="shared" si="298"/>
        <v>Unknown</v>
      </c>
      <c r="P6285" s="24" t="str">
        <f t="shared" si="299"/>
        <v>Unknown</v>
      </c>
    </row>
    <row r="6286" spans="13:16" x14ac:dyDescent="0.25">
      <c r="M6286" s="8" t="str">
        <f t="shared" si="297"/>
        <v/>
      </c>
      <c r="O6286" s="23" t="str">
        <f t="shared" si="298"/>
        <v>Unknown</v>
      </c>
      <c r="P6286" s="24" t="str">
        <f t="shared" si="299"/>
        <v>Unknown</v>
      </c>
    </row>
    <row r="6287" spans="13:16" x14ac:dyDescent="0.25">
      <c r="M6287" s="8" t="str">
        <f t="shared" si="297"/>
        <v/>
      </c>
      <c r="O6287" s="23" t="str">
        <f t="shared" si="298"/>
        <v>Unknown</v>
      </c>
      <c r="P6287" s="24" t="str">
        <f t="shared" si="299"/>
        <v>Unknown</v>
      </c>
    </row>
    <row r="6288" spans="13:16" x14ac:dyDescent="0.25">
      <c r="M6288" s="8" t="str">
        <f t="shared" si="297"/>
        <v/>
      </c>
      <c r="O6288" s="23" t="str">
        <f t="shared" si="298"/>
        <v>Unknown</v>
      </c>
      <c r="P6288" s="24" t="str">
        <f t="shared" si="299"/>
        <v>Unknown</v>
      </c>
    </row>
    <row r="6289" spans="13:16" x14ac:dyDescent="0.25">
      <c r="M6289" s="8" t="str">
        <f t="shared" si="297"/>
        <v/>
      </c>
      <c r="O6289" s="23" t="str">
        <f t="shared" si="298"/>
        <v>Unknown</v>
      </c>
      <c r="P6289" s="24" t="str">
        <f t="shared" si="299"/>
        <v>Unknown</v>
      </c>
    </row>
    <row r="6290" spans="13:16" x14ac:dyDescent="0.25">
      <c r="M6290" s="8" t="str">
        <f t="shared" si="297"/>
        <v/>
      </c>
      <c r="O6290" s="23" t="str">
        <f t="shared" si="298"/>
        <v>Unknown</v>
      </c>
      <c r="P6290" s="24" t="str">
        <f t="shared" si="299"/>
        <v>Unknown</v>
      </c>
    </row>
    <row r="6291" spans="13:16" x14ac:dyDescent="0.25">
      <c r="M6291" s="8" t="str">
        <f t="shared" si="297"/>
        <v/>
      </c>
      <c r="O6291" s="23" t="str">
        <f t="shared" si="298"/>
        <v>Unknown</v>
      </c>
      <c r="P6291" s="24" t="str">
        <f t="shared" si="299"/>
        <v>Unknown</v>
      </c>
    </row>
    <row r="6292" spans="13:16" x14ac:dyDescent="0.25">
      <c r="M6292" s="8" t="str">
        <f t="shared" si="297"/>
        <v/>
      </c>
      <c r="O6292" s="23" t="str">
        <f t="shared" si="298"/>
        <v>Unknown</v>
      </c>
      <c r="P6292" s="24" t="str">
        <f t="shared" si="299"/>
        <v>Unknown</v>
      </c>
    </row>
    <row r="6293" spans="13:16" x14ac:dyDescent="0.25">
      <c r="M6293" s="8" t="str">
        <f t="shared" si="297"/>
        <v/>
      </c>
      <c r="O6293" s="23" t="str">
        <f t="shared" si="298"/>
        <v>Unknown</v>
      </c>
      <c r="P6293" s="24" t="str">
        <f t="shared" si="299"/>
        <v>Unknown</v>
      </c>
    </row>
    <row r="6294" spans="13:16" x14ac:dyDescent="0.25">
      <c r="M6294" s="8" t="str">
        <f t="shared" si="297"/>
        <v/>
      </c>
      <c r="O6294" s="23" t="str">
        <f t="shared" si="298"/>
        <v>Unknown</v>
      </c>
      <c r="P6294" s="24" t="str">
        <f t="shared" si="299"/>
        <v>Unknown</v>
      </c>
    </row>
    <row r="6295" spans="13:16" x14ac:dyDescent="0.25">
      <c r="M6295" s="8" t="str">
        <f t="shared" si="297"/>
        <v/>
      </c>
      <c r="O6295" s="23" t="str">
        <f t="shared" si="298"/>
        <v>Unknown</v>
      </c>
      <c r="P6295" s="24" t="str">
        <f t="shared" si="299"/>
        <v>Unknown</v>
      </c>
    </row>
    <row r="6296" spans="13:16" x14ac:dyDescent="0.25">
      <c r="M6296" s="8" t="str">
        <f t="shared" si="297"/>
        <v/>
      </c>
      <c r="O6296" s="23" t="str">
        <f t="shared" si="298"/>
        <v>Unknown</v>
      </c>
      <c r="P6296" s="24" t="str">
        <f t="shared" si="299"/>
        <v>Unknown</v>
      </c>
    </row>
    <row r="6297" spans="13:16" x14ac:dyDescent="0.25">
      <c r="M6297" s="8" t="str">
        <f t="shared" si="297"/>
        <v/>
      </c>
      <c r="O6297" s="23" t="str">
        <f t="shared" si="298"/>
        <v>Unknown</v>
      </c>
      <c r="P6297" s="24" t="str">
        <f t="shared" si="299"/>
        <v>Unknown</v>
      </c>
    </row>
    <row r="6298" spans="13:16" x14ac:dyDescent="0.25">
      <c r="M6298" s="8" t="str">
        <f t="shared" si="297"/>
        <v/>
      </c>
      <c r="O6298" s="23" t="str">
        <f t="shared" si="298"/>
        <v>Unknown</v>
      </c>
      <c r="P6298" s="24" t="str">
        <f t="shared" si="299"/>
        <v>Unknown</v>
      </c>
    </row>
    <row r="6299" spans="13:16" x14ac:dyDescent="0.25">
      <c r="M6299" s="8" t="str">
        <f t="shared" si="297"/>
        <v/>
      </c>
      <c r="O6299" s="23" t="str">
        <f t="shared" si="298"/>
        <v>Unknown</v>
      </c>
      <c r="P6299" s="24" t="str">
        <f t="shared" si="299"/>
        <v>Unknown</v>
      </c>
    </row>
    <row r="6300" spans="13:16" x14ac:dyDescent="0.25">
      <c r="M6300" s="8" t="str">
        <f t="shared" si="297"/>
        <v/>
      </c>
      <c r="O6300" s="23" t="str">
        <f t="shared" si="298"/>
        <v>Unknown</v>
      </c>
      <c r="P6300" s="24" t="str">
        <f t="shared" si="299"/>
        <v>Unknown</v>
      </c>
    </row>
    <row r="6301" spans="13:16" x14ac:dyDescent="0.25">
      <c r="M6301" s="8" t="str">
        <f t="shared" si="297"/>
        <v/>
      </c>
      <c r="O6301" s="23" t="str">
        <f t="shared" si="298"/>
        <v>Unknown</v>
      </c>
      <c r="P6301" s="24" t="str">
        <f t="shared" si="299"/>
        <v>Unknown</v>
      </c>
    </row>
    <row r="6302" spans="13:16" x14ac:dyDescent="0.25">
      <c r="M6302" s="8" t="str">
        <f t="shared" si="297"/>
        <v/>
      </c>
      <c r="O6302" s="23" t="str">
        <f t="shared" si="298"/>
        <v>Unknown</v>
      </c>
      <c r="P6302" s="24" t="str">
        <f t="shared" si="299"/>
        <v>Unknown</v>
      </c>
    </row>
    <row r="6303" spans="13:16" x14ac:dyDescent="0.25">
      <c r="M6303" s="8" t="str">
        <f t="shared" si="297"/>
        <v/>
      </c>
      <c r="O6303" s="23" t="str">
        <f t="shared" si="298"/>
        <v>Unknown</v>
      </c>
      <c r="P6303" s="24" t="str">
        <f t="shared" si="299"/>
        <v>Unknown</v>
      </c>
    </row>
    <row r="6304" spans="13:16" x14ac:dyDescent="0.25">
      <c r="M6304" s="8" t="str">
        <f t="shared" si="297"/>
        <v/>
      </c>
      <c r="O6304" s="23" t="str">
        <f t="shared" si="298"/>
        <v>Unknown</v>
      </c>
      <c r="P6304" s="24" t="str">
        <f t="shared" si="299"/>
        <v>Unknown</v>
      </c>
    </row>
    <row r="6305" spans="13:16" x14ac:dyDescent="0.25">
      <c r="M6305" s="8" t="str">
        <f t="shared" si="297"/>
        <v/>
      </c>
      <c r="O6305" s="23" t="str">
        <f t="shared" si="298"/>
        <v>Unknown</v>
      </c>
      <c r="P6305" s="24" t="str">
        <f t="shared" si="299"/>
        <v>Unknown</v>
      </c>
    </row>
    <row r="6306" spans="13:16" x14ac:dyDescent="0.25">
      <c r="M6306" s="8" t="str">
        <f t="shared" si="297"/>
        <v/>
      </c>
      <c r="O6306" s="23" t="str">
        <f t="shared" si="298"/>
        <v>Unknown</v>
      </c>
      <c r="P6306" s="24" t="str">
        <f t="shared" si="299"/>
        <v>Unknown</v>
      </c>
    </row>
    <row r="6307" spans="13:16" x14ac:dyDescent="0.25">
      <c r="M6307" s="8" t="str">
        <f t="shared" si="297"/>
        <v/>
      </c>
      <c r="O6307" s="23" t="str">
        <f t="shared" si="298"/>
        <v>Unknown</v>
      </c>
      <c r="P6307" s="24" t="str">
        <f t="shared" si="299"/>
        <v>Unknown</v>
      </c>
    </row>
    <row r="6308" spans="13:16" x14ac:dyDescent="0.25">
      <c r="M6308" s="8" t="str">
        <f t="shared" si="297"/>
        <v/>
      </c>
      <c r="O6308" s="23" t="str">
        <f t="shared" si="298"/>
        <v>Unknown</v>
      </c>
      <c r="P6308" s="24" t="str">
        <f t="shared" si="299"/>
        <v>Unknown</v>
      </c>
    </row>
    <row r="6309" spans="13:16" x14ac:dyDescent="0.25">
      <c r="M6309" s="8" t="str">
        <f t="shared" si="297"/>
        <v/>
      </c>
      <c r="O6309" s="23" t="str">
        <f t="shared" si="298"/>
        <v>Unknown</v>
      </c>
      <c r="P6309" s="24" t="str">
        <f t="shared" si="299"/>
        <v>Unknown</v>
      </c>
    </row>
    <row r="6310" spans="13:16" x14ac:dyDescent="0.25">
      <c r="M6310" s="8" t="str">
        <f t="shared" si="297"/>
        <v/>
      </c>
      <c r="O6310" s="23" t="str">
        <f t="shared" si="298"/>
        <v>Unknown</v>
      </c>
      <c r="P6310" s="24" t="str">
        <f t="shared" si="299"/>
        <v>Unknown</v>
      </c>
    </row>
    <row r="6311" spans="13:16" x14ac:dyDescent="0.25">
      <c r="M6311" s="8" t="str">
        <f t="shared" si="297"/>
        <v/>
      </c>
      <c r="O6311" s="23" t="str">
        <f t="shared" si="298"/>
        <v>Unknown</v>
      </c>
      <c r="P6311" s="24" t="str">
        <f t="shared" si="299"/>
        <v>Unknown</v>
      </c>
    </row>
    <row r="6312" spans="13:16" x14ac:dyDescent="0.25">
      <c r="M6312" s="8" t="str">
        <f t="shared" si="297"/>
        <v/>
      </c>
      <c r="O6312" s="23" t="str">
        <f t="shared" si="298"/>
        <v>Unknown</v>
      </c>
      <c r="P6312" s="24" t="str">
        <f t="shared" si="299"/>
        <v>Unknown</v>
      </c>
    </row>
    <row r="6313" spans="13:16" x14ac:dyDescent="0.25">
      <c r="M6313" s="8" t="str">
        <f t="shared" si="297"/>
        <v/>
      </c>
      <c r="O6313" s="23" t="str">
        <f t="shared" si="298"/>
        <v>Unknown</v>
      </c>
      <c r="P6313" s="24" t="str">
        <f t="shared" si="299"/>
        <v>Unknown</v>
      </c>
    </row>
    <row r="6314" spans="13:16" x14ac:dyDescent="0.25">
      <c r="M6314" s="8" t="str">
        <f t="shared" si="297"/>
        <v/>
      </c>
      <c r="O6314" s="23" t="str">
        <f t="shared" si="298"/>
        <v>Unknown</v>
      </c>
      <c r="P6314" s="24" t="str">
        <f t="shared" si="299"/>
        <v>Unknown</v>
      </c>
    </row>
    <row r="6315" spans="13:16" x14ac:dyDescent="0.25">
      <c r="M6315" s="8" t="str">
        <f t="shared" si="297"/>
        <v/>
      </c>
      <c r="O6315" s="23" t="str">
        <f t="shared" si="298"/>
        <v>Unknown</v>
      </c>
      <c r="P6315" s="24" t="str">
        <f t="shared" si="299"/>
        <v>Unknown</v>
      </c>
    </row>
    <row r="6316" spans="13:16" x14ac:dyDescent="0.25">
      <c r="M6316" s="8" t="str">
        <f t="shared" si="297"/>
        <v/>
      </c>
      <c r="O6316" s="23" t="str">
        <f t="shared" si="298"/>
        <v>Unknown</v>
      </c>
      <c r="P6316" s="24" t="str">
        <f t="shared" si="299"/>
        <v>Unknown</v>
      </c>
    </row>
    <row r="6317" spans="13:16" x14ac:dyDescent="0.25">
      <c r="M6317" s="8" t="str">
        <f t="shared" si="297"/>
        <v/>
      </c>
      <c r="O6317" s="23" t="str">
        <f t="shared" si="298"/>
        <v>Unknown</v>
      </c>
      <c r="P6317" s="24" t="str">
        <f t="shared" si="299"/>
        <v>Unknown</v>
      </c>
    </row>
    <row r="6318" spans="13:16" x14ac:dyDescent="0.25">
      <c r="M6318" s="8" t="str">
        <f t="shared" si="297"/>
        <v/>
      </c>
      <c r="O6318" s="23" t="str">
        <f t="shared" si="298"/>
        <v>Unknown</v>
      </c>
      <c r="P6318" s="24" t="str">
        <f t="shared" si="299"/>
        <v>Unknown</v>
      </c>
    </row>
    <row r="6319" spans="13:16" x14ac:dyDescent="0.25">
      <c r="M6319" s="8" t="str">
        <f t="shared" si="297"/>
        <v/>
      </c>
      <c r="O6319" s="23" t="str">
        <f t="shared" si="298"/>
        <v>Unknown</v>
      </c>
      <c r="P6319" s="24" t="str">
        <f t="shared" si="299"/>
        <v>Unknown</v>
      </c>
    </row>
    <row r="6320" spans="13:16" x14ac:dyDescent="0.25">
      <c r="M6320" s="8" t="str">
        <f t="shared" si="297"/>
        <v/>
      </c>
      <c r="O6320" s="23" t="str">
        <f t="shared" si="298"/>
        <v>Unknown</v>
      </c>
      <c r="P6320" s="24" t="str">
        <f t="shared" si="299"/>
        <v>Unknown</v>
      </c>
    </row>
    <row r="6321" spans="13:16" x14ac:dyDescent="0.25">
      <c r="M6321" s="8" t="str">
        <f t="shared" si="297"/>
        <v/>
      </c>
      <c r="O6321" s="23" t="str">
        <f t="shared" si="298"/>
        <v>Unknown</v>
      </c>
      <c r="P6321" s="24" t="str">
        <f t="shared" si="299"/>
        <v>Unknown</v>
      </c>
    </row>
    <row r="6322" spans="13:16" x14ac:dyDescent="0.25">
      <c r="M6322" s="8" t="str">
        <f t="shared" si="297"/>
        <v/>
      </c>
      <c r="O6322" s="23" t="str">
        <f t="shared" si="298"/>
        <v>Unknown</v>
      </c>
      <c r="P6322" s="24" t="str">
        <f t="shared" si="299"/>
        <v>Unknown</v>
      </c>
    </row>
    <row r="6323" spans="13:16" x14ac:dyDescent="0.25">
      <c r="M6323" s="8" t="str">
        <f t="shared" si="297"/>
        <v/>
      </c>
      <c r="O6323" s="23" t="str">
        <f t="shared" si="298"/>
        <v>Unknown</v>
      </c>
      <c r="P6323" s="24" t="str">
        <f t="shared" si="299"/>
        <v>Unknown</v>
      </c>
    </row>
    <row r="6324" spans="13:16" x14ac:dyDescent="0.25">
      <c r="M6324" s="8" t="str">
        <f t="shared" si="297"/>
        <v/>
      </c>
      <c r="O6324" s="23" t="str">
        <f t="shared" si="298"/>
        <v>Unknown</v>
      </c>
      <c r="P6324" s="24" t="str">
        <f t="shared" si="299"/>
        <v>Unknown</v>
      </c>
    </row>
    <row r="6325" spans="13:16" x14ac:dyDescent="0.25">
      <c r="M6325" s="8" t="str">
        <f t="shared" si="297"/>
        <v/>
      </c>
      <c r="O6325" s="23" t="str">
        <f t="shared" si="298"/>
        <v>Unknown</v>
      </c>
      <c r="P6325" s="24" t="str">
        <f t="shared" si="299"/>
        <v>Unknown</v>
      </c>
    </row>
    <row r="6326" spans="13:16" x14ac:dyDescent="0.25">
      <c r="M6326" s="8" t="str">
        <f t="shared" si="297"/>
        <v/>
      </c>
      <c r="O6326" s="23" t="str">
        <f t="shared" si="298"/>
        <v>Unknown</v>
      </c>
      <c r="P6326" s="24" t="str">
        <f t="shared" si="299"/>
        <v>Unknown</v>
      </c>
    </row>
    <row r="6327" spans="13:16" x14ac:dyDescent="0.25">
      <c r="M6327" s="8" t="str">
        <f t="shared" si="297"/>
        <v/>
      </c>
      <c r="O6327" s="23" t="str">
        <f t="shared" si="298"/>
        <v>Unknown</v>
      </c>
      <c r="P6327" s="24" t="str">
        <f t="shared" si="299"/>
        <v>Unknown</v>
      </c>
    </row>
    <row r="6328" spans="13:16" x14ac:dyDescent="0.25">
      <c r="M6328" s="8" t="str">
        <f t="shared" si="297"/>
        <v/>
      </c>
      <c r="O6328" s="23" t="str">
        <f t="shared" si="298"/>
        <v>Unknown</v>
      </c>
      <c r="P6328" s="24" t="str">
        <f t="shared" si="299"/>
        <v>Unknown</v>
      </c>
    </row>
    <row r="6329" spans="13:16" x14ac:dyDescent="0.25">
      <c r="M6329" s="8" t="str">
        <f t="shared" si="297"/>
        <v/>
      </c>
      <c r="O6329" s="23" t="str">
        <f t="shared" si="298"/>
        <v>Unknown</v>
      </c>
      <c r="P6329" s="24" t="str">
        <f t="shared" si="299"/>
        <v>Unknown</v>
      </c>
    </row>
    <row r="6330" spans="13:16" x14ac:dyDescent="0.25">
      <c r="M6330" s="8" t="str">
        <f t="shared" si="297"/>
        <v/>
      </c>
      <c r="O6330" s="23" t="str">
        <f t="shared" si="298"/>
        <v>Unknown</v>
      </c>
      <c r="P6330" s="24" t="str">
        <f t="shared" si="299"/>
        <v>Unknown</v>
      </c>
    </row>
    <row r="6331" spans="13:16" x14ac:dyDescent="0.25">
      <c r="M6331" s="8" t="str">
        <f t="shared" si="297"/>
        <v/>
      </c>
      <c r="O6331" s="23" t="str">
        <f t="shared" si="298"/>
        <v>Unknown</v>
      </c>
      <c r="P6331" s="24" t="str">
        <f t="shared" si="299"/>
        <v>Unknown</v>
      </c>
    </row>
    <row r="6332" spans="13:16" x14ac:dyDescent="0.25">
      <c r="M6332" s="8" t="str">
        <f t="shared" si="297"/>
        <v/>
      </c>
      <c r="O6332" s="23" t="str">
        <f t="shared" si="298"/>
        <v>Unknown</v>
      </c>
      <c r="P6332" s="24" t="str">
        <f t="shared" si="299"/>
        <v>Unknown</v>
      </c>
    </row>
    <row r="6333" spans="13:16" x14ac:dyDescent="0.25">
      <c r="M6333" s="8" t="str">
        <f t="shared" si="297"/>
        <v/>
      </c>
      <c r="O6333" s="23" t="str">
        <f t="shared" si="298"/>
        <v>Unknown</v>
      </c>
      <c r="P6333" s="24" t="str">
        <f t="shared" si="299"/>
        <v>Unknown</v>
      </c>
    </row>
    <row r="6334" spans="13:16" x14ac:dyDescent="0.25">
      <c r="M6334" s="8" t="str">
        <f t="shared" si="297"/>
        <v/>
      </c>
      <c r="O6334" s="23" t="str">
        <f t="shared" si="298"/>
        <v>Unknown</v>
      </c>
      <c r="P6334" s="24" t="str">
        <f t="shared" si="299"/>
        <v>Unknown</v>
      </c>
    </row>
    <row r="6335" spans="13:16" x14ac:dyDescent="0.25">
      <c r="M6335" s="8" t="str">
        <f t="shared" si="297"/>
        <v/>
      </c>
      <c r="O6335" s="23" t="str">
        <f t="shared" si="298"/>
        <v>Unknown</v>
      </c>
      <c r="P6335" s="24" t="str">
        <f t="shared" si="299"/>
        <v>Unknown</v>
      </c>
    </row>
    <row r="6336" spans="13:16" x14ac:dyDescent="0.25">
      <c r="M6336" s="8" t="str">
        <f t="shared" si="297"/>
        <v/>
      </c>
      <c r="O6336" s="23" t="str">
        <f t="shared" si="298"/>
        <v>Unknown</v>
      </c>
      <c r="P6336" s="24" t="str">
        <f t="shared" si="299"/>
        <v>Unknown</v>
      </c>
    </row>
    <row r="6337" spans="13:16" x14ac:dyDescent="0.25">
      <c r="M6337" s="8" t="str">
        <f t="shared" si="297"/>
        <v/>
      </c>
      <c r="O6337" s="23" t="str">
        <f t="shared" si="298"/>
        <v>Unknown</v>
      </c>
      <c r="P6337" s="24" t="str">
        <f t="shared" si="299"/>
        <v>Unknown</v>
      </c>
    </row>
    <row r="6338" spans="13:16" x14ac:dyDescent="0.25">
      <c r="M6338" s="8" t="str">
        <f t="shared" ref="M6338:M6401" si="300">IF(D6338="","",IF(OR(O6338="Unknown",P6338="Unknown"),"Unknown",IF(OR(O6338="Lead",P6338="Lead"),"Lead",IF(OR(O6338="Galvanized Requiring Replacement",P6338="Galvanized Requiring Replacement"),"Galvanized Requiring Replacement",IF(AND(O6338="Non-Lead",P6338="Non-Lead"),"Non-Lead")))))</f>
        <v/>
      </c>
      <c r="O6338" s="23" t="str">
        <f t="shared" ref="O6338:O6401" si="301">IF(OR(J6338="Lead",J6338="Lead Lined Galvanized",J6338="Lead Lined Cast Iron"),"Lead",IF(OR(J6338="Non-Lead - Copper",J6338="Non-Lead - Plastics",J6338="Non-Lead",J6338="Non-Lead Galvanized",J6338="Ductile Iron",J6338="Unlined Cast Iron"),"Non-Lead",IF(OR(J6338="Galvanized Requiring Replacement"),"Galvanized Requiring Replacement",IF(OR(J6338="Unknown - Might Contain Lead or Galv",J6338="Unknown - Unlikely to Contain Lead or Galv",J6338="Unknown",J6338="",J6338="NONE"),"Unknown"))))</f>
        <v>Unknown</v>
      </c>
      <c r="P6338" s="24" t="str">
        <f t="shared" ref="P6338:P6401" si="302">IF(OR(L6338="Lead",L6338="Lead Lined Galvanized",L6338="Lead Lined Cast Iron"),"Lead",IF(OR(L6338="Non-Lead - Copper",L6338="Non-Lead - Plastics",L6338="Non-Lead",L6338="Non-Lead Galvanized",L6338="Ductile Iron",L6338="Unlined Cast Iron"),"Non-Lead",IF(OR(L6338="Galvanized Requiring Replacement"),"Galvanized Requiring Replacement",IF(OR(L6338="Unknown - Might Contain Lead or Galv",L6338="Unknown - Unlikely to Contain Lead or Galv",L6338="Unknown",L6338="",L6338="NONE"),"Unknown"))))</f>
        <v>Unknown</v>
      </c>
    </row>
    <row r="6339" spans="13:16" x14ac:dyDescent="0.25">
      <c r="M6339" s="8" t="str">
        <f t="shared" si="300"/>
        <v/>
      </c>
      <c r="O6339" s="23" t="str">
        <f t="shared" si="301"/>
        <v>Unknown</v>
      </c>
      <c r="P6339" s="24" t="str">
        <f t="shared" si="302"/>
        <v>Unknown</v>
      </c>
    </row>
    <row r="6340" spans="13:16" x14ac:dyDescent="0.25">
      <c r="M6340" s="8" t="str">
        <f t="shared" si="300"/>
        <v/>
      </c>
      <c r="O6340" s="23" t="str">
        <f t="shared" si="301"/>
        <v>Unknown</v>
      </c>
      <c r="P6340" s="24" t="str">
        <f t="shared" si="302"/>
        <v>Unknown</v>
      </c>
    </row>
    <row r="6341" spans="13:16" x14ac:dyDescent="0.25">
      <c r="M6341" s="8" t="str">
        <f t="shared" si="300"/>
        <v/>
      </c>
      <c r="O6341" s="23" t="str">
        <f t="shared" si="301"/>
        <v>Unknown</v>
      </c>
      <c r="P6341" s="24" t="str">
        <f t="shared" si="302"/>
        <v>Unknown</v>
      </c>
    </row>
    <row r="6342" spans="13:16" x14ac:dyDescent="0.25">
      <c r="M6342" s="8" t="str">
        <f t="shared" si="300"/>
        <v/>
      </c>
      <c r="O6342" s="23" t="str">
        <f t="shared" si="301"/>
        <v>Unknown</v>
      </c>
      <c r="P6342" s="24" t="str">
        <f t="shared" si="302"/>
        <v>Unknown</v>
      </c>
    </row>
    <row r="6343" spans="13:16" x14ac:dyDescent="0.25">
      <c r="M6343" s="8" t="str">
        <f t="shared" si="300"/>
        <v/>
      </c>
      <c r="O6343" s="23" t="str">
        <f t="shared" si="301"/>
        <v>Unknown</v>
      </c>
      <c r="P6343" s="24" t="str">
        <f t="shared" si="302"/>
        <v>Unknown</v>
      </c>
    </row>
    <row r="6344" spans="13:16" x14ac:dyDescent="0.25">
      <c r="M6344" s="8" t="str">
        <f t="shared" si="300"/>
        <v/>
      </c>
      <c r="O6344" s="23" t="str">
        <f t="shared" si="301"/>
        <v>Unknown</v>
      </c>
      <c r="P6344" s="24" t="str">
        <f t="shared" si="302"/>
        <v>Unknown</v>
      </c>
    </row>
    <row r="6345" spans="13:16" x14ac:dyDescent="0.25">
      <c r="M6345" s="8" t="str">
        <f t="shared" si="300"/>
        <v/>
      </c>
      <c r="O6345" s="23" t="str">
        <f t="shared" si="301"/>
        <v>Unknown</v>
      </c>
      <c r="P6345" s="24" t="str">
        <f t="shared" si="302"/>
        <v>Unknown</v>
      </c>
    </row>
    <row r="6346" spans="13:16" x14ac:dyDescent="0.25">
      <c r="M6346" s="8" t="str">
        <f t="shared" si="300"/>
        <v/>
      </c>
      <c r="O6346" s="23" t="str">
        <f t="shared" si="301"/>
        <v>Unknown</v>
      </c>
      <c r="P6346" s="24" t="str">
        <f t="shared" si="302"/>
        <v>Unknown</v>
      </c>
    </row>
    <row r="6347" spans="13:16" x14ac:dyDescent="0.25">
      <c r="M6347" s="8" t="str">
        <f t="shared" si="300"/>
        <v/>
      </c>
      <c r="O6347" s="23" t="str">
        <f t="shared" si="301"/>
        <v>Unknown</v>
      </c>
      <c r="P6347" s="24" t="str">
        <f t="shared" si="302"/>
        <v>Unknown</v>
      </c>
    </row>
    <row r="6348" spans="13:16" x14ac:dyDescent="0.25">
      <c r="M6348" s="8" t="str">
        <f t="shared" si="300"/>
        <v/>
      </c>
      <c r="O6348" s="23" t="str">
        <f t="shared" si="301"/>
        <v>Unknown</v>
      </c>
      <c r="P6348" s="24" t="str">
        <f t="shared" si="302"/>
        <v>Unknown</v>
      </c>
    </row>
    <row r="6349" spans="13:16" x14ac:dyDescent="0.25">
      <c r="M6349" s="8" t="str">
        <f t="shared" si="300"/>
        <v/>
      </c>
      <c r="O6349" s="23" t="str">
        <f t="shared" si="301"/>
        <v>Unknown</v>
      </c>
      <c r="P6349" s="24" t="str">
        <f t="shared" si="302"/>
        <v>Unknown</v>
      </c>
    </row>
    <row r="6350" spans="13:16" x14ac:dyDescent="0.25">
      <c r="M6350" s="8" t="str">
        <f t="shared" si="300"/>
        <v/>
      </c>
      <c r="O6350" s="23" t="str">
        <f t="shared" si="301"/>
        <v>Unknown</v>
      </c>
      <c r="P6350" s="24" t="str">
        <f t="shared" si="302"/>
        <v>Unknown</v>
      </c>
    </row>
    <row r="6351" spans="13:16" x14ac:dyDescent="0.25">
      <c r="M6351" s="8" t="str">
        <f t="shared" si="300"/>
        <v/>
      </c>
      <c r="O6351" s="23" t="str">
        <f t="shared" si="301"/>
        <v>Unknown</v>
      </c>
      <c r="P6351" s="24" t="str">
        <f t="shared" si="302"/>
        <v>Unknown</v>
      </c>
    </row>
    <row r="6352" spans="13:16" x14ac:dyDescent="0.25">
      <c r="M6352" s="8" t="str">
        <f t="shared" si="300"/>
        <v/>
      </c>
      <c r="O6352" s="23" t="str">
        <f t="shared" si="301"/>
        <v>Unknown</v>
      </c>
      <c r="P6352" s="24" t="str">
        <f t="shared" si="302"/>
        <v>Unknown</v>
      </c>
    </row>
    <row r="6353" spans="13:16" x14ac:dyDescent="0.25">
      <c r="M6353" s="8" t="str">
        <f t="shared" si="300"/>
        <v/>
      </c>
      <c r="O6353" s="23" t="str">
        <f t="shared" si="301"/>
        <v>Unknown</v>
      </c>
      <c r="P6353" s="24" t="str">
        <f t="shared" si="302"/>
        <v>Unknown</v>
      </c>
    </row>
    <row r="6354" spans="13:16" x14ac:dyDescent="0.25">
      <c r="M6354" s="8" t="str">
        <f t="shared" si="300"/>
        <v/>
      </c>
      <c r="O6354" s="23" t="str">
        <f t="shared" si="301"/>
        <v>Unknown</v>
      </c>
      <c r="P6354" s="24" t="str">
        <f t="shared" si="302"/>
        <v>Unknown</v>
      </c>
    </row>
    <row r="6355" spans="13:16" x14ac:dyDescent="0.25">
      <c r="M6355" s="8" t="str">
        <f t="shared" si="300"/>
        <v/>
      </c>
      <c r="O6355" s="23" t="str">
        <f t="shared" si="301"/>
        <v>Unknown</v>
      </c>
      <c r="P6355" s="24" t="str">
        <f t="shared" si="302"/>
        <v>Unknown</v>
      </c>
    </row>
    <row r="6356" spans="13:16" x14ac:dyDescent="0.25">
      <c r="M6356" s="8" t="str">
        <f t="shared" si="300"/>
        <v/>
      </c>
      <c r="O6356" s="23" t="str">
        <f t="shared" si="301"/>
        <v>Unknown</v>
      </c>
      <c r="P6356" s="24" t="str">
        <f t="shared" si="302"/>
        <v>Unknown</v>
      </c>
    </row>
    <row r="6357" spans="13:16" x14ac:dyDescent="0.25">
      <c r="M6357" s="8" t="str">
        <f t="shared" si="300"/>
        <v/>
      </c>
      <c r="O6357" s="23" t="str">
        <f t="shared" si="301"/>
        <v>Unknown</v>
      </c>
      <c r="P6357" s="24" t="str">
        <f t="shared" si="302"/>
        <v>Unknown</v>
      </c>
    </row>
    <row r="6358" spans="13:16" x14ac:dyDescent="0.25">
      <c r="M6358" s="8" t="str">
        <f t="shared" si="300"/>
        <v/>
      </c>
      <c r="O6358" s="23" t="str">
        <f t="shared" si="301"/>
        <v>Unknown</v>
      </c>
      <c r="P6358" s="24" t="str">
        <f t="shared" si="302"/>
        <v>Unknown</v>
      </c>
    </row>
    <row r="6359" spans="13:16" x14ac:dyDescent="0.25">
      <c r="M6359" s="8" t="str">
        <f t="shared" si="300"/>
        <v/>
      </c>
      <c r="O6359" s="23" t="str">
        <f t="shared" si="301"/>
        <v>Unknown</v>
      </c>
      <c r="P6359" s="24" t="str">
        <f t="shared" si="302"/>
        <v>Unknown</v>
      </c>
    </row>
    <row r="6360" spans="13:16" x14ac:dyDescent="0.25">
      <c r="M6360" s="8" t="str">
        <f t="shared" si="300"/>
        <v/>
      </c>
      <c r="O6360" s="23" t="str">
        <f t="shared" si="301"/>
        <v>Unknown</v>
      </c>
      <c r="P6360" s="24" t="str">
        <f t="shared" si="302"/>
        <v>Unknown</v>
      </c>
    </row>
    <row r="6361" spans="13:16" x14ac:dyDescent="0.25">
      <c r="M6361" s="8" t="str">
        <f t="shared" si="300"/>
        <v/>
      </c>
      <c r="O6361" s="23" t="str">
        <f t="shared" si="301"/>
        <v>Unknown</v>
      </c>
      <c r="P6361" s="24" t="str">
        <f t="shared" si="302"/>
        <v>Unknown</v>
      </c>
    </row>
    <row r="6362" spans="13:16" x14ac:dyDescent="0.25">
      <c r="M6362" s="8" t="str">
        <f t="shared" si="300"/>
        <v/>
      </c>
      <c r="O6362" s="23" t="str">
        <f t="shared" si="301"/>
        <v>Unknown</v>
      </c>
      <c r="P6362" s="24" t="str">
        <f t="shared" si="302"/>
        <v>Unknown</v>
      </c>
    </row>
    <row r="6363" spans="13:16" x14ac:dyDescent="0.25">
      <c r="M6363" s="8" t="str">
        <f t="shared" si="300"/>
        <v/>
      </c>
      <c r="O6363" s="23" t="str">
        <f t="shared" si="301"/>
        <v>Unknown</v>
      </c>
      <c r="P6363" s="24" t="str">
        <f t="shared" si="302"/>
        <v>Unknown</v>
      </c>
    </row>
    <row r="6364" spans="13:16" x14ac:dyDescent="0.25">
      <c r="M6364" s="8" t="str">
        <f t="shared" si="300"/>
        <v/>
      </c>
      <c r="O6364" s="23" t="str">
        <f t="shared" si="301"/>
        <v>Unknown</v>
      </c>
      <c r="P6364" s="24" t="str">
        <f t="shared" si="302"/>
        <v>Unknown</v>
      </c>
    </row>
    <row r="6365" spans="13:16" x14ac:dyDescent="0.25">
      <c r="M6365" s="8" t="str">
        <f t="shared" si="300"/>
        <v/>
      </c>
      <c r="O6365" s="23" t="str">
        <f t="shared" si="301"/>
        <v>Unknown</v>
      </c>
      <c r="P6365" s="24" t="str">
        <f t="shared" si="302"/>
        <v>Unknown</v>
      </c>
    </row>
    <row r="6366" spans="13:16" x14ac:dyDescent="0.25">
      <c r="M6366" s="8" t="str">
        <f t="shared" si="300"/>
        <v/>
      </c>
      <c r="O6366" s="23" t="str">
        <f t="shared" si="301"/>
        <v>Unknown</v>
      </c>
      <c r="P6366" s="24" t="str">
        <f t="shared" si="302"/>
        <v>Unknown</v>
      </c>
    </row>
    <row r="6367" spans="13:16" x14ac:dyDescent="0.25">
      <c r="M6367" s="8" t="str">
        <f t="shared" si="300"/>
        <v/>
      </c>
      <c r="O6367" s="23" t="str">
        <f t="shared" si="301"/>
        <v>Unknown</v>
      </c>
      <c r="P6367" s="24" t="str">
        <f t="shared" si="302"/>
        <v>Unknown</v>
      </c>
    </row>
    <row r="6368" spans="13:16" x14ac:dyDescent="0.25">
      <c r="M6368" s="8" t="str">
        <f t="shared" si="300"/>
        <v/>
      </c>
      <c r="O6368" s="23" t="str">
        <f t="shared" si="301"/>
        <v>Unknown</v>
      </c>
      <c r="P6368" s="24" t="str">
        <f t="shared" si="302"/>
        <v>Unknown</v>
      </c>
    </row>
    <row r="6369" spans="13:16" x14ac:dyDescent="0.25">
      <c r="M6369" s="8" t="str">
        <f t="shared" si="300"/>
        <v/>
      </c>
      <c r="O6369" s="23" t="str">
        <f t="shared" si="301"/>
        <v>Unknown</v>
      </c>
      <c r="P6369" s="24" t="str">
        <f t="shared" si="302"/>
        <v>Unknown</v>
      </c>
    </row>
    <row r="6370" spans="13:16" x14ac:dyDescent="0.25">
      <c r="M6370" s="8" t="str">
        <f t="shared" si="300"/>
        <v/>
      </c>
      <c r="O6370" s="23" t="str">
        <f t="shared" si="301"/>
        <v>Unknown</v>
      </c>
      <c r="P6370" s="24" t="str">
        <f t="shared" si="302"/>
        <v>Unknown</v>
      </c>
    </row>
    <row r="6371" spans="13:16" x14ac:dyDescent="0.25">
      <c r="M6371" s="8" t="str">
        <f t="shared" si="300"/>
        <v/>
      </c>
      <c r="O6371" s="23" t="str">
        <f t="shared" si="301"/>
        <v>Unknown</v>
      </c>
      <c r="P6371" s="24" t="str">
        <f t="shared" si="302"/>
        <v>Unknown</v>
      </c>
    </row>
    <row r="6372" spans="13:16" x14ac:dyDescent="0.25">
      <c r="M6372" s="8" t="str">
        <f t="shared" si="300"/>
        <v/>
      </c>
      <c r="O6372" s="23" t="str">
        <f t="shared" si="301"/>
        <v>Unknown</v>
      </c>
      <c r="P6372" s="24" t="str">
        <f t="shared" si="302"/>
        <v>Unknown</v>
      </c>
    </row>
    <row r="6373" spans="13:16" x14ac:dyDescent="0.25">
      <c r="M6373" s="8" t="str">
        <f t="shared" si="300"/>
        <v/>
      </c>
      <c r="O6373" s="23" t="str">
        <f t="shared" si="301"/>
        <v>Unknown</v>
      </c>
      <c r="P6373" s="24" t="str">
        <f t="shared" si="302"/>
        <v>Unknown</v>
      </c>
    </row>
    <row r="6374" spans="13:16" x14ac:dyDescent="0.25">
      <c r="M6374" s="8" t="str">
        <f t="shared" si="300"/>
        <v/>
      </c>
      <c r="O6374" s="23" t="str">
        <f t="shared" si="301"/>
        <v>Unknown</v>
      </c>
      <c r="P6374" s="24" t="str">
        <f t="shared" si="302"/>
        <v>Unknown</v>
      </c>
    </row>
    <row r="6375" spans="13:16" x14ac:dyDescent="0.25">
      <c r="M6375" s="8" t="str">
        <f t="shared" si="300"/>
        <v/>
      </c>
      <c r="O6375" s="23" t="str">
        <f t="shared" si="301"/>
        <v>Unknown</v>
      </c>
      <c r="P6375" s="24" t="str">
        <f t="shared" si="302"/>
        <v>Unknown</v>
      </c>
    </row>
    <row r="6376" spans="13:16" x14ac:dyDescent="0.25">
      <c r="M6376" s="8" t="str">
        <f t="shared" si="300"/>
        <v/>
      </c>
      <c r="O6376" s="23" t="str">
        <f t="shared" si="301"/>
        <v>Unknown</v>
      </c>
      <c r="P6376" s="24" t="str">
        <f t="shared" si="302"/>
        <v>Unknown</v>
      </c>
    </row>
    <row r="6377" spans="13:16" x14ac:dyDescent="0.25">
      <c r="M6377" s="8" t="str">
        <f t="shared" si="300"/>
        <v/>
      </c>
      <c r="O6377" s="23" t="str">
        <f t="shared" si="301"/>
        <v>Unknown</v>
      </c>
      <c r="P6377" s="24" t="str">
        <f t="shared" si="302"/>
        <v>Unknown</v>
      </c>
    </row>
    <row r="6378" spans="13:16" x14ac:dyDescent="0.25">
      <c r="M6378" s="8" t="str">
        <f t="shared" si="300"/>
        <v/>
      </c>
      <c r="O6378" s="23" t="str">
        <f t="shared" si="301"/>
        <v>Unknown</v>
      </c>
      <c r="P6378" s="24" t="str">
        <f t="shared" si="302"/>
        <v>Unknown</v>
      </c>
    </row>
    <row r="6379" spans="13:16" x14ac:dyDescent="0.25">
      <c r="M6379" s="8" t="str">
        <f t="shared" si="300"/>
        <v/>
      </c>
      <c r="O6379" s="23" t="str">
        <f t="shared" si="301"/>
        <v>Unknown</v>
      </c>
      <c r="P6379" s="24" t="str">
        <f t="shared" si="302"/>
        <v>Unknown</v>
      </c>
    </row>
    <row r="6380" spans="13:16" x14ac:dyDescent="0.25">
      <c r="M6380" s="8" t="str">
        <f t="shared" si="300"/>
        <v/>
      </c>
      <c r="O6380" s="23" t="str">
        <f t="shared" si="301"/>
        <v>Unknown</v>
      </c>
      <c r="P6380" s="24" t="str">
        <f t="shared" si="302"/>
        <v>Unknown</v>
      </c>
    </row>
    <row r="6381" spans="13:16" x14ac:dyDescent="0.25">
      <c r="M6381" s="8" t="str">
        <f t="shared" si="300"/>
        <v/>
      </c>
      <c r="O6381" s="23" t="str">
        <f t="shared" si="301"/>
        <v>Unknown</v>
      </c>
      <c r="P6381" s="24" t="str">
        <f t="shared" si="302"/>
        <v>Unknown</v>
      </c>
    </row>
    <row r="6382" spans="13:16" x14ac:dyDescent="0.25">
      <c r="M6382" s="8" t="str">
        <f t="shared" si="300"/>
        <v/>
      </c>
      <c r="O6382" s="23" t="str">
        <f t="shared" si="301"/>
        <v>Unknown</v>
      </c>
      <c r="P6382" s="24" t="str">
        <f t="shared" si="302"/>
        <v>Unknown</v>
      </c>
    </row>
    <row r="6383" spans="13:16" x14ac:dyDescent="0.25">
      <c r="M6383" s="8" t="str">
        <f t="shared" si="300"/>
        <v/>
      </c>
      <c r="O6383" s="23" t="str">
        <f t="shared" si="301"/>
        <v>Unknown</v>
      </c>
      <c r="P6383" s="24" t="str">
        <f t="shared" si="302"/>
        <v>Unknown</v>
      </c>
    </row>
    <row r="6384" spans="13:16" x14ac:dyDescent="0.25">
      <c r="M6384" s="8" t="str">
        <f t="shared" si="300"/>
        <v/>
      </c>
      <c r="O6384" s="23" t="str">
        <f t="shared" si="301"/>
        <v>Unknown</v>
      </c>
      <c r="P6384" s="24" t="str">
        <f t="shared" si="302"/>
        <v>Unknown</v>
      </c>
    </row>
    <row r="6385" spans="13:16" x14ac:dyDescent="0.25">
      <c r="M6385" s="8" t="str">
        <f t="shared" si="300"/>
        <v/>
      </c>
      <c r="O6385" s="23" t="str">
        <f t="shared" si="301"/>
        <v>Unknown</v>
      </c>
      <c r="P6385" s="24" t="str">
        <f t="shared" si="302"/>
        <v>Unknown</v>
      </c>
    </row>
    <row r="6386" spans="13:16" x14ac:dyDescent="0.25">
      <c r="M6386" s="8" t="str">
        <f t="shared" si="300"/>
        <v/>
      </c>
      <c r="O6386" s="23" t="str">
        <f t="shared" si="301"/>
        <v>Unknown</v>
      </c>
      <c r="P6386" s="24" t="str">
        <f t="shared" si="302"/>
        <v>Unknown</v>
      </c>
    </row>
    <row r="6387" spans="13:16" x14ac:dyDescent="0.25">
      <c r="M6387" s="8" t="str">
        <f t="shared" si="300"/>
        <v/>
      </c>
      <c r="O6387" s="23" t="str">
        <f t="shared" si="301"/>
        <v>Unknown</v>
      </c>
      <c r="P6387" s="24" t="str">
        <f t="shared" si="302"/>
        <v>Unknown</v>
      </c>
    </row>
    <row r="6388" spans="13:16" x14ac:dyDescent="0.25">
      <c r="M6388" s="8" t="str">
        <f t="shared" si="300"/>
        <v/>
      </c>
      <c r="O6388" s="23" t="str">
        <f t="shared" si="301"/>
        <v>Unknown</v>
      </c>
      <c r="P6388" s="24" t="str">
        <f t="shared" si="302"/>
        <v>Unknown</v>
      </c>
    </row>
    <row r="6389" spans="13:16" x14ac:dyDescent="0.25">
      <c r="M6389" s="8" t="str">
        <f t="shared" si="300"/>
        <v/>
      </c>
      <c r="O6389" s="23" t="str">
        <f t="shared" si="301"/>
        <v>Unknown</v>
      </c>
      <c r="P6389" s="24" t="str">
        <f t="shared" si="302"/>
        <v>Unknown</v>
      </c>
    </row>
    <row r="6390" spans="13:16" x14ac:dyDescent="0.25">
      <c r="M6390" s="8" t="str">
        <f t="shared" si="300"/>
        <v/>
      </c>
      <c r="O6390" s="23" t="str">
        <f t="shared" si="301"/>
        <v>Unknown</v>
      </c>
      <c r="P6390" s="24" t="str">
        <f t="shared" si="302"/>
        <v>Unknown</v>
      </c>
    </row>
    <row r="6391" spans="13:16" x14ac:dyDescent="0.25">
      <c r="M6391" s="8" t="str">
        <f t="shared" si="300"/>
        <v/>
      </c>
      <c r="O6391" s="23" t="str">
        <f t="shared" si="301"/>
        <v>Unknown</v>
      </c>
      <c r="P6391" s="24" t="str">
        <f t="shared" si="302"/>
        <v>Unknown</v>
      </c>
    </row>
    <row r="6392" spans="13:16" x14ac:dyDescent="0.25">
      <c r="M6392" s="8" t="str">
        <f t="shared" si="300"/>
        <v/>
      </c>
      <c r="O6392" s="23" t="str">
        <f t="shared" si="301"/>
        <v>Unknown</v>
      </c>
      <c r="P6392" s="24" t="str">
        <f t="shared" si="302"/>
        <v>Unknown</v>
      </c>
    </row>
    <row r="6393" spans="13:16" x14ac:dyDescent="0.25">
      <c r="M6393" s="8" t="str">
        <f t="shared" si="300"/>
        <v/>
      </c>
      <c r="O6393" s="23" t="str">
        <f t="shared" si="301"/>
        <v>Unknown</v>
      </c>
      <c r="P6393" s="24" t="str">
        <f t="shared" si="302"/>
        <v>Unknown</v>
      </c>
    </row>
    <row r="6394" spans="13:16" x14ac:dyDescent="0.25">
      <c r="M6394" s="8" t="str">
        <f t="shared" si="300"/>
        <v/>
      </c>
      <c r="O6394" s="23" t="str">
        <f t="shared" si="301"/>
        <v>Unknown</v>
      </c>
      <c r="P6394" s="24" t="str">
        <f t="shared" si="302"/>
        <v>Unknown</v>
      </c>
    </row>
    <row r="6395" spans="13:16" x14ac:dyDescent="0.25">
      <c r="M6395" s="8" t="str">
        <f t="shared" si="300"/>
        <v/>
      </c>
      <c r="O6395" s="23" t="str">
        <f t="shared" si="301"/>
        <v>Unknown</v>
      </c>
      <c r="P6395" s="24" t="str">
        <f t="shared" si="302"/>
        <v>Unknown</v>
      </c>
    </row>
    <row r="6396" spans="13:16" x14ac:dyDescent="0.25">
      <c r="M6396" s="8" t="str">
        <f t="shared" si="300"/>
        <v/>
      </c>
      <c r="O6396" s="23" t="str">
        <f t="shared" si="301"/>
        <v>Unknown</v>
      </c>
      <c r="P6396" s="24" t="str">
        <f t="shared" si="302"/>
        <v>Unknown</v>
      </c>
    </row>
    <row r="6397" spans="13:16" x14ac:dyDescent="0.25">
      <c r="M6397" s="8" t="str">
        <f t="shared" si="300"/>
        <v/>
      </c>
      <c r="O6397" s="23" t="str">
        <f t="shared" si="301"/>
        <v>Unknown</v>
      </c>
      <c r="P6397" s="24" t="str">
        <f t="shared" si="302"/>
        <v>Unknown</v>
      </c>
    </row>
    <row r="6398" spans="13:16" x14ac:dyDescent="0.25">
      <c r="M6398" s="8" t="str">
        <f t="shared" si="300"/>
        <v/>
      </c>
      <c r="O6398" s="23" t="str">
        <f t="shared" si="301"/>
        <v>Unknown</v>
      </c>
      <c r="P6398" s="24" t="str">
        <f t="shared" si="302"/>
        <v>Unknown</v>
      </c>
    </row>
    <row r="6399" spans="13:16" x14ac:dyDescent="0.25">
      <c r="M6399" s="8" t="str">
        <f t="shared" si="300"/>
        <v/>
      </c>
      <c r="O6399" s="23" t="str">
        <f t="shared" si="301"/>
        <v>Unknown</v>
      </c>
      <c r="P6399" s="24" t="str">
        <f t="shared" si="302"/>
        <v>Unknown</v>
      </c>
    </row>
    <row r="6400" spans="13:16" x14ac:dyDescent="0.25">
      <c r="M6400" s="8" t="str">
        <f t="shared" si="300"/>
        <v/>
      </c>
      <c r="O6400" s="23" t="str">
        <f t="shared" si="301"/>
        <v>Unknown</v>
      </c>
      <c r="P6400" s="24" t="str">
        <f t="shared" si="302"/>
        <v>Unknown</v>
      </c>
    </row>
    <row r="6401" spans="13:16" x14ac:dyDescent="0.25">
      <c r="M6401" s="8" t="str">
        <f t="shared" si="300"/>
        <v/>
      </c>
      <c r="O6401" s="23" t="str">
        <f t="shared" si="301"/>
        <v>Unknown</v>
      </c>
      <c r="P6401" s="24" t="str">
        <f t="shared" si="302"/>
        <v>Unknown</v>
      </c>
    </row>
    <row r="6402" spans="13:16" x14ac:dyDescent="0.25">
      <c r="M6402" s="8" t="str">
        <f t="shared" ref="M6402:M6465" si="303">IF(D6402="","",IF(OR(O6402="Unknown",P6402="Unknown"),"Unknown",IF(OR(O6402="Lead",P6402="Lead"),"Lead",IF(OR(O6402="Galvanized Requiring Replacement",P6402="Galvanized Requiring Replacement"),"Galvanized Requiring Replacement",IF(AND(O6402="Non-Lead",P6402="Non-Lead"),"Non-Lead")))))</f>
        <v/>
      </c>
      <c r="O6402" s="23" t="str">
        <f t="shared" ref="O6402:O6465" si="304">IF(OR(J6402="Lead",J6402="Lead Lined Galvanized",J6402="Lead Lined Cast Iron"),"Lead",IF(OR(J6402="Non-Lead - Copper",J6402="Non-Lead - Plastics",J6402="Non-Lead",J6402="Non-Lead Galvanized",J6402="Ductile Iron",J6402="Unlined Cast Iron"),"Non-Lead",IF(OR(J6402="Galvanized Requiring Replacement"),"Galvanized Requiring Replacement",IF(OR(J6402="Unknown - Might Contain Lead or Galv",J6402="Unknown - Unlikely to Contain Lead or Galv",J6402="Unknown",J6402="",J6402="NONE"),"Unknown"))))</f>
        <v>Unknown</v>
      </c>
      <c r="P6402" s="24" t="str">
        <f t="shared" ref="P6402:P6465" si="305">IF(OR(L6402="Lead",L6402="Lead Lined Galvanized",L6402="Lead Lined Cast Iron"),"Lead",IF(OR(L6402="Non-Lead - Copper",L6402="Non-Lead - Plastics",L6402="Non-Lead",L6402="Non-Lead Galvanized",L6402="Ductile Iron",L6402="Unlined Cast Iron"),"Non-Lead",IF(OR(L6402="Galvanized Requiring Replacement"),"Galvanized Requiring Replacement",IF(OR(L6402="Unknown - Might Contain Lead or Galv",L6402="Unknown - Unlikely to Contain Lead or Galv",L6402="Unknown",L6402="",L6402="NONE"),"Unknown"))))</f>
        <v>Unknown</v>
      </c>
    </row>
    <row r="6403" spans="13:16" x14ac:dyDescent="0.25">
      <c r="M6403" s="8" t="str">
        <f t="shared" si="303"/>
        <v/>
      </c>
      <c r="O6403" s="23" t="str">
        <f t="shared" si="304"/>
        <v>Unknown</v>
      </c>
      <c r="P6403" s="24" t="str">
        <f t="shared" si="305"/>
        <v>Unknown</v>
      </c>
    </row>
    <row r="6404" spans="13:16" x14ac:dyDescent="0.25">
      <c r="M6404" s="8" t="str">
        <f t="shared" si="303"/>
        <v/>
      </c>
      <c r="O6404" s="23" t="str">
        <f t="shared" si="304"/>
        <v>Unknown</v>
      </c>
      <c r="P6404" s="24" t="str">
        <f t="shared" si="305"/>
        <v>Unknown</v>
      </c>
    </row>
    <row r="6405" spans="13:16" x14ac:dyDescent="0.25">
      <c r="M6405" s="8" t="str">
        <f t="shared" si="303"/>
        <v/>
      </c>
      <c r="O6405" s="23" t="str">
        <f t="shared" si="304"/>
        <v>Unknown</v>
      </c>
      <c r="P6405" s="24" t="str">
        <f t="shared" si="305"/>
        <v>Unknown</v>
      </c>
    </row>
    <row r="6406" spans="13:16" x14ac:dyDescent="0.25">
      <c r="M6406" s="8" t="str">
        <f t="shared" si="303"/>
        <v/>
      </c>
      <c r="O6406" s="23" t="str">
        <f t="shared" si="304"/>
        <v>Unknown</v>
      </c>
      <c r="P6406" s="24" t="str">
        <f t="shared" si="305"/>
        <v>Unknown</v>
      </c>
    </row>
    <row r="6407" spans="13:16" x14ac:dyDescent="0.25">
      <c r="M6407" s="8" t="str">
        <f t="shared" si="303"/>
        <v/>
      </c>
      <c r="O6407" s="23" t="str">
        <f t="shared" si="304"/>
        <v>Unknown</v>
      </c>
      <c r="P6407" s="24" t="str">
        <f t="shared" si="305"/>
        <v>Unknown</v>
      </c>
    </row>
    <row r="6408" spans="13:16" x14ac:dyDescent="0.25">
      <c r="M6408" s="8" t="str">
        <f t="shared" si="303"/>
        <v/>
      </c>
      <c r="O6408" s="23" t="str">
        <f t="shared" si="304"/>
        <v>Unknown</v>
      </c>
      <c r="P6408" s="24" t="str">
        <f t="shared" si="305"/>
        <v>Unknown</v>
      </c>
    </row>
    <row r="6409" spans="13:16" x14ac:dyDescent="0.25">
      <c r="M6409" s="8" t="str">
        <f t="shared" si="303"/>
        <v/>
      </c>
      <c r="O6409" s="23" t="str">
        <f t="shared" si="304"/>
        <v>Unknown</v>
      </c>
      <c r="P6409" s="24" t="str">
        <f t="shared" si="305"/>
        <v>Unknown</v>
      </c>
    </row>
    <row r="6410" spans="13:16" x14ac:dyDescent="0.25">
      <c r="M6410" s="8" t="str">
        <f t="shared" si="303"/>
        <v/>
      </c>
      <c r="O6410" s="23" t="str">
        <f t="shared" si="304"/>
        <v>Unknown</v>
      </c>
      <c r="P6410" s="24" t="str">
        <f t="shared" si="305"/>
        <v>Unknown</v>
      </c>
    </row>
    <row r="6411" spans="13:16" x14ac:dyDescent="0.25">
      <c r="M6411" s="8" t="str">
        <f t="shared" si="303"/>
        <v/>
      </c>
      <c r="O6411" s="23" t="str">
        <f t="shared" si="304"/>
        <v>Unknown</v>
      </c>
      <c r="P6411" s="24" t="str">
        <f t="shared" si="305"/>
        <v>Unknown</v>
      </c>
    </row>
    <row r="6412" spans="13:16" x14ac:dyDescent="0.25">
      <c r="M6412" s="8" t="str">
        <f t="shared" si="303"/>
        <v/>
      </c>
      <c r="O6412" s="23" t="str">
        <f t="shared" si="304"/>
        <v>Unknown</v>
      </c>
      <c r="P6412" s="24" t="str">
        <f t="shared" si="305"/>
        <v>Unknown</v>
      </c>
    </row>
    <row r="6413" spans="13:16" x14ac:dyDescent="0.25">
      <c r="M6413" s="8" t="str">
        <f t="shared" si="303"/>
        <v/>
      </c>
      <c r="O6413" s="23" t="str">
        <f t="shared" si="304"/>
        <v>Unknown</v>
      </c>
      <c r="P6413" s="24" t="str">
        <f t="shared" si="305"/>
        <v>Unknown</v>
      </c>
    </row>
    <row r="6414" spans="13:16" x14ac:dyDescent="0.25">
      <c r="M6414" s="8" t="str">
        <f t="shared" si="303"/>
        <v/>
      </c>
      <c r="O6414" s="23" t="str">
        <f t="shared" si="304"/>
        <v>Unknown</v>
      </c>
      <c r="P6414" s="24" t="str">
        <f t="shared" si="305"/>
        <v>Unknown</v>
      </c>
    </row>
    <row r="6415" spans="13:16" x14ac:dyDescent="0.25">
      <c r="M6415" s="8" t="str">
        <f t="shared" si="303"/>
        <v/>
      </c>
      <c r="O6415" s="23" t="str">
        <f t="shared" si="304"/>
        <v>Unknown</v>
      </c>
      <c r="P6415" s="24" t="str">
        <f t="shared" si="305"/>
        <v>Unknown</v>
      </c>
    </row>
    <row r="6416" spans="13:16" x14ac:dyDescent="0.25">
      <c r="M6416" s="8" t="str">
        <f t="shared" si="303"/>
        <v/>
      </c>
      <c r="O6416" s="23" t="str">
        <f t="shared" si="304"/>
        <v>Unknown</v>
      </c>
      <c r="P6416" s="24" t="str">
        <f t="shared" si="305"/>
        <v>Unknown</v>
      </c>
    </row>
    <row r="6417" spans="13:16" x14ac:dyDescent="0.25">
      <c r="M6417" s="8" t="str">
        <f t="shared" si="303"/>
        <v/>
      </c>
      <c r="O6417" s="23" t="str">
        <f t="shared" si="304"/>
        <v>Unknown</v>
      </c>
      <c r="P6417" s="24" t="str">
        <f t="shared" si="305"/>
        <v>Unknown</v>
      </c>
    </row>
    <row r="6418" spans="13:16" x14ac:dyDescent="0.25">
      <c r="M6418" s="8" t="str">
        <f t="shared" si="303"/>
        <v/>
      </c>
      <c r="O6418" s="23" t="str">
        <f t="shared" si="304"/>
        <v>Unknown</v>
      </c>
      <c r="P6418" s="24" t="str">
        <f t="shared" si="305"/>
        <v>Unknown</v>
      </c>
    </row>
    <row r="6419" spans="13:16" x14ac:dyDescent="0.25">
      <c r="M6419" s="8" t="str">
        <f t="shared" si="303"/>
        <v/>
      </c>
      <c r="O6419" s="23" t="str">
        <f t="shared" si="304"/>
        <v>Unknown</v>
      </c>
      <c r="P6419" s="24" t="str">
        <f t="shared" si="305"/>
        <v>Unknown</v>
      </c>
    </row>
    <row r="6420" spans="13:16" x14ac:dyDescent="0.25">
      <c r="M6420" s="8" t="str">
        <f t="shared" si="303"/>
        <v/>
      </c>
      <c r="O6420" s="23" t="str">
        <f t="shared" si="304"/>
        <v>Unknown</v>
      </c>
      <c r="P6420" s="24" t="str">
        <f t="shared" si="305"/>
        <v>Unknown</v>
      </c>
    </row>
    <row r="6421" spans="13:16" x14ac:dyDescent="0.25">
      <c r="M6421" s="8" t="str">
        <f t="shared" si="303"/>
        <v/>
      </c>
      <c r="O6421" s="23" t="str">
        <f t="shared" si="304"/>
        <v>Unknown</v>
      </c>
      <c r="P6421" s="24" t="str">
        <f t="shared" si="305"/>
        <v>Unknown</v>
      </c>
    </row>
    <row r="6422" spans="13:16" x14ac:dyDescent="0.25">
      <c r="M6422" s="8" t="str">
        <f t="shared" si="303"/>
        <v/>
      </c>
      <c r="O6422" s="23" t="str">
        <f t="shared" si="304"/>
        <v>Unknown</v>
      </c>
      <c r="P6422" s="24" t="str">
        <f t="shared" si="305"/>
        <v>Unknown</v>
      </c>
    </row>
    <row r="6423" spans="13:16" x14ac:dyDescent="0.25">
      <c r="M6423" s="8" t="str">
        <f t="shared" si="303"/>
        <v/>
      </c>
      <c r="O6423" s="23" t="str">
        <f t="shared" si="304"/>
        <v>Unknown</v>
      </c>
      <c r="P6423" s="24" t="str">
        <f t="shared" si="305"/>
        <v>Unknown</v>
      </c>
    </row>
    <row r="6424" spans="13:16" x14ac:dyDescent="0.25">
      <c r="M6424" s="8" t="str">
        <f t="shared" si="303"/>
        <v/>
      </c>
      <c r="O6424" s="23" t="str">
        <f t="shared" si="304"/>
        <v>Unknown</v>
      </c>
      <c r="P6424" s="24" t="str">
        <f t="shared" si="305"/>
        <v>Unknown</v>
      </c>
    </row>
    <row r="6425" spans="13:16" x14ac:dyDescent="0.25">
      <c r="M6425" s="8" t="str">
        <f t="shared" si="303"/>
        <v/>
      </c>
      <c r="O6425" s="23" t="str">
        <f t="shared" si="304"/>
        <v>Unknown</v>
      </c>
      <c r="P6425" s="24" t="str">
        <f t="shared" si="305"/>
        <v>Unknown</v>
      </c>
    </row>
    <row r="6426" spans="13:16" x14ac:dyDescent="0.25">
      <c r="M6426" s="8" t="str">
        <f t="shared" si="303"/>
        <v/>
      </c>
      <c r="O6426" s="23" t="str">
        <f t="shared" si="304"/>
        <v>Unknown</v>
      </c>
      <c r="P6426" s="24" t="str">
        <f t="shared" si="305"/>
        <v>Unknown</v>
      </c>
    </row>
    <row r="6427" spans="13:16" x14ac:dyDescent="0.25">
      <c r="M6427" s="8" t="str">
        <f t="shared" si="303"/>
        <v/>
      </c>
      <c r="O6427" s="23" t="str">
        <f t="shared" si="304"/>
        <v>Unknown</v>
      </c>
      <c r="P6427" s="24" t="str">
        <f t="shared" si="305"/>
        <v>Unknown</v>
      </c>
    </row>
    <row r="6428" spans="13:16" x14ac:dyDescent="0.25">
      <c r="M6428" s="8" t="str">
        <f t="shared" si="303"/>
        <v/>
      </c>
      <c r="O6428" s="23" t="str">
        <f t="shared" si="304"/>
        <v>Unknown</v>
      </c>
      <c r="P6428" s="24" t="str">
        <f t="shared" si="305"/>
        <v>Unknown</v>
      </c>
    </row>
    <row r="6429" spans="13:16" x14ac:dyDescent="0.25">
      <c r="M6429" s="8" t="str">
        <f t="shared" si="303"/>
        <v/>
      </c>
      <c r="O6429" s="23" t="str">
        <f t="shared" si="304"/>
        <v>Unknown</v>
      </c>
      <c r="P6429" s="24" t="str">
        <f t="shared" si="305"/>
        <v>Unknown</v>
      </c>
    </row>
    <row r="6430" spans="13:16" x14ac:dyDescent="0.25">
      <c r="M6430" s="8" t="str">
        <f t="shared" si="303"/>
        <v/>
      </c>
      <c r="O6430" s="23" t="str">
        <f t="shared" si="304"/>
        <v>Unknown</v>
      </c>
      <c r="P6430" s="24" t="str">
        <f t="shared" si="305"/>
        <v>Unknown</v>
      </c>
    </row>
    <row r="6431" spans="13:16" x14ac:dyDescent="0.25">
      <c r="M6431" s="8" t="str">
        <f t="shared" si="303"/>
        <v/>
      </c>
      <c r="O6431" s="23" t="str">
        <f t="shared" si="304"/>
        <v>Unknown</v>
      </c>
      <c r="P6431" s="24" t="str">
        <f t="shared" si="305"/>
        <v>Unknown</v>
      </c>
    </row>
    <row r="6432" spans="13:16" x14ac:dyDescent="0.25">
      <c r="M6432" s="8" t="str">
        <f t="shared" si="303"/>
        <v/>
      </c>
      <c r="O6432" s="23" t="str">
        <f t="shared" si="304"/>
        <v>Unknown</v>
      </c>
      <c r="P6432" s="24" t="str">
        <f t="shared" si="305"/>
        <v>Unknown</v>
      </c>
    </row>
    <row r="6433" spans="13:16" x14ac:dyDescent="0.25">
      <c r="M6433" s="8" t="str">
        <f t="shared" si="303"/>
        <v/>
      </c>
      <c r="O6433" s="23" t="str">
        <f t="shared" si="304"/>
        <v>Unknown</v>
      </c>
      <c r="P6433" s="24" t="str">
        <f t="shared" si="305"/>
        <v>Unknown</v>
      </c>
    </row>
    <row r="6434" spans="13:16" x14ac:dyDescent="0.25">
      <c r="M6434" s="8" t="str">
        <f t="shared" si="303"/>
        <v/>
      </c>
      <c r="O6434" s="23" t="str">
        <f t="shared" si="304"/>
        <v>Unknown</v>
      </c>
      <c r="P6434" s="24" t="str">
        <f t="shared" si="305"/>
        <v>Unknown</v>
      </c>
    </row>
    <row r="6435" spans="13:16" x14ac:dyDescent="0.25">
      <c r="M6435" s="8" t="str">
        <f t="shared" si="303"/>
        <v/>
      </c>
      <c r="O6435" s="23" t="str">
        <f t="shared" si="304"/>
        <v>Unknown</v>
      </c>
      <c r="P6435" s="24" t="str">
        <f t="shared" si="305"/>
        <v>Unknown</v>
      </c>
    </row>
    <row r="6436" spans="13:16" x14ac:dyDescent="0.25">
      <c r="M6436" s="8" t="str">
        <f t="shared" si="303"/>
        <v/>
      </c>
      <c r="O6436" s="23" t="str">
        <f t="shared" si="304"/>
        <v>Unknown</v>
      </c>
      <c r="P6436" s="24" t="str">
        <f t="shared" si="305"/>
        <v>Unknown</v>
      </c>
    </row>
    <row r="6437" spans="13:16" x14ac:dyDescent="0.25">
      <c r="M6437" s="8" t="str">
        <f t="shared" si="303"/>
        <v/>
      </c>
      <c r="O6437" s="23" t="str">
        <f t="shared" si="304"/>
        <v>Unknown</v>
      </c>
      <c r="P6437" s="24" t="str">
        <f t="shared" si="305"/>
        <v>Unknown</v>
      </c>
    </row>
    <row r="6438" spans="13:16" x14ac:dyDescent="0.25">
      <c r="M6438" s="8" t="str">
        <f t="shared" si="303"/>
        <v/>
      </c>
      <c r="O6438" s="23" t="str">
        <f t="shared" si="304"/>
        <v>Unknown</v>
      </c>
      <c r="P6438" s="24" t="str">
        <f t="shared" si="305"/>
        <v>Unknown</v>
      </c>
    </row>
    <row r="6439" spans="13:16" x14ac:dyDescent="0.25">
      <c r="M6439" s="8" t="str">
        <f t="shared" si="303"/>
        <v/>
      </c>
      <c r="O6439" s="23" t="str">
        <f t="shared" si="304"/>
        <v>Unknown</v>
      </c>
      <c r="P6439" s="24" t="str">
        <f t="shared" si="305"/>
        <v>Unknown</v>
      </c>
    </row>
    <row r="6440" spans="13:16" x14ac:dyDescent="0.25">
      <c r="M6440" s="8" t="str">
        <f t="shared" si="303"/>
        <v/>
      </c>
      <c r="O6440" s="23" t="str">
        <f t="shared" si="304"/>
        <v>Unknown</v>
      </c>
      <c r="P6440" s="24" t="str">
        <f t="shared" si="305"/>
        <v>Unknown</v>
      </c>
    </row>
    <row r="6441" spans="13:16" x14ac:dyDescent="0.25">
      <c r="M6441" s="8" t="str">
        <f t="shared" si="303"/>
        <v/>
      </c>
      <c r="O6441" s="23" t="str">
        <f t="shared" si="304"/>
        <v>Unknown</v>
      </c>
      <c r="P6441" s="24" t="str">
        <f t="shared" si="305"/>
        <v>Unknown</v>
      </c>
    </row>
    <row r="6442" spans="13:16" x14ac:dyDescent="0.25">
      <c r="M6442" s="8" t="str">
        <f t="shared" si="303"/>
        <v/>
      </c>
      <c r="O6442" s="23" t="str">
        <f t="shared" si="304"/>
        <v>Unknown</v>
      </c>
      <c r="P6442" s="24" t="str">
        <f t="shared" si="305"/>
        <v>Unknown</v>
      </c>
    </row>
    <row r="6443" spans="13:16" x14ac:dyDescent="0.25">
      <c r="M6443" s="8" t="str">
        <f t="shared" si="303"/>
        <v/>
      </c>
      <c r="O6443" s="23" t="str">
        <f t="shared" si="304"/>
        <v>Unknown</v>
      </c>
      <c r="P6443" s="24" t="str">
        <f t="shared" si="305"/>
        <v>Unknown</v>
      </c>
    </row>
    <row r="6444" spans="13:16" x14ac:dyDescent="0.25">
      <c r="M6444" s="8" t="str">
        <f t="shared" si="303"/>
        <v/>
      </c>
      <c r="O6444" s="23" t="str">
        <f t="shared" si="304"/>
        <v>Unknown</v>
      </c>
      <c r="P6444" s="24" t="str">
        <f t="shared" si="305"/>
        <v>Unknown</v>
      </c>
    </row>
    <row r="6445" spans="13:16" x14ac:dyDescent="0.25">
      <c r="M6445" s="8" t="str">
        <f t="shared" si="303"/>
        <v/>
      </c>
      <c r="O6445" s="23" t="str">
        <f t="shared" si="304"/>
        <v>Unknown</v>
      </c>
      <c r="P6445" s="24" t="str">
        <f t="shared" si="305"/>
        <v>Unknown</v>
      </c>
    </row>
    <row r="6446" spans="13:16" x14ac:dyDescent="0.25">
      <c r="M6446" s="8" t="str">
        <f t="shared" si="303"/>
        <v/>
      </c>
      <c r="O6446" s="23" t="str">
        <f t="shared" si="304"/>
        <v>Unknown</v>
      </c>
      <c r="P6446" s="24" t="str">
        <f t="shared" si="305"/>
        <v>Unknown</v>
      </c>
    </row>
    <row r="6447" spans="13:16" x14ac:dyDescent="0.25">
      <c r="M6447" s="8" t="str">
        <f t="shared" si="303"/>
        <v/>
      </c>
      <c r="O6447" s="23" t="str">
        <f t="shared" si="304"/>
        <v>Unknown</v>
      </c>
      <c r="P6447" s="24" t="str">
        <f t="shared" si="305"/>
        <v>Unknown</v>
      </c>
    </row>
    <row r="6448" spans="13:16" x14ac:dyDescent="0.25">
      <c r="M6448" s="8" t="str">
        <f t="shared" si="303"/>
        <v/>
      </c>
      <c r="O6448" s="23" t="str">
        <f t="shared" si="304"/>
        <v>Unknown</v>
      </c>
      <c r="P6448" s="24" t="str">
        <f t="shared" si="305"/>
        <v>Unknown</v>
      </c>
    </row>
    <row r="6449" spans="13:16" x14ac:dyDescent="0.25">
      <c r="M6449" s="8" t="str">
        <f t="shared" si="303"/>
        <v/>
      </c>
      <c r="O6449" s="23" t="str">
        <f t="shared" si="304"/>
        <v>Unknown</v>
      </c>
      <c r="P6449" s="24" t="str">
        <f t="shared" si="305"/>
        <v>Unknown</v>
      </c>
    </row>
    <row r="6450" spans="13:16" x14ac:dyDescent="0.25">
      <c r="M6450" s="8" t="str">
        <f t="shared" si="303"/>
        <v/>
      </c>
      <c r="O6450" s="23" t="str">
        <f t="shared" si="304"/>
        <v>Unknown</v>
      </c>
      <c r="P6450" s="24" t="str">
        <f t="shared" si="305"/>
        <v>Unknown</v>
      </c>
    </row>
    <row r="6451" spans="13:16" x14ac:dyDescent="0.25">
      <c r="M6451" s="8" t="str">
        <f t="shared" si="303"/>
        <v/>
      </c>
      <c r="O6451" s="23" t="str">
        <f t="shared" si="304"/>
        <v>Unknown</v>
      </c>
      <c r="P6451" s="24" t="str">
        <f t="shared" si="305"/>
        <v>Unknown</v>
      </c>
    </row>
    <row r="6452" spans="13:16" x14ac:dyDescent="0.25">
      <c r="M6452" s="8" t="str">
        <f t="shared" si="303"/>
        <v/>
      </c>
      <c r="O6452" s="23" t="str">
        <f t="shared" si="304"/>
        <v>Unknown</v>
      </c>
      <c r="P6452" s="24" t="str">
        <f t="shared" si="305"/>
        <v>Unknown</v>
      </c>
    </row>
    <row r="6453" spans="13:16" x14ac:dyDescent="0.25">
      <c r="M6453" s="8" t="str">
        <f t="shared" si="303"/>
        <v/>
      </c>
      <c r="O6453" s="23" t="str">
        <f t="shared" si="304"/>
        <v>Unknown</v>
      </c>
      <c r="P6453" s="24" t="str">
        <f t="shared" si="305"/>
        <v>Unknown</v>
      </c>
    </row>
    <row r="6454" spans="13:16" x14ac:dyDescent="0.25">
      <c r="M6454" s="8" t="str">
        <f t="shared" si="303"/>
        <v/>
      </c>
      <c r="O6454" s="23" t="str">
        <f t="shared" si="304"/>
        <v>Unknown</v>
      </c>
      <c r="P6454" s="24" t="str">
        <f t="shared" si="305"/>
        <v>Unknown</v>
      </c>
    </row>
    <row r="6455" spans="13:16" x14ac:dyDescent="0.25">
      <c r="M6455" s="8" t="str">
        <f t="shared" si="303"/>
        <v/>
      </c>
      <c r="O6455" s="23" t="str">
        <f t="shared" si="304"/>
        <v>Unknown</v>
      </c>
      <c r="P6455" s="24" t="str">
        <f t="shared" si="305"/>
        <v>Unknown</v>
      </c>
    </row>
    <row r="6456" spans="13:16" x14ac:dyDescent="0.25">
      <c r="M6456" s="8" t="str">
        <f t="shared" si="303"/>
        <v/>
      </c>
      <c r="O6456" s="23" t="str">
        <f t="shared" si="304"/>
        <v>Unknown</v>
      </c>
      <c r="P6456" s="24" t="str">
        <f t="shared" si="305"/>
        <v>Unknown</v>
      </c>
    </row>
    <row r="6457" spans="13:16" x14ac:dyDescent="0.25">
      <c r="M6457" s="8" t="str">
        <f t="shared" si="303"/>
        <v/>
      </c>
      <c r="O6457" s="23" t="str">
        <f t="shared" si="304"/>
        <v>Unknown</v>
      </c>
      <c r="P6457" s="24" t="str">
        <f t="shared" si="305"/>
        <v>Unknown</v>
      </c>
    </row>
    <row r="6458" spans="13:16" x14ac:dyDescent="0.25">
      <c r="M6458" s="8" t="str">
        <f t="shared" si="303"/>
        <v/>
      </c>
      <c r="O6458" s="23" t="str">
        <f t="shared" si="304"/>
        <v>Unknown</v>
      </c>
      <c r="P6458" s="24" t="str">
        <f t="shared" si="305"/>
        <v>Unknown</v>
      </c>
    </row>
    <row r="6459" spans="13:16" x14ac:dyDescent="0.25">
      <c r="M6459" s="8" t="str">
        <f t="shared" si="303"/>
        <v/>
      </c>
      <c r="O6459" s="23" t="str">
        <f t="shared" si="304"/>
        <v>Unknown</v>
      </c>
      <c r="P6459" s="24" t="str">
        <f t="shared" si="305"/>
        <v>Unknown</v>
      </c>
    </row>
    <row r="6460" spans="13:16" x14ac:dyDescent="0.25">
      <c r="M6460" s="8" t="str">
        <f t="shared" si="303"/>
        <v/>
      </c>
      <c r="O6460" s="23" t="str">
        <f t="shared" si="304"/>
        <v>Unknown</v>
      </c>
      <c r="P6460" s="24" t="str">
        <f t="shared" si="305"/>
        <v>Unknown</v>
      </c>
    </row>
    <row r="6461" spans="13:16" x14ac:dyDescent="0.25">
      <c r="M6461" s="8" t="str">
        <f t="shared" si="303"/>
        <v/>
      </c>
      <c r="O6461" s="23" t="str">
        <f t="shared" si="304"/>
        <v>Unknown</v>
      </c>
      <c r="P6461" s="24" t="str">
        <f t="shared" si="305"/>
        <v>Unknown</v>
      </c>
    </row>
    <row r="6462" spans="13:16" x14ac:dyDescent="0.25">
      <c r="M6462" s="8" t="str">
        <f t="shared" si="303"/>
        <v/>
      </c>
      <c r="O6462" s="23" t="str">
        <f t="shared" si="304"/>
        <v>Unknown</v>
      </c>
      <c r="P6462" s="24" t="str">
        <f t="shared" si="305"/>
        <v>Unknown</v>
      </c>
    </row>
    <row r="6463" spans="13:16" x14ac:dyDescent="0.25">
      <c r="M6463" s="8" t="str">
        <f t="shared" si="303"/>
        <v/>
      </c>
      <c r="O6463" s="23" t="str">
        <f t="shared" si="304"/>
        <v>Unknown</v>
      </c>
      <c r="P6463" s="24" t="str">
        <f t="shared" si="305"/>
        <v>Unknown</v>
      </c>
    </row>
    <row r="6464" spans="13:16" x14ac:dyDescent="0.25">
      <c r="M6464" s="8" t="str">
        <f t="shared" si="303"/>
        <v/>
      </c>
      <c r="O6464" s="23" t="str">
        <f t="shared" si="304"/>
        <v>Unknown</v>
      </c>
      <c r="P6464" s="24" t="str">
        <f t="shared" si="305"/>
        <v>Unknown</v>
      </c>
    </row>
    <row r="6465" spans="13:16" x14ac:dyDescent="0.25">
      <c r="M6465" s="8" t="str">
        <f t="shared" si="303"/>
        <v/>
      </c>
      <c r="O6465" s="23" t="str">
        <f t="shared" si="304"/>
        <v>Unknown</v>
      </c>
      <c r="P6465" s="24" t="str">
        <f t="shared" si="305"/>
        <v>Unknown</v>
      </c>
    </row>
    <row r="6466" spans="13:16" x14ac:dyDescent="0.25">
      <c r="M6466" s="8" t="str">
        <f t="shared" ref="M6466:M6529" si="306">IF(D6466="","",IF(OR(O6466="Unknown",P6466="Unknown"),"Unknown",IF(OR(O6466="Lead",P6466="Lead"),"Lead",IF(OR(O6466="Galvanized Requiring Replacement",P6466="Galvanized Requiring Replacement"),"Galvanized Requiring Replacement",IF(AND(O6466="Non-Lead",P6466="Non-Lead"),"Non-Lead")))))</f>
        <v/>
      </c>
      <c r="O6466" s="23" t="str">
        <f t="shared" ref="O6466:O6529" si="307">IF(OR(J6466="Lead",J6466="Lead Lined Galvanized",J6466="Lead Lined Cast Iron"),"Lead",IF(OR(J6466="Non-Lead - Copper",J6466="Non-Lead - Plastics",J6466="Non-Lead",J6466="Non-Lead Galvanized",J6466="Ductile Iron",J6466="Unlined Cast Iron"),"Non-Lead",IF(OR(J6466="Galvanized Requiring Replacement"),"Galvanized Requiring Replacement",IF(OR(J6466="Unknown - Might Contain Lead or Galv",J6466="Unknown - Unlikely to Contain Lead or Galv",J6466="Unknown",J6466="",J6466="NONE"),"Unknown"))))</f>
        <v>Unknown</v>
      </c>
      <c r="P6466" s="24" t="str">
        <f t="shared" ref="P6466:P6529" si="308">IF(OR(L6466="Lead",L6466="Lead Lined Galvanized",L6466="Lead Lined Cast Iron"),"Lead",IF(OR(L6466="Non-Lead - Copper",L6466="Non-Lead - Plastics",L6466="Non-Lead",L6466="Non-Lead Galvanized",L6466="Ductile Iron",L6466="Unlined Cast Iron"),"Non-Lead",IF(OR(L6466="Galvanized Requiring Replacement"),"Galvanized Requiring Replacement",IF(OR(L6466="Unknown - Might Contain Lead or Galv",L6466="Unknown - Unlikely to Contain Lead or Galv",L6466="Unknown",L6466="",L6466="NONE"),"Unknown"))))</f>
        <v>Unknown</v>
      </c>
    </row>
    <row r="6467" spans="13:16" x14ac:dyDescent="0.25">
      <c r="M6467" s="8" t="str">
        <f t="shared" si="306"/>
        <v/>
      </c>
      <c r="O6467" s="23" t="str">
        <f t="shared" si="307"/>
        <v>Unknown</v>
      </c>
      <c r="P6467" s="24" t="str">
        <f t="shared" si="308"/>
        <v>Unknown</v>
      </c>
    </row>
    <row r="6468" spans="13:16" x14ac:dyDescent="0.25">
      <c r="M6468" s="8" t="str">
        <f t="shared" si="306"/>
        <v/>
      </c>
      <c r="O6468" s="23" t="str">
        <f t="shared" si="307"/>
        <v>Unknown</v>
      </c>
      <c r="P6468" s="24" t="str">
        <f t="shared" si="308"/>
        <v>Unknown</v>
      </c>
    </row>
    <row r="6469" spans="13:16" x14ac:dyDescent="0.25">
      <c r="M6469" s="8" t="str">
        <f t="shared" si="306"/>
        <v/>
      </c>
      <c r="O6469" s="23" t="str">
        <f t="shared" si="307"/>
        <v>Unknown</v>
      </c>
      <c r="P6469" s="24" t="str">
        <f t="shared" si="308"/>
        <v>Unknown</v>
      </c>
    </row>
    <row r="6470" spans="13:16" x14ac:dyDescent="0.25">
      <c r="M6470" s="8" t="str">
        <f t="shared" si="306"/>
        <v/>
      </c>
      <c r="O6470" s="23" t="str">
        <f t="shared" si="307"/>
        <v>Unknown</v>
      </c>
      <c r="P6470" s="24" t="str">
        <f t="shared" si="308"/>
        <v>Unknown</v>
      </c>
    </row>
    <row r="6471" spans="13:16" x14ac:dyDescent="0.25">
      <c r="M6471" s="8" t="str">
        <f t="shared" si="306"/>
        <v/>
      </c>
      <c r="O6471" s="23" t="str">
        <f t="shared" si="307"/>
        <v>Unknown</v>
      </c>
      <c r="P6471" s="24" t="str">
        <f t="shared" si="308"/>
        <v>Unknown</v>
      </c>
    </row>
    <row r="6472" spans="13:16" x14ac:dyDescent="0.25">
      <c r="M6472" s="8" t="str">
        <f t="shared" si="306"/>
        <v/>
      </c>
      <c r="O6472" s="23" t="str">
        <f t="shared" si="307"/>
        <v>Unknown</v>
      </c>
      <c r="P6472" s="24" t="str">
        <f t="shared" si="308"/>
        <v>Unknown</v>
      </c>
    </row>
    <row r="6473" spans="13:16" x14ac:dyDescent="0.25">
      <c r="M6473" s="8" t="str">
        <f t="shared" si="306"/>
        <v/>
      </c>
      <c r="O6473" s="23" t="str">
        <f t="shared" si="307"/>
        <v>Unknown</v>
      </c>
      <c r="P6473" s="24" t="str">
        <f t="shared" si="308"/>
        <v>Unknown</v>
      </c>
    </row>
    <row r="6474" spans="13:16" x14ac:dyDescent="0.25">
      <c r="M6474" s="8" t="str">
        <f t="shared" si="306"/>
        <v/>
      </c>
      <c r="O6474" s="23" t="str">
        <f t="shared" si="307"/>
        <v>Unknown</v>
      </c>
      <c r="P6474" s="24" t="str">
        <f t="shared" si="308"/>
        <v>Unknown</v>
      </c>
    </row>
    <row r="6475" spans="13:16" x14ac:dyDescent="0.25">
      <c r="M6475" s="8" t="str">
        <f t="shared" si="306"/>
        <v/>
      </c>
      <c r="O6475" s="23" t="str">
        <f t="shared" si="307"/>
        <v>Unknown</v>
      </c>
      <c r="P6475" s="24" t="str">
        <f t="shared" si="308"/>
        <v>Unknown</v>
      </c>
    </row>
    <row r="6476" spans="13:16" x14ac:dyDescent="0.25">
      <c r="M6476" s="8" t="str">
        <f t="shared" si="306"/>
        <v/>
      </c>
      <c r="O6476" s="23" t="str">
        <f t="shared" si="307"/>
        <v>Unknown</v>
      </c>
      <c r="P6476" s="24" t="str">
        <f t="shared" si="308"/>
        <v>Unknown</v>
      </c>
    </row>
    <row r="6477" spans="13:16" x14ac:dyDescent="0.25">
      <c r="M6477" s="8" t="str">
        <f t="shared" si="306"/>
        <v/>
      </c>
      <c r="O6477" s="23" t="str">
        <f t="shared" si="307"/>
        <v>Unknown</v>
      </c>
      <c r="P6477" s="24" t="str">
        <f t="shared" si="308"/>
        <v>Unknown</v>
      </c>
    </row>
    <row r="6478" spans="13:16" x14ac:dyDescent="0.25">
      <c r="M6478" s="8" t="str">
        <f t="shared" si="306"/>
        <v/>
      </c>
      <c r="O6478" s="23" t="str">
        <f t="shared" si="307"/>
        <v>Unknown</v>
      </c>
      <c r="P6478" s="24" t="str">
        <f t="shared" si="308"/>
        <v>Unknown</v>
      </c>
    </row>
    <row r="6479" spans="13:16" x14ac:dyDescent="0.25">
      <c r="M6479" s="8" t="str">
        <f t="shared" si="306"/>
        <v/>
      </c>
      <c r="O6479" s="23" t="str">
        <f t="shared" si="307"/>
        <v>Unknown</v>
      </c>
      <c r="P6479" s="24" t="str">
        <f t="shared" si="308"/>
        <v>Unknown</v>
      </c>
    </row>
    <row r="6480" spans="13:16" x14ac:dyDescent="0.25">
      <c r="M6480" s="8" t="str">
        <f t="shared" si="306"/>
        <v/>
      </c>
      <c r="O6480" s="23" t="str">
        <f t="shared" si="307"/>
        <v>Unknown</v>
      </c>
      <c r="P6480" s="24" t="str">
        <f t="shared" si="308"/>
        <v>Unknown</v>
      </c>
    </row>
    <row r="6481" spans="13:16" x14ac:dyDescent="0.25">
      <c r="M6481" s="8" t="str">
        <f t="shared" si="306"/>
        <v/>
      </c>
      <c r="O6481" s="23" t="str">
        <f t="shared" si="307"/>
        <v>Unknown</v>
      </c>
      <c r="P6481" s="24" t="str">
        <f t="shared" si="308"/>
        <v>Unknown</v>
      </c>
    </row>
    <row r="6482" spans="13:16" x14ac:dyDescent="0.25">
      <c r="M6482" s="8" t="str">
        <f t="shared" si="306"/>
        <v/>
      </c>
      <c r="O6482" s="23" t="str">
        <f t="shared" si="307"/>
        <v>Unknown</v>
      </c>
      <c r="P6482" s="24" t="str">
        <f t="shared" si="308"/>
        <v>Unknown</v>
      </c>
    </row>
    <row r="6483" spans="13:16" x14ac:dyDescent="0.25">
      <c r="M6483" s="8" t="str">
        <f t="shared" si="306"/>
        <v/>
      </c>
      <c r="O6483" s="23" t="str">
        <f t="shared" si="307"/>
        <v>Unknown</v>
      </c>
      <c r="P6483" s="24" t="str">
        <f t="shared" si="308"/>
        <v>Unknown</v>
      </c>
    </row>
    <row r="6484" spans="13:16" x14ac:dyDescent="0.25">
      <c r="M6484" s="8" t="str">
        <f t="shared" si="306"/>
        <v/>
      </c>
      <c r="O6484" s="23" t="str">
        <f t="shared" si="307"/>
        <v>Unknown</v>
      </c>
      <c r="P6484" s="24" t="str">
        <f t="shared" si="308"/>
        <v>Unknown</v>
      </c>
    </row>
    <row r="6485" spans="13:16" x14ac:dyDescent="0.25">
      <c r="M6485" s="8" t="str">
        <f t="shared" si="306"/>
        <v/>
      </c>
      <c r="O6485" s="23" t="str">
        <f t="shared" si="307"/>
        <v>Unknown</v>
      </c>
      <c r="P6485" s="24" t="str">
        <f t="shared" si="308"/>
        <v>Unknown</v>
      </c>
    </row>
    <row r="6486" spans="13:16" x14ac:dyDescent="0.25">
      <c r="M6486" s="8" t="str">
        <f t="shared" si="306"/>
        <v/>
      </c>
      <c r="O6486" s="23" t="str">
        <f t="shared" si="307"/>
        <v>Unknown</v>
      </c>
      <c r="P6486" s="24" t="str">
        <f t="shared" si="308"/>
        <v>Unknown</v>
      </c>
    </row>
    <row r="6487" spans="13:16" x14ac:dyDescent="0.25">
      <c r="M6487" s="8" t="str">
        <f t="shared" si="306"/>
        <v/>
      </c>
      <c r="O6487" s="23" t="str">
        <f t="shared" si="307"/>
        <v>Unknown</v>
      </c>
      <c r="P6487" s="24" t="str">
        <f t="shared" si="308"/>
        <v>Unknown</v>
      </c>
    </row>
    <row r="6488" spans="13:16" x14ac:dyDescent="0.25">
      <c r="M6488" s="8" t="str">
        <f t="shared" si="306"/>
        <v/>
      </c>
      <c r="O6488" s="23" t="str">
        <f t="shared" si="307"/>
        <v>Unknown</v>
      </c>
      <c r="P6488" s="24" t="str">
        <f t="shared" si="308"/>
        <v>Unknown</v>
      </c>
    </row>
    <row r="6489" spans="13:16" x14ac:dyDescent="0.25">
      <c r="M6489" s="8" t="str">
        <f t="shared" si="306"/>
        <v/>
      </c>
      <c r="O6489" s="23" t="str">
        <f t="shared" si="307"/>
        <v>Unknown</v>
      </c>
      <c r="P6489" s="24" t="str">
        <f t="shared" si="308"/>
        <v>Unknown</v>
      </c>
    </row>
    <row r="6490" spans="13:16" x14ac:dyDescent="0.25">
      <c r="M6490" s="8" t="str">
        <f t="shared" si="306"/>
        <v/>
      </c>
      <c r="O6490" s="23" t="str">
        <f t="shared" si="307"/>
        <v>Unknown</v>
      </c>
      <c r="P6490" s="24" t="str">
        <f t="shared" si="308"/>
        <v>Unknown</v>
      </c>
    </row>
    <row r="6491" spans="13:16" x14ac:dyDescent="0.25">
      <c r="M6491" s="8" t="str">
        <f t="shared" si="306"/>
        <v/>
      </c>
      <c r="O6491" s="23" t="str">
        <f t="shared" si="307"/>
        <v>Unknown</v>
      </c>
      <c r="P6491" s="24" t="str">
        <f t="shared" si="308"/>
        <v>Unknown</v>
      </c>
    </row>
    <row r="6492" spans="13:16" x14ac:dyDescent="0.25">
      <c r="M6492" s="8" t="str">
        <f t="shared" si="306"/>
        <v/>
      </c>
      <c r="O6492" s="23" t="str">
        <f t="shared" si="307"/>
        <v>Unknown</v>
      </c>
      <c r="P6492" s="24" t="str">
        <f t="shared" si="308"/>
        <v>Unknown</v>
      </c>
    </row>
    <row r="6493" spans="13:16" x14ac:dyDescent="0.25">
      <c r="M6493" s="8" t="str">
        <f t="shared" si="306"/>
        <v/>
      </c>
      <c r="O6493" s="23" t="str">
        <f t="shared" si="307"/>
        <v>Unknown</v>
      </c>
      <c r="P6493" s="24" t="str">
        <f t="shared" si="308"/>
        <v>Unknown</v>
      </c>
    </row>
    <row r="6494" spans="13:16" x14ac:dyDescent="0.25">
      <c r="M6494" s="8" t="str">
        <f t="shared" si="306"/>
        <v/>
      </c>
      <c r="O6494" s="23" t="str">
        <f t="shared" si="307"/>
        <v>Unknown</v>
      </c>
      <c r="P6494" s="24" t="str">
        <f t="shared" si="308"/>
        <v>Unknown</v>
      </c>
    </row>
    <row r="6495" spans="13:16" x14ac:dyDescent="0.25">
      <c r="M6495" s="8" t="str">
        <f t="shared" si="306"/>
        <v/>
      </c>
      <c r="O6495" s="23" t="str">
        <f t="shared" si="307"/>
        <v>Unknown</v>
      </c>
      <c r="P6495" s="24" t="str">
        <f t="shared" si="308"/>
        <v>Unknown</v>
      </c>
    </row>
    <row r="6496" spans="13:16" x14ac:dyDescent="0.25">
      <c r="M6496" s="8" t="str">
        <f t="shared" si="306"/>
        <v/>
      </c>
      <c r="O6496" s="23" t="str">
        <f t="shared" si="307"/>
        <v>Unknown</v>
      </c>
      <c r="P6496" s="24" t="str">
        <f t="shared" si="308"/>
        <v>Unknown</v>
      </c>
    </row>
    <row r="6497" spans="13:16" x14ac:dyDescent="0.25">
      <c r="M6497" s="8" t="str">
        <f t="shared" si="306"/>
        <v/>
      </c>
      <c r="O6497" s="23" t="str">
        <f t="shared" si="307"/>
        <v>Unknown</v>
      </c>
      <c r="P6497" s="24" t="str">
        <f t="shared" si="308"/>
        <v>Unknown</v>
      </c>
    </row>
    <row r="6498" spans="13:16" x14ac:dyDescent="0.25">
      <c r="M6498" s="8" t="str">
        <f t="shared" si="306"/>
        <v/>
      </c>
      <c r="O6498" s="23" t="str">
        <f t="shared" si="307"/>
        <v>Unknown</v>
      </c>
      <c r="P6498" s="24" t="str">
        <f t="shared" si="308"/>
        <v>Unknown</v>
      </c>
    </row>
    <row r="6499" spans="13:16" x14ac:dyDescent="0.25">
      <c r="M6499" s="8" t="str">
        <f t="shared" si="306"/>
        <v/>
      </c>
      <c r="O6499" s="23" t="str">
        <f t="shared" si="307"/>
        <v>Unknown</v>
      </c>
      <c r="P6499" s="24" t="str">
        <f t="shared" si="308"/>
        <v>Unknown</v>
      </c>
    </row>
    <row r="6500" spans="13:16" x14ac:dyDescent="0.25">
      <c r="M6500" s="8" t="str">
        <f t="shared" si="306"/>
        <v/>
      </c>
      <c r="O6500" s="23" t="str">
        <f t="shared" si="307"/>
        <v>Unknown</v>
      </c>
      <c r="P6500" s="24" t="str">
        <f t="shared" si="308"/>
        <v>Unknown</v>
      </c>
    </row>
    <row r="6501" spans="13:16" x14ac:dyDescent="0.25">
      <c r="M6501" s="8" t="str">
        <f t="shared" si="306"/>
        <v/>
      </c>
      <c r="O6501" s="23" t="str">
        <f t="shared" si="307"/>
        <v>Unknown</v>
      </c>
      <c r="P6501" s="24" t="str">
        <f t="shared" si="308"/>
        <v>Unknown</v>
      </c>
    </row>
    <row r="6502" spans="13:16" x14ac:dyDescent="0.25">
      <c r="M6502" s="8" t="str">
        <f t="shared" si="306"/>
        <v/>
      </c>
      <c r="O6502" s="23" t="str">
        <f t="shared" si="307"/>
        <v>Unknown</v>
      </c>
      <c r="P6502" s="24" t="str">
        <f t="shared" si="308"/>
        <v>Unknown</v>
      </c>
    </row>
    <row r="6503" spans="13:16" x14ac:dyDescent="0.25">
      <c r="M6503" s="8" t="str">
        <f t="shared" si="306"/>
        <v/>
      </c>
      <c r="O6503" s="23" t="str">
        <f t="shared" si="307"/>
        <v>Unknown</v>
      </c>
      <c r="P6503" s="24" t="str">
        <f t="shared" si="308"/>
        <v>Unknown</v>
      </c>
    </row>
    <row r="6504" spans="13:16" x14ac:dyDescent="0.25">
      <c r="M6504" s="8" t="str">
        <f t="shared" si="306"/>
        <v/>
      </c>
      <c r="O6504" s="23" t="str">
        <f t="shared" si="307"/>
        <v>Unknown</v>
      </c>
      <c r="P6504" s="24" t="str">
        <f t="shared" si="308"/>
        <v>Unknown</v>
      </c>
    </row>
    <row r="6505" spans="13:16" x14ac:dyDescent="0.25">
      <c r="M6505" s="8" t="str">
        <f t="shared" si="306"/>
        <v/>
      </c>
      <c r="O6505" s="23" t="str">
        <f t="shared" si="307"/>
        <v>Unknown</v>
      </c>
      <c r="P6505" s="24" t="str">
        <f t="shared" si="308"/>
        <v>Unknown</v>
      </c>
    </row>
    <row r="6506" spans="13:16" x14ac:dyDescent="0.25">
      <c r="M6506" s="8" t="str">
        <f t="shared" si="306"/>
        <v/>
      </c>
      <c r="O6506" s="23" t="str">
        <f t="shared" si="307"/>
        <v>Unknown</v>
      </c>
      <c r="P6506" s="24" t="str">
        <f t="shared" si="308"/>
        <v>Unknown</v>
      </c>
    </row>
    <row r="6507" spans="13:16" x14ac:dyDescent="0.25">
      <c r="M6507" s="8" t="str">
        <f t="shared" si="306"/>
        <v/>
      </c>
      <c r="O6507" s="23" t="str">
        <f t="shared" si="307"/>
        <v>Unknown</v>
      </c>
      <c r="P6507" s="24" t="str">
        <f t="shared" si="308"/>
        <v>Unknown</v>
      </c>
    </row>
    <row r="6508" spans="13:16" x14ac:dyDescent="0.25">
      <c r="M6508" s="8" t="str">
        <f t="shared" si="306"/>
        <v/>
      </c>
      <c r="O6508" s="23" t="str">
        <f t="shared" si="307"/>
        <v>Unknown</v>
      </c>
      <c r="P6508" s="24" t="str">
        <f t="shared" si="308"/>
        <v>Unknown</v>
      </c>
    </row>
    <row r="6509" spans="13:16" x14ac:dyDescent="0.25">
      <c r="M6509" s="8" t="str">
        <f t="shared" si="306"/>
        <v/>
      </c>
      <c r="O6509" s="23" t="str">
        <f t="shared" si="307"/>
        <v>Unknown</v>
      </c>
      <c r="P6509" s="24" t="str">
        <f t="shared" si="308"/>
        <v>Unknown</v>
      </c>
    </row>
    <row r="6510" spans="13:16" x14ac:dyDescent="0.25">
      <c r="M6510" s="8" t="str">
        <f t="shared" si="306"/>
        <v/>
      </c>
      <c r="O6510" s="23" t="str">
        <f t="shared" si="307"/>
        <v>Unknown</v>
      </c>
      <c r="P6510" s="24" t="str">
        <f t="shared" si="308"/>
        <v>Unknown</v>
      </c>
    </row>
    <row r="6511" spans="13:16" x14ac:dyDescent="0.25">
      <c r="M6511" s="8" t="str">
        <f t="shared" si="306"/>
        <v/>
      </c>
      <c r="O6511" s="23" t="str">
        <f t="shared" si="307"/>
        <v>Unknown</v>
      </c>
      <c r="P6511" s="24" t="str">
        <f t="shared" si="308"/>
        <v>Unknown</v>
      </c>
    </row>
    <row r="6512" spans="13:16" x14ac:dyDescent="0.25">
      <c r="M6512" s="8" t="str">
        <f t="shared" si="306"/>
        <v/>
      </c>
      <c r="O6512" s="23" t="str">
        <f t="shared" si="307"/>
        <v>Unknown</v>
      </c>
      <c r="P6512" s="24" t="str">
        <f t="shared" si="308"/>
        <v>Unknown</v>
      </c>
    </row>
    <row r="6513" spans="13:16" x14ac:dyDescent="0.25">
      <c r="M6513" s="8" t="str">
        <f t="shared" si="306"/>
        <v/>
      </c>
      <c r="O6513" s="23" t="str">
        <f t="shared" si="307"/>
        <v>Unknown</v>
      </c>
      <c r="P6513" s="24" t="str">
        <f t="shared" si="308"/>
        <v>Unknown</v>
      </c>
    </row>
    <row r="6514" spans="13:16" x14ac:dyDescent="0.25">
      <c r="M6514" s="8" t="str">
        <f t="shared" si="306"/>
        <v/>
      </c>
      <c r="O6514" s="23" t="str">
        <f t="shared" si="307"/>
        <v>Unknown</v>
      </c>
      <c r="P6514" s="24" t="str">
        <f t="shared" si="308"/>
        <v>Unknown</v>
      </c>
    </row>
    <row r="6515" spans="13:16" x14ac:dyDescent="0.25">
      <c r="M6515" s="8" t="str">
        <f t="shared" si="306"/>
        <v/>
      </c>
      <c r="O6515" s="23" t="str">
        <f t="shared" si="307"/>
        <v>Unknown</v>
      </c>
      <c r="P6515" s="24" t="str">
        <f t="shared" si="308"/>
        <v>Unknown</v>
      </c>
    </row>
    <row r="6516" spans="13:16" x14ac:dyDescent="0.25">
      <c r="M6516" s="8" t="str">
        <f t="shared" si="306"/>
        <v/>
      </c>
      <c r="O6516" s="23" t="str">
        <f t="shared" si="307"/>
        <v>Unknown</v>
      </c>
      <c r="P6516" s="24" t="str">
        <f t="shared" si="308"/>
        <v>Unknown</v>
      </c>
    </row>
    <row r="6517" spans="13:16" x14ac:dyDescent="0.25">
      <c r="M6517" s="8" t="str">
        <f t="shared" si="306"/>
        <v/>
      </c>
      <c r="O6517" s="23" t="str">
        <f t="shared" si="307"/>
        <v>Unknown</v>
      </c>
      <c r="P6517" s="24" t="str">
        <f t="shared" si="308"/>
        <v>Unknown</v>
      </c>
    </row>
    <row r="6518" spans="13:16" x14ac:dyDescent="0.25">
      <c r="M6518" s="8" t="str">
        <f t="shared" si="306"/>
        <v/>
      </c>
      <c r="O6518" s="23" t="str">
        <f t="shared" si="307"/>
        <v>Unknown</v>
      </c>
      <c r="P6518" s="24" t="str">
        <f t="shared" si="308"/>
        <v>Unknown</v>
      </c>
    </row>
    <row r="6519" spans="13:16" x14ac:dyDescent="0.25">
      <c r="M6519" s="8" t="str">
        <f t="shared" si="306"/>
        <v/>
      </c>
      <c r="O6519" s="23" t="str">
        <f t="shared" si="307"/>
        <v>Unknown</v>
      </c>
      <c r="P6519" s="24" t="str">
        <f t="shared" si="308"/>
        <v>Unknown</v>
      </c>
    </row>
    <row r="6520" spans="13:16" x14ac:dyDescent="0.25">
      <c r="M6520" s="8" t="str">
        <f t="shared" si="306"/>
        <v/>
      </c>
      <c r="O6520" s="23" t="str">
        <f t="shared" si="307"/>
        <v>Unknown</v>
      </c>
      <c r="P6520" s="24" t="str">
        <f t="shared" si="308"/>
        <v>Unknown</v>
      </c>
    </row>
    <row r="6521" spans="13:16" x14ac:dyDescent="0.25">
      <c r="M6521" s="8" t="str">
        <f t="shared" si="306"/>
        <v/>
      </c>
      <c r="O6521" s="23" t="str">
        <f t="shared" si="307"/>
        <v>Unknown</v>
      </c>
      <c r="P6521" s="24" t="str">
        <f t="shared" si="308"/>
        <v>Unknown</v>
      </c>
    </row>
    <row r="6522" spans="13:16" x14ac:dyDescent="0.25">
      <c r="M6522" s="8" t="str">
        <f t="shared" si="306"/>
        <v/>
      </c>
      <c r="O6522" s="23" t="str">
        <f t="shared" si="307"/>
        <v>Unknown</v>
      </c>
      <c r="P6522" s="24" t="str">
        <f t="shared" si="308"/>
        <v>Unknown</v>
      </c>
    </row>
    <row r="6523" spans="13:16" x14ac:dyDescent="0.25">
      <c r="M6523" s="8" t="str">
        <f t="shared" si="306"/>
        <v/>
      </c>
      <c r="O6523" s="23" t="str">
        <f t="shared" si="307"/>
        <v>Unknown</v>
      </c>
      <c r="P6523" s="24" t="str">
        <f t="shared" si="308"/>
        <v>Unknown</v>
      </c>
    </row>
    <row r="6524" spans="13:16" x14ac:dyDescent="0.25">
      <c r="M6524" s="8" t="str">
        <f t="shared" si="306"/>
        <v/>
      </c>
      <c r="O6524" s="23" t="str">
        <f t="shared" si="307"/>
        <v>Unknown</v>
      </c>
      <c r="P6524" s="24" t="str">
        <f t="shared" si="308"/>
        <v>Unknown</v>
      </c>
    </row>
    <row r="6525" spans="13:16" x14ac:dyDescent="0.25">
      <c r="M6525" s="8" t="str">
        <f t="shared" si="306"/>
        <v/>
      </c>
      <c r="O6525" s="23" t="str">
        <f t="shared" si="307"/>
        <v>Unknown</v>
      </c>
      <c r="P6525" s="24" t="str">
        <f t="shared" si="308"/>
        <v>Unknown</v>
      </c>
    </row>
    <row r="6526" spans="13:16" x14ac:dyDescent="0.25">
      <c r="M6526" s="8" t="str">
        <f t="shared" si="306"/>
        <v/>
      </c>
      <c r="O6526" s="23" t="str">
        <f t="shared" si="307"/>
        <v>Unknown</v>
      </c>
      <c r="P6526" s="24" t="str">
        <f t="shared" si="308"/>
        <v>Unknown</v>
      </c>
    </row>
    <row r="6527" spans="13:16" x14ac:dyDescent="0.25">
      <c r="M6527" s="8" t="str">
        <f t="shared" si="306"/>
        <v/>
      </c>
      <c r="O6527" s="23" t="str">
        <f t="shared" si="307"/>
        <v>Unknown</v>
      </c>
      <c r="P6527" s="24" t="str">
        <f t="shared" si="308"/>
        <v>Unknown</v>
      </c>
    </row>
    <row r="6528" spans="13:16" x14ac:dyDescent="0.25">
      <c r="M6528" s="8" t="str">
        <f t="shared" si="306"/>
        <v/>
      </c>
      <c r="O6528" s="23" t="str">
        <f t="shared" si="307"/>
        <v>Unknown</v>
      </c>
      <c r="P6528" s="24" t="str">
        <f t="shared" si="308"/>
        <v>Unknown</v>
      </c>
    </row>
    <row r="6529" spans="13:16" x14ac:dyDescent="0.25">
      <c r="M6529" s="8" t="str">
        <f t="shared" si="306"/>
        <v/>
      </c>
      <c r="O6529" s="23" t="str">
        <f t="shared" si="307"/>
        <v>Unknown</v>
      </c>
      <c r="P6529" s="24" t="str">
        <f t="shared" si="308"/>
        <v>Unknown</v>
      </c>
    </row>
    <row r="6530" spans="13:16" x14ac:dyDescent="0.25">
      <c r="M6530" s="8" t="str">
        <f t="shared" ref="M6530:M6593" si="309">IF(D6530="","",IF(OR(O6530="Unknown",P6530="Unknown"),"Unknown",IF(OR(O6530="Lead",P6530="Lead"),"Lead",IF(OR(O6530="Galvanized Requiring Replacement",P6530="Galvanized Requiring Replacement"),"Galvanized Requiring Replacement",IF(AND(O6530="Non-Lead",P6530="Non-Lead"),"Non-Lead")))))</f>
        <v/>
      </c>
      <c r="O6530" s="23" t="str">
        <f t="shared" ref="O6530:O6593" si="310">IF(OR(J6530="Lead",J6530="Lead Lined Galvanized",J6530="Lead Lined Cast Iron"),"Lead",IF(OR(J6530="Non-Lead - Copper",J6530="Non-Lead - Plastics",J6530="Non-Lead",J6530="Non-Lead Galvanized",J6530="Ductile Iron",J6530="Unlined Cast Iron"),"Non-Lead",IF(OR(J6530="Galvanized Requiring Replacement"),"Galvanized Requiring Replacement",IF(OR(J6530="Unknown - Might Contain Lead or Galv",J6530="Unknown - Unlikely to Contain Lead or Galv",J6530="Unknown",J6530="",J6530="NONE"),"Unknown"))))</f>
        <v>Unknown</v>
      </c>
      <c r="P6530" s="24" t="str">
        <f t="shared" ref="P6530:P6593" si="311">IF(OR(L6530="Lead",L6530="Lead Lined Galvanized",L6530="Lead Lined Cast Iron"),"Lead",IF(OR(L6530="Non-Lead - Copper",L6530="Non-Lead - Plastics",L6530="Non-Lead",L6530="Non-Lead Galvanized",L6530="Ductile Iron",L6530="Unlined Cast Iron"),"Non-Lead",IF(OR(L6530="Galvanized Requiring Replacement"),"Galvanized Requiring Replacement",IF(OR(L6530="Unknown - Might Contain Lead or Galv",L6530="Unknown - Unlikely to Contain Lead or Galv",L6530="Unknown",L6530="",L6530="NONE"),"Unknown"))))</f>
        <v>Unknown</v>
      </c>
    </row>
    <row r="6531" spans="13:16" x14ac:dyDescent="0.25">
      <c r="M6531" s="8" t="str">
        <f t="shared" si="309"/>
        <v/>
      </c>
      <c r="O6531" s="23" t="str">
        <f t="shared" si="310"/>
        <v>Unknown</v>
      </c>
      <c r="P6531" s="24" t="str">
        <f t="shared" si="311"/>
        <v>Unknown</v>
      </c>
    </row>
    <row r="6532" spans="13:16" x14ac:dyDescent="0.25">
      <c r="M6532" s="8" t="str">
        <f t="shared" si="309"/>
        <v/>
      </c>
      <c r="O6532" s="23" t="str">
        <f t="shared" si="310"/>
        <v>Unknown</v>
      </c>
      <c r="P6532" s="24" t="str">
        <f t="shared" si="311"/>
        <v>Unknown</v>
      </c>
    </row>
    <row r="6533" spans="13:16" x14ac:dyDescent="0.25">
      <c r="M6533" s="8" t="str">
        <f t="shared" si="309"/>
        <v/>
      </c>
      <c r="O6533" s="23" t="str">
        <f t="shared" si="310"/>
        <v>Unknown</v>
      </c>
      <c r="P6533" s="24" t="str">
        <f t="shared" si="311"/>
        <v>Unknown</v>
      </c>
    </row>
    <row r="6534" spans="13:16" x14ac:dyDescent="0.25">
      <c r="M6534" s="8" t="str">
        <f t="shared" si="309"/>
        <v/>
      </c>
      <c r="O6534" s="23" t="str">
        <f t="shared" si="310"/>
        <v>Unknown</v>
      </c>
      <c r="P6534" s="24" t="str">
        <f t="shared" si="311"/>
        <v>Unknown</v>
      </c>
    </row>
    <row r="6535" spans="13:16" x14ac:dyDescent="0.25">
      <c r="M6535" s="8" t="str">
        <f t="shared" si="309"/>
        <v/>
      </c>
      <c r="O6535" s="23" t="str">
        <f t="shared" si="310"/>
        <v>Unknown</v>
      </c>
      <c r="P6535" s="24" t="str">
        <f t="shared" si="311"/>
        <v>Unknown</v>
      </c>
    </row>
    <row r="6536" spans="13:16" x14ac:dyDescent="0.25">
      <c r="M6536" s="8" t="str">
        <f t="shared" si="309"/>
        <v/>
      </c>
      <c r="O6536" s="23" t="str">
        <f t="shared" si="310"/>
        <v>Unknown</v>
      </c>
      <c r="P6536" s="24" t="str">
        <f t="shared" si="311"/>
        <v>Unknown</v>
      </c>
    </row>
    <row r="6537" spans="13:16" x14ac:dyDescent="0.25">
      <c r="M6537" s="8" t="str">
        <f t="shared" si="309"/>
        <v/>
      </c>
      <c r="O6537" s="23" t="str">
        <f t="shared" si="310"/>
        <v>Unknown</v>
      </c>
      <c r="P6537" s="24" t="str">
        <f t="shared" si="311"/>
        <v>Unknown</v>
      </c>
    </row>
    <row r="6538" spans="13:16" x14ac:dyDescent="0.25">
      <c r="M6538" s="8" t="str">
        <f t="shared" si="309"/>
        <v/>
      </c>
      <c r="O6538" s="23" t="str">
        <f t="shared" si="310"/>
        <v>Unknown</v>
      </c>
      <c r="P6538" s="24" t="str">
        <f t="shared" si="311"/>
        <v>Unknown</v>
      </c>
    </row>
    <row r="6539" spans="13:16" x14ac:dyDescent="0.25">
      <c r="M6539" s="8" t="str">
        <f t="shared" si="309"/>
        <v/>
      </c>
      <c r="O6539" s="23" t="str">
        <f t="shared" si="310"/>
        <v>Unknown</v>
      </c>
      <c r="P6539" s="24" t="str">
        <f t="shared" si="311"/>
        <v>Unknown</v>
      </c>
    </row>
    <row r="6540" spans="13:16" x14ac:dyDescent="0.25">
      <c r="M6540" s="8" t="str">
        <f t="shared" si="309"/>
        <v/>
      </c>
      <c r="O6540" s="23" t="str">
        <f t="shared" si="310"/>
        <v>Unknown</v>
      </c>
      <c r="P6540" s="24" t="str">
        <f t="shared" si="311"/>
        <v>Unknown</v>
      </c>
    </row>
    <row r="6541" spans="13:16" x14ac:dyDescent="0.25">
      <c r="M6541" s="8" t="str">
        <f t="shared" si="309"/>
        <v/>
      </c>
      <c r="O6541" s="23" t="str">
        <f t="shared" si="310"/>
        <v>Unknown</v>
      </c>
      <c r="P6541" s="24" t="str">
        <f t="shared" si="311"/>
        <v>Unknown</v>
      </c>
    </row>
    <row r="6542" spans="13:16" x14ac:dyDescent="0.25">
      <c r="M6542" s="8" t="str">
        <f t="shared" si="309"/>
        <v/>
      </c>
      <c r="O6542" s="23" t="str">
        <f t="shared" si="310"/>
        <v>Unknown</v>
      </c>
      <c r="P6542" s="24" t="str">
        <f t="shared" si="311"/>
        <v>Unknown</v>
      </c>
    </row>
    <row r="6543" spans="13:16" x14ac:dyDescent="0.25">
      <c r="M6543" s="8" t="str">
        <f t="shared" si="309"/>
        <v/>
      </c>
      <c r="O6543" s="23" t="str">
        <f t="shared" si="310"/>
        <v>Unknown</v>
      </c>
      <c r="P6543" s="24" t="str">
        <f t="shared" si="311"/>
        <v>Unknown</v>
      </c>
    </row>
    <row r="6544" spans="13:16" x14ac:dyDescent="0.25">
      <c r="M6544" s="8" t="str">
        <f t="shared" si="309"/>
        <v/>
      </c>
      <c r="O6544" s="23" t="str">
        <f t="shared" si="310"/>
        <v>Unknown</v>
      </c>
      <c r="P6544" s="24" t="str">
        <f t="shared" si="311"/>
        <v>Unknown</v>
      </c>
    </row>
    <row r="6545" spans="13:16" x14ac:dyDescent="0.25">
      <c r="M6545" s="8" t="str">
        <f t="shared" si="309"/>
        <v/>
      </c>
      <c r="O6545" s="23" t="str">
        <f t="shared" si="310"/>
        <v>Unknown</v>
      </c>
      <c r="P6545" s="24" t="str">
        <f t="shared" si="311"/>
        <v>Unknown</v>
      </c>
    </row>
    <row r="6546" spans="13:16" x14ac:dyDescent="0.25">
      <c r="M6546" s="8" t="str">
        <f t="shared" si="309"/>
        <v/>
      </c>
      <c r="O6546" s="23" t="str">
        <f t="shared" si="310"/>
        <v>Unknown</v>
      </c>
      <c r="P6546" s="24" t="str">
        <f t="shared" si="311"/>
        <v>Unknown</v>
      </c>
    </row>
    <row r="6547" spans="13:16" x14ac:dyDescent="0.25">
      <c r="M6547" s="8" t="str">
        <f t="shared" si="309"/>
        <v/>
      </c>
      <c r="O6547" s="23" t="str">
        <f t="shared" si="310"/>
        <v>Unknown</v>
      </c>
      <c r="P6547" s="24" t="str">
        <f t="shared" si="311"/>
        <v>Unknown</v>
      </c>
    </row>
    <row r="6548" spans="13:16" x14ac:dyDescent="0.25">
      <c r="M6548" s="8" t="str">
        <f t="shared" si="309"/>
        <v/>
      </c>
      <c r="O6548" s="23" t="str">
        <f t="shared" si="310"/>
        <v>Unknown</v>
      </c>
      <c r="P6548" s="24" t="str">
        <f t="shared" si="311"/>
        <v>Unknown</v>
      </c>
    </row>
    <row r="6549" spans="13:16" x14ac:dyDescent="0.25">
      <c r="M6549" s="8" t="str">
        <f t="shared" si="309"/>
        <v/>
      </c>
      <c r="O6549" s="23" t="str">
        <f t="shared" si="310"/>
        <v>Unknown</v>
      </c>
      <c r="P6549" s="24" t="str">
        <f t="shared" si="311"/>
        <v>Unknown</v>
      </c>
    </row>
    <row r="6550" spans="13:16" x14ac:dyDescent="0.25">
      <c r="M6550" s="8" t="str">
        <f t="shared" si="309"/>
        <v/>
      </c>
      <c r="O6550" s="23" t="str">
        <f t="shared" si="310"/>
        <v>Unknown</v>
      </c>
      <c r="P6550" s="24" t="str">
        <f t="shared" si="311"/>
        <v>Unknown</v>
      </c>
    </row>
    <row r="6551" spans="13:16" x14ac:dyDescent="0.25">
      <c r="M6551" s="8" t="str">
        <f t="shared" si="309"/>
        <v/>
      </c>
      <c r="O6551" s="23" t="str">
        <f t="shared" si="310"/>
        <v>Unknown</v>
      </c>
      <c r="P6551" s="24" t="str">
        <f t="shared" si="311"/>
        <v>Unknown</v>
      </c>
    </row>
    <row r="6552" spans="13:16" x14ac:dyDescent="0.25">
      <c r="M6552" s="8" t="str">
        <f t="shared" si="309"/>
        <v/>
      </c>
      <c r="O6552" s="23" t="str">
        <f t="shared" si="310"/>
        <v>Unknown</v>
      </c>
      <c r="P6552" s="24" t="str">
        <f t="shared" si="311"/>
        <v>Unknown</v>
      </c>
    </row>
    <row r="6553" spans="13:16" x14ac:dyDescent="0.25">
      <c r="M6553" s="8" t="str">
        <f t="shared" si="309"/>
        <v/>
      </c>
      <c r="O6553" s="23" t="str">
        <f t="shared" si="310"/>
        <v>Unknown</v>
      </c>
      <c r="P6553" s="24" t="str">
        <f t="shared" si="311"/>
        <v>Unknown</v>
      </c>
    </row>
    <row r="6554" spans="13:16" x14ac:dyDescent="0.25">
      <c r="M6554" s="8" t="str">
        <f t="shared" si="309"/>
        <v/>
      </c>
      <c r="O6554" s="23" t="str">
        <f t="shared" si="310"/>
        <v>Unknown</v>
      </c>
      <c r="P6554" s="24" t="str">
        <f t="shared" si="311"/>
        <v>Unknown</v>
      </c>
    </row>
    <row r="6555" spans="13:16" x14ac:dyDescent="0.25">
      <c r="M6555" s="8" t="str">
        <f t="shared" si="309"/>
        <v/>
      </c>
      <c r="O6555" s="23" t="str">
        <f t="shared" si="310"/>
        <v>Unknown</v>
      </c>
      <c r="P6555" s="24" t="str">
        <f t="shared" si="311"/>
        <v>Unknown</v>
      </c>
    </row>
    <row r="6556" spans="13:16" x14ac:dyDescent="0.25">
      <c r="M6556" s="8" t="str">
        <f t="shared" si="309"/>
        <v/>
      </c>
      <c r="O6556" s="23" t="str">
        <f t="shared" si="310"/>
        <v>Unknown</v>
      </c>
      <c r="P6556" s="24" t="str">
        <f t="shared" si="311"/>
        <v>Unknown</v>
      </c>
    </row>
    <row r="6557" spans="13:16" x14ac:dyDescent="0.25">
      <c r="M6557" s="8" t="str">
        <f t="shared" si="309"/>
        <v/>
      </c>
      <c r="O6557" s="23" t="str">
        <f t="shared" si="310"/>
        <v>Unknown</v>
      </c>
      <c r="P6557" s="24" t="str">
        <f t="shared" si="311"/>
        <v>Unknown</v>
      </c>
    </row>
    <row r="6558" spans="13:16" x14ac:dyDescent="0.25">
      <c r="M6558" s="8" t="str">
        <f t="shared" si="309"/>
        <v/>
      </c>
      <c r="O6558" s="23" t="str">
        <f t="shared" si="310"/>
        <v>Unknown</v>
      </c>
      <c r="P6558" s="24" t="str">
        <f t="shared" si="311"/>
        <v>Unknown</v>
      </c>
    </row>
    <row r="6559" spans="13:16" x14ac:dyDescent="0.25">
      <c r="M6559" s="8" t="str">
        <f t="shared" si="309"/>
        <v/>
      </c>
      <c r="O6559" s="23" t="str">
        <f t="shared" si="310"/>
        <v>Unknown</v>
      </c>
      <c r="P6559" s="24" t="str">
        <f t="shared" si="311"/>
        <v>Unknown</v>
      </c>
    </row>
    <row r="6560" spans="13:16" x14ac:dyDescent="0.25">
      <c r="M6560" s="8" t="str">
        <f t="shared" si="309"/>
        <v/>
      </c>
      <c r="O6560" s="23" t="str">
        <f t="shared" si="310"/>
        <v>Unknown</v>
      </c>
      <c r="P6560" s="24" t="str">
        <f t="shared" si="311"/>
        <v>Unknown</v>
      </c>
    </row>
    <row r="6561" spans="13:16" x14ac:dyDescent="0.25">
      <c r="M6561" s="8" t="str">
        <f t="shared" si="309"/>
        <v/>
      </c>
      <c r="O6561" s="23" t="str">
        <f t="shared" si="310"/>
        <v>Unknown</v>
      </c>
      <c r="P6561" s="24" t="str">
        <f t="shared" si="311"/>
        <v>Unknown</v>
      </c>
    </row>
    <row r="6562" spans="13:16" x14ac:dyDescent="0.25">
      <c r="M6562" s="8" t="str">
        <f t="shared" si="309"/>
        <v/>
      </c>
      <c r="O6562" s="23" t="str">
        <f t="shared" si="310"/>
        <v>Unknown</v>
      </c>
      <c r="P6562" s="24" t="str">
        <f t="shared" si="311"/>
        <v>Unknown</v>
      </c>
    </row>
    <row r="6563" spans="13:16" x14ac:dyDescent="0.25">
      <c r="M6563" s="8" t="str">
        <f t="shared" si="309"/>
        <v/>
      </c>
      <c r="O6563" s="23" t="str">
        <f t="shared" si="310"/>
        <v>Unknown</v>
      </c>
      <c r="P6563" s="24" t="str">
        <f t="shared" si="311"/>
        <v>Unknown</v>
      </c>
    </row>
    <row r="6564" spans="13:16" x14ac:dyDescent="0.25">
      <c r="M6564" s="8" t="str">
        <f t="shared" si="309"/>
        <v/>
      </c>
      <c r="O6564" s="23" t="str">
        <f t="shared" si="310"/>
        <v>Unknown</v>
      </c>
      <c r="P6564" s="24" t="str">
        <f t="shared" si="311"/>
        <v>Unknown</v>
      </c>
    </row>
    <row r="6565" spans="13:16" x14ac:dyDescent="0.25">
      <c r="M6565" s="8" t="str">
        <f t="shared" si="309"/>
        <v/>
      </c>
      <c r="O6565" s="23" t="str">
        <f t="shared" si="310"/>
        <v>Unknown</v>
      </c>
      <c r="P6565" s="24" t="str">
        <f t="shared" si="311"/>
        <v>Unknown</v>
      </c>
    </row>
    <row r="6566" spans="13:16" x14ac:dyDescent="0.25">
      <c r="M6566" s="8" t="str">
        <f t="shared" si="309"/>
        <v/>
      </c>
      <c r="O6566" s="23" t="str">
        <f t="shared" si="310"/>
        <v>Unknown</v>
      </c>
      <c r="P6566" s="24" t="str">
        <f t="shared" si="311"/>
        <v>Unknown</v>
      </c>
    </row>
    <row r="6567" spans="13:16" x14ac:dyDescent="0.25">
      <c r="M6567" s="8" t="str">
        <f t="shared" si="309"/>
        <v/>
      </c>
      <c r="O6567" s="23" t="str">
        <f t="shared" si="310"/>
        <v>Unknown</v>
      </c>
      <c r="P6567" s="24" t="str">
        <f t="shared" si="311"/>
        <v>Unknown</v>
      </c>
    </row>
    <row r="6568" spans="13:16" x14ac:dyDescent="0.25">
      <c r="M6568" s="8" t="str">
        <f t="shared" si="309"/>
        <v/>
      </c>
      <c r="O6568" s="23" t="str">
        <f t="shared" si="310"/>
        <v>Unknown</v>
      </c>
      <c r="P6568" s="24" t="str">
        <f t="shared" si="311"/>
        <v>Unknown</v>
      </c>
    </row>
    <row r="6569" spans="13:16" x14ac:dyDescent="0.25">
      <c r="M6569" s="8" t="str">
        <f t="shared" si="309"/>
        <v/>
      </c>
      <c r="O6569" s="23" t="str">
        <f t="shared" si="310"/>
        <v>Unknown</v>
      </c>
      <c r="P6569" s="24" t="str">
        <f t="shared" si="311"/>
        <v>Unknown</v>
      </c>
    </row>
    <row r="6570" spans="13:16" x14ac:dyDescent="0.25">
      <c r="M6570" s="8" t="str">
        <f t="shared" si="309"/>
        <v/>
      </c>
      <c r="O6570" s="23" t="str">
        <f t="shared" si="310"/>
        <v>Unknown</v>
      </c>
      <c r="P6570" s="24" t="str">
        <f t="shared" si="311"/>
        <v>Unknown</v>
      </c>
    </row>
    <row r="6571" spans="13:16" x14ac:dyDescent="0.25">
      <c r="M6571" s="8" t="str">
        <f t="shared" si="309"/>
        <v/>
      </c>
      <c r="O6571" s="23" t="str">
        <f t="shared" si="310"/>
        <v>Unknown</v>
      </c>
      <c r="P6571" s="24" t="str">
        <f t="shared" si="311"/>
        <v>Unknown</v>
      </c>
    </row>
    <row r="6572" spans="13:16" x14ac:dyDescent="0.25">
      <c r="M6572" s="8" t="str">
        <f t="shared" si="309"/>
        <v/>
      </c>
      <c r="O6572" s="23" t="str">
        <f t="shared" si="310"/>
        <v>Unknown</v>
      </c>
      <c r="P6572" s="24" t="str">
        <f t="shared" si="311"/>
        <v>Unknown</v>
      </c>
    </row>
    <row r="6573" spans="13:16" x14ac:dyDescent="0.25">
      <c r="M6573" s="8" t="str">
        <f t="shared" si="309"/>
        <v/>
      </c>
      <c r="O6573" s="23" t="str">
        <f t="shared" si="310"/>
        <v>Unknown</v>
      </c>
      <c r="P6573" s="24" t="str">
        <f t="shared" si="311"/>
        <v>Unknown</v>
      </c>
    </row>
    <row r="6574" spans="13:16" x14ac:dyDescent="0.25">
      <c r="M6574" s="8" t="str">
        <f t="shared" si="309"/>
        <v/>
      </c>
      <c r="O6574" s="23" t="str">
        <f t="shared" si="310"/>
        <v>Unknown</v>
      </c>
      <c r="P6574" s="24" t="str">
        <f t="shared" si="311"/>
        <v>Unknown</v>
      </c>
    </row>
    <row r="6575" spans="13:16" x14ac:dyDescent="0.25">
      <c r="M6575" s="8" t="str">
        <f t="shared" si="309"/>
        <v/>
      </c>
      <c r="O6575" s="23" t="str">
        <f t="shared" si="310"/>
        <v>Unknown</v>
      </c>
      <c r="P6575" s="24" t="str">
        <f t="shared" si="311"/>
        <v>Unknown</v>
      </c>
    </row>
    <row r="6576" spans="13:16" x14ac:dyDescent="0.25">
      <c r="M6576" s="8" t="str">
        <f t="shared" si="309"/>
        <v/>
      </c>
      <c r="O6576" s="23" t="str">
        <f t="shared" si="310"/>
        <v>Unknown</v>
      </c>
      <c r="P6576" s="24" t="str">
        <f t="shared" si="311"/>
        <v>Unknown</v>
      </c>
    </row>
    <row r="6577" spans="13:16" x14ac:dyDescent="0.25">
      <c r="M6577" s="8" t="str">
        <f t="shared" si="309"/>
        <v/>
      </c>
      <c r="O6577" s="23" t="str">
        <f t="shared" si="310"/>
        <v>Unknown</v>
      </c>
      <c r="P6577" s="24" t="str">
        <f t="shared" si="311"/>
        <v>Unknown</v>
      </c>
    </row>
    <row r="6578" spans="13:16" x14ac:dyDescent="0.25">
      <c r="M6578" s="8" t="str">
        <f t="shared" si="309"/>
        <v/>
      </c>
      <c r="O6578" s="23" t="str">
        <f t="shared" si="310"/>
        <v>Unknown</v>
      </c>
      <c r="P6578" s="24" t="str">
        <f t="shared" si="311"/>
        <v>Unknown</v>
      </c>
    </row>
    <row r="6579" spans="13:16" x14ac:dyDescent="0.25">
      <c r="M6579" s="8" t="str">
        <f t="shared" si="309"/>
        <v/>
      </c>
      <c r="O6579" s="23" t="str">
        <f t="shared" si="310"/>
        <v>Unknown</v>
      </c>
      <c r="P6579" s="24" t="str">
        <f t="shared" si="311"/>
        <v>Unknown</v>
      </c>
    </row>
    <row r="6580" spans="13:16" x14ac:dyDescent="0.25">
      <c r="M6580" s="8" t="str">
        <f t="shared" si="309"/>
        <v/>
      </c>
      <c r="O6580" s="23" t="str">
        <f t="shared" si="310"/>
        <v>Unknown</v>
      </c>
      <c r="P6580" s="24" t="str">
        <f t="shared" si="311"/>
        <v>Unknown</v>
      </c>
    </row>
    <row r="6581" spans="13:16" x14ac:dyDescent="0.25">
      <c r="M6581" s="8" t="str">
        <f t="shared" si="309"/>
        <v/>
      </c>
      <c r="O6581" s="23" t="str">
        <f t="shared" si="310"/>
        <v>Unknown</v>
      </c>
      <c r="P6581" s="24" t="str">
        <f t="shared" si="311"/>
        <v>Unknown</v>
      </c>
    </row>
    <row r="6582" spans="13:16" x14ac:dyDescent="0.25">
      <c r="M6582" s="8" t="str">
        <f t="shared" si="309"/>
        <v/>
      </c>
      <c r="O6582" s="23" t="str">
        <f t="shared" si="310"/>
        <v>Unknown</v>
      </c>
      <c r="P6582" s="24" t="str">
        <f t="shared" si="311"/>
        <v>Unknown</v>
      </c>
    </row>
    <row r="6583" spans="13:16" x14ac:dyDescent="0.25">
      <c r="M6583" s="8" t="str">
        <f t="shared" si="309"/>
        <v/>
      </c>
      <c r="O6583" s="23" t="str">
        <f t="shared" si="310"/>
        <v>Unknown</v>
      </c>
      <c r="P6583" s="24" t="str">
        <f t="shared" si="311"/>
        <v>Unknown</v>
      </c>
    </row>
    <row r="6584" spans="13:16" x14ac:dyDescent="0.25">
      <c r="M6584" s="8" t="str">
        <f t="shared" si="309"/>
        <v/>
      </c>
      <c r="O6584" s="23" t="str">
        <f t="shared" si="310"/>
        <v>Unknown</v>
      </c>
      <c r="P6584" s="24" t="str">
        <f t="shared" si="311"/>
        <v>Unknown</v>
      </c>
    </row>
    <row r="6585" spans="13:16" x14ac:dyDescent="0.25">
      <c r="M6585" s="8" t="str">
        <f t="shared" si="309"/>
        <v/>
      </c>
      <c r="O6585" s="23" t="str">
        <f t="shared" si="310"/>
        <v>Unknown</v>
      </c>
      <c r="P6585" s="24" t="str">
        <f t="shared" si="311"/>
        <v>Unknown</v>
      </c>
    </row>
    <row r="6586" spans="13:16" x14ac:dyDescent="0.25">
      <c r="M6586" s="8" t="str">
        <f t="shared" si="309"/>
        <v/>
      </c>
      <c r="O6586" s="23" t="str">
        <f t="shared" si="310"/>
        <v>Unknown</v>
      </c>
      <c r="P6586" s="24" t="str">
        <f t="shared" si="311"/>
        <v>Unknown</v>
      </c>
    </row>
    <row r="6587" spans="13:16" x14ac:dyDescent="0.25">
      <c r="M6587" s="8" t="str">
        <f t="shared" si="309"/>
        <v/>
      </c>
      <c r="O6587" s="23" t="str">
        <f t="shared" si="310"/>
        <v>Unknown</v>
      </c>
      <c r="P6587" s="24" t="str">
        <f t="shared" si="311"/>
        <v>Unknown</v>
      </c>
    </row>
    <row r="6588" spans="13:16" x14ac:dyDescent="0.25">
      <c r="M6588" s="8" t="str">
        <f t="shared" si="309"/>
        <v/>
      </c>
      <c r="O6588" s="23" t="str">
        <f t="shared" si="310"/>
        <v>Unknown</v>
      </c>
      <c r="P6588" s="24" t="str">
        <f t="shared" si="311"/>
        <v>Unknown</v>
      </c>
    </row>
    <row r="6589" spans="13:16" x14ac:dyDescent="0.25">
      <c r="M6589" s="8" t="str">
        <f t="shared" si="309"/>
        <v/>
      </c>
      <c r="O6589" s="23" t="str">
        <f t="shared" si="310"/>
        <v>Unknown</v>
      </c>
      <c r="P6589" s="24" t="str">
        <f t="shared" si="311"/>
        <v>Unknown</v>
      </c>
    </row>
    <row r="6590" spans="13:16" x14ac:dyDescent="0.25">
      <c r="M6590" s="8" t="str">
        <f t="shared" si="309"/>
        <v/>
      </c>
      <c r="O6590" s="23" t="str">
        <f t="shared" si="310"/>
        <v>Unknown</v>
      </c>
      <c r="P6590" s="24" t="str">
        <f t="shared" si="311"/>
        <v>Unknown</v>
      </c>
    </row>
    <row r="6591" spans="13:16" x14ac:dyDescent="0.25">
      <c r="M6591" s="8" t="str">
        <f t="shared" si="309"/>
        <v/>
      </c>
      <c r="O6591" s="23" t="str">
        <f t="shared" si="310"/>
        <v>Unknown</v>
      </c>
      <c r="P6591" s="24" t="str">
        <f t="shared" si="311"/>
        <v>Unknown</v>
      </c>
    </row>
    <row r="6592" spans="13:16" x14ac:dyDescent="0.25">
      <c r="M6592" s="8" t="str">
        <f t="shared" si="309"/>
        <v/>
      </c>
      <c r="O6592" s="23" t="str">
        <f t="shared" si="310"/>
        <v>Unknown</v>
      </c>
      <c r="P6592" s="24" t="str">
        <f t="shared" si="311"/>
        <v>Unknown</v>
      </c>
    </row>
    <row r="6593" spans="13:16" x14ac:dyDescent="0.25">
      <c r="M6593" s="8" t="str">
        <f t="shared" si="309"/>
        <v/>
      </c>
      <c r="O6593" s="23" t="str">
        <f t="shared" si="310"/>
        <v>Unknown</v>
      </c>
      <c r="P6593" s="24" t="str">
        <f t="shared" si="311"/>
        <v>Unknown</v>
      </c>
    </row>
    <row r="6594" spans="13:16" x14ac:dyDescent="0.25">
      <c r="M6594" s="8" t="str">
        <f t="shared" ref="M6594:M6657" si="312">IF(D6594="","",IF(OR(O6594="Unknown",P6594="Unknown"),"Unknown",IF(OR(O6594="Lead",P6594="Lead"),"Lead",IF(OR(O6594="Galvanized Requiring Replacement",P6594="Galvanized Requiring Replacement"),"Galvanized Requiring Replacement",IF(AND(O6594="Non-Lead",P6594="Non-Lead"),"Non-Lead")))))</f>
        <v/>
      </c>
      <c r="O6594" s="23" t="str">
        <f t="shared" ref="O6594:O6657" si="313">IF(OR(J6594="Lead",J6594="Lead Lined Galvanized",J6594="Lead Lined Cast Iron"),"Lead",IF(OR(J6594="Non-Lead - Copper",J6594="Non-Lead - Plastics",J6594="Non-Lead",J6594="Non-Lead Galvanized",J6594="Ductile Iron",J6594="Unlined Cast Iron"),"Non-Lead",IF(OR(J6594="Galvanized Requiring Replacement"),"Galvanized Requiring Replacement",IF(OR(J6594="Unknown - Might Contain Lead or Galv",J6594="Unknown - Unlikely to Contain Lead or Galv",J6594="Unknown",J6594="",J6594="NONE"),"Unknown"))))</f>
        <v>Unknown</v>
      </c>
      <c r="P6594" s="24" t="str">
        <f t="shared" ref="P6594:P6657" si="314">IF(OR(L6594="Lead",L6594="Lead Lined Galvanized",L6594="Lead Lined Cast Iron"),"Lead",IF(OR(L6594="Non-Lead - Copper",L6594="Non-Lead - Plastics",L6594="Non-Lead",L6594="Non-Lead Galvanized",L6594="Ductile Iron",L6594="Unlined Cast Iron"),"Non-Lead",IF(OR(L6594="Galvanized Requiring Replacement"),"Galvanized Requiring Replacement",IF(OR(L6594="Unknown - Might Contain Lead or Galv",L6594="Unknown - Unlikely to Contain Lead or Galv",L6594="Unknown",L6594="",L6594="NONE"),"Unknown"))))</f>
        <v>Unknown</v>
      </c>
    </row>
    <row r="6595" spans="13:16" x14ac:dyDescent="0.25">
      <c r="M6595" s="8" t="str">
        <f t="shared" si="312"/>
        <v/>
      </c>
      <c r="O6595" s="23" t="str">
        <f t="shared" si="313"/>
        <v>Unknown</v>
      </c>
      <c r="P6595" s="24" t="str">
        <f t="shared" si="314"/>
        <v>Unknown</v>
      </c>
    </row>
    <row r="6596" spans="13:16" x14ac:dyDescent="0.25">
      <c r="M6596" s="8" t="str">
        <f t="shared" si="312"/>
        <v/>
      </c>
      <c r="O6596" s="23" t="str">
        <f t="shared" si="313"/>
        <v>Unknown</v>
      </c>
      <c r="P6596" s="24" t="str">
        <f t="shared" si="314"/>
        <v>Unknown</v>
      </c>
    </row>
    <row r="6597" spans="13:16" x14ac:dyDescent="0.25">
      <c r="M6597" s="8" t="str">
        <f t="shared" si="312"/>
        <v/>
      </c>
      <c r="O6597" s="23" t="str">
        <f t="shared" si="313"/>
        <v>Unknown</v>
      </c>
      <c r="P6597" s="24" t="str">
        <f t="shared" si="314"/>
        <v>Unknown</v>
      </c>
    </row>
    <row r="6598" spans="13:16" x14ac:dyDescent="0.25">
      <c r="M6598" s="8" t="str">
        <f t="shared" si="312"/>
        <v/>
      </c>
      <c r="O6598" s="23" t="str">
        <f t="shared" si="313"/>
        <v>Unknown</v>
      </c>
      <c r="P6598" s="24" t="str">
        <f t="shared" si="314"/>
        <v>Unknown</v>
      </c>
    </row>
    <row r="6599" spans="13:16" x14ac:dyDescent="0.25">
      <c r="M6599" s="8" t="str">
        <f t="shared" si="312"/>
        <v/>
      </c>
      <c r="O6599" s="23" t="str">
        <f t="shared" si="313"/>
        <v>Unknown</v>
      </c>
      <c r="P6599" s="24" t="str">
        <f t="shared" si="314"/>
        <v>Unknown</v>
      </c>
    </row>
    <row r="6600" spans="13:16" x14ac:dyDescent="0.25">
      <c r="M6600" s="8" t="str">
        <f t="shared" si="312"/>
        <v/>
      </c>
      <c r="O6600" s="23" t="str">
        <f t="shared" si="313"/>
        <v>Unknown</v>
      </c>
      <c r="P6600" s="24" t="str">
        <f t="shared" si="314"/>
        <v>Unknown</v>
      </c>
    </row>
    <row r="6601" spans="13:16" x14ac:dyDescent="0.25">
      <c r="M6601" s="8" t="str">
        <f t="shared" si="312"/>
        <v/>
      </c>
      <c r="O6601" s="23" t="str">
        <f t="shared" si="313"/>
        <v>Unknown</v>
      </c>
      <c r="P6601" s="24" t="str">
        <f t="shared" si="314"/>
        <v>Unknown</v>
      </c>
    </row>
    <row r="6602" spans="13:16" x14ac:dyDescent="0.25">
      <c r="M6602" s="8" t="str">
        <f t="shared" si="312"/>
        <v/>
      </c>
      <c r="O6602" s="23" t="str">
        <f t="shared" si="313"/>
        <v>Unknown</v>
      </c>
      <c r="P6602" s="24" t="str">
        <f t="shared" si="314"/>
        <v>Unknown</v>
      </c>
    </row>
    <row r="6603" spans="13:16" x14ac:dyDescent="0.25">
      <c r="M6603" s="8" t="str">
        <f t="shared" si="312"/>
        <v/>
      </c>
      <c r="O6603" s="23" t="str">
        <f t="shared" si="313"/>
        <v>Unknown</v>
      </c>
      <c r="P6603" s="24" t="str">
        <f t="shared" si="314"/>
        <v>Unknown</v>
      </c>
    </row>
    <row r="6604" spans="13:16" x14ac:dyDescent="0.25">
      <c r="M6604" s="8" t="str">
        <f t="shared" si="312"/>
        <v/>
      </c>
      <c r="O6604" s="23" t="str">
        <f t="shared" si="313"/>
        <v>Unknown</v>
      </c>
      <c r="P6604" s="24" t="str">
        <f t="shared" si="314"/>
        <v>Unknown</v>
      </c>
    </row>
    <row r="6605" spans="13:16" x14ac:dyDescent="0.25">
      <c r="M6605" s="8" t="str">
        <f t="shared" si="312"/>
        <v/>
      </c>
      <c r="O6605" s="23" t="str">
        <f t="shared" si="313"/>
        <v>Unknown</v>
      </c>
      <c r="P6605" s="24" t="str">
        <f t="shared" si="314"/>
        <v>Unknown</v>
      </c>
    </row>
    <row r="6606" spans="13:16" x14ac:dyDescent="0.25">
      <c r="M6606" s="8" t="str">
        <f t="shared" si="312"/>
        <v/>
      </c>
      <c r="O6606" s="23" t="str">
        <f t="shared" si="313"/>
        <v>Unknown</v>
      </c>
      <c r="P6606" s="24" t="str">
        <f t="shared" si="314"/>
        <v>Unknown</v>
      </c>
    </row>
    <row r="6607" spans="13:16" x14ac:dyDescent="0.25">
      <c r="M6607" s="8" t="str">
        <f t="shared" si="312"/>
        <v/>
      </c>
      <c r="O6607" s="23" t="str">
        <f t="shared" si="313"/>
        <v>Unknown</v>
      </c>
      <c r="P6607" s="24" t="str">
        <f t="shared" si="314"/>
        <v>Unknown</v>
      </c>
    </row>
    <row r="6608" spans="13:16" x14ac:dyDescent="0.25">
      <c r="M6608" s="8" t="str">
        <f t="shared" si="312"/>
        <v/>
      </c>
      <c r="O6608" s="23" t="str">
        <f t="shared" si="313"/>
        <v>Unknown</v>
      </c>
      <c r="P6608" s="24" t="str">
        <f t="shared" si="314"/>
        <v>Unknown</v>
      </c>
    </row>
    <row r="6609" spans="13:16" x14ac:dyDescent="0.25">
      <c r="M6609" s="8" t="str">
        <f t="shared" si="312"/>
        <v/>
      </c>
      <c r="O6609" s="23" t="str">
        <f t="shared" si="313"/>
        <v>Unknown</v>
      </c>
      <c r="P6609" s="24" t="str">
        <f t="shared" si="314"/>
        <v>Unknown</v>
      </c>
    </row>
    <row r="6610" spans="13:16" x14ac:dyDescent="0.25">
      <c r="M6610" s="8" t="str">
        <f t="shared" si="312"/>
        <v/>
      </c>
      <c r="O6610" s="23" t="str">
        <f t="shared" si="313"/>
        <v>Unknown</v>
      </c>
      <c r="P6610" s="24" t="str">
        <f t="shared" si="314"/>
        <v>Unknown</v>
      </c>
    </row>
    <row r="6611" spans="13:16" x14ac:dyDescent="0.25">
      <c r="M6611" s="8" t="str">
        <f t="shared" si="312"/>
        <v/>
      </c>
      <c r="O6611" s="23" t="str">
        <f t="shared" si="313"/>
        <v>Unknown</v>
      </c>
      <c r="P6611" s="24" t="str">
        <f t="shared" si="314"/>
        <v>Unknown</v>
      </c>
    </row>
    <row r="6612" spans="13:16" x14ac:dyDescent="0.25">
      <c r="M6612" s="8" t="str">
        <f t="shared" si="312"/>
        <v/>
      </c>
      <c r="O6612" s="23" t="str">
        <f t="shared" si="313"/>
        <v>Unknown</v>
      </c>
      <c r="P6612" s="24" t="str">
        <f t="shared" si="314"/>
        <v>Unknown</v>
      </c>
    </row>
    <row r="6613" spans="13:16" x14ac:dyDescent="0.25">
      <c r="M6613" s="8" t="str">
        <f t="shared" si="312"/>
        <v/>
      </c>
      <c r="O6613" s="23" t="str">
        <f t="shared" si="313"/>
        <v>Unknown</v>
      </c>
      <c r="P6613" s="24" t="str">
        <f t="shared" si="314"/>
        <v>Unknown</v>
      </c>
    </row>
    <row r="6614" spans="13:16" x14ac:dyDescent="0.25">
      <c r="M6614" s="8" t="str">
        <f t="shared" si="312"/>
        <v/>
      </c>
      <c r="O6614" s="23" t="str">
        <f t="shared" si="313"/>
        <v>Unknown</v>
      </c>
      <c r="P6614" s="24" t="str">
        <f t="shared" si="314"/>
        <v>Unknown</v>
      </c>
    </row>
    <row r="6615" spans="13:16" x14ac:dyDescent="0.25">
      <c r="M6615" s="8" t="str">
        <f t="shared" si="312"/>
        <v/>
      </c>
      <c r="O6615" s="23" t="str">
        <f t="shared" si="313"/>
        <v>Unknown</v>
      </c>
      <c r="P6615" s="24" t="str">
        <f t="shared" si="314"/>
        <v>Unknown</v>
      </c>
    </row>
    <row r="6616" spans="13:16" x14ac:dyDescent="0.25">
      <c r="M6616" s="8" t="str">
        <f t="shared" si="312"/>
        <v/>
      </c>
      <c r="O6616" s="23" t="str">
        <f t="shared" si="313"/>
        <v>Unknown</v>
      </c>
      <c r="P6616" s="24" t="str">
        <f t="shared" si="314"/>
        <v>Unknown</v>
      </c>
    </row>
    <row r="6617" spans="13:16" x14ac:dyDescent="0.25">
      <c r="M6617" s="8" t="str">
        <f t="shared" si="312"/>
        <v/>
      </c>
      <c r="O6617" s="23" t="str">
        <f t="shared" si="313"/>
        <v>Unknown</v>
      </c>
      <c r="P6617" s="24" t="str">
        <f t="shared" si="314"/>
        <v>Unknown</v>
      </c>
    </row>
    <row r="6618" spans="13:16" x14ac:dyDescent="0.25">
      <c r="M6618" s="8" t="str">
        <f t="shared" si="312"/>
        <v/>
      </c>
      <c r="O6618" s="23" t="str">
        <f t="shared" si="313"/>
        <v>Unknown</v>
      </c>
      <c r="P6618" s="24" t="str">
        <f t="shared" si="314"/>
        <v>Unknown</v>
      </c>
    </row>
    <row r="6619" spans="13:16" x14ac:dyDescent="0.25">
      <c r="M6619" s="8" t="str">
        <f t="shared" si="312"/>
        <v/>
      </c>
      <c r="O6619" s="23" t="str">
        <f t="shared" si="313"/>
        <v>Unknown</v>
      </c>
      <c r="P6619" s="24" t="str">
        <f t="shared" si="314"/>
        <v>Unknown</v>
      </c>
    </row>
    <row r="6620" spans="13:16" x14ac:dyDescent="0.25">
      <c r="M6620" s="8" t="str">
        <f t="shared" si="312"/>
        <v/>
      </c>
      <c r="O6620" s="23" t="str">
        <f t="shared" si="313"/>
        <v>Unknown</v>
      </c>
      <c r="P6620" s="24" t="str">
        <f t="shared" si="314"/>
        <v>Unknown</v>
      </c>
    </row>
    <row r="6621" spans="13:16" x14ac:dyDescent="0.25">
      <c r="M6621" s="8" t="str">
        <f t="shared" si="312"/>
        <v/>
      </c>
      <c r="O6621" s="23" t="str">
        <f t="shared" si="313"/>
        <v>Unknown</v>
      </c>
      <c r="P6621" s="24" t="str">
        <f t="shared" si="314"/>
        <v>Unknown</v>
      </c>
    </row>
    <row r="6622" spans="13:16" x14ac:dyDescent="0.25">
      <c r="M6622" s="8" t="str">
        <f t="shared" si="312"/>
        <v/>
      </c>
      <c r="O6622" s="23" t="str">
        <f t="shared" si="313"/>
        <v>Unknown</v>
      </c>
      <c r="P6622" s="24" t="str">
        <f t="shared" si="314"/>
        <v>Unknown</v>
      </c>
    </row>
    <row r="6623" spans="13:16" x14ac:dyDescent="0.25">
      <c r="M6623" s="8" t="str">
        <f t="shared" si="312"/>
        <v/>
      </c>
      <c r="O6623" s="23" t="str">
        <f t="shared" si="313"/>
        <v>Unknown</v>
      </c>
      <c r="P6623" s="24" t="str">
        <f t="shared" si="314"/>
        <v>Unknown</v>
      </c>
    </row>
    <row r="6624" spans="13:16" x14ac:dyDescent="0.25">
      <c r="M6624" s="8" t="str">
        <f t="shared" si="312"/>
        <v/>
      </c>
      <c r="O6624" s="23" t="str">
        <f t="shared" si="313"/>
        <v>Unknown</v>
      </c>
      <c r="P6624" s="24" t="str">
        <f t="shared" si="314"/>
        <v>Unknown</v>
      </c>
    </row>
    <row r="6625" spans="13:16" x14ac:dyDescent="0.25">
      <c r="M6625" s="8" t="str">
        <f t="shared" si="312"/>
        <v/>
      </c>
      <c r="O6625" s="23" t="str">
        <f t="shared" si="313"/>
        <v>Unknown</v>
      </c>
      <c r="P6625" s="24" t="str">
        <f t="shared" si="314"/>
        <v>Unknown</v>
      </c>
    </row>
    <row r="6626" spans="13:16" x14ac:dyDescent="0.25">
      <c r="M6626" s="8" t="str">
        <f t="shared" si="312"/>
        <v/>
      </c>
      <c r="O6626" s="23" t="str">
        <f t="shared" si="313"/>
        <v>Unknown</v>
      </c>
      <c r="P6626" s="24" t="str">
        <f t="shared" si="314"/>
        <v>Unknown</v>
      </c>
    </row>
    <row r="6627" spans="13:16" x14ac:dyDescent="0.25">
      <c r="M6627" s="8" t="str">
        <f t="shared" si="312"/>
        <v/>
      </c>
      <c r="O6627" s="23" t="str">
        <f t="shared" si="313"/>
        <v>Unknown</v>
      </c>
      <c r="P6627" s="24" t="str">
        <f t="shared" si="314"/>
        <v>Unknown</v>
      </c>
    </row>
    <row r="6628" spans="13:16" x14ac:dyDescent="0.25">
      <c r="M6628" s="8" t="str">
        <f t="shared" si="312"/>
        <v/>
      </c>
      <c r="O6628" s="23" t="str">
        <f t="shared" si="313"/>
        <v>Unknown</v>
      </c>
      <c r="P6628" s="24" t="str">
        <f t="shared" si="314"/>
        <v>Unknown</v>
      </c>
    </row>
    <row r="6629" spans="13:16" x14ac:dyDescent="0.25">
      <c r="M6629" s="8" t="str">
        <f t="shared" si="312"/>
        <v/>
      </c>
      <c r="O6629" s="23" t="str">
        <f t="shared" si="313"/>
        <v>Unknown</v>
      </c>
      <c r="P6629" s="24" t="str">
        <f t="shared" si="314"/>
        <v>Unknown</v>
      </c>
    </row>
    <row r="6630" spans="13:16" x14ac:dyDescent="0.25">
      <c r="M6630" s="8" t="str">
        <f t="shared" si="312"/>
        <v/>
      </c>
      <c r="O6630" s="23" t="str">
        <f t="shared" si="313"/>
        <v>Unknown</v>
      </c>
      <c r="P6630" s="24" t="str">
        <f t="shared" si="314"/>
        <v>Unknown</v>
      </c>
    </row>
    <row r="6631" spans="13:16" x14ac:dyDescent="0.25">
      <c r="M6631" s="8" t="str">
        <f t="shared" si="312"/>
        <v/>
      </c>
      <c r="O6631" s="23" t="str">
        <f t="shared" si="313"/>
        <v>Unknown</v>
      </c>
      <c r="P6631" s="24" t="str">
        <f t="shared" si="314"/>
        <v>Unknown</v>
      </c>
    </row>
    <row r="6632" spans="13:16" x14ac:dyDescent="0.25">
      <c r="M6632" s="8" t="str">
        <f t="shared" si="312"/>
        <v/>
      </c>
      <c r="O6632" s="23" t="str">
        <f t="shared" si="313"/>
        <v>Unknown</v>
      </c>
      <c r="P6632" s="24" t="str">
        <f t="shared" si="314"/>
        <v>Unknown</v>
      </c>
    </row>
    <row r="6633" spans="13:16" x14ac:dyDescent="0.25">
      <c r="M6633" s="8" t="str">
        <f t="shared" si="312"/>
        <v/>
      </c>
      <c r="O6633" s="23" t="str">
        <f t="shared" si="313"/>
        <v>Unknown</v>
      </c>
      <c r="P6633" s="24" t="str">
        <f t="shared" si="314"/>
        <v>Unknown</v>
      </c>
    </row>
    <row r="6634" spans="13:16" x14ac:dyDescent="0.25">
      <c r="M6634" s="8" t="str">
        <f t="shared" si="312"/>
        <v/>
      </c>
      <c r="O6634" s="23" t="str">
        <f t="shared" si="313"/>
        <v>Unknown</v>
      </c>
      <c r="P6634" s="24" t="str">
        <f t="shared" si="314"/>
        <v>Unknown</v>
      </c>
    </row>
    <row r="6635" spans="13:16" x14ac:dyDescent="0.25">
      <c r="M6635" s="8" t="str">
        <f t="shared" si="312"/>
        <v/>
      </c>
      <c r="O6635" s="23" t="str">
        <f t="shared" si="313"/>
        <v>Unknown</v>
      </c>
      <c r="P6635" s="24" t="str">
        <f t="shared" si="314"/>
        <v>Unknown</v>
      </c>
    </row>
    <row r="6636" spans="13:16" x14ac:dyDescent="0.25">
      <c r="M6636" s="8" t="str">
        <f t="shared" si="312"/>
        <v/>
      </c>
      <c r="O6636" s="23" t="str">
        <f t="shared" si="313"/>
        <v>Unknown</v>
      </c>
      <c r="P6636" s="24" t="str">
        <f t="shared" si="314"/>
        <v>Unknown</v>
      </c>
    </row>
    <row r="6637" spans="13:16" x14ac:dyDescent="0.25">
      <c r="M6637" s="8" t="str">
        <f t="shared" si="312"/>
        <v/>
      </c>
      <c r="O6637" s="23" t="str">
        <f t="shared" si="313"/>
        <v>Unknown</v>
      </c>
      <c r="P6637" s="24" t="str">
        <f t="shared" si="314"/>
        <v>Unknown</v>
      </c>
    </row>
    <row r="6638" spans="13:16" x14ac:dyDescent="0.25">
      <c r="M6638" s="8" t="str">
        <f t="shared" si="312"/>
        <v/>
      </c>
      <c r="O6638" s="23" t="str">
        <f t="shared" si="313"/>
        <v>Unknown</v>
      </c>
      <c r="P6638" s="24" t="str">
        <f t="shared" si="314"/>
        <v>Unknown</v>
      </c>
    </row>
    <row r="6639" spans="13:16" x14ac:dyDescent="0.25">
      <c r="M6639" s="8" t="str">
        <f t="shared" si="312"/>
        <v/>
      </c>
      <c r="O6639" s="23" t="str">
        <f t="shared" si="313"/>
        <v>Unknown</v>
      </c>
      <c r="P6639" s="24" t="str">
        <f t="shared" si="314"/>
        <v>Unknown</v>
      </c>
    </row>
    <row r="6640" spans="13:16" x14ac:dyDescent="0.25">
      <c r="M6640" s="8" t="str">
        <f t="shared" si="312"/>
        <v/>
      </c>
      <c r="O6640" s="23" t="str">
        <f t="shared" si="313"/>
        <v>Unknown</v>
      </c>
      <c r="P6640" s="24" t="str">
        <f t="shared" si="314"/>
        <v>Unknown</v>
      </c>
    </row>
    <row r="6641" spans="13:16" x14ac:dyDescent="0.25">
      <c r="M6641" s="8" t="str">
        <f t="shared" si="312"/>
        <v/>
      </c>
      <c r="O6641" s="23" t="str">
        <f t="shared" si="313"/>
        <v>Unknown</v>
      </c>
      <c r="P6641" s="24" t="str">
        <f t="shared" si="314"/>
        <v>Unknown</v>
      </c>
    </row>
    <row r="6642" spans="13:16" x14ac:dyDescent="0.25">
      <c r="M6642" s="8" t="str">
        <f t="shared" si="312"/>
        <v/>
      </c>
      <c r="O6642" s="23" t="str">
        <f t="shared" si="313"/>
        <v>Unknown</v>
      </c>
      <c r="P6642" s="24" t="str">
        <f t="shared" si="314"/>
        <v>Unknown</v>
      </c>
    </row>
    <row r="6643" spans="13:16" x14ac:dyDescent="0.25">
      <c r="M6643" s="8" t="str">
        <f t="shared" si="312"/>
        <v/>
      </c>
      <c r="O6643" s="23" t="str">
        <f t="shared" si="313"/>
        <v>Unknown</v>
      </c>
      <c r="P6643" s="24" t="str">
        <f t="shared" si="314"/>
        <v>Unknown</v>
      </c>
    </row>
    <row r="6644" spans="13:16" x14ac:dyDescent="0.25">
      <c r="M6644" s="8" t="str">
        <f t="shared" si="312"/>
        <v/>
      </c>
      <c r="O6644" s="23" t="str">
        <f t="shared" si="313"/>
        <v>Unknown</v>
      </c>
      <c r="P6644" s="24" t="str">
        <f t="shared" si="314"/>
        <v>Unknown</v>
      </c>
    </row>
    <row r="6645" spans="13:16" x14ac:dyDescent="0.25">
      <c r="M6645" s="8" t="str">
        <f t="shared" si="312"/>
        <v/>
      </c>
      <c r="O6645" s="23" t="str">
        <f t="shared" si="313"/>
        <v>Unknown</v>
      </c>
      <c r="P6645" s="24" t="str">
        <f t="shared" si="314"/>
        <v>Unknown</v>
      </c>
    </row>
    <row r="6646" spans="13:16" x14ac:dyDescent="0.25">
      <c r="M6646" s="8" t="str">
        <f t="shared" si="312"/>
        <v/>
      </c>
      <c r="O6646" s="23" t="str">
        <f t="shared" si="313"/>
        <v>Unknown</v>
      </c>
      <c r="P6646" s="24" t="str">
        <f t="shared" si="314"/>
        <v>Unknown</v>
      </c>
    </row>
    <row r="6647" spans="13:16" x14ac:dyDescent="0.25">
      <c r="M6647" s="8" t="str">
        <f t="shared" si="312"/>
        <v/>
      </c>
      <c r="O6647" s="23" t="str">
        <f t="shared" si="313"/>
        <v>Unknown</v>
      </c>
      <c r="P6647" s="24" t="str">
        <f t="shared" si="314"/>
        <v>Unknown</v>
      </c>
    </row>
    <row r="6648" spans="13:16" x14ac:dyDescent="0.25">
      <c r="M6648" s="8" t="str">
        <f t="shared" si="312"/>
        <v/>
      </c>
      <c r="O6648" s="23" t="str">
        <f t="shared" si="313"/>
        <v>Unknown</v>
      </c>
      <c r="P6648" s="24" t="str">
        <f t="shared" si="314"/>
        <v>Unknown</v>
      </c>
    </row>
    <row r="6649" spans="13:16" x14ac:dyDescent="0.25">
      <c r="M6649" s="8" t="str">
        <f t="shared" si="312"/>
        <v/>
      </c>
      <c r="O6649" s="23" t="str">
        <f t="shared" si="313"/>
        <v>Unknown</v>
      </c>
      <c r="P6649" s="24" t="str">
        <f t="shared" si="314"/>
        <v>Unknown</v>
      </c>
    </row>
    <row r="6650" spans="13:16" x14ac:dyDescent="0.25">
      <c r="M6650" s="8" t="str">
        <f t="shared" si="312"/>
        <v/>
      </c>
      <c r="O6650" s="23" t="str">
        <f t="shared" si="313"/>
        <v>Unknown</v>
      </c>
      <c r="P6650" s="24" t="str">
        <f t="shared" si="314"/>
        <v>Unknown</v>
      </c>
    </row>
    <row r="6651" spans="13:16" x14ac:dyDescent="0.25">
      <c r="M6651" s="8" t="str">
        <f t="shared" si="312"/>
        <v/>
      </c>
      <c r="O6651" s="23" t="str">
        <f t="shared" si="313"/>
        <v>Unknown</v>
      </c>
      <c r="P6651" s="24" t="str">
        <f t="shared" si="314"/>
        <v>Unknown</v>
      </c>
    </row>
    <row r="6652" spans="13:16" x14ac:dyDescent="0.25">
      <c r="M6652" s="8" t="str">
        <f t="shared" si="312"/>
        <v/>
      </c>
      <c r="O6652" s="23" t="str">
        <f t="shared" si="313"/>
        <v>Unknown</v>
      </c>
      <c r="P6652" s="24" t="str">
        <f t="shared" si="314"/>
        <v>Unknown</v>
      </c>
    </row>
    <row r="6653" spans="13:16" x14ac:dyDescent="0.25">
      <c r="M6653" s="8" t="str">
        <f t="shared" si="312"/>
        <v/>
      </c>
      <c r="O6653" s="23" t="str">
        <f t="shared" si="313"/>
        <v>Unknown</v>
      </c>
      <c r="P6653" s="24" t="str">
        <f t="shared" si="314"/>
        <v>Unknown</v>
      </c>
    </row>
    <row r="6654" spans="13:16" x14ac:dyDescent="0.25">
      <c r="M6654" s="8" t="str">
        <f t="shared" si="312"/>
        <v/>
      </c>
      <c r="O6654" s="23" t="str">
        <f t="shared" si="313"/>
        <v>Unknown</v>
      </c>
      <c r="P6654" s="24" t="str">
        <f t="shared" si="314"/>
        <v>Unknown</v>
      </c>
    </row>
    <row r="6655" spans="13:16" x14ac:dyDescent="0.25">
      <c r="M6655" s="8" t="str">
        <f t="shared" si="312"/>
        <v/>
      </c>
      <c r="O6655" s="23" t="str">
        <f t="shared" si="313"/>
        <v>Unknown</v>
      </c>
      <c r="P6655" s="24" t="str">
        <f t="shared" si="314"/>
        <v>Unknown</v>
      </c>
    </row>
    <row r="6656" spans="13:16" x14ac:dyDescent="0.25">
      <c r="M6656" s="8" t="str">
        <f t="shared" si="312"/>
        <v/>
      </c>
      <c r="O6656" s="23" t="str">
        <f t="shared" si="313"/>
        <v>Unknown</v>
      </c>
      <c r="P6656" s="24" t="str">
        <f t="shared" si="314"/>
        <v>Unknown</v>
      </c>
    </row>
    <row r="6657" spans="13:16" x14ac:dyDescent="0.25">
      <c r="M6657" s="8" t="str">
        <f t="shared" si="312"/>
        <v/>
      </c>
      <c r="O6657" s="23" t="str">
        <f t="shared" si="313"/>
        <v>Unknown</v>
      </c>
      <c r="P6657" s="24" t="str">
        <f t="shared" si="314"/>
        <v>Unknown</v>
      </c>
    </row>
    <row r="6658" spans="13:16" x14ac:dyDescent="0.25">
      <c r="M6658" s="8" t="str">
        <f t="shared" ref="M6658:M6721" si="315">IF(D6658="","",IF(OR(O6658="Unknown",P6658="Unknown"),"Unknown",IF(OR(O6658="Lead",P6658="Lead"),"Lead",IF(OR(O6658="Galvanized Requiring Replacement",P6658="Galvanized Requiring Replacement"),"Galvanized Requiring Replacement",IF(AND(O6658="Non-Lead",P6658="Non-Lead"),"Non-Lead")))))</f>
        <v/>
      </c>
      <c r="O6658" s="23" t="str">
        <f t="shared" ref="O6658:O6721" si="316">IF(OR(J6658="Lead",J6658="Lead Lined Galvanized",J6658="Lead Lined Cast Iron"),"Lead",IF(OR(J6658="Non-Lead - Copper",J6658="Non-Lead - Plastics",J6658="Non-Lead",J6658="Non-Lead Galvanized",J6658="Ductile Iron",J6658="Unlined Cast Iron"),"Non-Lead",IF(OR(J6658="Galvanized Requiring Replacement"),"Galvanized Requiring Replacement",IF(OR(J6658="Unknown - Might Contain Lead or Galv",J6658="Unknown - Unlikely to Contain Lead or Galv",J6658="Unknown",J6658="",J6658="NONE"),"Unknown"))))</f>
        <v>Unknown</v>
      </c>
      <c r="P6658" s="24" t="str">
        <f t="shared" ref="P6658:P6721" si="317">IF(OR(L6658="Lead",L6658="Lead Lined Galvanized",L6658="Lead Lined Cast Iron"),"Lead",IF(OR(L6658="Non-Lead - Copper",L6658="Non-Lead - Plastics",L6658="Non-Lead",L6658="Non-Lead Galvanized",L6658="Ductile Iron",L6658="Unlined Cast Iron"),"Non-Lead",IF(OR(L6658="Galvanized Requiring Replacement"),"Galvanized Requiring Replacement",IF(OR(L6658="Unknown - Might Contain Lead or Galv",L6658="Unknown - Unlikely to Contain Lead or Galv",L6658="Unknown",L6658="",L6658="NONE"),"Unknown"))))</f>
        <v>Unknown</v>
      </c>
    </row>
    <row r="6659" spans="13:16" x14ac:dyDescent="0.25">
      <c r="M6659" s="8" t="str">
        <f t="shared" si="315"/>
        <v/>
      </c>
      <c r="O6659" s="23" t="str">
        <f t="shared" si="316"/>
        <v>Unknown</v>
      </c>
      <c r="P6659" s="24" t="str">
        <f t="shared" si="317"/>
        <v>Unknown</v>
      </c>
    </row>
    <row r="6660" spans="13:16" x14ac:dyDescent="0.25">
      <c r="M6660" s="8" t="str">
        <f t="shared" si="315"/>
        <v/>
      </c>
      <c r="O6660" s="23" t="str">
        <f t="shared" si="316"/>
        <v>Unknown</v>
      </c>
      <c r="P6660" s="24" t="str">
        <f t="shared" si="317"/>
        <v>Unknown</v>
      </c>
    </row>
    <row r="6661" spans="13:16" x14ac:dyDescent="0.25">
      <c r="M6661" s="8" t="str">
        <f t="shared" si="315"/>
        <v/>
      </c>
      <c r="O6661" s="23" t="str">
        <f t="shared" si="316"/>
        <v>Unknown</v>
      </c>
      <c r="P6661" s="24" t="str">
        <f t="shared" si="317"/>
        <v>Unknown</v>
      </c>
    </row>
    <row r="6662" spans="13:16" x14ac:dyDescent="0.25">
      <c r="M6662" s="8" t="str">
        <f t="shared" si="315"/>
        <v/>
      </c>
      <c r="O6662" s="23" t="str">
        <f t="shared" si="316"/>
        <v>Unknown</v>
      </c>
      <c r="P6662" s="24" t="str">
        <f t="shared" si="317"/>
        <v>Unknown</v>
      </c>
    </row>
    <row r="6663" spans="13:16" x14ac:dyDescent="0.25">
      <c r="M6663" s="8" t="str">
        <f t="shared" si="315"/>
        <v/>
      </c>
      <c r="O6663" s="23" t="str">
        <f t="shared" si="316"/>
        <v>Unknown</v>
      </c>
      <c r="P6663" s="24" t="str">
        <f t="shared" si="317"/>
        <v>Unknown</v>
      </c>
    </row>
    <row r="6664" spans="13:16" x14ac:dyDescent="0.25">
      <c r="M6664" s="8" t="str">
        <f t="shared" si="315"/>
        <v/>
      </c>
      <c r="O6664" s="23" t="str">
        <f t="shared" si="316"/>
        <v>Unknown</v>
      </c>
      <c r="P6664" s="24" t="str">
        <f t="shared" si="317"/>
        <v>Unknown</v>
      </c>
    </row>
    <row r="6665" spans="13:16" x14ac:dyDescent="0.25">
      <c r="M6665" s="8" t="str">
        <f t="shared" si="315"/>
        <v/>
      </c>
      <c r="O6665" s="23" t="str">
        <f t="shared" si="316"/>
        <v>Unknown</v>
      </c>
      <c r="P6665" s="24" t="str">
        <f t="shared" si="317"/>
        <v>Unknown</v>
      </c>
    </row>
    <row r="6666" spans="13:16" x14ac:dyDescent="0.25">
      <c r="M6666" s="8" t="str">
        <f t="shared" si="315"/>
        <v/>
      </c>
      <c r="O6666" s="23" t="str">
        <f t="shared" si="316"/>
        <v>Unknown</v>
      </c>
      <c r="P6666" s="24" t="str">
        <f t="shared" si="317"/>
        <v>Unknown</v>
      </c>
    </row>
    <row r="6667" spans="13:16" x14ac:dyDescent="0.25">
      <c r="M6667" s="8" t="str">
        <f t="shared" si="315"/>
        <v/>
      </c>
      <c r="O6667" s="23" t="str">
        <f t="shared" si="316"/>
        <v>Unknown</v>
      </c>
      <c r="P6667" s="24" t="str">
        <f t="shared" si="317"/>
        <v>Unknown</v>
      </c>
    </row>
    <row r="6668" spans="13:16" x14ac:dyDescent="0.25">
      <c r="M6668" s="8" t="str">
        <f t="shared" si="315"/>
        <v/>
      </c>
      <c r="O6668" s="23" t="str">
        <f t="shared" si="316"/>
        <v>Unknown</v>
      </c>
      <c r="P6668" s="24" t="str">
        <f t="shared" si="317"/>
        <v>Unknown</v>
      </c>
    </row>
    <row r="6669" spans="13:16" x14ac:dyDescent="0.25">
      <c r="M6669" s="8" t="str">
        <f t="shared" si="315"/>
        <v/>
      </c>
      <c r="O6669" s="23" t="str">
        <f t="shared" si="316"/>
        <v>Unknown</v>
      </c>
      <c r="P6669" s="24" t="str">
        <f t="shared" si="317"/>
        <v>Unknown</v>
      </c>
    </row>
    <row r="6670" spans="13:16" x14ac:dyDescent="0.25">
      <c r="M6670" s="8" t="str">
        <f t="shared" si="315"/>
        <v/>
      </c>
      <c r="O6670" s="23" t="str">
        <f t="shared" si="316"/>
        <v>Unknown</v>
      </c>
      <c r="P6670" s="24" t="str">
        <f t="shared" si="317"/>
        <v>Unknown</v>
      </c>
    </row>
    <row r="6671" spans="13:16" x14ac:dyDescent="0.25">
      <c r="M6671" s="8" t="str">
        <f t="shared" si="315"/>
        <v/>
      </c>
      <c r="O6671" s="23" t="str">
        <f t="shared" si="316"/>
        <v>Unknown</v>
      </c>
      <c r="P6671" s="24" t="str">
        <f t="shared" si="317"/>
        <v>Unknown</v>
      </c>
    </row>
    <row r="6672" spans="13:16" x14ac:dyDescent="0.25">
      <c r="M6672" s="8" t="str">
        <f t="shared" si="315"/>
        <v/>
      </c>
      <c r="O6672" s="23" t="str">
        <f t="shared" si="316"/>
        <v>Unknown</v>
      </c>
      <c r="P6672" s="24" t="str">
        <f t="shared" si="317"/>
        <v>Unknown</v>
      </c>
    </row>
    <row r="6673" spans="13:16" x14ac:dyDescent="0.25">
      <c r="M6673" s="8" t="str">
        <f t="shared" si="315"/>
        <v/>
      </c>
      <c r="O6673" s="23" t="str">
        <f t="shared" si="316"/>
        <v>Unknown</v>
      </c>
      <c r="P6673" s="24" t="str">
        <f t="shared" si="317"/>
        <v>Unknown</v>
      </c>
    </row>
    <row r="6674" spans="13:16" x14ac:dyDescent="0.25">
      <c r="M6674" s="8" t="str">
        <f t="shared" si="315"/>
        <v/>
      </c>
      <c r="O6674" s="23" t="str">
        <f t="shared" si="316"/>
        <v>Unknown</v>
      </c>
      <c r="P6674" s="24" t="str">
        <f t="shared" si="317"/>
        <v>Unknown</v>
      </c>
    </row>
    <row r="6675" spans="13:16" x14ac:dyDescent="0.25">
      <c r="M6675" s="8" t="str">
        <f t="shared" si="315"/>
        <v/>
      </c>
      <c r="O6675" s="23" t="str">
        <f t="shared" si="316"/>
        <v>Unknown</v>
      </c>
      <c r="P6675" s="24" t="str">
        <f t="shared" si="317"/>
        <v>Unknown</v>
      </c>
    </row>
    <row r="6676" spans="13:16" x14ac:dyDescent="0.25">
      <c r="M6676" s="8" t="str">
        <f t="shared" si="315"/>
        <v/>
      </c>
      <c r="O6676" s="23" t="str">
        <f t="shared" si="316"/>
        <v>Unknown</v>
      </c>
      <c r="P6676" s="24" t="str">
        <f t="shared" si="317"/>
        <v>Unknown</v>
      </c>
    </row>
    <row r="6677" spans="13:16" x14ac:dyDescent="0.25">
      <c r="M6677" s="8" t="str">
        <f t="shared" si="315"/>
        <v/>
      </c>
      <c r="O6677" s="23" t="str">
        <f t="shared" si="316"/>
        <v>Unknown</v>
      </c>
      <c r="P6677" s="24" t="str">
        <f t="shared" si="317"/>
        <v>Unknown</v>
      </c>
    </row>
    <row r="6678" spans="13:16" x14ac:dyDescent="0.25">
      <c r="M6678" s="8" t="str">
        <f t="shared" si="315"/>
        <v/>
      </c>
      <c r="O6678" s="23" t="str">
        <f t="shared" si="316"/>
        <v>Unknown</v>
      </c>
      <c r="P6678" s="24" t="str">
        <f t="shared" si="317"/>
        <v>Unknown</v>
      </c>
    </row>
    <row r="6679" spans="13:16" x14ac:dyDescent="0.25">
      <c r="M6679" s="8" t="str">
        <f t="shared" si="315"/>
        <v/>
      </c>
      <c r="O6679" s="23" t="str">
        <f t="shared" si="316"/>
        <v>Unknown</v>
      </c>
      <c r="P6679" s="24" t="str">
        <f t="shared" si="317"/>
        <v>Unknown</v>
      </c>
    </row>
    <row r="6680" spans="13:16" x14ac:dyDescent="0.25">
      <c r="M6680" s="8" t="str">
        <f t="shared" si="315"/>
        <v/>
      </c>
      <c r="O6680" s="23" t="str">
        <f t="shared" si="316"/>
        <v>Unknown</v>
      </c>
      <c r="P6680" s="24" t="str">
        <f t="shared" si="317"/>
        <v>Unknown</v>
      </c>
    </row>
    <row r="6681" spans="13:16" x14ac:dyDescent="0.25">
      <c r="M6681" s="8" t="str">
        <f t="shared" si="315"/>
        <v/>
      </c>
      <c r="O6681" s="23" t="str">
        <f t="shared" si="316"/>
        <v>Unknown</v>
      </c>
      <c r="P6681" s="24" t="str">
        <f t="shared" si="317"/>
        <v>Unknown</v>
      </c>
    </row>
    <row r="6682" spans="13:16" x14ac:dyDescent="0.25">
      <c r="M6682" s="8" t="str">
        <f t="shared" si="315"/>
        <v/>
      </c>
      <c r="O6682" s="23" t="str">
        <f t="shared" si="316"/>
        <v>Unknown</v>
      </c>
      <c r="P6682" s="24" t="str">
        <f t="shared" si="317"/>
        <v>Unknown</v>
      </c>
    </row>
    <row r="6683" spans="13:16" x14ac:dyDescent="0.25">
      <c r="M6683" s="8" t="str">
        <f t="shared" si="315"/>
        <v/>
      </c>
      <c r="O6683" s="23" t="str">
        <f t="shared" si="316"/>
        <v>Unknown</v>
      </c>
      <c r="P6683" s="24" t="str">
        <f t="shared" si="317"/>
        <v>Unknown</v>
      </c>
    </row>
    <row r="6684" spans="13:16" x14ac:dyDescent="0.25">
      <c r="M6684" s="8" t="str">
        <f t="shared" si="315"/>
        <v/>
      </c>
      <c r="O6684" s="23" t="str">
        <f t="shared" si="316"/>
        <v>Unknown</v>
      </c>
      <c r="P6684" s="24" t="str">
        <f t="shared" si="317"/>
        <v>Unknown</v>
      </c>
    </row>
    <row r="6685" spans="13:16" x14ac:dyDescent="0.25">
      <c r="M6685" s="8" t="str">
        <f t="shared" si="315"/>
        <v/>
      </c>
      <c r="O6685" s="23" t="str">
        <f t="shared" si="316"/>
        <v>Unknown</v>
      </c>
      <c r="P6685" s="24" t="str">
        <f t="shared" si="317"/>
        <v>Unknown</v>
      </c>
    </row>
    <row r="6686" spans="13:16" x14ac:dyDescent="0.25">
      <c r="M6686" s="8" t="str">
        <f t="shared" si="315"/>
        <v/>
      </c>
      <c r="O6686" s="23" t="str">
        <f t="shared" si="316"/>
        <v>Unknown</v>
      </c>
      <c r="P6686" s="24" t="str">
        <f t="shared" si="317"/>
        <v>Unknown</v>
      </c>
    </row>
    <row r="6687" spans="13:16" x14ac:dyDescent="0.25">
      <c r="M6687" s="8" t="str">
        <f t="shared" si="315"/>
        <v/>
      </c>
      <c r="O6687" s="23" t="str">
        <f t="shared" si="316"/>
        <v>Unknown</v>
      </c>
      <c r="P6687" s="24" t="str">
        <f t="shared" si="317"/>
        <v>Unknown</v>
      </c>
    </row>
    <row r="6688" spans="13:16" x14ac:dyDescent="0.25">
      <c r="M6688" s="8" t="str">
        <f t="shared" si="315"/>
        <v/>
      </c>
      <c r="O6688" s="23" t="str">
        <f t="shared" si="316"/>
        <v>Unknown</v>
      </c>
      <c r="P6688" s="24" t="str">
        <f t="shared" si="317"/>
        <v>Unknown</v>
      </c>
    </row>
    <row r="6689" spans="13:16" x14ac:dyDescent="0.25">
      <c r="M6689" s="8" t="str">
        <f t="shared" si="315"/>
        <v/>
      </c>
      <c r="O6689" s="23" t="str">
        <f t="shared" si="316"/>
        <v>Unknown</v>
      </c>
      <c r="P6689" s="24" t="str">
        <f t="shared" si="317"/>
        <v>Unknown</v>
      </c>
    </row>
    <row r="6690" spans="13:16" x14ac:dyDescent="0.25">
      <c r="M6690" s="8" t="str">
        <f t="shared" si="315"/>
        <v/>
      </c>
      <c r="O6690" s="23" t="str">
        <f t="shared" si="316"/>
        <v>Unknown</v>
      </c>
      <c r="P6690" s="24" t="str">
        <f t="shared" si="317"/>
        <v>Unknown</v>
      </c>
    </row>
    <row r="6691" spans="13:16" x14ac:dyDescent="0.25">
      <c r="M6691" s="8" t="str">
        <f t="shared" si="315"/>
        <v/>
      </c>
      <c r="O6691" s="23" t="str">
        <f t="shared" si="316"/>
        <v>Unknown</v>
      </c>
      <c r="P6691" s="24" t="str">
        <f t="shared" si="317"/>
        <v>Unknown</v>
      </c>
    </row>
    <row r="6692" spans="13:16" x14ac:dyDescent="0.25">
      <c r="M6692" s="8" t="str">
        <f t="shared" si="315"/>
        <v/>
      </c>
      <c r="O6692" s="23" t="str">
        <f t="shared" si="316"/>
        <v>Unknown</v>
      </c>
      <c r="P6692" s="24" t="str">
        <f t="shared" si="317"/>
        <v>Unknown</v>
      </c>
    </row>
    <row r="6693" spans="13:16" x14ac:dyDescent="0.25">
      <c r="M6693" s="8" t="str">
        <f t="shared" si="315"/>
        <v/>
      </c>
      <c r="O6693" s="23" t="str">
        <f t="shared" si="316"/>
        <v>Unknown</v>
      </c>
      <c r="P6693" s="24" t="str">
        <f t="shared" si="317"/>
        <v>Unknown</v>
      </c>
    </row>
    <row r="6694" spans="13:16" x14ac:dyDescent="0.25">
      <c r="M6694" s="8" t="str">
        <f t="shared" si="315"/>
        <v/>
      </c>
      <c r="O6694" s="23" t="str">
        <f t="shared" si="316"/>
        <v>Unknown</v>
      </c>
      <c r="P6694" s="24" t="str">
        <f t="shared" si="317"/>
        <v>Unknown</v>
      </c>
    </row>
    <row r="6695" spans="13:16" x14ac:dyDescent="0.25">
      <c r="M6695" s="8" t="str">
        <f t="shared" si="315"/>
        <v/>
      </c>
      <c r="O6695" s="23" t="str">
        <f t="shared" si="316"/>
        <v>Unknown</v>
      </c>
      <c r="P6695" s="24" t="str">
        <f t="shared" si="317"/>
        <v>Unknown</v>
      </c>
    </row>
    <row r="6696" spans="13:16" x14ac:dyDescent="0.25">
      <c r="M6696" s="8" t="str">
        <f t="shared" si="315"/>
        <v/>
      </c>
      <c r="O6696" s="23" t="str">
        <f t="shared" si="316"/>
        <v>Unknown</v>
      </c>
      <c r="P6696" s="24" t="str">
        <f t="shared" si="317"/>
        <v>Unknown</v>
      </c>
    </row>
    <row r="6697" spans="13:16" x14ac:dyDescent="0.25">
      <c r="M6697" s="8" t="str">
        <f t="shared" si="315"/>
        <v/>
      </c>
      <c r="O6697" s="23" t="str">
        <f t="shared" si="316"/>
        <v>Unknown</v>
      </c>
      <c r="P6697" s="24" t="str">
        <f t="shared" si="317"/>
        <v>Unknown</v>
      </c>
    </row>
    <row r="6698" spans="13:16" x14ac:dyDescent="0.25">
      <c r="M6698" s="8" t="str">
        <f t="shared" si="315"/>
        <v/>
      </c>
      <c r="O6698" s="23" t="str">
        <f t="shared" si="316"/>
        <v>Unknown</v>
      </c>
      <c r="P6698" s="24" t="str">
        <f t="shared" si="317"/>
        <v>Unknown</v>
      </c>
    </row>
    <row r="6699" spans="13:16" x14ac:dyDescent="0.25">
      <c r="M6699" s="8" t="str">
        <f t="shared" si="315"/>
        <v/>
      </c>
      <c r="O6699" s="23" t="str">
        <f t="shared" si="316"/>
        <v>Unknown</v>
      </c>
      <c r="P6699" s="24" t="str">
        <f t="shared" si="317"/>
        <v>Unknown</v>
      </c>
    </row>
    <row r="6700" spans="13:16" x14ac:dyDescent="0.25">
      <c r="M6700" s="8" t="str">
        <f t="shared" si="315"/>
        <v/>
      </c>
      <c r="O6700" s="23" t="str">
        <f t="shared" si="316"/>
        <v>Unknown</v>
      </c>
      <c r="P6700" s="24" t="str">
        <f t="shared" si="317"/>
        <v>Unknown</v>
      </c>
    </row>
    <row r="6701" spans="13:16" x14ac:dyDescent="0.25">
      <c r="M6701" s="8" t="str">
        <f t="shared" si="315"/>
        <v/>
      </c>
      <c r="O6701" s="23" t="str">
        <f t="shared" si="316"/>
        <v>Unknown</v>
      </c>
      <c r="P6701" s="24" t="str">
        <f t="shared" si="317"/>
        <v>Unknown</v>
      </c>
    </row>
    <row r="6702" spans="13:16" x14ac:dyDescent="0.25">
      <c r="M6702" s="8" t="str">
        <f t="shared" si="315"/>
        <v/>
      </c>
      <c r="O6702" s="23" t="str">
        <f t="shared" si="316"/>
        <v>Unknown</v>
      </c>
      <c r="P6702" s="24" t="str">
        <f t="shared" si="317"/>
        <v>Unknown</v>
      </c>
    </row>
    <row r="6703" spans="13:16" x14ac:dyDescent="0.25">
      <c r="M6703" s="8" t="str">
        <f t="shared" si="315"/>
        <v/>
      </c>
      <c r="O6703" s="23" t="str">
        <f t="shared" si="316"/>
        <v>Unknown</v>
      </c>
      <c r="P6703" s="24" t="str">
        <f t="shared" si="317"/>
        <v>Unknown</v>
      </c>
    </row>
    <row r="6704" spans="13:16" x14ac:dyDescent="0.25">
      <c r="M6704" s="8" t="str">
        <f t="shared" si="315"/>
        <v/>
      </c>
      <c r="O6704" s="23" t="str">
        <f t="shared" si="316"/>
        <v>Unknown</v>
      </c>
      <c r="P6704" s="24" t="str">
        <f t="shared" si="317"/>
        <v>Unknown</v>
      </c>
    </row>
    <row r="6705" spans="13:16" x14ac:dyDescent="0.25">
      <c r="M6705" s="8" t="str">
        <f t="shared" si="315"/>
        <v/>
      </c>
      <c r="O6705" s="23" t="str">
        <f t="shared" si="316"/>
        <v>Unknown</v>
      </c>
      <c r="P6705" s="24" t="str">
        <f t="shared" si="317"/>
        <v>Unknown</v>
      </c>
    </row>
    <row r="6706" spans="13:16" x14ac:dyDescent="0.25">
      <c r="M6706" s="8" t="str">
        <f t="shared" si="315"/>
        <v/>
      </c>
      <c r="O6706" s="23" t="str">
        <f t="shared" si="316"/>
        <v>Unknown</v>
      </c>
      <c r="P6706" s="24" t="str">
        <f t="shared" si="317"/>
        <v>Unknown</v>
      </c>
    </row>
    <row r="6707" spans="13:16" x14ac:dyDescent="0.25">
      <c r="M6707" s="8" t="str">
        <f t="shared" si="315"/>
        <v/>
      </c>
      <c r="O6707" s="23" t="str">
        <f t="shared" si="316"/>
        <v>Unknown</v>
      </c>
      <c r="P6707" s="24" t="str">
        <f t="shared" si="317"/>
        <v>Unknown</v>
      </c>
    </row>
    <row r="6708" spans="13:16" x14ac:dyDescent="0.25">
      <c r="M6708" s="8" t="str">
        <f t="shared" si="315"/>
        <v/>
      </c>
      <c r="O6708" s="23" t="str">
        <f t="shared" si="316"/>
        <v>Unknown</v>
      </c>
      <c r="P6708" s="24" t="str">
        <f t="shared" si="317"/>
        <v>Unknown</v>
      </c>
    </row>
    <row r="6709" spans="13:16" x14ac:dyDescent="0.25">
      <c r="M6709" s="8" t="str">
        <f t="shared" si="315"/>
        <v/>
      </c>
      <c r="O6709" s="23" t="str">
        <f t="shared" si="316"/>
        <v>Unknown</v>
      </c>
      <c r="P6709" s="24" t="str">
        <f t="shared" si="317"/>
        <v>Unknown</v>
      </c>
    </row>
    <row r="6710" spans="13:16" x14ac:dyDescent="0.25">
      <c r="M6710" s="8" t="str">
        <f t="shared" si="315"/>
        <v/>
      </c>
      <c r="O6710" s="23" t="str">
        <f t="shared" si="316"/>
        <v>Unknown</v>
      </c>
      <c r="P6710" s="24" t="str">
        <f t="shared" si="317"/>
        <v>Unknown</v>
      </c>
    </row>
    <row r="6711" spans="13:16" x14ac:dyDescent="0.25">
      <c r="M6711" s="8" t="str">
        <f t="shared" si="315"/>
        <v/>
      </c>
      <c r="O6711" s="23" t="str">
        <f t="shared" si="316"/>
        <v>Unknown</v>
      </c>
      <c r="P6711" s="24" t="str">
        <f t="shared" si="317"/>
        <v>Unknown</v>
      </c>
    </row>
    <row r="6712" spans="13:16" x14ac:dyDescent="0.25">
      <c r="M6712" s="8" t="str">
        <f t="shared" si="315"/>
        <v/>
      </c>
      <c r="O6712" s="23" t="str">
        <f t="shared" si="316"/>
        <v>Unknown</v>
      </c>
      <c r="P6712" s="24" t="str">
        <f t="shared" si="317"/>
        <v>Unknown</v>
      </c>
    </row>
    <row r="6713" spans="13:16" x14ac:dyDescent="0.25">
      <c r="M6713" s="8" t="str">
        <f t="shared" si="315"/>
        <v/>
      </c>
      <c r="O6713" s="23" t="str">
        <f t="shared" si="316"/>
        <v>Unknown</v>
      </c>
      <c r="P6713" s="24" t="str">
        <f t="shared" si="317"/>
        <v>Unknown</v>
      </c>
    </row>
    <row r="6714" spans="13:16" x14ac:dyDescent="0.25">
      <c r="M6714" s="8" t="str">
        <f t="shared" si="315"/>
        <v/>
      </c>
      <c r="O6714" s="23" t="str">
        <f t="shared" si="316"/>
        <v>Unknown</v>
      </c>
      <c r="P6714" s="24" t="str">
        <f t="shared" si="317"/>
        <v>Unknown</v>
      </c>
    </row>
    <row r="6715" spans="13:16" x14ac:dyDescent="0.25">
      <c r="M6715" s="8" t="str">
        <f t="shared" si="315"/>
        <v/>
      </c>
      <c r="O6715" s="23" t="str">
        <f t="shared" si="316"/>
        <v>Unknown</v>
      </c>
      <c r="P6715" s="24" t="str">
        <f t="shared" si="317"/>
        <v>Unknown</v>
      </c>
    </row>
    <row r="6716" spans="13:16" x14ac:dyDescent="0.25">
      <c r="M6716" s="8" t="str">
        <f t="shared" si="315"/>
        <v/>
      </c>
      <c r="O6716" s="23" t="str">
        <f t="shared" si="316"/>
        <v>Unknown</v>
      </c>
      <c r="P6716" s="24" t="str">
        <f t="shared" si="317"/>
        <v>Unknown</v>
      </c>
    </row>
    <row r="6717" spans="13:16" x14ac:dyDescent="0.25">
      <c r="M6717" s="8" t="str">
        <f t="shared" si="315"/>
        <v/>
      </c>
      <c r="O6717" s="23" t="str">
        <f t="shared" si="316"/>
        <v>Unknown</v>
      </c>
      <c r="P6717" s="24" t="str">
        <f t="shared" si="317"/>
        <v>Unknown</v>
      </c>
    </row>
    <row r="6718" spans="13:16" x14ac:dyDescent="0.25">
      <c r="M6718" s="8" t="str">
        <f t="shared" si="315"/>
        <v/>
      </c>
      <c r="O6718" s="23" t="str">
        <f t="shared" si="316"/>
        <v>Unknown</v>
      </c>
      <c r="P6718" s="24" t="str">
        <f t="shared" si="317"/>
        <v>Unknown</v>
      </c>
    </row>
    <row r="6719" spans="13:16" x14ac:dyDescent="0.25">
      <c r="M6719" s="8" t="str">
        <f t="shared" si="315"/>
        <v/>
      </c>
      <c r="O6719" s="23" t="str">
        <f t="shared" si="316"/>
        <v>Unknown</v>
      </c>
      <c r="P6719" s="24" t="str">
        <f t="shared" si="317"/>
        <v>Unknown</v>
      </c>
    </row>
    <row r="6720" spans="13:16" x14ac:dyDescent="0.25">
      <c r="M6720" s="8" t="str">
        <f t="shared" si="315"/>
        <v/>
      </c>
      <c r="O6720" s="23" t="str">
        <f t="shared" si="316"/>
        <v>Unknown</v>
      </c>
      <c r="P6720" s="24" t="str">
        <f t="shared" si="317"/>
        <v>Unknown</v>
      </c>
    </row>
    <row r="6721" spans="13:16" x14ac:dyDescent="0.25">
      <c r="M6721" s="8" t="str">
        <f t="shared" si="315"/>
        <v/>
      </c>
      <c r="O6721" s="23" t="str">
        <f t="shared" si="316"/>
        <v>Unknown</v>
      </c>
      <c r="P6721" s="24" t="str">
        <f t="shared" si="317"/>
        <v>Unknown</v>
      </c>
    </row>
    <row r="6722" spans="13:16" x14ac:dyDescent="0.25">
      <c r="M6722" s="8" t="str">
        <f t="shared" ref="M6722:M6785" si="318">IF(D6722="","",IF(OR(O6722="Unknown",P6722="Unknown"),"Unknown",IF(OR(O6722="Lead",P6722="Lead"),"Lead",IF(OR(O6722="Galvanized Requiring Replacement",P6722="Galvanized Requiring Replacement"),"Galvanized Requiring Replacement",IF(AND(O6722="Non-Lead",P6722="Non-Lead"),"Non-Lead")))))</f>
        <v/>
      </c>
      <c r="O6722" s="23" t="str">
        <f t="shared" ref="O6722:O6785" si="319">IF(OR(J6722="Lead",J6722="Lead Lined Galvanized",J6722="Lead Lined Cast Iron"),"Lead",IF(OR(J6722="Non-Lead - Copper",J6722="Non-Lead - Plastics",J6722="Non-Lead",J6722="Non-Lead Galvanized",J6722="Ductile Iron",J6722="Unlined Cast Iron"),"Non-Lead",IF(OR(J6722="Galvanized Requiring Replacement"),"Galvanized Requiring Replacement",IF(OR(J6722="Unknown - Might Contain Lead or Galv",J6722="Unknown - Unlikely to Contain Lead or Galv",J6722="Unknown",J6722="",J6722="NONE"),"Unknown"))))</f>
        <v>Unknown</v>
      </c>
      <c r="P6722" s="24" t="str">
        <f t="shared" ref="P6722:P6785" si="320">IF(OR(L6722="Lead",L6722="Lead Lined Galvanized",L6722="Lead Lined Cast Iron"),"Lead",IF(OR(L6722="Non-Lead - Copper",L6722="Non-Lead - Plastics",L6722="Non-Lead",L6722="Non-Lead Galvanized",L6722="Ductile Iron",L6722="Unlined Cast Iron"),"Non-Lead",IF(OR(L6722="Galvanized Requiring Replacement"),"Galvanized Requiring Replacement",IF(OR(L6722="Unknown - Might Contain Lead or Galv",L6722="Unknown - Unlikely to Contain Lead or Galv",L6722="Unknown",L6722="",L6722="NONE"),"Unknown"))))</f>
        <v>Unknown</v>
      </c>
    </row>
    <row r="6723" spans="13:16" x14ac:dyDescent="0.25">
      <c r="M6723" s="8" t="str">
        <f t="shared" si="318"/>
        <v/>
      </c>
      <c r="O6723" s="23" t="str">
        <f t="shared" si="319"/>
        <v>Unknown</v>
      </c>
      <c r="P6723" s="24" t="str">
        <f t="shared" si="320"/>
        <v>Unknown</v>
      </c>
    </row>
    <row r="6724" spans="13:16" x14ac:dyDescent="0.25">
      <c r="M6724" s="8" t="str">
        <f t="shared" si="318"/>
        <v/>
      </c>
      <c r="O6724" s="23" t="str">
        <f t="shared" si="319"/>
        <v>Unknown</v>
      </c>
      <c r="P6724" s="24" t="str">
        <f t="shared" si="320"/>
        <v>Unknown</v>
      </c>
    </row>
    <row r="6725" spans="13:16" x14ac:dyDescent="0.25">
      <c r="M6725" s="8" t="str">
        <f t="shared" si="318"/>
        <v/>
      </c>
      <c r="O6725" s="23" t="str">
        <f t="shared" si="319"/>
        <v>Unknown</v>
      </c>
      <c r="P6725" s="24" t="str">
        <f t="shared" si="320"/>
        <v>Unknown</v>
      </c>
    </row>
    <row r="6726" spans="13:16" x14ac:dyDescent="0.25">
      <c r="M6726" s="8" t="str">
        <f t="shared" si="318"/>
        <v/>
      </c>
      <c r="O6726" s="23" t="str">
        <f t="shared" si="319"/>
        <v>Unknown</v>
      </c>
      <c r="P6726" s="24" t="str">
        <f t="shared" si="320"/>
        <v>Unknown</v>
      </c>
    </row>
    <row r="6727" spans="13:16" x14ac:dyDescent="0.25">
      <c r="M6727" s="8" t="str">
        <f t="shared" si="318"/>
        <v/>
      </c>
      <c r="O6727" s="23" t="str">
        <f t="shared" si="319"/>
        <v>Unknown</v>
      </c>
      <c r="P6727" s="24" t="str">
        <f t="shared" si="320"/>
        <v>Unknown</v>
      </c>
    </row>
    <row r="6728" spans="13:16" x14ac:dyDescent="0.25">
      <c r="M6728" s="8" t="str">
        <f t="shared" si="318"/>
        <v/>
      </c>
      <c r="O6728" s="23" t="str">
        <f t="shared" si="319"/>
        <v>Unknown</v>
      </c>
      <c r="P6728" s="24" t="str">
        <f t="shared" si="320"/>
        <v>Unknown</v>
      </c>
    </row>
    <row r="6729" spans="13:16" x14ac:dyDescent="0.25">
      <c r="M6729" s="8" t="str">
        <f t="shared" si="318"/>
        <v/>
      </c>
      <c r="O6729" s="23" t="str">
        <f t="shared" si="319"/>
        <v>Unknown</v>
      </c>
      <c r="P6729" s="24" t="str">
        <f t="shared" si="320"/>
        <v>Unknown</v>
      </c>
    </row>
    <row r="6730" spans="13:16" x14ac:dyDescent="0.25">
      <c r="M6730" s="8" t="str">
        <f t="shared" si="318"/>
        <v/>
      </c>
      <c r="O6730" s="23" t="str">
        <f t="shared" si="319"/>
        <v>Unknown</v>
      </c>
      <c r="P6730" s="24" t="str">
        <f t="shared" si="320"/>
        <v>Unknown</v>
      </c>
    </row>
    <row r="6731" spans="13:16" x14ac:dyDescent="0.25">
      <c r="M6731" s="8" t="str">
        <f t="shared" si="318"/>
        <v/>
      </c>
      <c r="O6731" s="23" t="str">
        <f t="shared" si="319"/>
        <v>Unknown</v>
      </c>
      <c r="P6731" s="24" t="str">
        <f t="shared" si="320"/>
        <v>Unknown</v>
      </c>
    </row>
    <row r="6732" spans="13:16" x14ac:dyDescent="0.25">
      <c r="M6732" s="8" t="str">
        <f t="shared" si="318"/>
        <v/>
      </c>
      <c r="O6732" s="23" t="str">
        <f t="shared" si="319"/>
        <v>Unknown</v>
      </c>
      <c r="P6732" s="24" t="str">
        <f t="shared" si="320"/>
        <v>Unknown</v>
      </c>
    </row>
    <row r="6733" spans="13:16" x14ac:dyDescent="0.25">
      <c r="M6733" s="8" t="str">
        <f t="shared" si="318"/>
        <v/>
      </c>
      <c r="O6733" s="23" t="str">
        <f t="shared" si="319"/>
        <v>Unknown</v>
      </c>
      <c r="P6733" s="24" t="str">
        <f t="shared" si="320"/>
        <v>Unknown</v>
      </c>
    </row>
    <row r="6734" spans="13:16" x14ac:dyDescent="0.25">
      <c r="M6734" s="8" t="str">
        <f t="shared" si="318"/>
        <v/>
      </c>
      <c r="O6734" s="23" t="str">
        <f t="shared" si="319"/>
        <v>Unknown</v>
      </c>
      <c r="P6734" s="24" t="str">
        <f t="shared" si="320"/>
        <v>Unknown</v>
      </c>
    </row>
    <row r="6735" spans="13:16" x14ac:dyDescent="0.25">
      <c r="M6735" s="8" t="str">
        <f t="shared" si="318"/>
        <v/>
      </c>
      <c r="O6735" s="23" t="str">
        <f t="shared" si="319"/>
        <v>Unknown</v>
      </c>
      <c r="P6735" s="24" t="str">
        <f t="shared" si="320"/>
        <v>Unknown</v>
      </c>
    </row>
    <row r="6736" spans="13:16" x14ac:dyDescent="0.25">
      <c r="M6736" s="8" t="str">
        <f t="shared" si="318"/>
        <v/>
      </c>
      <c r="O6736" s="23" t="str">
        <f t="shared" si="319"/>
        <v>Unknown</v>
      </c>
      <c r="P6736" s="24" t="str">
        <f t="shared" si="320"/>
        <v>Unknown</v>
      </c>
    </row>
    <row r="6737" spans="13:16" x14ac:dyDescent="0.25">
      <c r="M6737" s="8" t="str">
        <f t="shared" si="318"/>
        <v/>
      </c>
      <c r="O6737" s="23" t="str">
        <f t="shared" si="319"/>
        <v>Unknown</v>
      </c>
      <c r="P6737" s="24" t="str">
        <f t="shared" si="320"/>
        <v>Unknown</v>
      </c>
    </row>
    <row r="6738" spans="13:16" x14ac:dyDescent="0.25">
      <c r="M6738" s="8" t="str">
        <f t="shared" si="318"/>
        <v/>
      </c>
      <c r="O6738" s="23" t="str">
        <f t="shared" si="319"/>
        <v>Unknown</v>
      </c>
      <c r="P6738" s="24" t="str">
        <f t="shared" si="320"/>
        <v>Unknown</v>
      </c>
    </row>
    <row r="6739" spans="13:16" x14ac:dyDescent="0.25">
      <c r="M6739" s="8" t="str">
        <f t="shared" si="318"/>
        <v/>
      </c>
      <c r="O6739" s="23" t="str">
        <f t="shared" si="319"/>
        <v>Unknown</v>
      </c>
      <c r="P6739" s="24" t="str">
        <f t="shared" si="320"/>
        <v>Unknown</v>
      </c>
    </row>
    <row r="6740" spans="13:16" x14ac:dyDescent="0.25">
      <c r="M6740" s="8" t="str">
        <f t="shared" si="318"/>
        <v/>
      </c>
      <c r="O6740" s="23" t="str">
        <f t="shared" si="319"/>
        <v>Unknown</v>
      </c>
      <c r="P6740" s="24" t="str">
        <f t="shared" si="320"/>
        <v>Unknown</v>
      </c>
    </row>
    <row r="6741" spans="13:16" x14ac:dyDescent="0.25">
      <c r="M6741" s="8" t="str">
        <f t="shared" si="318"/>
        <v/>
      </c>
      <c r="O6741" s="23" t="str">
        <f t="shared" si="319"/>
        <v>Unknown</v>
      </c>
      <c r="P6741" s="24" t="str">
        <f t="shared" si="320"/>
        <v>Unknown</v>
      </c>
    </row>
    <row r="6742" spans="13:16" x14ac:dyDescent="0.25">
      <c r="M6742" s="8" t="str">
        <f t="shared" si="318"/>
        <v/>
      </c>
      <c r="O6742" s="23" t="str">
        <f t="shared" si="319"/>
        <v>Unknown</v>
      </c>
      <c r="P6742" s="24" t="str">
        <f t="shared" si="320"/>
        <v>Unknown</v>
      </c>
    </row>
    <row r="6743" spans="13:16" x14ac:dyDescent="0.25">
      <c r="M6743" s="8" t="str">
        <f t="shared" si="318"/>
        <v/>
      </c>
      <c r="O6743" s="23" t="str">
        <f t="shared" si="319"/>
        <v>Unknown</v>
      </c>
      <c r="P6743" s="24" t="str">
        <f t="shared" si="320"/>
        <v>Unknown</v>
      </c>
    </row>
    <row r="6744" spans="13:16" x14ac:dyDescent="0.25">
      <c r="M6744" s="8" t="str">
        <f t="shared" si="318"/>
        <v/>
      </c>
      <c r="O6744" s="23" t="str">
        <f t="shared" si="319"/>
        <v>Unknown</v>
      </c>
      <c r="P6744" s="24" t="str">
        <f t="shared" si="320"/>
        <v>Unknown</v>
      </c>
    </row>
    <row r="6745" spans="13:16" x14ac:dyDescent="0.25">
      <c r="M6745" s="8" t="str">
        <f t="shared" si="318"/>
        <v/>
      </c>
      <c r="O6745" s="23" t="str">
        <f t="shared" si="319"/>
        <v>Unknown</v>
      </c>
      <c r="P6745" s="24" t="str">
        <f t="shared" si="320"/>
        <v>Unknown</v>
      </c>
    </row>
    <row r="6746" spans="13:16" x14ac:dyDescent="0.25">
      <c r="M6746" s="8" t="str">
        <f t="shared" si="318"/>
        <v/>
      </c>
      <c r="O6746" s="23" t="str">
        <f t="shared" si="319"/>
        <v>Unknown</v>
      </c>
      <c r="P6746" s="24" t="str">
        <f t="shared" si="320"/>
        <v>Unknown</v>
      </c>
    </row>
    <row r="6747" spans="13:16" x14ac:dyDescent="0.25">
      <c r="M6747" s="8" t="str">
        <f t="shared" si="318"/>
        <v/>
      </c>
      <c r="O6747" s="23" t="str">
        <f t="shared" si="319"/>
        <v>Unknown</v>
      </c>
      <c r="P6747" s="24" t="str">
        <f t="shared" si="320"/>
        <v>Unknown</v>
      </c>
    </row>
    <row r="6748" spans="13:16" x14ac:dyDescent="0.25">
      <c r="M6748" s="8" t="str">
        <f t="shared" si="318"/>
        <v/>
      </c>
      <c r="O6748" s="23" t="str">
        <f t="shared" si="319"/>
        <v>Unknown</v>
      </c>
      <c r="P6748" s="24" t="str">
        <f t="shared" si="320"/>
        <v>Unknown</v>
      </c>
    </row>
    <row r="6749" spans="13:16" x14ac:dyDescent="0.25">
      <c r="M6749" s="8" t="str">
        <f t="shared" si="318"/>
        <v/>
      </c>
      <c r="O6749" s="23" t="str">
        <f t="shared" si="319"/>
        <v>Unknown</v>
      </c>
      <c r="P6749" s="24" t="str">
        <f t="shared" si="320"/>
        <v>Unknown</v>
      </c>
    </row>
    <row r="6750" spans="13:16" x14ac:dyDescent="0.25">
      <c r="M6750" s="8" t="str">
        <f t="shared" si="318"/>
        <v/>
      </c>
      <c r="O6750" s="23" t="str">
        <f t="shared" si="319"/>
        <v>Unknown</v>
      </c>
      <c r="P6750" s="24" t="str">
        <f t="shared" si="320"/>
        <v>Unknown</v>
      </c>
    </row>
    <row r="6751" spans="13:16" x14ac:dyDescent="0.25">
      <c r="M6751" s="8" t="str">
        <f t="shared" si="318"/>
        <v/>
      </c>
      <c r="O6751" s="23" t="str">
        <f t="shared" si="319"/>
        <v>Unknown</v>
      </c>
      <c r="P6751" s="24" t="str">
        <f t="shared" si="320"/>
        <v>Unknown</v>
      </c>
    </row>
    <row r="6752" spans="13:16" x14ac:dyDescent="0.25">
      <c r="M6752" s="8" t="str">
        <f t="shared" si="318"/>
        <v/>
      </c>
      <c r="O6752" s="23" t="str">
        <f t="shared" si="319"/>
        <v>Unknown</v>
      </c>
      <c r="P6752" s="24" t="str">
        <f t="shared" si="320"/>
        <v>Unknown</v>
      </c>
    </row>
    <row r="6753" spans="13:16" x14ac:dyDescent="0.25">
      <c r="M6753" s="8" t="str">
        <f t="shared" si="318"/>
        <v/>
      </c>
      <c r="O6753" s="23" t="str">
        <f t="shared" si="319"/>
        <v>Unknown</v>
      </c>
      <c r="P6753" s="24" t="str">
        <f t="shared" si="320"/>
        <v>Unknown</v>
      </c>
    </row>
    <row r="6754" spans="13:16" x14ac:dyDescent="0.25">
      <c r="M6754" s="8" t="str">
        <f t="shared" si="318"/>
        <v/>
      </c>
      <c r="O6754" s="23" t="str">
        <f t="shared" si="319"/>
        <v>Unknown</v>
      </c>
      <c r="P6754" s="24" t="str">
        <f t="shared" si="320"/>
        <v>Unknown</v>
      </c>
    </row>
    <row r="6755" spans="13:16" x14ac:dyDescent="0.25">
      <c r="M6755" s="8" t="str">
        <f t="shared" si="318"/>
        <v/>
      </c>
      <c r="O6755" s="23" t="str">
        <f t="shared" si="319"/>
        <v>Unknown</v>
      </c>
      <c r="P6755" s="24" t="str">
        <f t="shared" si="320"/>
        <v>Unknown</v>
      </c>
    </row>
    <row r="6756" spans="13:16" x14ac:dyDescent="0.25">
      <c r="M6756" s="8" t="str">
        <f t="shared" si="318"/>
        <v/>
      </c>
      <c r="O6756" s="23" t="str">
        <f t="shared" si="319"/>
        <v>Unknown</v>
      </c>
      <c r="P6756" s="24" t="str">
        <f t="shared" si="320"/>
        <v>Unknown</v>
      </c>
    </row>
    <row r="6757" spans="13:16" x14ac:dyDescent="0.25">
      <c r="M6757" s="8" t="str">
        <f t="shared" si="318"/>
        <v/>
      </c>
      <c r="O6757" s="23" t="str">
        <f t="shared" si="319"/>
        <v>Unknown</v>
      </c>
      <c r="P6757" s="24" t="str">
        <f t="shared" si="320"/>
        <v>Unknown</v>
      </c>
    </row>
    <row r="6758" spans="13:16" x14ac:dyDescent="0.25">
      <c r="M6758" s="8" t="str">
        <f t="shared" si="318"/>
        <v/>
      </c>
      <c r="O6758" s="23" t="str">
        <f t="shared" si="319"/>
        <v>Unknown</v>
      </c>
      <c r="P6758" s="24" t="str">
        <f t="shared" si="320"/>
        <v>Unknown</v>
      </c>
    </row>
    <row r="6759" spans="13:16" x14ac:dyDescent="0.25">
      <c r="M6759" s="8" t="str">
        <f t="shared" si="318"/>
        <v/>
      </c>
      <c r="O6759" s="23" t="str">
        <f t="shared" si="319"/>
        <v>Unknown</v>
      </c>
      <c r="P6759" s="24" t="str">
        <f t="shared" si="320"/>
        <v>Unknown</v>
      </c>
    </row>
    <row r="6760" spans="13:16" x14ac:dyDescent="0.25">
      <c r="M6760" s="8" t="str">
        <f t="shared" si="318"/>
        <v/>
      </c>
      <c r="O6760" s="23" t="str">
        <f t="shared" si="319"/>
        <v>Unknown</v>
      </c>
      <c r="P6760" s="24" t="str">
        <f t="shared" si="320"/>
        <v>Unknown</v>
      </c>
    </row>
    <row r="6761" spans="13:16" x14ac:dyDescent="0.25">
      <c r="M6761" s="8" t="str">
        <f t="shared" si="318"/>
        <v/>
      </c>
      <c r="O6761" s="23" t="str">
        <f t="shared" si="319"/>
        <v>Unknown</v>
      </c>
      <c r="P6761" s="24" t="str">
        <f t="shared" si="320"/>
        <v>Unknown</v>
      </c>
    </row>
    <row r="6762" spans="13:16" x14ac:dyDescent="0.25">
      <c r="M6762" s="8" t="str">
        <f t="shared" si="318"/>
        <v/>
      </c>
      <c r="O6762" s="23" t="str">
        <f t="shared" si="319"/>
        <v>Unknown</v>
      </c>
      <c r="P6762" s="24" t="str">
        <f t="shared" si="320"/>
        <v>Unknown</v>
      </c>
    </row>
    <row r="6763" spans="13:16" x14ac:dyDescent="0.25">
      <c r="M6763" s="8" t="str">
        <f t="shared" si="318"/>
        <v/>
      </c>
      <c r="O6763" s="23" t="str">
        <f t="shared" si="319"/>
        <v>Unknown</v>
      </c>
      <c r="P6763" s="24" t="str">
        <f t="shared" si="320"/>
        <v>Unknown</v>
      </c>
    </row>
    <row r="6764" spans="13:16" x14ac:dyDescent="0.25">
      <c r="M6764" s="8" t="str">
        <f t="shared" si="318"/>
        <v/>
      </c>
      <c r="O6764" s="23" t="str">
        <f t="shared" si="319"/>
        <v>Unknown</v>
      </c>
      <c r="P6764" s="24" t="str">
        <f t="shared" si="320"/>
        <v>Unknown</v>
      </c>
    </row>
    <row r="6765" spans="13:16" x14ac:dyDescent="0.25">
      <c r="M6765" s="8" t="str">
        <f t="shared" si="318"/>
        <v/>
      </c>
      <c r="O6765" s="23" t="str">
        <f t="shared" si="319"/>
        <v>Unknown</v>
      </c>
      <c r="P6765" s="24" t="str">
        <f t="shared" si="320"/>
        <v>Unknown</v>
      </c>
    </row>
    <row r="6766" spans="13:16" x14ac:dyDescent="0.25">
      <c r="M6766" s="8" t="str">
        <f t="shared" si="318"/>
        <v/>
      </c>
      <c r="O6766" s="23" t="str">
        <f t="shared" si="319"/>
        <v>Unknown</v>
      </c>
      <c r="P6766" s="24" t="str">
        <f t="shared" si="320"/>
        <v>Unknown</v>
      </c>
    </row>
    <row r="6767" spans="13:16" x14ac:dyDescent="0.25">
      <c r="M6767" s="8" t="str">
        <f t="shared" si="318"/>
        <v/>
      </c>
      <c r="O6767" s="23" t="str">
        <f t="shared" si="319"/>
        <v>Unknown</v>
      </c>
      <c r="P6767" s="24" t="str">
        <f t="shared" si="320"/>
        <v>Unknown</v>
      </c>
    </row>
    <row r="6768" spans="13:16" x14ac:dyDescent="0.25">
      <c r="M6768" s="8" t="str">
        <f t="shared" si="318"/>
        <v/>
      </c>
      <c r="O6768" s="23" t="str">
        <f t="shared" si="319"/>
        <v>Unknown</v>
      </c>
      <c r="P6768" s="24" t="str">
        <f t="shared" si="320"/>
        <v>Unknown</v>
      </c>
    </row>
    <row r="6769" spans="13:16" x14ac:dyDescent="0.25">
      <c r="M6769" s="8" t="str">
        <f t="shared" si="318"/>
        <v/>
      </c>
      <c r="O6769" s="23" t="str">
        <f t="shared" si="319"/>
        <v>Unknown</v>
      </c>
      <c r="P6769" s="24" t="str">
        <f t="shared" si="320"/>
        <v>Unknown</v>
      </c>
    </row>
    <row r="6770" spans="13:16" x14ac:dyDescent="0.25">
      <c r="M6770" s="8" t="str">
        <f t="shared" si="318"/>
        <v/>
      </c>
      <c r="O6770" s="23" t="str">
        <f t="shared" si="319"/>
        <v>Unknown</v>
      </c>
      <c r="P6770" s="24" t="str">
        <f t="shared" si="320"/>
        <v>Unknown</v>
      </c>
    </row>
    <row r="6771" spans="13:16" x14ac:dyDescent="0.25">
      <c r="M6771" s="8" t="str">
        <f t="shared" si="318"/>
        <v/>
      </c>
      <c r="O6771" s="23" t="str">
        <f t="shared" si="319"/>
        <v>Unknown</v>
      </c>
      <c r="P6771" s="24" t="str">
        <f t="shared" si="320"/>
        <v>Unknown</v>
      </c>
    </row>
    <row r="6772" spans="13:16" x14ac:dyDescent="0.25">
      <c r="M6772" s="8" t="str">
        <f t="shared" si="318"/>
        <v/>
      </c>
      <c r="O6772" s="23" t="str">
        <f t="shared" si="319"/>
        <v>Unknown</v>
      </c>
      <c r="P6772" s="24" t="str">
        <f t="shared" si="320"/>
        <v>Unknown</v>
      </c>
    </row>
    <row r="6773" spans="13:16" x14ac:dyDescent="0.25">
      <c r="M6773" s="8" t="str">
        <f t="shared" si="318"/>
        <v/>
      </c>
      <c r="O6773" s="23" t="str">
        <f t="shared" si="319"/>
        <v>Unknown</v>
      </c>
      <c r="P6773" s="24" t="str">
        <f t="shared" si="320"/>
        <v>Unknown</v>
      </c>
    </row>
    <row r="6774" spans="13:16" x14ac:dyDescent="0.25">
      <c r="M6774" s="8" t="str">
        <f t="shared" si="318"/>
        <v/>
      </c>
      <c r="O6774" s="23" t="str">
        <f t="shared" si="319"/>
        <v>Unknown</v>
      </c>
      <c r="P6774" s="24" t="str">
        <f t="shared" si="320"/>
        <v>Unknown</v>
      </c>
    </row>
    <row r="6775" spans="13:16" x14ac:dyDescent="0.25">
      <c r="M6775" s="8" t="str">
        <f t="shared" si="318"/>
        <v/>
      </c>
      <c r="O6775" s="23" t="str">
        <f t="shared" si="319"/>
        <v>Unknown</v>
      </c>
      <c r="P6775" s="24" t="str">
        <f t="shared" si="320"/>
        <v>Unknown</v>
      </c>
    </row>
    <row r="6776" spans="13:16" x14ac:dyDescent="0.25">
      <c r="M6776" s="8" t="str">
        <f t="shared" si="318"/>
        <v/>
      </c>
      <c r="O6776" s="23" t="str">
        <f t="shared" si="319"/>
        <v>Unknown</v>
      </c>
      <c r="P6776" s="24" t="str">
        <f t="shared" si="320"/>
        <v>Unknown</v>
      </c>
    </row>
    <row r="6777" spans="13:16" x14ac:dyDescent="0.25">
      <c r="M6777" s="8" t="str">
        <f t="shared" si="318"/>
        <v/>
      </c>
      <c r="O6777" s="23" t="str">
        <f t="shared" si="319"/>
        <v>Unknown</v>
      </c>
      <c r="P6777" s="24" t="str">
        <f t="shared" si="320"/>
        <v>Unknown</v>
      </c>
    </row>
    <row r="6778" spans="13:16" x14ac:dyDescent="0.25">
      <c r="M6778" s="8" t="str">
        <f t="shared" si="318"/>
        <v/>
      </c>
      <c r="O6778" s="23" t="str">
        <f t="shared" si="319"/>
        <v>Unknown</v>
      </c>
      <c r="P6778" s="24" t="str">
        <f t="shared" si="320"/>
        <v>Unknown</v>
      </c>
    </row>
    <row r="6779" spans="13:16" x14ac:dyDescent="0.25">
      <c r="M6779" s="8" t="str">
        <f t="shared" si="318"/>
        <v/>
      </c>
      <c r="O6779" s="23" t="str">
        <f t="shared" si="319"/>
        <v>Unknown</v>
      </c>
      <c r="P6779" s="24" t="str">
        <f t="shared" si="320"/>
        <v>Unknown</v>
      </c>
    </row>
    <row r="6780" spans="13:16" x14ac:dyDescent="0.25">
      <c r="M6780" s="8" t="str">
        <f t="shared" si="318"/>
        <v/>
      </c>
      <c r="O6780" s="23" t="str">
        <f t="shared" si="319"/>
        <v>Unknown</v>
      </c>
      <c r="P6780" s="24" t="str">
        <f t="shared" si="320"/>
        <v>Unknown</v>
      </c>
    </row>
    <row r="6781" spans="13:16" x14ac:dyDescent="0.25">
      <c r="M6781" s="8" t="str">
        <f t="shared" si="318"/>
        <v/>
      </c>
      <c r="O6781" s="23" t="str">
        <f t="shared" si="319"/>
        <v>Unknown</v>
      </c>
      <c r="P6781" s="24" t="str">
        <f t="shared" si="320"/>
        <v>Unknown</v>
      </c>
    </row>
    <row r="6782" spans="13:16" x14ac:dyDescent="0.25">
      <c r="M6782" s="8" t="str">
        <f t="shared" si="318"/>
        <v/>
      </c>
      <c r="O6782" s="23" t="str">
        <f t="shared" si="319"/>
        <v>Unknown</v>
      </c>
      <c r="P6782" s="24" t="str">
        <f t="shared" si="320"/>
        <v>Unknown</v>
      </c>
    </row>
    <row r="6783" spans="13:16" x14ac:dyDescent="0.25">
      <c r="M6783" s="8" t="str">
        <f t="shared" si="318"/>
        <v/>
      </c>
      <c r="O6783" s="23" t="str">
        <f t="shared" si="319"/>
        <v>Unknown</v>
      </c>
      <c r="P6783" s="24" t="str">
        <f t="shared" si="320"/>
        <v>Unknown</v>
      </c>
    </row>
    <row r="6784" spans="13:16" x14ac:dyDescent="0.25">
      <c r="M6784" s="8" t="str">
        <f t="shared" si="318"/>
        <v/>
      </c>
      <c r="O6784" s="23" t="str">
        <f t="shared" si="319"/>
        <v>Unknown</v>
      </c>
      <c r="P6784" s="24" t="str">
        <f t="shared" si="320"/>
        <v>Unknown</v>
      </c>
    </row>
    <row r="6785" spans="13:16" x14ac:dyDescent="0.25">
      <c r="M6785" s="8" t="str">
        <f t="shared" si="318"/>
        <v/>
      </c>
      <c r="O6785" s="23" t="str">
        <f t="shared" si="319"/>
        <v>Unknown</v>
      </c>
      <c r="P6785" s="24" t="str">
        <f t="shared" si="320"/>
        <v>Unknown</v>
      </c>
    </row>
    <row r="6786" spans="13:16" x14ac:dyDescent="0.25">
      <c r="M6786" s="8" t="str">
        <f t="shared" ref="M6786:M6849" si="321">IF(D6786="","",IF(OR(O6786="Unknown",P6786="Unknown"),"Unknown",IF(OR(O6786="Lead",P6786="Lead"),"Lead",IF(OR(O6786="Galvanized Requiring Replacement",P6786="Galvanized Requiring Replacement"),"Galvanized Requiring Replacement",IF(AND(O6786="Non-Lead",P6786="Non-Lead"),"Non-Lead")))))</f>
        <v/>
      </c>
      <c r="O6786" s="23" t="str">
        <f t="shared" ref="O6786:O6849" si="322">IF(OR(J6786="Lead",J6786="Lead Lined Galvanized",J6786="Lead Lined Cast Iron"),"Lead",IF(OR(J6786="Non-Lead - Copper",J6786="Non-Lead - Plastics",J6786="Non-Lead",J6786="Non-Lead Galvanized",J6786="Ductile Iron",J6786="Unlined Cast Iron"),"Non-Lead",IF(OR(J6786="Galvanized Requiring Replacement"),"Galvanized Requiring Replacement",IF(OR(J6786="Unknown - Might Contain Lead or Galv",J6786="Unknown - Unlikely to Contain Lead or Galv",J6786="Unknown",J6786="",J6786="NONE"),"Unknown"))))</f>
        <v>Unknown</v>
      </c>
      <c r="P6786" s="24" t="str">
        <f t="shared" ref="P6786:P6849" si="323">IF(OR(L6786="Lead",L6786="Lead Lined Galvanized",L6786="Lead Lined Cast Iron"),"Lead",IF(OR(L6786="Non-Lead - Copper",L6786="Non-Lead - Plastics",L6786="Non-Lead",L6786="Non-Lead Galvanized",L6786="Ductile Iron",L6786="Unlined Cast Iron"),"Non-Lead",IF(OR(L6786="Galvanized Requiring Replacement"),"Galvanized Requiring Replacement",IF(OR(L6786="Unknown - Might Contain Lead or Galv",L6786="Unknown - Unlikely to Contain Lead or Galv",L6786="Unknown",L6786="",L6786="NONE"),"Unknown"))))</f>
        <v>Unknown</v>
      </c>
    </row>
    <row r="6787" spans="13:16" x14ac:dyDescent="0.25">
      <c r="M6787" s="8" t="str">
        <f t="shared" si="321"/>
        <v/>
      </c>
      <c r="O6787" s="23" t="str">
        <f t="shared" si="322"/>
        <v>Unknown</v>
      </c>
      <c r="P6787" s="24" t="str">
        <f t="shared" si="323"/>
        <v>Unknown</v>
      </c>
    </row>
    <row r="6788" spans="13:16" x14ac:dyDescent="0.25">
      <c r="M6788" s="8" t="str">
        <f t="shared" si="321"/>
        <v/>
      </c>
      <c r="O6788" s="23" t="str">
        <f t="shared" si="322"/>
        <v>Unknown</v>
      </c>
      <c r="P6788" s="24" t="str">
        <f t="shared" si="323"/>
        <v>Unknown</v>
      </c>
    </row>
    <row r="6789" spans="13:16" x14ac:dyDescent="0.25">
      <c r="M6789" s="8" t="str">
        <f t="shared" si="321"/>
        <v/>
      </c>
      <c r="O6789" s="23" t="str">
        <f t="shared" si="322"/>
        <v>Unknown</v>
      </c>
      <c r="P6789" s="24" t="str">
        <f t="shared" si="323"/>
        <v>Unknown</v>
      </c>
    </row>
    <row r="6790" spans="13:16" x14ac:dyDescent="0.25">
      <c r="M6790" s="8" t="str">
        <f t="shared" si="321"/>
        <v/>
      </c>
      <c r="O6790" s="23" t="str">
        <f t="shared" si="322"/>
        <v>Unknown</v>
      </c>
      <c r="P6790" s="24" t="str">
        <f t="shared" si="323"/>
        <v>Unknown</v>
      </c>
    </row>
    <row r="6791" spans="13:16" x14ac:dyDescent="0.25">
      <c r="M6791" s="8" t="str">
        <f t="shared" si="321"/>
        <v/>
      </c>
      <c r="O6791" s="23" t="str">
        <f t="shared" si="322"/>
        <v>Unknown</v>
      </c>
      <c r="P6791" s="24" t="str">
        <f t="shared" si="323"/>
        <v>Unknown</v>
      </c>
    </row>
    <row r="6792" spans="13:16" x14ac:dyDescent="0.25">
      <c r="M6792" s="8" t="str">
        <f t="shared" si="321"/>
        <v/>
      </c>
      <c r="O6792" s="23" t="str">
        <f t="shared" si="322"/>
        <v>Unknown</v>
      </c>
      <c r="P6792" s="24" t="str">
        <f t="shared" si="323"/>
        <v>Unknown</v>
      </c>
    </row>
    <row r="6793" spans="13:16" x14ac:dyDescent="0.25">
      <c r="M6793" s="8" t="str">
        <f t="shared" si="321"/>
        <v/>
      </c>
      <c r="O6793" s="23" t="str">
        <f t="shared" si="322"/>
        <v>Unknown</v>
      </c>
      <c r="P6793" s="24" t="str">
        <f t="shared" si="323"/>
        <v>Unknown</v>
      </c>
    </row>
    <row r="6794" spans="13:16" x14ac:dyDescent="0.25">
      <c r="M6794" s="8" t="str">
        <f t="shared" si="321"/>
        <v/>
      </c>
      <c r="O6794" s="23" t="str">
        <f t="shared" si="322"/>
        <v>Unknown</v>
      </c>
      <c r="P6794" s="24" t="str">
        <f t="shared" si="323"/>
        <v>Unknown</v>
      </c>
    </row>
    <row r="6795" spans="13:16" x14ac:dyDescent="0.25">
      <c r="M6795" s="8" t="str">
        <f t="shared" si="321"/>
        <v/>
      </c>
      <c r="O6795" s="23" t="str">
        <f t="shared" si="322"/>
        <v>Unknown</v>
      </c>
      <c r="P6795" s="24" t="str">
        <f t="shared" si="323"/>
        <v>Unknown</v>
      </c>
    </row>
    <row r="6796" spans="13:16" x14ac:dyDescent="0.25">
      <c r="M6796" s="8" t="str">
        <f t="shared" si="321"/>
        <v/>
      </c>
      <c r="O6796" s="23" t="str">
        <f t="shared" si="322"/>
        <v>Unknown</v>
      </c>
      <c r="P6796" s="24" t="str">
        <f t="shared" si="323"/>
        <v>Unknown</v>
      </c>
    </row>
    <row r="6797" spans="13:16" x14ac:dyDescent="0.25">
      <c r="M6797" s="8" t="str">
        <f t="shared" si="321"/>
        <v/>
      </c>
      <c r="O6797" s="23" t="str">
        <f t="shared" si="322"/>
        <v>Unknown</v>
      </c>
      <c r="P6797" s="24" t="str">
        <f t="shared" si="323"/>
        <v>Unknown</v>
      </c>
    </row>
    <row r="6798" spans="13:16" x14ac:dyDescent="0.25">
      <c r="M6798" s="8" t="str">
        <f t="shared" si="321"/>
        <v/>
      </c>
      <c r="O6798" s="23" t="str">
        <f t="shared" si="322"/>
        <v>Unknown</v>
      </c>
      <c r="P6798" s="24" t="str">
        <f t="shared" si="323"/>
        <v>Unknown</v>
      </c>
    </row>
    <row r="6799" spans="13:16" x14ac:dyDescent="0.25">
      <c r="M6799" s="8" t="str">
        <f t="shared" si="321"/>
        <v/>
      </c>
      <c r="O6799" s="23" t="str">
        <f t="shared" si="322"/>
        <v>Unknown</v>
      </c>
      <c r="P6799" s="24" t="str">
        <f t="shared" si="323"/>
        <v>Unknown</v>
      </c>
    </row>
    <row r="6800" spans="13:16" x14ac:dyDescent="0.25">
      <c r="M6800" s="8" t="str">
        <f t="shared" si="321"/>
        <v/>
      </c>
      <c r="O6800" s="23" t="str">
        <f t="shared" si="322"/>
        <v>Unknown</v>
      </c>
      <c r="P6800" s="24" t="str">
        <f t="shared" si="323"/>
        <v>Unknown</v>
      </c>
    </row>
    <row r="6801" spans="13:16" x14ac:dyDescent="0.25">
      <c r="M6801" s="8" t="str">
        <f t="shared" si="321"/>
        <v/>
      </c>
      <c r="O6801" s="23" t="str">
        <f t="shared" si="322"/>
        <v>Unknown</v>
      </c>
      <c r="P6801" s="24" t="str">
        <f t="shared" si="323"/>
        <v>Unknown</v>
      </c>
    </row>
    <row r="6802" spans="13:16" x14ac:dyDescent="0.25">
      <c r="M6802" s="8" t="str">
        <f t="shared" si="321"/>
        <v/>
      </c>
      <c r="O6802" s="23" t="str">
        <f t="shared" si="322"/>
        <v>Unknown</v>
      </c>
      <c r="P6802" s="24" t="str">
        <f t="shared" si="323"/>
        <v>Unknown</v>
      </c>
    </row>
    <row r="6803" spans="13:16" x14ac:dyDescent="0.25">
      <c r="M6803" s="8" t="str">
        <f t="shared" si="321"/>
        <v/>
      </c>
      <c r="O6803" s="23" t="str">
        <f t="shared" si="322"/>
        <v>Unknown</v>
      </c>
      <c r="P6803" s="24" t="str">
        <f t="shared" si="323"/>
        <v>Unknown</v>
      </c>
    </row>
    <row r="6804" spans="13:16" x14ac:dyDescent="0.25">
      <c r="M6804" s="8" t="str">
        <f t="shared" si="321"/>
        <v/>
      </c>
      <c r="O6804" s="23" t="str">
        <f t="shared" si="322"/>
        <v>Unknown</v>
      </c>
      <c r="P6804" s="24" t="str">
        <f t="shared" si="323"/>
        <v>Unknown</v>
      </c>
    </row>
    <row r="6805" spans="13:16" x14ac:dyDescent="0.25">
      <c r="M6805" s="8" t="str">
        <f t="shared" si="321"/>
        <v/>
      </c>
      <c r="O6805" s="23" t="str">
        <f t="shared" si="322"/>
        <v>Unknown</v>
      </c>
      <c r="P6805" s="24" t="str">
        <f t="shared" si="323"/>
        <v>Unknown</v>
      </c>
    </row>
    <row r="6806" spans="13:16" x14ac:dyDescent="0.25">
      <c r="M6806" s="8" t="str">
        <f t="shared" si="321"/>
        <v/>
      </c>
      <c r="O6806" s="23" t="str">
        <f t="shared" si="322"/>
        <v>Unknown</v>
      </c>
      <c r="P6806" s="24" t="str">
        <f t="shared" si="323"/>
        <v>Unknown</v>
      </c>
    </row>
    <row r="6807" spans="13:16" x14ac:dyDescent="0.25">
      <c r="M6807" s="8" t="str">
        <f t="shared" si="321"/>
        <v/>
      </c>
      <c r="O6807" s="23" t="str">
        <f t="shared" si="322"/>
        <v>Unknown</v>
      </c>
      <c r="P6807" s="24" t="str">
        <f t="shared" si="323"/>
        <v>Unknown</v>
      </c>
    </row>
    <row r="6808" spans="13:16" x14ac:dyDescent="0.25">
      <c r="M6808" s="8" t="str">
        <f t="shared" si="321"/>
        <v/>
      </c>
      <c r="O6808" s="23" t="str">
        <f t="shared" si="322"/>
        <v>Unknown</v>
      </c>
      <c r="P6808" s="24" t="str">
        <f t="shared" si="323"/>
        <v>Unknown</v>
      </c>
    </row>
    <row r="6809" spans="13:16" x14ac:dyDescent="0.25">
      <c r="M6809" s="8" t="str">
        <f t="shared" si="321"/>
        <v/>
      </c>
      <c r="O6809" s="23" t="str">
        <f t="shared" si="322"/>
        <v>Unknown</v>
      </c>
      <c r="P6809" s="24" t="str">
        <f t="shared" si="323"/>
        <v>Unknown</v>
      </c>
    </row>
    <row r="6810" spans="13:16" x14ac:dyDescent="0.25">
      <c r="M6810" s="8" t="str">
        <f t="shared" si="321"/>
        <v/>
      </c>
      <c r="O6810" s="23" t="str">
        <f t="shared" si="322"/>
        <v>Unknown</v>
      </c>
      <c r="P6810" s="24" t="str">
        <f t="shared" si="323"/>
        <v>Unknown</v>
      </c>
    </row>
    <row r="6811" spans="13:16" x14ac:dyDescent="0.25">
      <c r="M6811" s="8" t="str">
        <f t="shared" si="321"/>
        <v/>
      </c>
      <c r="O6811" s="23" t="str">
        <f t="shared" si="322"/>
        <v>Unknown</v>
      </c>
      <c r="P6811" s="24" t="str">
        <f t="shared" si="323"/>
        <v>Unknown</v>
      </c>
    </row>
    <row r="6812" spans="13:16" x14ac:dyDescent="0.25">
      <c r="M6812" s="8" t="str">
        <f t="shared" si="321"/>
        <v/>
      </c>
      <c r="O6812" s="23" t="str">
        <f t="shared" si="322"/>
        <v>Unknown</v>
      </c>
      <c r="P6812" s="24" t="str">
        <f t="shared" si="323"/>
        <v>Unknown</v>
      </c>
    </row>
    <row r="6813" spans="13:16" x14ac:dyDescent="0.25">
      <c r="M6813" s="8" t="str">
        <f t="shared" si="321"/>
        <v/>
      </c>
      <c r="O6813" s="23" t="str">
        <f t="shared" si="322"/>
        <v>Unknown</v>
      </c>
      <c r="P6813" s="24" t="str">
        <f t="shared" si="323"/>
        <v>Unknown</v>
      </c>
    </row>
    <row r="6814" spans="13:16" x14ac:dyDescent="0.25">
      <c r="M6814" s="8" t="str">
        <f t="shared" si="321"/>
        <v/>
      </c>
      <c r="O6814" s="23" t="str">
        <f t="shared" si="322"/>
        <v>Unknown</v>
      </c>
      <c r="P6814" s="24" t="str">
        <f t="shared" si="323"/>
        <v>Unknown</v>
      </c>
    </row>
    <row r="6815" spans="13:16" x14ac:dyDescent="0.25">
      <c r="M6815" s="8" t="str">
        <f t="shared" si="321"/>
        <v/>
      </c>
      <c r="O6815" s="23" t="str">
        <f t="shared" si="322"/>
        <v>Unknown</v>
      </c>
      <c r="P6815" s="24" t="str">
        <f t="shared" si="323"/>
        <v>Unknown</v>
      </c>
    </row>
    <row r="6816" spans="13:16" x14ac:dyDescent="0.25">
      <c r="M6816" s="8" t="str">
        <f t="shared" si="321"/>
        <v/>
      </c>
      <c r="O6816" s="23" t="str">
        <f t="shared" si="322"/>
        <v>Unknown</v>
      </c>
      <c r="P6816" s="24" t="str">
        <f t="shared" si="323"/>
        <v>Unknown</v>
      </c>
    </row>
    <row r="6817" spans="13:16" x14ac:dyDescent="0.25">
      <c r="M6817" s="8" t="str">
        <f t="shared" si="321"/>
        <v/>
      </c>
      <c r="O6817" s="23" t="str">
        <f t="shared" si="322"/>
        <v>Unknown</v>
      </c>
      <c r="P6817" s="24" t="str">
        <f t="shared" si="323"/>
        <v>Unknown</v>
      </c>
    </row>
    <row r="6818" spans="13:16" x14ac:dyDescent="0.25">
      <c r="M6818" s="8" t="str">
        <f t="shared" si="321"/>
        <v/>
      </c>
      <c r="O6818" s="23" t="str">
        <f t="shared" si="322"/>
        <v>Unknown</v>
      </c>
      <c r="P6818" s="24" t="str">
        <f t="shared" si="323"/>
        <v>Unknown</v>
      </c>
    </row>
    <row r="6819" spans="13:16" x14ac:dyDescent="0.25">
      <c r="M6819" s="8" t="str">
        <f t="shared" si="321"/>
        <v/>
      </c>
      <c r="O6819" s="23" t="str">
        <f t="shared" si="322"/>
        <v>Unknown</v>
      </c>
      <c r="P6819" s="24" t="str">
        <f t="shared" si="323"/>
        <v>Unknown</v>
      </c>
    </row>
    <row r="6820" spans="13:16" x14ac:dyDescent="0.25">
      <c r="M6820" s="8" t="str">
        <f t="shared" si="321"/>
        <v/>
      </c>
      <c r="O6820" s="23" t="str">
        <f t="shared" si="322"/>
        <v>Unknown</v>
      </c>
      <c r="P6820" s="24" t="str">
        <f t="shared" si="323"/>
        <v>Unknown</v>
      </c>
    </row>
    <row r="6821" spans="13:16" x14ac:dyDescent="0.25">
      <c r="M6821" s="8" t="str">
        <f t="shared" si="321"/>
        <v/>
      </c>
      <c r="O6821" s="23" t="str">
        <f t="shared" si="322"/>
        <v>Unknown</v>
      </c>
      <c r="P6821" s="24" t="str">
        <f t="shared" si="323"/>
        <v>Unknown</v>
      </c>
    </row>
    <row r="6822" spans="13:16" x14ac:dyDescent="0.25">
      <c r="M6822" s="8" t="str">
        <f t="shared" si="321"/>
        <v/>
      </c>
      <c r="O6822" s="23" t="str">
        <f t="shared" si="322"/>
        <v>Unknown</v>
      </c>
      <c r="P6822" s="24" t="str">
        <f t="shared" si="323"/>
        <v>Unknown</v>
      </c>
    </row>
    <row r="6823" spans="13:16" x14ac:dyDescent="0.25">
      <c r="M6823" s="8" t="str">
        <f t="shared" si="321"/>
        <v/>
      </c>
      <c r="O6823" s="23" t="str">
        <f t="shared" si="322"/>
        <v>Unknown</v>
      </c>
      <c r="P6823" s="24" t="str">
        <f t="shared" si="323"/>
        <v>Unknown</v>
      </c>
    </row>
    <row r="6824" spans="13:16" x14ac:dyDescent="0.25">
      <c r="M6824" s="8" t="str">
        <f t="shared" si="321"/>
        <v/>
      </c>
      <c r="O6824" s="23" t="str">
        <f t="shared" si="322"/>
        <v>Unknown</v>
      </c>
      <c r="P6824" s="24" t="str">
        <f t="shared" si="323"/>
        <v>Unknown</v>
      </c>
    </row>
    <row r="6825" spans="13:16" x14ac:dyDescent="0.25">
      <c r="M6825" s="8" t="str">
        <f t="shared" si="321"/>
        <v/>
      </c>
      <c r="O6825" s="23" t="str">
        <f t="shared" si="322"/>
        <v>Unknown</v>
      </c>
      <c r="P6825" s="24" t="str">
        <f t="shared" si="323"/>
        <v>Unknown</v>
      </c>
    </row>
    <row r="6826" spans="13:16" x14ac:dyDescent="0.25">
      <c r="M6826" s="8" t="str">
        <f t="shared" si="321"/>
        <v/>
      </c>
      <c r="O6826" s="23" t="str">
        <f t="shared" si="322"/>
        <v>Unknown</v>
      </c>
      <c r="P6826" s="24" t="str">
        <f t="shared" si="323"/>
        <v>Unknown</v>
      </c>
    </row>
    <row r="6827" spans="13:16" x14ac:dyDescent="0.25">
      <c r="M6827" s="8" t="str">
        <f t="shared" si="321"/>
        <v/>
      </c>
      <c r="O6827" s="23" t="str">
        <f t="shared" si="322"/>
        <v>Unknown</v>
      </c>
      <c r="P6827" s="24" t="str">
        <f t="shared" si="323"/>
        <v>Unknown</v>
      </c>
    </row>
    <row r="6828" spans="13:16" x14ac:dyDescent="0.25">
      <c r="M6828" s="8" t="str">
        <f t="shared" si="321"/>
        <v/>
      </c>
      <c r="O6828" s="23" t="str">
        <f t="shared" si="322"/>
        <v>Unknown</v>
      </c>
      <c r="P6828" s="24" t="str">
        <f t="shared" si="323"/>
        <v>Unknown</v>
      </c>
    </row>
    <row r="6829" spans="13:16" x14ac:dyDescent="0.25">
      <c r="M6829" s="8" t="str">
        <f t="shared" si="321"/>
        <v/>
      </c>
      <c r="O6829" s="23" t="str">
        <f t="shared" si="322"/>
        <v>Unknown</v>
      </c>
      <c r="P6829" s="24" t="str">
        <f t="shared" si="323"/>
        <v>Unknown</v>
      </c>
    </row>
    <row r="6830" spans="13:16" x14ac:dyDescent="0.25">
      <c r="M6830" s="8" t="str">
        <f t="shared" si="321"/>
        <v/>
      </c>
      <c r="O6830" s="23" t="str">
        <f t="shared" si="322"/>
        <v>Unknown</v>
      </c>
      <c r="P6830" s="24" t="str">
        <f t="shared" si="323"/>
        <v>Unknown</v>
      </c>
    </row>
    <row r="6831" spans="13:16" x14ac:dyDescent="0.25">
      <c r="M6831" s="8" t="str">
        <f t="shared" si="321"/>
        <v/>
      </c>
      <c r="O6831" s="23" t="str">
        <f t="shared" si="322"/>
        <v>Unknown</v>
      </c>
      <c r="P6831" s="24" t="str">
        <f t="shared" si="323"/>
        <v>Unknown</v>
      </c>
    </row>
    <row r="6832" spans="13:16" x14ac:dyDescent="0.25">
      <c r="M6832" s="8" t="str">
        <f t="shared" si="321"/>
        <v/>
      </c>
      <c r="O6832" s="23" t="str">
        <f t="shared" si="322"/>
        <v>Unknown</v>
      </c>
      <c r="P6832" s="24" t="str">
        <f t="shared" si="323"/>
        <v>Unknown</v>
      </c>
    </row>
    <row r="6833" spans="13:16" x14ac:dyDescent="0.25">
      <c r="M6833" s="8" t="str">
        <f t="shared" si="321"/>
        <v/>
      </c>
      <c r="O6833" s="23" t="str">
        <f t="shared" si="322"/>
        <v>Unknown</v>
      </c>
      <c r="P6833" s="24" t="str">
        <f t="shared" si="323"/>
        <v>Unknown</v>
      </c>
    </row>
    <row r="6834" spans="13:16" x14ac:dyDescent="0.25">
      <c r="M6834" s="8" t="str">
        <f t="shared" si="321"/>
        <v/>
      </c>
      <c r="O6834" s="23" t="str">
        <f t="shared" si="322"/>
        <v>Unknown</v>
      </c>
      <c r="P6834" s="24" t="str">
        <f t="shared" si="323"/>
        <v>Unknown</v>
      </c>
    </row>
    <row r="6835" spans="13:16" x14ac:dyDescent="0.25">
      <c r="M6835" s="8" t="str">
        <f t="shared" si="321"/>
        <v/>
      </c>
      <c r="O6835" s="23" t="str">
        <f t="shared" si="322"/>
        <v>Unknown</v>
      </c>
      <c r="P6835" s="24" t="str">
        <f t="shared" si="323"/>
        <v>Unknown</v>
      </c>
    </row>
    <row r="6836" spans="13:16" x14ac:dyDescent="0.25">
      <c r="M6836" s="8" t="str">
        <f t="shared" si="321"/>
        <v/>
      </c>
      <c r="O6836" s="23" t="str">
        <f t="shared" si="322"/>
        <v>Unknown</v>
      </c>
      <c r="P6836" s="24" t="str">
        <f t="shared" si="323"/>
        <v>Unknown</v>
      </c>
    </row>
    <row r="6837" spans="13:16" x14ac:dyDescent="0.25">
      <c r="M6837" s="8" t="str">
        <f t="shared" si="321"/>
        <v/>
      </c>
      <c r="O6837" s="23" t="str">
        <f t="shared" si="322"/>
        <v>Unknown</v>
      </c>
      <c r="P6837" s="24" t="str">
        <f t="shared" si="323"/>
        <v>Unknown</v>
      </c>
    </row>
    <row r="6838" spans="13:16" x14ac:dyDescent="0.25">
      <c r="M6838" s="8" t="str">
        <f t="shared" si="321"/>
        <v/>
      </c>
      <c r="O6838" s="23" t="str">
        <f t="shared" si="322"/>
        <v>Unknown</v>
      </c>
      <c r="P6838" s="24" t="str">
        <f t="shared" si="323"/>
        <v>Unknown</v>
      </c>
    </row>
    <row r="6839" spans="13:16" x14ac:dyDescent="0.25">
      <c r="M6839" s="8" t="str">
        <f t="shared" si="321"/>
        <v/>
      </c>
      <c r="O6839" s="23" t="str">
        <f t="shared" si="322"/>
        <v>Unknown</v>
      </c>
      <c r="P6839" s="24" t="str">
        <f t="shared" si="323"/>
        <v>Unknown</v>
      </c>
    </row>
    <row r="6840" spans="13:16" x14ac:dyDescent="0.25">
      <c r="M6840" s="8" t="str">
        <f t="shared" si="321"/>
        <v/>
      </c>
      <c r="O6840" s="23" t="str">
        <f t="shared" si="322"/>
        <v>Unknown</v>
      </c>
      <c r="P6840" s="24" t="str">
        <f t="shared" si="323"/>
        <v>Unknown</v>
      </c>
    </row>
    <row r="6841" spans="13:16" x14ac:dyDescent="0.25">
      <c r="M6841" s="8" t="str">
        <f t="shared" si="321"/>
        <v/>
      </c>
      <c r="O6841" s="23" t="str">
        <f t="shared" si="322"/>
        <v>Unknown</v>
      </c>
      <c r="P6841" s="24" t="str">
        <f t="shared" si="323"/>
        <v>Unknown</v>
      </c>
    </row>
    <row r="6842" spans="13:16" x14ac:dyDescent="0.25">
      <c r="M6842" s="8" t="str">
        <f t="shared" si="321"/>
        <v/>
      </c>
      <c r="O6842" s="23" t="str">
        <f t="shared" si="322"/>
        <v>Unknown</v>
      </c>
      <c r="P6842" s="24" t="str">
        <f t="shared" si="323"/>
        <v>Unknown</v>
      </c>
    </row>
    <row r="6843" spans="13:16" x14ac:dyDescent="0.25">
      <c r="M6843" s="8" t="str">
        <f t="shared" si="321"/>
        <v/>
      </c>
      <c r="O6843" s="23" t="str">
        <f t="shared" si="322"/>
        <v>Unknown</v>
      </c>
      <c r="P6843" s="24" t="str">
        <f t="shared" si="323"/>
        <v>Unknown</v>
      </c>
    </row>
    <row r="6844" spans="13:16" x14ac:dyDescent="0.25">
      <c r="M6844" s="8" t="str">
        <f t="shared" si="321"/>
        <v/>
      </c>
      <c r="O6844" s="23" t="str">
        <f t="shared" si="322"/>
        <v>Unknown</v>
      </c>
      <c r="P6844" s="24" t="str">
        <f t="shared" si="323"/>
        <v>Unknown</v>
      </c>
    </row>
    <row r="6845" spans="13:16" x14ac:dyDescent="0.25">
      <c r="M6845" s="8" t="str">
        <f t="shared" si="321"/>
        <v/>
      </c>
      <c r="O6845" s="23" t="str">
        <f t="shared" si="322"/>
        <v>Unknown</v>
      </c>
      <c r="P6845" s="24" t="str">
        <f t="shared" si="323"/>
        <v>Unknown</v>
      </c>
    </row>
    <row r="6846" spans="13:16" x14ac:dyDescent="0.25">
      <c r="M6846" s="8" t="str">
        <f t="shared" si="321"/>
        <v/>
      </c>
      <c r="O6846" s="23" t="str">
        <f t="shared" si="322"/>
        <v>Unknown</v>
      </c>
      <c r="P6846" s="24" t="str">
        <f t="shared" si="323"/>
        <v>Unknown</v>
      </c>
    </row>
    <row r="6847" spans="13:16" x14ac:dyDescent="0.25">
      <c r="M6847" s="8" t="str">
        <f t="shared" si="321"/>
        <v/>
      </c>
      <c r="O6847" s="23" t="str">
        <f t="shared" si="322"/>
        <v>Unknown</v>
      </c>
      <c r="P6847" s="24" t="str">
        <f t="shared" si="323"/>
        <v>Unknown</v>
      </c>
    </row>
    <row r="6848" spans="13:16" x14ac:dyDescent="0.25">
      <c r="M6848" s="8" t="str">
        <f t="shared" si="321"/>
        <v/>
      </c>
      <c r="O6848" s="23" t="str">
        <f t="shared" si="322"/>
        <v>Unknown</v>
      </c>
      <c r="P6848" s="24" t="str">
        <f t="shared" si="323"/>
        <v>Unknown</v>
      </c>
    </row>
    <row r="6849" spans="13:16" x14ac:dyDescent="0.25">
      <c r="M6849" s="8" t="str">
        <f t="shared" si="321"/>
        <v/>
      </c>
      <c r="O6849" s="23" t="str">
        <f t="shared" si="322"/>
        <v>Unknown</v>
      </c>
      <c r="P6849" s="24" t="str">
        <f t="shared" si="323"/>
        <v>Unknown</v>
      </c>
    </row>
    <row r="6850" spans="13:16" x14ac:dyDescent="0.25">
      <c r="M6850" s="8" t="str">
        <f t="shared" ref="M6850:M6913" si="324">IF(D6850="","",IF(OR(O6850="Unknown",P6850="Unknown"),"Unknown",IF(OR(O6850="Lead",P6850="Lead"),"Lead",IF(OR(O6850="Galvanized Requiring Replacement",P6850="Galvanized Requiring Replacement"),"Galvanized Requiring Replacement",IF(AND(O6850="Non-Lead",P6850="Non-Lead"),"Non-Lead")))))</f>
        <v/>
      </c>
      <c r="O6850" s="23" t="str">
        <f t="shared" ref="O6850:O6913" si="325">IF(OR(J6850="Lead",J6850="Lead Lined Galvanized",J6850="Lead Lined Cast Iron"),"Lead",IF(OR(J6850="Non-Lead - Copper",J6850="Non-Lead - Plastics",J6850="Non-Lead",J6850="Non-Lead Galvanized",J6850="Ductile Iron",J6850="Unlined Cast Iron"),"Non-Lead",IF(OR(J6850="Galvanized Requiring Replacement"),"Galvanized Requiring Replacement",IF(OR(J6850="Unknown - Might Contain Lead or Galv",J6850="Unknown - Unlikely to Contain Lead or Galv",J6850="Unknown",J6850="",J6850="NONE"),"Unknown"))))</f>
        <v>Unknown</v>
      </c>
      <c r="P6850" s="24" t="str">
        <f t="shared" ref="P6850:P6913" si="326">IF(OR(L6850="Lead",L6850="Lead Lined Galvanized",L6850="Lead Lined Cast Iron"),"Lead",IF(OR(L6850="Non-Lead - Copper",L6850="Non-Lead - Plastics",L6850="Non-Lead",L6850="Non-Lead Galvanized",L6850="Ductile Iron",L6850="Unlined Cast Iron"),"Non-Lead",IF(OR(L6850="Galvanized Requiring Replacement"),"Galvanized Requiring Replacement",IF(OR(L6850="Unknown - Might Contain Lead or Galv",L6850="Unknown - Unlikely to Contain Lead or Galv",L6850="Unknown",L6850="",L6850="NONE"),"Unknown"))))</f>
        <v>Unknown</v>
      </c>
    </row>
    <row r="6851" spans="13:16" x14ac:dyDescent="0.25">
      <c r="M6851" s="8" t="str">
        <f t="shared" si="324"/>
        <v/>
      </c>
      <c r="O6851" s="23" t="str">
        <f t="shared" si="325"/>
        <v>Unknown</v>
      </c>
      <c r="P6851" s="24" t="str">
        <f t="shared" si="326"/>
        <v>Unknown</v>
      </c>
    </row>
    <row r="6852" spans="13:16" x14ac:dyDescent="0.25">
      <c r="M6852" s="8" t="str">
        <f t="shared" si="324"/>
        <v/>
      </c>
      <c r="O6852" s="23" t="str">
        <f t="shared" si="325"/>
        <v>Unknown</v>
      </c>
      <c r="P6852" s="24" t="str">
        <f t="shared" si="326"/>
        <v>Unknown</v>
      </c>
    </row>
    <row r="6853" spans="13:16" x14ac:dyDescent="0.25">
      <c r="M6853" s="8" t="str">
        <f t="shared" si="324"/>
        <v/>
      </c>
      <c r="O6853" s="23" t="str">
        <f t="shared" si="325"/>
        <v>Unknown</v>
      </c>
      <c r="P6853" s="24" t="str">
        <f t="shared" si="326"/>
        <v>Unknown</v>
      </c>
    </row>
    <row r="6854" spans="13:16" x14ac:dyDescent="0.25">
      <c r="M6854" s="8" t="str">
        <f t="shared" si="324"/>
        <v/>
      </c>
      <c r="O6854" s="23" t="str">
        <f t="shared" si="325"/>
        <v>Unknown</v>
      </c>
      <c r="P6854" s="24" t="str">
        <f t="shared" si="326"/>
        <v>Unknown</v>
      </c>
    </row>
    <row r="6855" spans="13:16" x14ac:dyDescent="0.25">
      <c r="M6855" s="8" t="str">
        <f t="shared" si="324"/>
        <v/>
      </c>
      <c r="O6855" s="23" t="str">
        <f t="shared" si="325"/>
        <v>Unknown</v>
      </c>
      <c r="P6855" s="24" t="str">
        <f t="shared" si="326"/>
        <v>Unknown</v>
      </c>
    </row>
    <row r="6856" spans="13:16" x14ac:dyDescent="0.25">
      <c r="M6856" s="8" t="str">
        <f t="shared" si="324"/>
        <v/>
      </c>
      <c r="O6856" s="23" t="str">
        <f t="shared" si="325"/>
        <v>Unknown</v>
      </c>
      <c r="P6856" s="24" t="str">
        <f t="shared" si="326"/>
        <v>Unknown</v>
      </c>
    </row>
    <row r="6857" spans="13:16" x14ac:dyDescent="0.25">
      <c r="M6857" s="8" t="str">
        <f t="shared" si="324"/>
        <v/>
      </c>
      <c r="O6857" s="23" t="str">
        <f t="shared" si="325"/>
        <v>Unknown</v>
      </c>
      <c r="P6857" s="24" t="str">
        <f t="shared" si="326"/>
        <v>Unknown</v>
      </c>
    </row>
    <row r="6858" spans="13:16" x14ac:dyDescent="0.25">
      <c r="M6858" s="8" t="str">
        <f t="shared" si="324"/>
        <v/>
      </c>
      <c r="O6858" s="23" t="str">
        <f t="shared" si="325"/>
        <v>Unknown</v>
      </c>
      <c r="P6858" s="24" t="str">
        <f t="shared" si="326"/>
        <v>Unknown</v>
      </c>
    </row>
    <row r="6859" spans="13:16" x14ac:dyDescent="0.25">
      <c r="M6859" s="8" t="str">
        <f t="shared" si="324"/>
        <v/>
      </c>
      <c r="O6859" s="23" t="str">
        <f t="shared" si="325"/>
        <v>Unknown</v>
      </c>
      <c r="P6859" s="24" t="str">
        <f t="shared" si="326"/>
        <v>Unknown</v>
      </c>
    </row>
    <row r="6860" spans="13:16" x14ac:dyDescent="0.25">
      <c r="M6860" s="8" t="str">
        <f t="shared" si="324"/>
        <v/>
      </c>
      <c r="O6860" s="23" t="str">
        <f t="shared" si="325"/>
        <v>Unknown</v>
      </c>
      <c r="P6860" s="24" t="str">
        <f t="shared" si="326"/>
        <v>Unknown</v>
      </c>
    </row>
    <row r="6861" spans="13:16" x14ac:dyDescent="0.25">
      <c r="M6861" s="8" t="str">
        <f t="shared" si="324"/>
        <v/>
      </c>
      <c r="O6861" s="23" t="str">
        <f t="shared" si="325"/>
        <v>Unknown</v>
      </c>
      <c r="P6861" s="24" t="str">
        <f t="shared" si="326"/>
        <v>Unknown</v>
      </c>
    </row>
    <row r="6862" spans="13:16" x14ac:dyDescent="0.25">
      <c r="M6862" s="8" t="str">
        <f t="shared" si="324"/>
        <v/>
      </c>
      <c r="O6862" s="23" t="str">
        <f t="shared" si="325"/>
        <v>Unknown</v>
      </c>
      <c r="P6862" s="24" t="str">
        <f t="shared" si="326"/>
        <v>Unknown</v>
      </c>
    </row>
    <row r="6863" spans="13:16" x14ac:dyDescent="0.25">
      <c r="M6863" s="8" t="str">
        <f t="shared" si="324"/>
        <v/>
      </c>
      <c r="O6863" s="23" t="str">
        <f t="shared" si="325"/>
        <v>Unknown</v>
      </c>
      <c r="P6863" s="24" t="str">
        <f t="shared" si="326"/>
        <v>Unknown</v>
      </c>
    </row>
    <row r="6864" spans="13:16" x14ac:dyDescent="0.25">
      <c r="M6864" s="8" t="str">
        <f t="shared" si="324"/>
        <v/>
      </c>
      <c r="O6864" s="23" t="str">
        <f t="shared" si="325"/>
        <v>Unknown</v>
      </c>
      <c r="P6864" s="24" t="str">
        <f t="shared" si="326"/>
        <v>Unknown</v>
      </c>
    </row>
    <row r="6865" spans="13:16" x14ac:dyDescent="0.25">
      <c r="M6865" s="8" t="str">
        <f t="shared" si="324"/>
        <v/>
      </c>
      <c r="O6865" s="23" t="str">
        <f t="shared" si="325"/>
        <v>Unknown</v>
      </c>
      <c r="P6865" s="24" t="str">
        <f t="shared" si="326"/>
        <v>Unknown</v>
      </c>
    </row>
    <row r="6866" spans="13:16" x14ac:dyDescent="0.25">
      <c r="M6866" s="8" t="str">
        <f t="shared" si="324"/>
        <v/>
      </c>
      <c r="O6866" s="23" t="str">
        <f t="shared" si="325"/>
        <v>Unknown</v>
      </c>
      <c r="P6866" s="24" t="str">
        <f t="shared" si="326"/>
        <v>Unknown</v>
      </c>
    </row>
    <row r="6867" spans="13:16" x14ac:dyDescent="0.25">
      <c r="M6867" s="8" t="str">
        <f t="shared" si="324"/>
        <v/>
      </c>
      <c r="O6867" s="23" t="str">
        <f t="shared" si="325"/>
        <v>Unknown</v>
      </c>
      <c r="P6867" s="24" t="str">
        <f t="shared" si="326"/>
        <v>Unknown</v>
      </c>
    </row>
    <row r="6868" spans="13:16" x14ac:dyDescent="0.25">
      <c r="M6868" s="8" t="str">
        <f t="shared" si="324"/>
        <v/>
      </c>
      <c r="O6868" s="23" t="str">
        <f t="shared" si="325"/>
        <v>Unknown</v>
      </c>
      <c r="P6868" s="24" t="str">
        <f t="shared" si="326"/>
        <v>Unknown</v>
      </c>
    </row>
    <row r="6869" spans="13:16" x14ac:dyDescent="0.25">
      <c r="M6869" s="8" t="str">
        <f t="shared" si="324"/>
        <v/>
      </c>
      <c r="O6869" s="23" t="str">
        <f t="shared" si="325"/>
        <v>Unknown</v>
      </c>
      <c r="P6869" s="24" t="str">
        <f t="shared" si="326"/>
        <v>Unknown</v>
      </c>
    </row>
    <row r="6870" spans="13:16" x14ac:dyDescent="0.25">
      <c r="M6870" s="8" t="str">
        <f t="shared" si="324"/>
        <v/>
      </c>
      <c r="O6870" s="23" t="str">
        <f t="shared" si="325"/>
        <v>Unknown</v>
      </c>
      <c r="P6870" s="24" t="str">
        <f t="shared" si="326"/>
        <v>Unknown</v>
      </c>
    </row>
    <row r="6871" spans="13:16" x14ac:dyDescent="0.25">
      <c r="M6871" s="8" t="str">
        <f t="shared" si="324"/>
        <v/>
      </c>
      <c r="O6871" s="23" t="str">
        <f t="shared" si="325"/>
        <v>Unknown</v>
      </c>
      <c r="P6871" s="24" t="str">
        <f t="shared" si="326"/>
        <v>Unknown</v>
      </c>
    </row>
    <row r="6872" spans="13:16" x14ac:dyDescent="0.25">
      <c r="M6872" s="8" t="str">
        <f t="shared" si="324"/>
        <v/>
      </c>
      <c r="O6872" s="23" t="str">
        <f t="shared" si="325"/>
        <v>Unknown</v>
      </c>
      <c r="P6872" s="24" t="str">
        <f t="shared" si="326"/>
        <v>Unknown</v>
      </c>
    </row>
    <row r="6873" spans="13:16" x14ac:dyDescent="0.25">
      <c r="M6873" s="8" t="str">
        <f t="shared" si="324"/>
        <v/>
      </c>
      <c r="O6873" s="23" t="str">
        <f t="shared" si="325"/>
        <v>Unknown</v>
      </c>
      <c r="P6873" s="24" t="str">
        <f t="shared" si="326"/>
        <v>Unknown</v>
      </c>
    </row>
    <row r="6874" spans="13:16" x14ac:dyDescent="0.25">
      <c r="M6874" s="8" t="str">
        <f t="shared" si="324"/>
        <v/>
      </c>
      <c r="O6874" s="23" t="str">
        <f t="shared" si="325"/>
        <v>Unknown</v>
      </c>
      <c r="P6874" s="24" t="str">
        <f t="shared" si="326"/>
        <v>Unknown</v>
      </c>
    </row>
    <row r="6875" spans="13:16" x14ac:dyDescent="0.25">
      <c r="M6875" s="8" t="str">
        <f t="shared" si="324"/>
        <v/>
      </c>
      <c r="O6875" s="23" t="str">
        <f t="shared" si="325"/>
        <v>Unknown</v>
      </c>
      <c r="P6875" s="24" t="str">
        <f t="shared" si="326"/>
        <v>Unknown</v>
      </c>
    </row>
    <row r="6876" spans="13:16" x14ac:dyDescent="0.25">
      <c r="M6876" s="8" t="str">
        <f t="shared" si="324"/>
        <v/>
      </c>
      <c r="O6876" s="23" t="str">
        <f t="shared" si="325"/>
        <v>Unknown</v>
      </c>
      <c r="P6876" s="24" t="str">
        <f t="shared" si="326"/>
        <v>Unknown</v>
      </c>
    </row>
    <row r="6877" spans="13:16" x14ac:dyDescent="0.25">
      <c r="M6877" s="8" t="str">
        <f t="shared" si="324"/>
        <v/>
      </c>
      <c r="O6877" s="23" t="str">
        <f t="shared" si="325"/>
        <v>Unknown</v>
      </c>
      <c r="P6877" s="24" t="str">
        <f t="shared" si="326"/>
        <v>Unknown</v>
      </c>
    </row>
    <row r="6878" spans="13:16" x14ac:dyDescent="0.25">
      <c r="M6878" s="8" t="str">
        <f t="shared" si="324"/>
        <v/>
      </c>
      <c r="O6878" s="23" t="str">
        <f t="shared" si="325"/>
        <v>Unknown</v>
      </c>
      <c r="P6878" s="24" t="str">
        <f t="shared" si="326"/>
        <v>Unknown</v>
      </c>
    </row>
    <row r="6879" spans="13:16" x14ac:dyDescent="0.25">
      <c r="M6879" s="8" t="str">
        <f t="shared" si="324"/>
        <v/>
      </c>
      <c r="O6879" s="23" t="str">
        <f t="shared" si="325"/>
        <v>Unknown</v>
      </c>
      <c r="P6879" s="24" t="str">
        <f t="shared" si="326"/>
        <v>Unknown</v>
      </c>
    </row>
    <row r="6880" spans="13:16" x14ac:dyDescent="0.25">
      <c r="M6880" s="8" t="str">
        <f t="shared" si="324"/>
        <v/>
      </c>
      <c r="O6880" s="23" t="str">
        <f t="shared" si="325"/>
        <v>Unknown</v>
      </c>
      <c r="P6880" s="24" t="str">
        <f t="shared" si="326"/>
        <v>Unknown</v>
      </c>
    </row>
    <row r="6881" spans="13:16" x14ac:dyDescent="0.25">
      <c r="M6881" s="8" t="str">
        <f t="shared" si="324"/>
        <v/>
      </c>
      <c r="O6881" s="23" t="str">
        <f t="shared" si="325"/>
        <v>Unknown</v>
      </c>
      <c r="P6881" s="24" t="str">
        <f t="shared" si="326"/>
        <v>Unknown</v>
      </c>
    </row>
    <row r="6882" spans="13:16" x14ac:dyDescent="0.25">
      <c r="M6882" s="8" t="str">
        <f t="shared" si="324"/>
        <v/>
      </c>
      <c r="O6882" s="23" t="str">
        <f t="shared" si="325"/>
        <v>Unknown</v>
      </c>
      <c r="P6882" s="24" t="str">
        <f t="shared" si="326"/>
        <v>Unknown</v>
      </c>
    </row>
    <row r="6883" spans="13:16" x14ac:dyDescent="0.25">
      <c r="M6883" s="8" t="str">
        <f t="shared" si="324"/>
        <v/>
      </c>
      <c r="O6883" s="23" t="str">
        <f t="shared" si="325"/>
        <v>Unknown</v>
      </c>
      <c r="P6883" s="24" t="str">
        <f t="shared" si="326"/>
        <v>Unknown</v>
      </c>
    </row>
    <row r="6884" spans="13:16" x14ac:dyDescent="0.25">
      <c r="M6884" s="8" t="str">
        <f t="shared" si="324"/>
        <v/>
      </c>
      <c r="O6884" s="23" t="str">
        <f t="shared" si="325"/>
        <v>Unknown</v>
      </c>
      <c r="P6884" s="24" t="str">
        <f t="shared" si="326"/>
        <v>Unknown</v>
      </c>
    </row>
    <row r="6885" spans="13:16" x14ac:dyDescent="0.25">
      <c r="M6885" s="8" t="str">
        <f t="shared" si="324"/>
        <v/>
      </c>
      <c r="O6885" s="23" t="str">
        <f t="shared" si="325"/>
        <v>Unknown</v>
      </c>
      <c r="P6885" s="24" t="str">
        <f t="shared" si="326"/>
        <v>Unknown</v>
      </c>
    </row>
    <row r="6886" spans="13:16" x14ac:dyDescent="0.25">
      <c r="M6886" s="8" t="str">
        <f t="shared" si="324"/>
        <v/>
      </c>
      <c r="O6886" s="23" t="str">
        <f t="shared" si="325"/>
        <v>Unknown</v>
      </c>
      <c r="P6886" s="24" t="str">
        <f t="shared" si="326"/>
        <v>Unknown</v>
      </c>
    </row>
    <row r="6887" spans="13:16" x14ac:dyDescent="0.25">
      <c r="M6887" s="8" t="str">
        <f t="shared" si="324"/>
        <v/>
      </c>
      <c r="O6887" s="23" t="str">
        <f t="shared" si="325"/>
        <v>Unknown</v>
      </c>
      <c r="P6887" s="24" t="str">
        <f t="shared" si="326"/>
        <v>Unknown</v>
      </c>
    </row>
    <row r="6888" spans="13:16" x14ac:dyDescent="0.25">
      <c r="M6888" s="8" t="str">
        <f t="shared" si="324"/>
        <v/>
      </c>
      <c r="O6888" s="23" t="str">
        <f t="shared" si="325"/>
        <v>Unknown</v>
      </c>
      <c r="P6888" s="24" t="str">
        <f t="shared" si="326"/>
        <v>Unknown</v>
      </c>
    </row>
    <row r="6889" spans="13:16" x14ac:dyDescent="0.25">
      <c r="M6889" s="8" t="str">
        <f t="shared" si="324"/>
        <v/>
      </c>
      <c r="O6889" s="23" t="str">
        <f t="shared" si="325"/>
        <v>Unknown</v>
      </c>
      <c r="P6889" s="24" t="str">
        <f t="shared" si="326"/>
        <v>Unknown</v>
      </c>
    </row>
    <row r="6890" spans="13:16" x14ac:dyDescent="0.25">
      <c r="M6890" s="8" t="str">
        <f t="shared" si="324"/>
        <v/>
      </c>
      <c r="O6890" s="23" t="str">
        <f t="shared" si="325"/>
        <v>Unknown</v>
      </c>
      <c r="P6890" s="24" t="str">
        <f t="shared" si="326"/>
        <v>Unknown</v>
      </c>
    </row>
    <row r="6891" spans="13:16" x14ac:dyDescent="0.25">
      <c r="M6891" s="8" t="str">
        <f t="shared" si="324"/>
        <v/>
      </c>
      <c r="O6891" s="23" t="str">
        <f t="shared" si="325"/>
        <v>Unknown</v>
      </c>
      <c r="P6891" s="24" t="str">
        <f t="shared" si="326"/>
        <v>Unknown</v>
      </c>
    </row>
    <row r="6892" spans="13:16" x14ac:dyDescent="0.25">
      <c r="M6892" s="8" t="str">
        <f t="shared" si="324"/>
        <v/>
      </c>
      <c r="O6892" s="23" t="str">
        <f t="shared" si="325"/>
        <v>Unknown</v>
      </c>
      <c r="P6892" s="24" t="str">
        <f t="shared" si="326"/>
        <v>Unknown</v>
      </c>
    </row>
    <row r="6893" spans="13:16" x14ac:dyDescent="0.25">
      <c r="M6893" s="8" t="str">
        <f t="shared" si="324"/>
        <v/>
      </c>
      <c r="O6893" s="23" t="str">
        <f t="shared" si="325"/>
        <v>Unknown</v>
      </c>
      <c r="P6893" s="24" t="str">
        <f t="shared" si="326"/>
        <v>Unknown</v>
      </c>
    </row>
    <row r="6894" spans="13:16" x14ac:dyDescent="0.25">
      <c r="M6894" s="8" t="str">
        <f t="shared" si="324"/>
        <v/>
      </c>
      <c r="O6894" s="23" t="str">
        <f t="shared" si="325"/>
        <v>Unknown</v>
      </c>
      <c r="P6894" s="24" t="str">
        <f t="shared" si="326"/>
        <v>Unknown</v>
      </c>
    </row>
    <row r="6895" spans="13:16" x14ac:dyDescent="0.25">
      <c r="M6895" s="8" t="str">
        <f t="shared" si="324"/>
        <v/>
      </c>
      <c r="O6895" s="23" t="str">
        <f t="shared" si="325"/>
        <v>Unknown</v>
      </c>
      <c r="P6895" s="24" t="str">
        <f t="shared" si="326"/>
        <v>Unknown</v>
      </c>
    </row>
    <row r="6896" spans="13:16" x14ac:dyDescent="0.25">
      <c r="M6896" s="8" t="str">
        <f t="shared" si="324"/>
        <v/>
      </c>
      <c r="O6896" s="23" t="str">
        <f t="shared" si="325"/>
        <v>Unknown</v>
      </c>
      <c r="P6896" s="24" t="str">
        <f t="shared" si="326"/>
        <v>Unknown</v>
      </c>
    </row>
    <row r="6897" spans="13:16" x14ac:dyDescent="0.25">
      <c r="M6897" s="8" t="str">
        <f t="shared" si="324"/>
        <v/>
      </c>
      <c r="O6897" s="23" t="str">
        <f t="shared" si="325"/>
        <v>Unknown</v>
      </c>
      <c r="P6897" s="24" t="str">
        <f t="shared" si="326"/>
        <v>Unknown</v>
      </c>
    </row>
    <row r="6898" spans="13:16" x14ac:dyDescent="0.25">
      <c r="M6898" s="8" t="str">
        <f t="shared" si="324"/>
        <v/>
      </c>
      <c r="O6898" s="23" t="str">
        <f t="shared" si="325"/>
        <v>Unknown</v>
      </c>
      <c r="P6898" s="24" t="str">
        <f t="shared" si="326"/>
        <v>Unknown</v>
      </c>
    </row>
    <row r="6899" spans="13:16" x14ac:dyDescent="0.25">
      <c r="M6899" s="8" t="str">
        <f t="shared" si="324"/>
        <v/>
      </c>
      <c r="O6899" s="23" t="str">
        <f t="shared" si="325"/>
        <v>Unknown</v>
      </c>
      <c r="P6899" s="24" t="str">
        <f t="shared" si="326"/>
        <v>Unknown</v>
      </c>
    </row>
    <row r="6900" spans="13:16" x14ac:dyDescent="0.25">
      <c r="M6900" s="8" t="str">
        <f t="shared" si="324"/>
        <v/>
      </c>
      <c r="O6900" s="23" t="str">
        <f t="shared" si="325"/>
        <v>Unknown</v>
      </c>
      <c r="P6900" s="24" t="str">
        <f t="shared" si="326"/>
        <v>Unknown</v>
      </c>
    </row>
    <row r="6901" spans="13:16" x14ac:dyDescent="0.25">
      <c r="M6901" s="8" t="str">
        <f t="shared" si="324"/>
        <v/>
      </c>
      <c r="O6901" s="23" t="str">
        <f t="shared" si="325"/>
        <v>Unknown</v>
      </c>
      <c r="P6901" s="24" t="str">
        <f t="shared" si="326"/>
        <v>Unknown</v>
      </c>
    </row>
    <row r="6902" spans="13:16" x14ac:dyDescent="0.25">
      <c r="M6902" s="8" t="str">
        <f t="shared" si="324"/>
        <v/>
      </c>
      <c r="O6902" s="23" t="str">
        <f t="shared" si="325"/>
        <v>Unknown</v>
      </c>
      <c r="P6902" s="24" t="str">
        <f t="shared" si="326"/>
        <v>Unknown</v>
      </c>
    </row>
    <row r="6903" spans="13:16" x14ac:dyDescent="0.25">
      <c r="M6903" s="8" t="str">
        <f t="shared" si="324"/>
        <v/>
      </c>
      <c r="O6903" s="23" t="str">
        <f t="shared" si="325"/>
        <v>Unknown</v>
      </c>
      <c r="P6903" s="24" t="str">
        <f t="shared" si="326"/>
        <v>Unknown</v>
      </c>
    </row>
    <row r="6904" spans="13:16" x14ac:dyDescent="0.25">
      <c r="M6904" s="8" t="str">
        <f t="shared" si="324"/>
        <v/>
      </c>
      <c r="O6904" s="23" t="str">
        <f t="shared" si="325"/>
        <v>Unknown</v>
      </c>
      <c r="P6904" s="24" t="str">
        <f t="shared" si="326"/>
        <v>Unknown</v>
      </c>
    </row>
    <row r="6905" spans="13:16" x14ac:dyDescent="0.25">
      <c r="M6905" s="8" t="str">
        <f t="shared" si="324"/>
        <v/>
      </c>
      <c r="O6905" s="23" t="str">
        <f t="shared" si="325"/>
        <v>Unknown</v>
      </c>
      <c r="P6905" s="24" t="str">
        <f t="shared" si="326"/>
        <v>Unknown</v>
      </c>
    </row>
    <row r="6906" spans="13:16" x14ac:dyDescent="0.25">
      <c r="M6906" s="8" t="str">
        <f t="shared" si="324"/>
        <v/>
      </c>
      <c r="O6906" s="23" t="str">
        <f t="shared" si="325"/>
        <v>Unknown</v>
      </c>
      <c r="P6906" s="24" t="str">
        <f t="shared" si="326"/>
        <v>Unknown</v>
      </c>
    </row>
    <row r="6907" spans="13:16" x14ac:dyDescent="0.25">
      <c r="M6907" s="8" t="str">
        <f t="shared" si="324"/>
        <v/>
      </c>
      <c r="O6907" s="23" t="str">
        <f t="shared" si="325"/>
        <v>Unknown</v>
      </c>
      <c r="P6907" s="24" t="str">
        <f t="shared" si="326"/>
        <v>Unknown</v>
      </c>
    </row>
    <row r="6908" spans="13:16" x14ac:dyDescent="0.25">
      <c r="M6908" s="8" t="str">
        <f t="shared" si="324"/>
        <v/>
      </c>
      <c r="O6908" s="23" t="str">
        <f t="shared" si="325"/>
        <v>Unknown</v>
      </c>
      <c r="P6908" s="24" t="str">
        <f t="shared" si="326"/>
        <v>Unknown</v>
      </c>
    </row>
    <row r="6909" spans="13:16" x14ac:dyDescent="0.25">
      <c r="M6909" s="8" t="str">
        <f t="shared" si="324"/>
        <v/>
      </c>
      <c r="O6909" s="23" t="str">
        <f t="shared" si="325"/>
        <v>Unknown</v>
      </c>
      <c r="P6909" s="24" t="str">
        <f t="shared" si="326"/>
        <v>Unknown</v>
      </c>
    </row>
    <row r="6910" spans="13:16" x14ac:dyDescent="0.25">
      <c r="M6910" s="8" t="str">
        <f t="shared" si="324"/>
        <v/>
      </c>
      <c r="O6910" s="23" t="str">
        <f t="shared" si="325"/>
        <v>Unknown</v>
      </c>
      <c r="P6910" s="24" t="str">
        <f t="shared" si="326"/>
        <v>Unknown</v>
      </c>
    </row>
    <row r="6911" spans="13:16" x14ac:dyDescent="0.25">
      <c r="M6911" s="8" t="str">
        <f t="shared" si="324"/>
        <v/>
      </c>
      <c r="O6911" s="23" t="str">
        <f t="shared" si="325"/>
        <v>Unknown</v>
      </c>
      <c r="P6911" s="24" t="str">
        <f t="shared" si="326"/>
        <v>Unknown</v>
      </c>
    </row>
    <row r="6912" spans="13:16" x14ac:dyDescent="0.25">
      <c r="M6912" s="8" t="str">
        <f t="shared" si="324"/>
        <v/>
      </c>
      <c r="O6912" s="23" t="str">
        <f t="shared" si="325"/>
        <v>Unknown</v>
      </c>
      <c r="P6912" s="24" t="str">
        <f t="shared" si="326"/>
        <v>Unknown</v>
      </c>
    </row>
    <row r="6913" spans="13:16" x14ac:dyDescent="0.25">
      <c r="M6913" s="8" t="str">
        <f t="shared" si="324"/>
        <v/>
      </c>
      <c r="O6913" s="23" t="str">
        <f t="shared" si="325"/>
        <v>Unknown</v>
      </c>
      <c r="P6913" s="24" t="str">
        <f t="shared" si="326"/>
        <v>Unknown</v>
      </c>
    </row>
    <row r="6914" spans="13:16" x14ac:dyDescent="0.25">
      <c r="M6914" s="8" t="str">
        <f t="shared" ref="M6914:M6977" si="327">IF(D6914="","",IF(OR(O6914="Unknown",P6914="Unknown"),"Unknown",IF(OR(O6914="Lead",P6914="Lead"),"Lead",IF(OR(O6914="Galvanized Requiring Replacement",P6914="Galvanized Requiring Replacement"),"Galvanized Requiring Replacement",IF(AND(O6914="Non-Lead",P6914="Non-Lead"),"Non-Lead")))))</f>
        <v/>
      </c>
      <c r="O6914" s="23" t="str">
        <f t="shared" ref="O6914:O6977" si="328">IF(OR(J6914="Lead",J6914="Lead Lined Galvanized",J6914="Lead Lined Cast Iron"),"Lead",IF(OR(J6914="Non-Lead - Copper",J6914="Non-Lead - Plastics",J6914="Non-Lead",J6914="Non-Lead Galvanized",J6914="Ductile Iron",J6914="Unlined Cast Iron"),"Non-Lead",IF(OR(J6914="Galvanized Requiring Replacement"),"Galvanized Requiring Replacement",IF(OR(J6914="Unknown - Might Contain Lead or Galv",J6914="Unknown - Unlikely to Contain Lead or Galv",J6914="Unknown",J6914="",J6914="NONE"),"Unknown"))))</f>
        <v>Unknown</v>
      </c>
      <c r="P6914" s="24" t="str">
        <f t="shared" ref="P6914:P6977" si="329">IF(OR(L6914="Lead",L6914="Lead Lined Galvanized",L6914="Lead Lined Cast Iron"),"Lead",IF(OR(L6914="Non-Lead - Copper",L6914="Non-Lead - Plastics",L6914="Non-Lead",L6914="Non-Lead Galvanized",L6914="Ductile Iron",L6914="Unlined Cast Iron"),"Non-Lead",IF(OR(L6914="Galvanized Requiring Replacement"),"Galvanized Requiring Replacement",IF(OR(L6914="Unknown - Might Contain Lead or Galv",L6914="Unknown - Unlikely to Contain Lead or Galv",L6914="Unknown",L6914="",L6914="NONE"),"Unknown"))))</f>
        <v>Unknown</v>
      </c>
    </row>
    <row r="6915" spans="13:16" x14ac:dyDescent="0.25">
      <c r="M6915" s="8" t="str">
        <f t="shared" si="327"/>
        <v/>
      </c>
      <c r="O6915" s="23" t="str">
        <f t="shared" si="328"/>
        <v>Unknown</v>
      </c>
      <c r="P6915" s="24" t="str">
        <f t="shared" si="329"/>
        <v>Unknown</v>
      </c>
    </row>
    <row r="6916" spans="13:16" x14ac:dyDescent="0.25">
      <c r="M6916" s="8" t="str">
        <f t="shared" si="327"/>
        <v/>
      </c>
      <c r="O6916" s="23" t="str">
        <f t="shared" si="328"/>
        <v>Unknown</v>
      </c>
      <c r="P6916" s="24" t="str">
        <f t="shared" si="329"/>
        <v>Unknown</v>
      </c>
    </row>
    <row r="6917" spans="13:16" x14ac:dyDescent="0.25">
      <c r="M6917" s="8" t="str">
        <f t="shared" si="327"/>
        <v/>
      </c>
      <c r="O6917" s="23" t="str">
        <f t="shared" si="328"/>
        <v>Unknown</v>
      </c>
      <c r="P6917" s="24" t="str">
        <f t="shared" si="329"/>
        <v>Unknown</v>
      </c>
    </row>
    <row r="6918" spans="13:16" x14ac:dyDescent="0.25">
      <c r="M6918" s="8" t="str">
        <f t="shared" si="327"/>
        <v/>
      </c>
      <c r="O6918" s="23" t="str">
        <f t="shared" si="328"/>
        <v>Unknown</v>
      </c>
      <c r="P6918" s="24" t="str">
        <f t="shared" si="329"/>
        <v>Unknown</v>
      </c>
    </row>
    <row r="6919" spans="13:16" x14ac:dyDescent="0.25">
      <c r="M6919" s="8" t="str">
        <f t="shared" si="327"/>
        <v/>
      </c>
      <c r="O6919" s="23" t="str">
        <f t="shared" si="328"/>
        <v>Unknown</v>
      </c>
      <c r="P6919" s="24" t="str">
        <f t="shared" si="329"/>
        <v>Unknown</v>
      </c>
    </row>
    <row r="6920" spans="13:16" x14ac:dyDescent="0.25">
      <c r="M6920" s="8" t="str">
        <f t="shared" si="327"/>
        <v/>
      </c>
      <c r="O6920" s="23" t="str">
        <f t="shared" si="328"/>
        <v>Unknown</v>
      </c>
      <c r="P6920" s="24" t="str">
        <f t="shared" si="329"/>
        <v>Unknown</v>
      </c>
    </row>
    <row r="6921" spans="13:16" x14ac:dyDescent="0.25">
      <c r="M6921" s="8" t="str">
        <f t="shared" si="327"/>
        <v/>
      </c>
      <c r="O6921" s="23" t="str">
        <f t="shared" si="328"/>
        <v>Unknown</v>
      </c>
      <c r="P6921" s="24" t="str">
        <f t="shared" si="329"/>
        <v>Unknown</v>
      </c>
    </row>
    <row r="6922" spans="13:16" x14ac:dyDescent="0.25">
      <c r="M6922" s="8" t="str">
        <f t="shared" si="327"/>
        <v/>
      </c>
      <c r="O6922" s="23" t="str">
        <f t="shared" si="328"/>
        <v>Unknown</v>
      </c>
      <c r="P6922" s="24" t="str">
        <f t="shared" si="329"/>
        <v>Unknown</v>
      </c>
    </row>
    <row r="6923" spans="13:16" x14ac:dyDescent="0.25">
      <c r="M6923" s="8" t="str">
        <f t="shared" si="327"/>
        <v/>
      </c>
      <c r="O6923" s="23" t="str">
        <f t="shared" si="328"/>
        <v>Unknown</v>
      </c>
      <c r="P6923" s="24" t="str">
        <f t="shared" si="329"/>
        <v>Unknown</v>
      </c>
    </row>
    <row r="6924" spans="13:16" x14ac:dyDescent="0.25">
      <c r="M6924" s="8" t="str">
        <f t="shared" si="327"/>
        <v/>
      </c>
      <c r="O6924" s="23" t="str">
        <f t="shared" si="328"/>
        <v>Unknown</v>
      </c>
      <c r="P6924" s="24" t="str">
        <f t="shared" si="329"/>
        <v>Unknown</v>
      </c>
    </row>
    <row r="6925" spans="13:16" x14ac:dyDescent="0.25">
      <c r="M6925" s="8" t="str">
        <f t="shared" si="327"/>
        <v/>
      </c>
      <c r="O6925" s="23" t="str">
        <f t="shared" si="328"/>
        <v>Unknown</v>
      </c>
      <c r="P6925" s="24" t="str">
        <f t="shared" si="329"/>
        <v>Unknown</v>
      </c>
    </row>
    <row r="6926" spans="13:16" x14ac:dyDescent="0.25">
      <c r="M6926" s="8" t="str">
        <f t="shared" si="327"/>
        <v/>
      </c>
      <c r="O6926" s="23" t="str">
        <f t="shared" si="328"/>
        <v>Unknown</v>
      </c>
      <c r="P6926" s="24" t="str">
        <f t="shared" si="329"/>
        <v>Unknown</v>
      </c>
    </row>
    <row r="6927" spans="13:16" x14ac:dyDescent="0.25">
      <c r="M6927" s="8" t="str">
        <f t="shared" si="327"/>
        <v/>
      </c>
      <c r="O6927" s="23" t="str">
        <f t="shared" si="328"/>
        <v>Unknown</v>
      </c>
      <c r="P6927" s="24" t="str">
        <f t="shared" si="329"/>
        <v>Unknown</v>
      </c>
    </row>
    <row r="6928" spans="13:16" x14ac:dyDescent="0.25">
      <c r="M6928" s="8" t="str">
        <f t="shared" si="327"/>
        <v/>
      </c>
      <c r="O6928" s="23" t="str">
        <f t="shared" si="328"/>
        <v>Unknown</v>
      </c>
      <c r="P6928" s="24" t="str">
        <f t="shared" si="329"/>
        <v>Unknown</v>
      </c>
    </row>
    <row r="6929" spans="13:16" x14ac:dyDescent="0.25">
      <c r="M6929" s="8" t="str">
        <f t="shared" si="327"/>
        <v/>
      </c>
      <c r="O6929" s="23" t="str">
        <f t="shared" si="328"/>
        <v>Unknown</v>
      </c>
      <c r="P6929" s="24" t="str">
        <f t="shared" si="329"/>
        <v>Unknown</v>
      </c>
    </row>
    <row r="6930" spans="13:16" x14ac:dyDescent="0.25">
      <c r="M6930" s="8" t="str">
        <f t="shared" si="327"/>
        <v/>
      </c>
      <c r="O6930" s="23" t="str">
        <f t="shared" si="328"/>
        <v>Unknown</v>
      </c>
      <c r="P6930" s="24" t="str">
        <f t="shared" si="329"/>
        <v>Unknown</v>
      </c>
    </row>
    <row r="6931" spans="13:16" x14ac:dyDescent="0.25">
      <c r="M6931" s="8" t="str">
        <f t="shared" si="327"/>
        <v/>
      </c>
      <c r="O6931" s="23" t="str">
        <f t="shared" si="328"/>
        <v>Unknown</v>
      </c>
      <c r="P6931" s="24" t="str">
        <f t="shared" si="329"/>
        <v>Unknown</v>
      </c>
    </row>
    <row r="6932" spans="13:16" x14ac:dyDescent="0.25">
      <c r="M6932" s="8" t="str">
        <f t="shared" si="327"/>
        <v/>
      </c>
      <c r="O6932" s="23" t="str">
        <f t="shared" si="328"/>
        <v>Unknown</v>
      </c>
      <c r="P6932" s="24" t="str">
        <f t="shared" si="329"/>
        <v>Unknown</v>
      </c>
    </row>
    <row r="6933" spans="13:16" x14ac:dyDescent="0.25">
      <c r="M6933" s="8" t="str">
        <f t="shared" si="327"/>
        <v/>
      </c>
      <c r="O6933" s="23" t="str">
        <f t="shared" si="328"/>
        <v>Unknown</v>
      </c>
      <c r="P6933" s="24" t="str">
        <f t="shared" si="329"/>
        <v>Unknown</v>
      </c>
    </row>
    <row r="6934" spans="13:16" x14ac:dyDescent="0.25">
      <c r="M6934" s="8" t="str">
        <f t="shared" si="327"/>
        <v/>
      </c>
      <c r="O6934" s="23" t="str">
        <f t="shared" si="328"/>
        <v>Unknown</v>
      </c>
      <c r="P6934" s="24" t="str">
        <f t="shared" si="329"/>
        <v>Unknown</v>
      </c>
    </row>
    <row r="6935" spans="13:16" x14ac:dyDescent="0.25">
      <c r="M6935" s="8" t="str">
        <f t="shared" si="327"/>
        <v/>
      </c>
      <c r="O6935" s="23" t="str">
        <f t="shared" si="328"/>
        <v>Unknown</v>
      </c>
      <c r="P6935" s="24" t="str">
        <f t="shared" si="329"/>
        <v>Unknown</v>
      </c>
    </row>
    <row r="6936" spans="13:16" x14ac:dyDescent="0.25">
      <c r="M6936" s="8" t="str">
        <f t="shared" si="327"/>
        <v/>
      </c>
      <c r="O6936" s="23" t="str">
        <f t="shared" si="328"/>
        <v>Unknown</v>
      </c>
      <c r="P6936" s="24" t="str">
        <f t="shared" si="329"/>
        <v>Unknown</v>
      </c>
    </row>
    <row r="6937" spans="13:16" x14ac:dyDescent="0.25">
      <c r="M6937" s="8" t="str">
        <f t="shared" si="327"/>
        <v/>
      </c>
      <c r="O6937" s="23" t="str">
        <f t="shared" si="328"/>
        <v>Unknown</v>
      </c>
      <c r="P6937" s="24" t="str">
        <f t="shared" si="329"/>
        <v>Unknown</v>
      </c>
    </row>
    <row r="6938" spans="13:16" x14ac:dyDescent="0.25">
      <c r="M6938" s="8" t="str">
        <f t="shared" si="327"/>
        <v/>
      </c>
      <c r="O6938" s="23" t="str">
        <f t="shared" si="328"/>
        <v>Unknown</v>
      </c>
      <c r="P6938" s="24" t="str">
        <f t="shared" si="329"/>
        <v>Unknown</v>
      </c>
    </row>
    <row r="6939" spans="13:16" x14ac:dyDescent="0.25">
      <c r="M6939" s="8" t="str">
        <f t="shared" si="327"/>
        <v/>
      </c>
      <c r="O6939" s="23" t="str">
        <f t="shared" si="328"/>
        <v>Unknown</v>
      </c>
      <c r="P6939" s="24" t="str">
        <f t="shared" si="329"/>
        <v>Unknown</v>
      </c>
    </row>
    <row r="6940" spans="13:16" x14ac:dyDescent="0.25">
      <c r="M6940" s="8" t="str">
        <f t="shared" si="327"/>
        <v/>
      </c>
      <c r="O6940" s="23" t="str">
        <f t="shared" si="328"/>
        <v>Unknown</v>
      </c>
      <c r="P6940" s="24" t="str">
        <f t="shared" si="329"/>
        <v>Unknown</v>
      </c>
    </row>
    <row r="6941" spans="13:16" x14ac:dyDescent="0.25">
      <c r="M6941" s="8" t="str">
        <f t="shared" si="327"/>
        <v/>
      </c>
      <c r="O6941" s="23" t="str">
        <f t="shared" si="328"/>
        <v>Unknown</v>
      </c>
      <c r="P6941" s="24" t="str">
        <f t="shared" si="329"/>
        <v>Unknown</v>
      </c>
    </row>
    <row r="6942" spans="13:16" x14ac:dyDescent="0.25">
      <c r="M6942" s="8" t="str">
        <f t="shared" si="327"/>
        <v/>
      </c>
      <c r="O6942" s="23" t="str">
        <f t="shared" si="328"/>
        <v>Unknown</v>
      </c>
      <c r="P6942" s="24" t="str">
        <f t="shared" si="329"/>
        <v>Unknown</v>
      </c>
    </row>
    <row r="6943" spans="13:16" x14ac:dyDescent="0.25">
      <c r="M6943" s="8" t="str">
        <f t="shared" si="327"/>
        <v/>
      </c>
      <c r="O6943" s="23" t="str">
        <f t="shared" si="328"/>
        <v>Unknown</v>
      </c>
      <c r="P6943" s="24" t="str">
        <f t="shared" si="329"/>
        <v>Unknown</v>
      </c>
    </row>
    <row r="6944" spans="13:16" x14ac:dyDescent="0.25">
      <c r="M6944" s="8" t="str">
        <f t="shared" si="327"/>
        <v/>
      </c>
      <c r="O6944" s="23" t="str">
        <f t="shared" si="328"/>
        <v>Unknown</v>
      </c>
      <c r="P6944" s="24" t="str">
        <f t="shared" si="329"/>
        <v>Unknown</v>
      </c>
    </row>
    <row r="6945" spans="13:16" x14ac:dyDescent="0.25">
      <c r="M6945" s="8" t="str">
        <f t="shared" si="327"/>
        <v/>
      </c>
      <c r="O6945" s="23" t="str">
        <f t="shared" si="328"/>
        <v>Unknown</v>
      </c>
      <c r="P6945" s="24" t="str">
        <f t="shared" si="329"/>
        <v>Unknown</v>
      </c>
    </row>
    <row r="6946" spans="13:16" x14ac:dyDescent="0.25">
      <c r="M6946" s="8" t="str">
        <f t="shared" si="327"/>
        <v/>
      </c>
      <c r="O6946" s="23" t="str">
        <f t="shared" si="328"/>
        <v>Unknown</v>
      </c>
      <c r="P6946" s="24" t="str">
        <f t="shared" si="329"/>
        <v>Unknown</v>
      </c>
    </row>
    <row r="6947" spans="13:16" x14ac:dyDescent="0.25">
      <c r="M6947" s="8" t="str">
        <f t="shared" si="327"/>
        <v/>
      </c>
      <c r="O6947" s="23" t="str">
        <f t="shared" si="328"/>
        <v>Unknown</v>
      </c>
      <c r="P6947" s="24" t="str">
        <f t="shared" si="329"/>
        <v>Unknown</v>
      </c>
    </row>
    <row r="6948" spans="13:16" x14ac:dyDescent="0.25">
      <c r="M6948" s="8" t="str">
        <f t="shared" si="327"/>
        <v/>
      </c>
      <c r="O6948" s="23" t="str">
        <f t="shared" si="328"/>
        <v>Unknown</v>
      </c>
      <c r="P6948" s="24" t="str">
        <f t="shared" si="329"/>
        <v>Unknown</v>
      </c>
    </row>
    <row r="6949" spans="13:16" x14ac:dyDescent="0.25">
      <c r="M6949" s="8" t="str">
        <f t="shared" si="327"/>
        <v/>
      </c>
      <c r="O6949" s="23" t="str">
        <f t="shared" si="328"/>
        <v>Unknown</v>
      </c>
      <c r="P6949" s="24" t="str">
        <f t="shared" si="329"/>
        <v>Unknown</v>
      </c>
    </row>
    <row r="6950" spans="13:16" x14ac:dyDescent="0.25">
      <c r="M6950" s="8" t="str">
        <f t="shared" si="327"/>
        <v/>
      </c>
      <c r="O6950" s="23" t="str">
        <f t="shared" si="328"/>
        <v>Unknown</v>
      </c>
      <c r="P6950" s="24" t="str">
        <f t="shared" si="329"/>
        <v>Unknown</v>
      </c>
    </row>
    <row r="6951" spans="13:16" x14ac:dyDescent="0.25">
      <c r="M6951" s="8" t="str">
        <f t="shared" si="327"/>
        <v/>
      </c>
      <c r="O6951" s="23" t="str">
        <f t="shared" si="328"/>
        <v>Unknown</v>
      </c>
      <c r="P6951" s="24" t="str">
        <f t="shared" si="329"/>
        <v>Unknown</v>
      </c>
    </row>
    <row r="6952" spans="13:16" x14ac:dyDescent="0.25">
      <c r="M6952" s="8" t="str">
        <f t="shared" si="327"/>
        <v/>
      </c>
      <c r="O6952" s="23" t="str">
        <f t="shared" si="328"/>
        <v>Unknown</v>
      </c>
      <c r="P6952" s="24" t="str">
        <f t="shared" si="329"/>
        <v>Unknown</v>
      </c>
    </row>
    <row r="6953" spans="13:16" x14ac:dyDescent="0.25">
      <c r="M6953" s="8" t="str">
        <f t="shared" si="327"/>
        <v/>
      </c>
      <c r="O6953" s="23" t="str">
        <f t="shared" si="328"/>
        <v>Unknown</v>
      </c>
      <c r="P6953" s="24" t="str">
        <f t="shared" si="329"/>
        <v>Unknown</v>
      </c>
    </row>
    <row r="6954" spans="13:16" x14ac:dyDescent="0.25">
      <c r="M6954" s="8" t="str">
        <f t="shared" si="327"/>
        <v/>
      </c>
      <c r="O6954" s="23" t="str">
        <f t="shared" si="328"/>
        <v>Unknown</v>
      </c>
      <c r="P6954" s="24" t="str">
        <f t="shared" si="329"/>
        <v>Unknown</v>
      </c>
    </row>
    <row r="6955" spans="13:16" x14ac:dyDescent="0.25">
      <c r="M6955" s="8" t="str">
        <f t="shared" si="327"/>
        <v/>
      </c>
      <c r="O6955" s="23" t="str">
        <f t="shared" si="328"/>
        <v>Unknown</v>
      </c>
      <c r="P6955" s="24" t="str">
        <f t="shared" si="329"/>
        <v>Unknown</v>
      </c>
    </row>
    <row r="6956" spans="13:16" x14ac:dyDescent="0.25">
      <c r="M6956" s="8" t="str">
        <f t="shared" si="327"/>
        <v/>
      </c>
      <c r="O6956" s="23" t="str">
        <f t="shared" si="328"/>
        <v>Unknown</v>
      </c>
      <c r="P6956" s="24" t="str">
        <f t="shared" si="329"/>
        <v>Unknown</v>
      </c>
    </row>
    <row r="6957" spans="13:16" x14ac:dyDescent="0.25">
      <c r="M6957" s="8" t="str">
        <f t="shared" si="327"/>
        <v/>
      </c>
      <c r="O6957" s="23" t="str">
        <f t="shared" si="328"/>
        <v>Unknown</v>
      </c>
      <c r="P6957" s="24" t="str">
        <f t="shared" si="329"/>
        <v>Unknown</v>
      </c>
    </row>
    <row r="6958" spans="13:16" x14ac:dyDescent="0.25">
      <c r="M6958" s="8" t="str">
        <f t="shared" si="327"/>
        <v/>
      </c>
      <c r="O6958" s="23" t="str">
        <f t="shared" si="328"/>
        <v>Unknown</v>
      </c>
      <c r="P6958" s="24" t="str">
        <f t="shared" si="329"/>
        <v>Unknown</v>
      </c>
    </row>
    <row r="6959" spans="13:16" x14ac:dyDescent="0.25">
      <c r="M6959" s="8" t="str">
        <f t="shared" si="327"/>
        <v/>
      </c>
      <c r="O6959" s="23" t="str">
        <f t="shared" si="328"/>
        <v>Unknown</v>
      </c>
      <c r="P6959" s="24" t="str">
        <f t="shared" si="329"/>
        <v>Unknown</v>
      </c>
    </row>
    <row r="6960" spans="13:16" x14ac:dyDescent="0.25">
      <c r="M6960" s="8" t="str">
        <f t="shared" si="327"/>
        <v/>
      </c>
      <c r="O6960" s="23" t="str">
        <f t="shared" si="328"/>
        <v>Unknown</v>
      </c>
      <c r="P6960" s="24" t="str">
        <f t="shared" si="329"/>
        <v>Unknown</v>
      </c>
    </row>
    <row r="6961" spans="13:16" x14ac:dyDescent="0.25">
      <c r="M6961" s="8" t="str">
        <f t="shared" si="327"/>
        <v/>
      </c>
      <c r="O6961" s="23" t="str">
        <f t="shared" si="328"/>
        <v>Unknown</v>
      </c>
      <c r="P6961" s="24" t="str">
        <f t="shared" si="329"/>
        <v>Unknown</v>
      </c>
    </row>
    <row r="6962" spans="13:16" x14ac:dyDescent="0.25">
      <c r="M6962" s="8" t="str">
        <f t="shared" si="327"/>
        <v/>
      </c>
      <c r="O6962" s="23" t="str">
        <f t="shared" si="328"/>
        <v>Unknown</v>
      </c>
      <c r="P6962" s="24" t="str">
        <f t="shared" si="329"/>
        <v>Unknown</v>
      </c>
    </row>
    <row r="6963" spans="13:16" x14ac:dyDescent="0.25">
      <c r="M6963" s="8" t="str">
        <f t="shared" si="327"/>
        <v/>
      </c>
      <c r="O6963" s="23" t="str">
        <f t="shared" si="328"/>
        <v>Unknown</v>
      </c>
      <c r="P6963" s="24" t="str">
        <f t="shared" si="329"/>
        <v>Unknown</v>
      </c>
    </row>
    <row r="6964" spans="13:16" x14ac:dyDescent="0.25">
      <c r="M6964" s="8" t="str">
        <f t="shared" si="327"/>
        <v/>
      </c>
      <c r="O6964" s="23" t="str">
        <f t="shared" si="328"/>
        <v>Unknown</v>
      </c>
      <c r="P6964" s="24" t="str">
        <f t="shared" si="329"/>
        <v>Unknown</v>
      </c>
    </row>
    <row r="6965" spans="13:16" x14ac:dyDescent="0.25">
      <c r="M6965" s="8" t="str">
        <f t="shared" si="327"/>
        <v/>
      </c>
      <c r="O6965" s="23" t="str">
        <f t="shared" si="328"/>
        <v>Unknown</v>
      </c>
      <c r="P6965" s="24" t="str">
        <f t="shared" si="329"/>
        <v>Unknown</v>
      </c>
    </row>
    <row r="6966" spans="13:16" x14ac:dyDescent="0.25">
      <c r="M6966" s="8" t="str">
        <f t="shared" si="327"/>
        <v/>
      </c>
      <c r="O6966" s="23" t="str">
        <f t="shared" si="328"/>
        <v>Unknown</v>
      </c>
      <c r="P6966" s="24" t="str">
        <f t="shared" si="329"/>
        <v>Unknown</v>
      </c>
    </row>
    <row r="6967" spans="13:16" x14ac:dyDescent="0.25">
      <c r="M6967" s="8" t="str">
        <f t="shared" si="327"/>
        <v/>
      </c>
      <c r="O6967" s="23" t="str">
        <f t="shared" si="328"/>
        <v>Unknown</v>
      </c>
      <c r="P6967" s="24" t="str">
        <f t="shared" si="329"/>
        <v>Unknown</v>
      </c>
    </row>
    <row r="6968" spans="13:16" x14ac:dyDescent="0.25">
      <c r="M6968" s="8" t="str">
        <f t="shared" si="327"/>
        <v/>
      </c>
      <c r="O6968" s="23" t="str">
        <f t="shared" si="328"/>
        <v>Unknown</v>
      </c>
      <c r="P6968" s="24" t="str">
        <f t="shared" si="329"/>
        <v>Unknown</v>
      </c>
    </row>
    <row r="6969" spans="13:16" x14ac:dyDescent="0.25">
      <c r="M6969" s="8" t="str">
        <f t="shared" si="327"/>
        <v/>
      </c>
      <c r="O6969" s="23" t="str">
        <f t="shared" si="328"/>
        <v>Unknown</v>
      </c>
      <c r="P6969" s="24" t="str">
        <f t="shared" si="329"/>
        <v>Unknown</v>
      </c>
    </row>
    <row r="6970" spans="13:16" x14ac:dyDescent="0.25">
      <c r="M6970" s="8" t="str">
        <f t="shared" si="327"/>
        <v/>
      </c>
      <c r="O6970" s="23" t="str">
        <f t="shared" si="328"/>
        <v>Unknown</v>
      </c>
      <c r="P6970" s="24" t="str">
        <f t="shared" si="329"/>
        <v>Unknown</v>
      </c>
    </row>
    <row r="6971" spans="13:16" x14ac:dyDescent="0.25">
      <c r="M6971" s="8" t="str">
        <f t="shared" si="327"/>
        <v/>
      </c>
      <c r="O6971" s="23" t="str">
        <f t="shared" si="328"/>
        <v>Unknown</v>
      </c>
      <c r="P6971" s="24" t="str">
        <f t="shared" si="329"/>
        <v>Unknown</v>
      </c>
    </row>
    <row r="6972" spans="13:16" x14ac:dyDescent="0.25">
      <c r="M6972" s="8" t="str">
        <f t="shared" si="327"/>
        <v/>
      </c>
      <c r="O6972" s="23" t="str">
        <f t="shared" si="328"/>
        <v>Unknown</v>
      </c>
      <c r="P6972" s="24" t="str">
        <f t="shared" si="329"/>
        <v>Unknown</v>
      </c>
    </row>
    <row r="6973" spans="13:16" x14ac:dyDescent="0.25">
      <c r="M6973" s="8" t="str">
        <f t="shared" si="327"/>
        <v/>
      </c>
      <c r="O6973" s="23" t="str">
        <f t="shared" si="328"/>
        <v>Unknown</v>
      </c>
      <c r="P6973" s="24" t="str">
        <f t="shared" si="329"/>
        <v>Unknown</v>
      </c>
    </row>
    <row r="6974" spans="13:16" x14ac:dyDescent="0.25">
      <c r="M6974" s="8" t="str">
        <f t="shared" si="327"/>
        <v/>
      </c>
      <c r="O6974" s="23" t="str">
        <f t="shared" si="328"/>
        <v>Unknown</v>
      </c>
      <c r="P6974" s="24" t="str">
        <f t="shared" si="329"/>
        <v>Unknown</v>
      </c>
    </row>
    <row r="6975" spans="13:16" x14ac:dyDescent="0.25">
      <c r="M6975" s="8" t="str">
        <f t="shared" si="327"/>
        <v/>
      </c>
      <c r="O6975" s="23" t="str">
        <f t="shared" si="328"/>
        <v>Unknown</v>
      </c>
      <c r="P6975" s="24" t="str">
        <f t="shared" si="329"/>
        <v>Unknown</v>
      </c>
    </row>
    <row r="6976" spans="13:16" x14ac:dyDescent="0.25">
      <c r="M6976" s="8" t="str">
        <f t="shared" si="327"/>
        <v/>
      </c>
      <c r="O6976" s="23" t="str">
        <f t="shared" si="328"/>
        <v>Unknown</v>
      </c>
      <c r="P6976" s="24" t="str">
        <f t="shared" si="329"/>
        <v>Unknown</v>
      </c>
    </row>
    <row r="6977" spans="13:16" x14ac:dyDescent="0.25">
      <c r="M6977" s="8" t="str">
        <f t="shared" si="327"/>
        <v/>
      </c>
      <c r="O6977" s="23" t="str">
        <f t="shared" si="328"/>
        <v>Unknown</v>
      </c>
      <c r="P6977" s="24" t="str">
        <f t="shared" si="329"/>
        <v>Unknown</v>
      </c>
    </row>
    <row r="6978" spans="13:16" x14ac:dyDescent="0.25">
      <c r="M6978" s="8" t="str">
        <f t="shared" ref="M6978:M7041" si="330">IF(D6978="","",IF(OR(O6978="Unknown",P6978="Unknown"),"Unknown",IF(OR(O6978="Lead",P6978="Lead"),"Lead",IF(OR(O6978="Galvanized Requiring Replacement",P6978="Galvanized Requiring Replacement"),"Galvanized Requiring Replacement",IF(AND(O6978="Non-Lead",P6978="Non-Lead"),"Non-Lead")))))</f>
        <v/>
      </c>
      <c r="O6978" s="23" t="str">
        <f t="shared" ref="O6978:O7041" si="331">IF(OR(J6978="Lead",J6978="Lead Lined Galvanized",J6978="Lead Lined Cast Iron"),"Lead",IF(OR(J6978="Non-Lead - Copper",J6978="Non-Lead - Plastics",J6978="Non-Lead",J6978="Non-Lead Galvanized",J6978="Ductile Iron",J6978="Unlined Cast Iron"),"Non-Lead",IF(OR(J6978="Galvanized Requiring Replacement"),"Galvanized Requiring Replacement",IF(OR(J6978="Unknown - Might Contain Lead or Galv",J6978="Unknown - Unlikely to Contain Lead or Galv",J6978="Unknown",J6978="",J6978="NONE"),"Unknown"))))</f>
        <v>Unknown</v>
      </c>
      <c r="P6978" s="24" t="str">
        <f t="shared" ref="P6978:P7041" si="332">IF(OR(L6978="Lead",L6978="Lead Lined Galvanized",L6978="Lead Lined Cast Iron"),"Lead",IF(OR(L6978="Non-Lead - Copper",L6978="Non-Lead - Plastics",L6978="Non-Lead",L6978="Non-Lead Galvanized",L6978="Ductile Iron",L6978="Unlined Cast Iron"),"Non-Lead",IF(OR(L6978="Galvanized Requiring Replacement"),"Galvanized Requiring Replacement",IF(OR(L6978="Unknown - Might Contain Lead or Galv",L6978="Unknown - Unlikely to Contain Lead or Galv",L6978="Unknown",L6978="",L6978="NONE"),"Unknown"))))</f>
        <v>Unknown</v>
      </c>
    </row>
    <row r="6979" spans="13:16" x14ac:dyDescent="0.25">
      <c r="M6979" s="8" t="str">
        <f t="shared" si="330"/>
        <v/>
      </c>
      <c r="O6979" s="23" t="str">
        <f t="shared" si="331"/>
        <v>Unknown</v>
      </c>
      <c r="P6979" s="24" t="str">
        <f t="shared" si="332"/>
        <v>Unknown</v>
      </c>
    </row>
    <row r="6980" spans="13:16" x14ac:dyDescent="0.25">
      <c r="M6980" s="8" t="str">
        <f t="shared" si="330"/>
        <v/>
      </c>
      <c r="O6980" s="23" t="str">
        <f t="shared" si="331"/>
        <v>Unknown</v>
      </c>
      <c r="P6980" s="24" t="str">
        <f t="shared" si="332"/>
        <v>Unknown</v>
      </c>
    </row>
    <row r="6981" spans="13:16" x14ac:dyDescent="0.25">
      <c r="M6981" s="8" t="str">
        <f t="shared" si="330"/>
        <v/>
      </c>
      <c r="O6981" s="23" t="str">
        <f t="shared" si="331"/>
        <v>Unknown</v>
      </c>
      <c r="P6981" s="24" t="str">
        <f t="shared" si="332"/>
        <v>Unknown</v>
      </c>
    </row>
    <row r="6982" spans="13:16" x14ac:dyDescent="0.25">
      <c r="M6982" s="8" t="str">
        <f t="shared" si="330"/>
        <v/>
      </c>
      <c r="O6982" s="23" t="str">
        <f t="shared" si="331"/>
        <v>Unknown</v>
      </c>
      <c r="P6982" s="24" t="str">
        <f t="shared" si="332"/>
        <v>Unknown</v>
      </c>
    </row>
    <row r="6983" spans="13:16" x14ac:dyDescent="0.25">
      <c r="M6983" s="8" t="str">
        <f t="shared" si="330"/>
        <v/>
      </c>
      <c r="O6983" s="23" t="str">
        <f t="shared" si="331"/>
        <v>Unknown</v>
      </c>
      <c r="P6983" s="24" t="str">
        <f t="shared" si="332"/>
        <v>Unknown</v>
      </c>
    </row>
    <row r="6984" spans="13:16" x14ac:dyDescent="0.25">
      <c r="M6984" s="8" t="str">
        <f t="shared" si="330"/>
        <v/>
      </c>
      <c r="O6984" s="23" t="str">
        <f t="shared" si="331"/>
        <v>Unknown</v>
      </c>
      <c r="P6984" s="24" t="str">
        <f t="shared" si="332"/>
        <v>Unknown</v>
      </c>
    </row>
    <row r="6985" spans="13:16" x14ac:dyDescent="0.25">
      <c r="M6985" s="8" t="str">
        <f t="shared" si="330"/>
        <v/>
      </c>
      <c r="O6985" s="23" t="str">
        <f t="shared" si="331"/>
        <v>Unknown</v>
      </c>
      <c r="P6985" s="24" t="str">
        <f t="shared" si="332"/>
        <v>Unknown</v>
      </c>
    </row>
    <row r="6986" spans="13:16" x14ac:dyDescent="0.25">
      <c r="M6986" s="8" t="str">
        <f t="shared" si="330"/>
        <v/>
      </c>
      <c r="O6986" s="23" t="str">
        <f t="shared" si="331"/>
        <v>Unknown</v>
      </c>
      <c r="P6986" s="24" t="str">
        <f t="shared" si="332"/>
        <v>Unknown</v>
      </c>
    </row>
    <row r="6987" spans="13:16" x14ac:dyDescent="0.25">
      <c r="M6987" s="8" t="str">
        <f t="shared" si="330"/>
        <v/>
      </c>
      <c r="O6987" s="23" t="str">
        <f t="shared" si="331"/>
        <v>Unknown</v>
      </c>
      <c r="P6987" s="24" t="str">
        <f t="shared" si="332"/>
        <v>Unknown</v>
      </c>
    </row>
    <row r="6988" spans="13:16" x14ac:dyDescent="0.25">
      <c r="M6988" s="8" t="str">
        <f t="shared" si="330"/>
        <v/>
      </c>
      <c r="O6988" s="23" t="str">
        <f t="shared" si="331"/>
        <v>Unknown</v>
      </c>
      <c r="P6988" s="24" t="str">
        <f t="shared" si="332"/>
        <v>Unknown</v>
      </c>
    </row>
    <row r="6989" spans="13:16" x14ac:dyDescent="0.25">
      <c r="M6989" s="8" t="str">
        <f t="shared" si="330"/>
        <v/>
      </c>
      <c r="O6989" s="23" t="str">
        <f t="shared" si="331"/>
        <v>Unknown</v>
      </c>
      <c r="P6989" s="24" t="str">
        <f t="shared" si="332"/>
        <v>Unknown</v>
      </c>
    </row>
    <row r="6990" spans="13:16" x14ac:dyDescent="0.25">
      <c r="M6990" s="8" t="str">
        <f t="shared" si="330"/>
        <v/>
      </c>
      <c r="O6990" s="23" t="str">
        <f t="shared" si="331"/>
        <v>Unknown</v>
      </c>
      <c r="P6990" s="24" t="str">
        <f t="shared" si="332"/>
        <v>Unknown</v>
      </c>
    </row>
    <row r="6991" spans="13:16" x14ac:dyDescent="0.25">
      <c r="M6991" s="8" t="str">
        <f t="shared" si="330"/>
        <v/>
      </c>
      <c r="O6991" s="23" t="str">
        <f t="shared" si="331"/>
        <v>Unknown</v>
      </c>
      <c r="P6991" s="24" t="str">
        <f t="shared" si="332"/>
        <v>Unknown</v>
      </c>
    </row>
    <row r="6992" spans="13:16" x14ac:dyDescent="0.25">
      <c r="M6992" s="8" t="str">
        <f t="shared" si="330"/>
        <v/>
      </c>
      <c r="O6992" s="23" t="str">
        <f t="shared" si="331"/>
        <v>Unknown</v>
      </c>
      <c r="P6992" s="24" t="str">
        <f t="shared" si="332"/>
        <v>Unknown</v>
      </c>
    </row>
    <row r="6993" spans="13:16" x14ac:dyDescent="0.25">
      <c r="M6993" s="8" t="str">
        <f t="shared" si="330"/>
        <v/>
      </c>
      <c r="O6993" s="23" t="str">
        <f t="shared" si="331"/>
        <v>Unknown</v>
      </c>
      <c r="P6993" s="24" t="str">
        <f t="shared" si="332"/>
        <v>Unknown</v>
      </c>
    </row>
    <row r="6994" spans="13:16" x14ac:dyDescent="0.25">
      <c r="M6994" s="8" t="str">
        <f t="shared" si="330"/>
        <v/>
      </c>
      <c r="O6994" s="23" t="str">
        <f t="shared" si="331"/>
        <v>Unknown</v>
      </c>
      <c r="P6994" s="24" t="str">
        <f t="shared" si="332"/>
        <v>Unknown</v>
      </c>
    </row>
    <row r="6995" spans="13:16" x14ac:dyDescent="0.25">
      <c r="M6995" s="8" t="str">
        <f t="shared" si="330"/>
        <v/>
      </c>
      <c r="O6995" s="23" t="str">
        <f t="shared" si="331"/>
        <v>Unknown</v>
      </c>
      <c r="P6995" s="24" t="str">
        <f t="shared" si="332"/>
        <v>Unknown</v>
      </c>
    </row>
    <row r="6996" spans="13:16" x14ac:dyDescent="0.25">
      <c r="M6996" s="8" t="str">
        <f t="shared" si="330"/>
        <v/>
      </c>
      <c r="O6996" s="23" t="str">
        <f t="shared" si="331"/>
        <v>Unknown</v>
      </c>
      <c r="P6996" s="24" t="str">
        <f t="shared" si="332"/>
        <v>Unknown</v>
      </c>
    </row>
    <row r="6997" spans="13:16" x14ac:dyDescent="0.25">
      <c r="M6997" s="8" t="str">
        <f t="shared" si="330"/>
        <v/>
      </c>
      <c r="O6997" s="23" t="str">
        <f t="shared" si="331"/>
        <v>Unknown</v>
      </c>
      <c r="P6997" s="24" t="str">
        <f t="shared" si="332"/>
        <v>Unknown</v>
      </c>
    </row>
    <row r="6998" spans="13:16" x14ac:dyDescent="0.25">
      <c r="M6998" s="8" t="str">
        <f t="shared" si="330"/>
        <v/>
      </c>
      <c r="O6998" s="23" t="str">
        <f t="shared" si="331"/>
        <v>Unknown</v>
      </c>
      <c r="P6998" s="24" t="str">
        <f t="shared" si="332"/>
        <v>Unknown</v>
      </c>
    </row>
    <row r="6999" spans="13:16" x14ac:dyDescent="0.25">
      <c r="M6999" s="8" t="str">
        <f t="shared" si="330"/>
        <v/>
      </c>
      <c r="O6999" s="23" t="str">
        <f t="shared" si="331"/>
        <v>Unknown</v>
      </c>
      <c r="P6999" s="24" t="str">
        <f t="shared" si="332"/>
        <v>Unknown</v>
      </c>
    </row>
    <row r="7000" spans="13:16" x14ac:dyDescent="0.25">
      <c r="M7000" s="8" t="str">
        <f t="shared" si="330"/>
        <v/>
      </c>
      <c r="O7000" s="23" t="str">
        <f t="shared" si="331"/>
        <v>Unknown</v>
      </c>
      <c r="P7000" s="24" t="str">
        <f t="shared" si="332"/>
        <v>Unknown</v>
      </c>
    </row>
    <row r="7001" spans="13:16" x14ac:dyDescent="0.25">
      <c r="M7001" s="8" t="str">
        <f t="shared" si="330"/>
        <v/>
      </c>
      <c r="O7001" s="23" t="str">
        <f t="shared" si="331"/>
        <v>Unknown</v>
      </c>
      <c r="P7001" s="24" t="str">
        <f t="shared" si="332"/>
        <v>Unknown</v>
      </c>
    </row>
    <row r="7002" spans="13:16" x14ac:dyDescent="0.25">
      <c r="M7002" s="8" t="str">
        <f t="shared" si="330"/>
        <v/>
      </c>
      <c r="O7002" s="23" t="str">
        <f t="shared" si="331"/>
        <v>Unknown</v>
      </c>
      <c r="P7002" s="24" t="str">
        <f t="shared" si="332"/>
        <v>Unknown</v>
      </c>
    </row>
    <row r="7003" spans="13:16" x14ac:dyDescent="0.25">
      <c r="M7003" s="8" t="str">
        <f t="shared" si="330"/>
        <v/>
      </c>
      <c r="O7003" s="23" t="str">
        <f t="shared" si="331"/>
        <v>Unknown</v>
      </c>
      <c r="P7003" s="24" t="str">
        <f t="shared" si="332"/>
        <v>Unknown</v>
      </c>
    </row>
    <row r="7004" spans="13:16" x14ac:dyDescent="0.25">
      <c r="M7004" s="8" t="str">
        <f t="shared" si="330"/>
        <v/>
      </c>
      <c r="O7004" s="23" t="str">
        <f t="shared" si="331"/>
        <v>Unknown</v>
      </c>
      <c r="P7004" s="24" t="str">
        <f t="shared" si="332"/>
        <v>Unknown</v>
      </c>
    </row>
    <row r="7005" spans="13:16" x14ac:dyDescent="0.25">
      <c r="M7005" s="8" t="str">
        <f t="shared" si="330"/>
        <v/>
      </c>
      <c r="O7005" s="23" t="str">
        <f t="shared" si="331"/>
        <v>Unknown</v>
      </c>
      <c r="P7005" s="24" t="str">
        <f t="shared" si="332"/>
        <v>Unknown</v>
      </c>
    </row>
    <row r="7006" spans="13:16" x14ac:dyDescent="0.25">
      <c r="M7006" s="8" t="str">
        <f t="shared" si="330"/>
        <v/>
      </c>
      <c r="O7006" s="23" t="str">
        <f t="shared" si="331"/>
        <v>Unknown</v>
      </c>
      <c r="P7006" s="24" t="str">
        <f t="shared" si="332"/>
        <v>Unknown</v>
      </c>
    </row>
    <row r="7007" spans="13:16" x14ac:dyDescent="0.25">
      <c r="M7007" s="8" t="str">
        <f t="shared" si="330"/>
        <v/>
      </c>
      <c r="O7007" s="23" t="str">
        <f t="shared" si="331"/>
        <v>Unknown</v>
      </c>
      <c r="P7007" s="24" t="str">
        <f t="shared" si="332"/>
        <v>Unknown</v>
      </c>
    </row>
    <row r="7008" spans="13:16" x14ac:dyDescent="0.25">
      <c r="M7008" s="8" t="str">
        <f t="shared" si="330"/>
        <v/>
      </c>
      <c r="O7008" s="23" t="str">
        <f t="shared" si="331"/>
        <v>Unknown</v>
      </c>
      <c r="P7008" s="24" t="str">
        <f t="shared" si="332"/>
        <v>Unknown</v>
      </c>
    </row>
    <row r="7009" spans="13:16" x14ac:dyDescent="0.25">
      <c r="M7009" s="8" t="str">
        <f t="shared" si="330"/>
        <v/>
      </c>
      <c r="O7009" s="23" t="str">
        <f t="shared" si="331"/>
        <v>Unknown</v>
      </c>
      <c r="P7009" s="24" t="str">
        <f t="shared" si="332"/>
        <v>Unknown</v>
      </c>
    </row>
    <row r="7010" spans="13:16" x14ac:dyDescent="0.25">
      <c r="M7010" s="8" t="str">
        <f t="shared" si="330"/>
        <v/>
      </c>
      <c r="O7010" s="23" t="str">
        <f t="shared" si="331"/>
        <v>Unknown</v>
      </c>
      <c r="P7010" s="24" t="str">
        <f t="shared" si="332"/>
        <v>Unknown</v>
      </c>
    </row>
    <row r="7011" spans="13:16" x14ac:dyDescent="0.25">
      <c r="M7011" s="8" t="str">
        <f t="shared" si="330"/>
        <v/>
      </c>
      <c r="O7011" s="23" t="str">
        <f t="shared" si="331"/>
        <v>Unknown</v>
      </c>
      <c r="P7011" s="24" t="str">
        <f t="shared" si="332"/>
        <v>Unknown</v>
      </c>
    </row>
    <row r="7012" spans="13:16" x14ac:dyDescent="0.25">
      <c r="M7012" s="8" t="str">
        <f t="shared" si="330"/>
        <v/>
      </c>
      <c r="O7012" s="23" t="str">
        <f t="shared" si="331"/>
        <v>Unknown</v>
      </c>
      <c r="P7012" s="24" t="str">
        <f t="shared" si="332"/>
        <v>Unknown</v>
      </c>
    </row>
    <row r="7013" spans="13:16" x14ac:dyDescent="0.25">
      <c r="M7013" s="8" t="str">
        <f t="shared" si="330"/>
        <v/>
      </c>
      <c r="O7013" s="23" t="str">
        <f t="shared" si="331"/>
        <v>Unknown</v>
      </c>
      <c r="P7013" s="24" t="str">
        <f t="shared" si="332"/>
        <v>Unknown</v>
      </c>
    </row>
    <row r="7014" spans="13:16" x14ac:dyDescent="0.25">
      <c r="M7014" s="8" t="str">
        <f t="shared" si="330"/>
        <v/>
      </c>
      <c r="O7014" s="23" t="str">
        <f t="shared" si="331"/>
        <v>Unknown</v>
      </c>
      <c r="P7014" s="24" t="str">
        <f t="shared" si="332"/>
        <v>Unknown</v>
      </c>
    </row>
    <row r="7015" spans="13:16" x14ac:dyDescent="0.25">
      <c r="M7015" s="8" t="str">
        <f t="shared" si="330"/>
        <v/>
      </c>
      <c r="O7015" s="23" t="str">
        <f t="shared" si="331"/>
        <v>Unknown</v>
      </c>
      <c r="P7015" s="24" t="str">
        <f t="shared" si="332"/>
        <v>Unknown</v>
      </c>
    </row>
    <row r="7016" spans="13:16" x14ac:dyDescent="0.25">
      <c r="M7016" s="8" t="str">
        <f t="shared" si="330"/>
        <v/>
      </c>
      <c r="O7016" s="23" t="str">
        <f t="shared" si="331"/>
        <v>Unknown</v>
      </c>
      <c r="P7016" s="24" t="str">
        <f t="shared" si="332"/>
        <v>Unknown</v>
      </c>
    </row>
    <row r="7017" spans="13:16" x14ac:dyDescent="0.25">
      <c r="M7017" s="8" t="str">
        <f t="shared" si="330"/>
        <v/>
      </c>
      <c r="O7017" s="23" t="str">
        <f t="shared" si="331"/>
        <v>Unknown</v>
      </c>
      <c r="P7017" s="24" t="str">
        <f t="shared" si="332"/>
        <v>Unknown</v>
      </c>
    </row>
    <row r="7018" spans="13:16" x14ac:dyDescent="0.25">
      <c r="M7018" s="8" t="str">
        <f t="shared" si="330"/>
        <v/>
      </c>
      <c r="O7018" s="23" t="str">
        <f t="shared" si="331"/>
        <v>Unknown</v>
      </c>
      <c r="P7018" s="24" t="str">
        <f t="shared" si="332"/>
        <v>Unknown</v>
      </c>
    </row>
    <row r="7019" spans="13:16" x14ac:dyDescent="0.25">
      <c r="M7019" s="8" t="str">
        <f t="shared" si="330"/>
        <v/>
      </c>
      <c r="O7019" s="23" t="str">
        <f t="shared" si="331"/>
        <v>Unknown</v>
      </c>
      <c r="P7019" s="24" t="str">
        <f t="shared" si="332"/>
        <v>Unknown</v>
      </c>
    </row>
    <row r="7020" spans="13:16" x14ac:dyDescent="0.25">
      <c r="M7020" s="8" t="str">
        <f t="shared" si="330"/>
        <v/>
      </c>
      <c r="O7020" s="23" t="str">
        <f t="shared" si="331"/>
        <v>Unknown</v>
      </c>
      <c r="P7020" s="24" t="str">
        <f t="shared" si="332"/>
        <v>Unknown</v>
      </c>
    </row>
    <row r="7021" spans="13:16" x14ac:dyDescent="0.25">
      <c r="M7021" s="8" t="str">
        <f t="shared" si="330"/>
        <v/>
      </c>
      <c r="O7021" s="23" t="str">
        <f t="shared" si="331"/>
        <v>Unknown</v>
      </c>
      <c r="P7021" s="24" t="str">
        <f t="shared" si="332"/>
        <v>Unknown</v>
      </c>
    </row>
    <row r="7022" spans="13:16" x14ac:dyDescent="0.25">
      <c r="M7022" s="8" t="str">
        <f t="shared" si="330"/>
        <v/>
      </c>
      <c r="O7022" s="23" t="str">
        <f t="shared" si="331"/>
        <v>Unknown</v>
      </c>
      <c r="P7022" s="24" t="str">
        <f t="shared" si="332"/>
        <v>Unknown</v>
      </c>
    </row>
    <row r="7023" spans="13:16" x14ac:dyDescent="0.25">
      <c r="M7023" s="8" t="str">
        <f t="shared" si="330"/>
        <v/>
      </c>
      <c r="O7023" s="23" t="str">
        <f t="shared" si="331"/>
        <v>Unknown</v>
      </c>
      <c r="P7023" s="24" t="str">
        <f t="shared" si="332"/>
        <v>Unknown</v>
      </c>
    </row>
    <row r="7024" spans="13:16" x14ac:dyDescent="0.25">
      <c r="M7024" s="8" t="str">
        <f t="shared" si="330"/>
        <v/>
      </c>
      <c r="O7024" s="23" t="str">
        <f t="shared" si="331"/>
        <v>Unknown</v>
      </c>
      <c r="P7024" s="24" t="str">
        <f t="shared" si="332"/>
        <v>Unknown</v>
      </c>
    </row>
    <row r="7025" spans="13:16" x14ac:dyDescent="0.25">
      <c r="M7025" s="8" t="str">
        <f t="shared" si="330"/>
        <v/>
      </c>
      <c r="O7025" s="23" t="str">
        <f t="shared" si="331"/>
        <v>Unknown</v>
      </c>
      <c r="P7025" s="24" t="str">
        <f t="shared" si="332"/>
        <v>Unknown</v>
      </c>
    </row>
    <row r="7026" spans="13:16" x14ac:dyDescent="0.25">
      <c r="M7026" s="8" t="str">
        <f t="shared" si="330"/>
        <v/>
      </c>
      <c r="O7026" s="23" t="str">
        <f t="shared" si="331"/>
        <v>Unknown</v>
      </c>
      <c r="P7026" s="24" t="str">
        <f t="shared" si="332"/>
        <v>Unknown</v>
      </c>
    </row>
    <row r="7027" spans="13:16" x14ac:dyDescent="0.25">
      <c r="M7027" s="8" t="str">
        <f t="shared" si="330"/>
        <v/>
      </c>
      <c r="O7027" s="23" t="str">
        <f t="shared" si="331"/>
        <v>Unknown</v>
      </c>
      <c r="P7027" s="24" t="str">
        <f t="shared" si="332"/>
        <v>Unknown</v>
      </c>
    </row>
    <row r="7028" spans="13:16" x14ac:dyDescent="0.25">
      <c r="M7028" s="8" t="str">
        <f t="shared" si="330"/>
        <v/>
      </c>
      <c r="O7028" s="23" t="str">
        <f t="shared" si="331"/>
        <v>Unknown</v>
      </c>
      <c r="P7028" s="24" t="str">
        <f t="shared" si="332"/>
        <v>Unknown</v>
      </c>
    </row>
    <row r="7029" spans="13:16" x14ac:dyDescent="0.25">
      <c r="M7029" s="8" t="str">
        <f t="shared" si="330"/>
        <v/>
      </c>
      <c r="O7029" s="23" t="str">
        <f t="shared" si="331"/>
        <v>Unknown</v>
      </c>
      <c r="P7029" s="24" t="str">
        <f t="shared" si="332"/>
        <v>Unknown</v>
      </c>
    </row>
    <row r="7030" spans="13:16" x14ac:dyDescent="0.25">
      <c r="M7030" s="8" t="str">
        <f t="shared" si="330"/>
        <v/>
      </c>
      <c r="O7030" s="23" t="str">
        <f t="shared" si="331"/>
        <v>Unknown</v>
      </c>
      <c r="P7030" s="24" t="str">
        <f t="shared" si="332"/>
        <v>Unknown</v>
      </c>
    </row>
    <row r="7031" spans="13:16" x14ac:dyDescent="0.25">
      <c r="M7031" s="8" t="str">
        <f t="shared" si="330"/>
        <v/>
      </c>
      <c r="O7031" s="23" t="str">
        <f t="shared" si="331"/>
        <v>Unknown</v>
      </c>
      <c r="P7031" s="24" t="str">
        <f t="shared" si="332"/>
        <v>Unknown</v>
      </c>
    </row>
    <row r="7032" spans="13:16" x14ac:dyDescent="0.25">
      <c r="M7032" s="8" t="str">
        <f t="shared" si="330"/>
        <v/>
      </c>
      <c r="O7032" s="23" t="str">
        <f t="shared" si="331"/>
        <v>Unknown</v>
      </c>
      <c r="P7032" s="24" t="str">
        <f t="shared" si="332"/>
        <v>Unknown</v>
      </c>
    </row>
    <row r="7033" spans="13:16" x14ac:dyDescent="0.25">
      <c r="M7033" s="8" t="str">
        <f t="shared" si="330"/>
        <v/>
      </c>
      <c r="O7033" s="23" t="str">
        <f t="shared" si="331"/>
        <v>Unknown</v>
      </c>
      <c r="P7033" s="24" t="str">
        <f t="shared" si="332"/>
        <v>Unknown</v>
      </c>
    </row>
    <row r="7034" spans="13:16" x14ac:dyDescent="0.25">
      <c r="M7034" s="8" t="str">
        <f t="shared" si="330"/>
        <v/>
      </c>
      <c r="O7034" s="23" t="str">
        <f t="shared" si="331"/>
        <v>Unknown</v>
      </c>
      <c r="P7034" s="24" t="str">
        <f t="shared" si="332"/>
        <v>Unknown</v>
      </c>
    </row>
    <row r="7035" spans="13:16" x14ac:dyDescent="0.25">
      <c r="M7035" s="8" t="str">
        <f t="shared" si="330"/>
        <v/>
      </c>
      <c r="O7035" s="23" t="str">
        <f t="shared" si="331"/>
        <v>Unknown</v>
      </c>
      <c r="P7035" s="24" t="str">
        <f t="shared" si="332"/>
        <v>Unknown</v>
      </c>
    </row>
    <row r="7036" spans="13:16" x14ac:dyDescent="0.25">
      <c r="M7036" s="8" t="str">
        <f t="shared" si="330"/>
        <v/>
      </c>
      <c r="O7036" s="23" t="str">
        <f t="shared" si="331"/>
        <v>Unknown</v>
      </c>
      <c r="P7036" s="24" t="str">
        <f t="shared" si="332"/>
        <v>Unknown</v>
      </c>
    </row>
    <row r="7037" spans="13:16" x14ac:dyDescent="0.25">
      <c r="M7037" s="8" t="str">
        <f t="shared" si="330"/>
        <v/>
      </c>
      <c r="O7037" s="23" t="str">
        <f t="shared" si="331"/>
        <v>Unknown</v>
      </c>
      <c r="P7037" s="24" t="str">
        <f t="shared" si="332"/>
        <v>Unknown</v>
      </c>
    </row>
    <row r="7038" spans="13:16" x14ac:dyDescent="0.25">
      <c r="M7038" s="8" t="str">
        <f t="shared" si="330"/>
        <v/>
      </c>
      <c r="O7038" s="23" t="str">
        <f t="shared" si="331"/>
        <v>Unknown</v>
      </c>
      <c r="P7038" s="24" t="str">
        <f t="shared" si="332"/>
        <v>Unknown</v>
      </c>
    </row>
    <row r="7039" spans="13:16" x14ac:dyDescent="0.25">
      <c r="M7039" s="8" t="str">
        <f t="shared" si="330"/>
        <v/>
      </c>
      <c r="O7039" s="23" t="str">
        <f t="shared" si="331"/>
        <v>Unknown</v>
      </c>
      <c r="P7039" s="24" t="str">
        <f t="shared" si="332"/>
        <v>Unknown</v>
      </c>
    </row>
    <row r="7040" spans="13:16" x14ac:dyDescent="0.25">
      <c r="M7040" s="8" t="str">
        <f t="shared" si="330"/>
        <v/>
      </c>
      <c r="O7040" s="23" t="str">
        <f t="shared" si="331"/>
        <v>Unknown</v>
      </c>
      <c r="P7040" s="24" t="str">
        <f t="shared" si="332"/>
        <v>Unknown</v>
      </c>
    </row>
    <row r="7041" spans="13:16" x14ac:dyDescent="0.25">
      <c r="M7041" s="8" t="str">
        <f t="shared" si="330"/>
        <v/>
      </c>
      <c r="O7041" s="23" t="str">
        <f t="shared" si="331"/>
        <v>Unknown</v>
      </c>
      <c r="P7041" s="24" t="str">
        <f t="shared" si="332"/>
        <v>Unknown</v>
      </c>
    </row>
    <row r="7042" spans="13:16" x14ac:dyDescent="0.25">
      <c r="M7042" s="8" t="str">
        <f t="shared" ref="M7042:M7105" si="333">IF(D7042="","",IF(OR(O7042="Unknown",P7042="Unknown"),"Unknown",IF(OR(O7042="Lead",P7042="Lead"),"Lead",IF(OR(O7042="Galvanized Requiring Replacement",P7042="Galvanized Requiring Replacement"),"Galvanized Requiring Replacement",IF(AND(O7042="Non-Lead",P7042="Non-Lead"),"Non-Lead")))))</f>
        <v/>
      </c>
      <c r="O7042" s="23" t="str">
        <f t="shared" ref="O7042:O7105" si="334">IF(OR(J7042="Lead",J7042="Lead Lined Galvanized",J7042="Lead Lined Cast Iron"),"Lead",IF(OR(J7042="Non-Lead - Copper",J7042="Non-Lead - Plastics",J7042="Non-Lead",J7042="Non-Lead Galvanized",J7042="Ductile Iron",J7042="Unlined Cast Iron"),"Non-Lead",IF(OR(J7042="Galvanized Requiring Replacement"),"Galvanized Requiring Replacement",IF(OR(J7042="Unknown - Might Contain Lead or Galv",J7042="Unknown - Unlikely to Contain Lead or Galv",J7042="Unknown",J7042="",J7042="NONE"),"Unknown"))))</f>
        <v>Unknown</v>
      </c>
      <c r="P7042" s="24" t="str">
        <f t="shared" ref="P7042:P7105" si="335">IF(OR(L7042="Lead",L7042="Lead Lined Galvanized",L7042="Lead Lined Cast Iron"),"Lead",IF(OR(L7042="Non-Lead - Copper",L7042="Non-Lead - Plastics",L7042="Non-Lead",L7042="Non-Lead Galvanized",L7042="Ductile Iron",L7042="Unlined Cast Iron"),"Non-Lead",IF(OR(L7042="Galvanized Requiring Replacement"),"Galvanized Requiring Replacement",IF(OR(L7042="Unknown - Might Contain Lead or Galv",L7042="Unknown - Unlikely to Contain Lead or Galv",L7042="Unknown",L7042="",L7042="NONE"),"Unknown"))))</f>
        <v>Unknown</v>
      </c>
    </row>
    <row r="7043" spans="13:16" x14ac:dyDescent="0.25">
      <c r="M7043" s="8" t="str">
        <f t="shared" si="333"/>
        <v/>
      </c>
      <c r="O7043" s="23" t="str">
        <f t="shared" si="334"/>
        <v>Unknown</v>
      </c>
      <c r="P7043" s="24" t="str">
        <f t="shared" si="335"/>
        <v>Unknown</v>
      </c>
    </row>
    <row r="7044" spans="13:16" x14ac:dyDescent="0.25">
      <c r="M7044" s="8" t="str">
        <f t="shared" si="333"/>
        <v/>
      </c>
      <c r="O7044" s="23" t="str">
        <f t="shared" si="334"/>
        <v>Unknown</v>
      </c>
      <c r="P7044" s="24" t="str">
        <f t="shared" si="335"/>
        <v>Unknown</v>
      </c>
    </row>
    <row r="7045" spans="13:16" x14ac:dyDescent="0.25">
      <c r="M7045" s="8" t="str">
        <f t="shared" si="333"/>
        <v/>
      </c>
      <c r="O7045" s="23" t="str">
        <f t="shared" si="334"/>
        <v>Unknown</v>
      </c>
      <c r="P7045" s="24" t="str">
        <f t="shared" si="335"/>
        <v>Unknown</v>
      </c>
    </row>
    <row r="7046" spans="13:16" x14ac:dyDescent="0.25">
      <c r="M7046" s="8" t="str">
        <f t="shared" si="333"/>
        <v/>
      </c>
      <c r="O7046" s="23" t="str">
        <f t="shared" si="334"/>
        <v>Unknown</v>
      </c>
      <c r="P7046" s="24" t="str">
        <f t="shared" si="335"/>
        <v>Unknown</v>
      </c>
    </row>
    <row r="7047" spans="13:16" x14ac:dyDescent="0.25">
      <c r="M7047" s="8" t="str">
        <f t="shared" si="333"/>
        <v/>
      </c>
      <c r="O7047" s="23" t="str">
        <f t="shared" si="334"/>
        <v>Unknown</v>
      </c>
      <c r="P7047" s="24" t="str">
        <f t="shared" si="335"/>
        <v>Unknown</v>
      </c>
    </row>
    <row r="7048" spans="13:16" x14ac:dyDescent="0.25">
      <c r="M7048" s="8" t="str">
        <f t="shared" si="333"/>
        <v/>
      </c>
      <c r="O7048" s="23" t="str">
        <f t="shared" si="334"/>
        <v>Unknown</v>
      </c>
      <c r="P7048" s="24" t="str">
        <f t="shared" si="335"/>
        <v>Unknown</v>
      </c>
    </row>
    <row r="7049" spans="13:16" x14ac:dyDescent="0.25">
      <c r="M7049" s="8" t="str">
        <f t="shared" si="333"/>
        <v/>
      </c>
      <c r="O7049" s="23" t="str">
        <f t="shared" si="334"/>
        <v>Unknown</v>
      </c>
      <c r="P7049" s="24" t="str">
        <f t="shared" si="335"/>
        <v>Unknown</v>
      </c>
    </row>
    <row r="7050" spans="13:16" x14ac:dyDescent="0.25">
      <c r="M7050" s="8" t="str">
        <f t="shared" si="333"/>
        <v/>
      </c>
      <c r="O7050" s="23" t="str">
        <f t="shared" si="334"/>
        <v>Unknown</v>
      </c>
      <c r="P7050" s="24" t="str">
        <f t="shared" si="335"/>
        <v>Unknown</v>
      </c>
    </row>
    <row r="7051" spans="13:16" x14ac:dyDescent="0.25">
      <c r="M7051" s="8" t="str">
        <f t="shared" si="333"/>
        <v/>
      </c>
      <c r="O7051" s="23" t="str">
        <f t="shared" si="334"/>
        <v>Unknown</v>
      </c>
      <c r="P7051" s="24" t="str">
        <f t="shared" si="335"/>
        <v>Unknown</v>
      </c>
    </row>
    <row r="7052" spans="13:16" x14ac:dyDescent="0.25">
      <c r="M7052" s="8" t="str">
        <f t="shared" si="333"/>
        <v/>
      </c>
      <c r="O7052" s="23" t="str">
        <f t="shared" si="334"/>
        <v>Unknown</v>
      </c>
      <c r="P7052" s="24" t="str">
        <f t="shared" si="335"/>
        <v>Unknown</v>
      </c>
    </row>
    <row r="7053" spans="13:16" x14ac:dyDescent="0.25">
      <c r="M7053" s="8" t="str">
        <f t="shared" si="333"/>
        <v/>
      </c>
      <c r="O7053" s="23" t="str">
        <f t="shared" si="334"/>
        <v>Unknown</v>
      </c>
      <c r="P7053" s="24" t="str">
        <f t="shared" si="335"/>
        <v>Unknown</v>
      </c>
    </row>
    <row r="7054" spans="13:16" x14ac:dyDescent="0.25">
      <c r="M7054" s="8" t="str">
        <f t="shared" si="333"/>
        <v/>
      </c>
      <c r="O7054" s="23" t="str">
        <f t="shared" si="334"/>
        <v>Unknown</v>
      </c>
      <c r="P7054" s="24" t="str">
        <f t="shared" si="335"/>
        <v>Unknown</v>
      </c>
    </row>
    <row r="7055" spans="13:16" x14ac:dyDescent="0.25">
      <c r="M7055" s="8" t="str">
        <f t="shared" si="333"/>
        <v/>
      </c>
      <c r="O7055" s="23" t="str">
        <f t="shared" si="334"/>
        <v>Unknown</v>
      </c>
      <c r="P7055" s="24" t="str">
        <f t="shared" si="335"/>
        <v>Unknown</v>
      </c>
    </row>
    <row r="7056" spans="13:16" x14ac:dyDescent="0.25">
      <c r="M7056" s="8" t="str">
        <f t="shared" si="333"/>
        <v/>
      </c>
      <c r="O7056" s="23" t="str">
        <f t="shared" si="334"/>
        <v>Unknown</v>
      </c>
      <c r="P7056" s="24" t="str">
        <f t="shared" si="335"/>
        <v>Unknown</v>
      </c>
    </row>
    <row r="7057" spans="13:16" x14ac:dyDescent="0.25">
      <c r="M7057" s="8" t="str">
        <f t="shared" si="333"/>
        <v/>
      </c>
      <c r="O7057" s="23" t="str">
        <f t="shared" si="334"/>
        <v>Unknown</v>
      </c>
      <c r="P7057" s="24" t="str">
        <f t="shared" si="335"/>
        <v>Unknown</v>
      </c>
    </row>
    <row r="7058" spans="13:16" x14ac:dyDescent="0.25">
      <c r="M7058" s="8" t="str">
        <f t="shared" si="333"/>
        <v/>
      </c>
      <c r="O7058" s="23" t="str">
        <f t="shared" si="334"/>
        <v>Unknown</v>
      </c>
      <c r="P7058" s="24" t="str">
        <f t="shared" si="335"/>
        <v>Unknown</v>
      </c>
    </row>
    <row r="7059" spans="13:16" x14ac:dyDescent="0.25">
      <c r="M7059" s="8" t="str">
        <f t="shared" si="333"/>
        <v/>
      </c>
      <c r="O7059" s="23" t="str">
        <f t="shared" si="334"/>
        <v>Unknown</v>
      </c>
      <c r="P7059" s="24" t="str">
        <f t="shared" si="335"/>
        <v>Unknown</v>
      </c>
    </row>
    <row r="7060" spans="13:16" x14ac:dyDescent="0.25">
      <c r="M7060" s="8" t="str">
        <f t="shared" si="333"/>
        <v/>
      </c>
      <c r="O7060" s="23" t="str">
        <f t="shared" si="334"/>
        <v>Unknown</v>
      </c>
      <c r="P7060" s="24" t="str">
        <f t="shared" si="335"/>
        <v>Unknown</v>
      </c>
    </row>
    <row r="7061" spans="13:16" x14ac:dyDescent="0.25">
      <c r="M7061" s="8" t="str">
        <f t="shared" si="333"/>
        <v/>
      </c>
      <c r="O7061" s="23" t="str">
        <f t="shared" si="334"/>
        <v>Unknown</v>
      </c>
      <c r="P7061" s="24" t="str">
        <f t="shared" si="335"/>
        <v>Unknown</v>
      </c>
    </row>
    <row r="7062" spans="13:16" x14ac:dyDescent="0.25">
      <c r="M7062" s="8" t="str">
        <f t="shared" si="333"/>
        <v/>
      </c>
      <c r="O7062" s="23" t="str">
        <f t="shared" si="334"/>
        <v>Unknown</v>
      </c>
      <c r="P7062" s="24" t="str">
        <f t="shared" si="335"/>
        <v>Unknown</v>
      </c>
    </row>
    <row r="7063" spans="13:16" x14ac:dyDescent="0.25">
      <c r="M7063" s="8" t="str">
        <f t="shared" si="333"/>
        <v/>
      </c>
      <c r="O7063" s="23" t="str">
        <f t="shared" si="334"/>
        <v>Unknown</v>
      </c>
      <c r="P7063" s="24" t="str">
        <f t="shared" si="335"/>
        <v>Unknown</v>
      </c>
    </row>
    <row r="7064" spans="13:16" x14ac:dyDescent="0.25">
      <c r="M7064" s="8" t="str">
        <f t="shared" si="333"/>
        <v/>
      </c>
      <c r="O7064" s="23" t="str">
        <f t="shared" si="334"/>
        <v>Unknown</v>
      </c>
      <c r="P7064" s="24" t="str">
        <f t="shared" si="335"/>
        <v>Unknown</v>
      </c>
    </row>
    <row r="7065" spans="13:16" x14ac:dyDescent="0.25">
      <c r="M7065" s="8" t="str">
        <f t="shared" si="333"/>
        <v/>
      </c>
      <c r="O7065" s="23" t="str">
        <f t="shared" si="334"/>
        <v>Unknown</v>
      </c>
      <c r="P7065" s="24" t="str">
        <f t="shared" si="335"/>
        <v>Unknown</v>
      </c>
    </row>
    <row r="7066" spans="13:16" x14ac:dyDescent="0.25">
      <c r="M7066" s="8" t="str">
        <f t="shared" si="333"/>
        <v/>
      </c>
      <c r="O7066" s="23" t="str">
        <f t="shared" si="334"/>
        <v>Unknown</v>
      </c>
      <c r="P7066" s="24" t="str">
        <f t="shared" si="335"/>
        <v>Unknown</v>
      </c>
    </row>
    <row r="7067" spans="13:16" x14ac:dyDescent="0.25">
      <c r="M7067" s="8" t="str">
        <f t="shared" si="333"/>
        <v/>
      </c>
      <c r="O7067" s="23" t="str">
        <f t="shared" si="334"/>
        <v>Unknown</v>
      </c>
      <c r="P7067" s="24" t="str">
        <f t="shared" si="335"/>
        <v>Unknown</v>
      </c>
    </row>
    <row r="7068" spans="13:16" x14ac:dyDescent="0.25">
      <c r="M7068" s="8" t="str">
        <f t="shared" si="333"/>
        <v/>
      </c>
      <c r="O7068" s="23" t="str">
        <f t="shared" si="334"/>
        <v>Unknown</v>
      </c>
      <c r="P7068" s="24" t="str">
        <f t="shared" si="335"/>
        <v>Unknown</v>
      </c>
    </row>
    <row r="7069" spans="13:16" x14ac:dyDescent="0.25">
      <c r="M7069" s="8" t="str">
        <f t="shared" si="333"/>
        <v/>
      </c>
      <c r="O7069" s="23" t="str">
        <f t="shared" si="334"/>
        <v>Unknown</v>
      </c>
      <c r="P7069" s="24" t="str">
        <f t="shared" si="335"/>
        <v>Unknown</v>
      </c>
    </row>
    <row r="7070" spans="13:16" x14ac:dyDescent="0.25">
      <c r="M7070" s="8" t="str">
        <f t="shared" si="333"/>
        <v/>
      </c>
      <c r="O7070" s="23" t="str">
        <f t="shared" si="334"/>
        <v>Unknown</v>
      </c>
      <c r="P7070" s="24" t="str">
        <f t="shared" si="335"/>
        <v>Unknown</v>
      </c>
    </row>
    <row r="7071" spans="13:16" x14ac:dyDescent="0.25">
      <c r="M7071" s="8" t="str">
        <f t="shared" si="333"/>
        <v/>
      </c>
      <c r="O7071" s="23" t="str">
        <f t="shared" si="334"/>
        <v>Unknown</v>
      </c>
      <c r="P7071" s="24" t="str">
        <f t="shared" si="335"/>
        <v>Unknown</v>
      </c>
    </row>
    <row r="7072" spans="13:16" x14ac:dyDescent="0.25">
      <c r="M7072" s="8" t="str">
        <f t="shared" si="333"/>
        <v/>
      </c>
      <c r="O7072" s="23" t="str">
        <f t="shared" si="334"/>
        <v>Unknown</v>
      </c>
      <c r="P7072" s="24" t="str">
        <f t="shared" si="335"/>
        <v>Unknown</v>
      </c>
    </row>
    <row r="7073" spans="13:16" x14ac:dyDescent="0.25">
      <c r="M7073" s="8" t="str">
        <f t="shared" si="333"/>
        <v/>
      </c>
      <c r="O7073" s="23" t="str">
        <f t="shared" si="334"/>
        <v>Unknown</v>
      </c>
      <c r="P7073" s="24" t="str">
        <f t="shared" si="335"/>
        <v>Unknown</v>
      </c>
    </row>
    <row r="7074" spans="13:16" x14ac:dyDescent="0.25">
      <c r="M7074" s="8" t="str">
        <f t="shared" si="333"/>
        <v/>
      </c>
      <c r="O7074" s="23" t="str">
        <f t="shared" si="334"/>
        <v>Unknown</v>
      </c>
      <c r="P7074" s="24" t="str">
        <f t="shared" si="335"/>
        <v>Unknown</v>
      </c>
    </row>
    <row r="7075" spans="13:16" x14ac:dyDescent="0.25">
      <c r="M7075" s="8" t="str">
        <f t="shared" si="333"/>
        <v/>
      </c>
      <c r="O7075" s="23" t="str">
        <f t="shared" si="334"/>
        <v>Unknown</v>
      </c>
      <c r="P7075" s="24" t="str">
        <f t="shared" si="335"/>
        <v>Unknown</v>
      </c>
    </row>
    <row r="7076" spans="13:16" x14ac:dyDescent="0.25">
      <c r="M7076" s="8" t="str">
        <f t="shared" si="333"/>
        <v/>
      </c>
      <c r="O7076" s="23" t="str">
        <f t="shared" si="334"/>
        <v>Unknown</v>
      </c>
      <c r="P7076" s="24" t="str">
        <f t="shared" si="335"/>
        <v>Unknown</v>
      </c>
    </row>
    <row r="7077" spans="13:16" x14ac:dyDescent="0.25">
      <c r="M7077" s="8" t="str">
        <f t="shared" si="333"/>
        <v/>
      </c>
      <c r="O7077" s="23" t="str">
        <f t="shared" si="334"/>
        <v>Unknown</v>
      </c>
      <c r="P7077" s="24" t="str">
        <f t="shared" si="335"/>
        <v>Unknown</v>
      </c>
    </row>
    <row r="7078" spans="13:16" x14ac:dyDescent="0.25">
      <c r="M7078" s="8" t="str">
        <f t="shared" si="333"/>
        <v/>
      </c>
      <c r="O7078" s="23" t="str">
        <f t="shared" si="334"/>
        <v>Unknown</v>
      </c>
      <c r="P7078" s="24" t="str">
        <f t="shared" si="335"/>
        <v>Unknown</v>
      </c>
    </row>
    <row r="7079" spans="13:16" x14ac:dyDescent="0.25">
      <c r="M7079" s="8" t="str">
        <f t="shared" si="333"/>
        <v/>
      </c>
      <c r="O7079" s="23" t="str">
        <f t="shared" si="334"/>
        <v>Unknown</v>
      </c>
      <c r="P7079" s="24" t="str">
        <f t="shared" si="335"/>
        <v>Unknown</v>
      </c>
    </row>
    <row r="7080" spans="13:16" x14ac:dyDescent="0.25">
      <c r="M7080" s="8" t="str">
        <f t="shared" si="333"/>
        <v/>
      </c>
      <c r="O7080" s="23" t="str">
        <f t="shared" si="334"/>
        <v>Unknown</v>
      </c>
      <c r="P7080" s="24" t="str">
        <f t="shared" si="335"/>
        <v>Unknown</v>
      </c>
    </row>
    <row r="7081" spans="13:16" x14ac:dyDescent="0.25">
      <c r="M7081" s="8" t="str">
        <f t="shared" si="333"/>
        <v/>
      </c>
      <c r="O7081" s="23" t="str">
        <f t="shared" si="334"/>
        <v>Unknown</v>
      </c>
      <c r="P7081" s="24" t="str">
        <f t="shared" si="335"/>
        <v>Unknown</v>
      </c>
    </row>
    <row r="7082" spans="13:16" x14ac:dyDescent="0.25">
      <c r="M7082" s="8" t="str">
        <f t="shared" si="333"/>
        <v/>
      </c>
      <c r="O7082" s="23" t="str">
        <f t="shared" si="334"/>
        <v>Unknown</v>
      </c>
      <c r="P7082" s="24" t="str">
        <f t="shared" si="335"/>
        <v>Unknown</v>
      </c>
    </row>
    <row r="7083" spans="13:16" x14ac:dyDescent="0.25">
      <c r="M7083" s="8" t="str">
        <f t="shared" si="333"/>
        <v/>
      </c>
      <c r="O7083" s="23" t="str">
        <f t="shared" si="334"/>
        <v>Unknown</v>
      </c>
      <c r="P7083" s="24" t="str">
        <f t="shared" si="335"/>
        <v>Unknown</v>
      </c>
    </row>
    <row r="7084" spans="13:16" x14ac:dyDescent="0.25">
      <c r="M7084" s="8" t="str">
        <f t="shared" si="333"/>
        <v/>
      </c>
      <c r="O7084" s="23" t="str">
        <f t="shared" si="334"/>
        <v>Unknown</v>
      </c>
      <c r="P7084" s="24" t="str">
        <f t="shared" si="335"/>
        <v>Unknown</v>
      </c>
    </row>
    <row r="7085" spans="13:16" x14ac:dyDescent="0.25">
      <c r="M7085" s="8" t="str">
        <f t="shared" si="333"/>
        <v/>
      </c>
      <c r="O7085" s="23" t="str">
        <f t="shared" si="334"/>
        <v>Unknown</v>
      </c>
      <c r="P7085" s="24" t="str">
        <f t="shared" si="335"/>
        <v>Unknown</v>
      </c>
    </row>
    <row r="7086" spans="13:16" x14ac:dyDescent="0.25">
      <c r="M7086" s="8" t="str">
        <f t="shared" si="333"/>
        <v/>
      </c>
      <c r="O7086" s="23" t="str">
        <f t="shared" si="334"/>
        <v>Unknown</v>
      </c>
      <c r="P7086" s="24" t="str">
        <f t="shared" si="335"/>
        <v>Unknown</v>
      </c>
    </row>
    <row r="7087" spans="13:16" x14ac:dyDescent="0.25">
      <c r="M7087" s="8" t="str">
        <f t="shared" si="333"/>
        <v/>
      </c>
      <c r="O7087" s="23" t="str">
        <f t="shared" si="334"/>
        <v>Unknown</v>
      </c>
      <c r="P7087" s="24" t="str">
        <f t="shared" si="335"/>
        <v>Unknown</v>
      </c>
    </row>
    <row r="7088" spans="13:16" x14ac:dyDescent="0.25">
      <c r="M7088" s="8" t="str">
        <f t="shared" si="333"/>
        <v/>
      </c>
      <c r="O7088" s="23" t="str">
        <f t="shared" si="334"/>
        <v>Unknown</v>
      </c>
      <c r="P7088" s="24" t="str">
        <f t="shared" si="335"/>
        <v>Unknown</v>
      </c>
    </row>
    <row r="7089" spans="13:16" x14ac:dyDescent="0.25">
      <c r="M7089" s="8" t="str">
        <f t="shared" si="333"/>
        <v/>
      </c>
      <c r="O7089" s="23" t="str">
        <f t="shared" si="334"/>
        <v>Unknown</v>
      </c>
      <c r="P7089" s="24" t="str">
        <f t="shared" si="335"/>
        <v>Unknown</v>
      </c>
    </row>
    <row r="7090" spans="13:16" x14ac:dyDescent="0.25">
      <c r="M7090" s="8" t="str">
        <f t="shared" si="333"/>
        <v/>
      </c>
      <c r="O7090" s="23" t="str">
        <f t="shared" si="334"/>
        <v>Unknown</v>
      </c>
      <c r="P7090" s="24" t="str">
        <f t="shared" si="335"/>
        <v>Unknown</v>
      </c>
    </row>
    <row r="7091" spans="13:16" x14ac:dyDescent="0.25">
      <c r="M7091" s="8" t="str">
        <f t="shared" si="333"/>
        <v/>
      </c>
      <c r="O7091" s="23" t="str">
        <f t="shared" si="334"/>
        <v>Unknown</v>
      </c>
      <c r="P7091" s="24" t="str">
        <f t="shared" si="335"/>
        <v>Unknown</v>
      </c>
    </row>
    <row r="7092" spans="13:16" x14ac:dyDescent="0.25">
      <c r="M7092" s="8" t="str">
        <f t="shared" si="333"/>
        <v/>
      </c>
      <c r="O7092" s="23" t="str">
        <f t="shared" si="334"/>
        <v>Unknown</v>
      </c>
      <c r="P7092" s="24" t="str">
        <f t="shared" si="335"/>
        <v>Unknown</v>
      </c>
    </row>
    <row r="7093" spans="13:16" x14ac:dyDescent="0.25">
      <c r="M7093" s="8" t="str">
        <f t="shared" si="333"/>
        <v/>
      </c>
      <c r="O7093" s="23" t="str">
        <f t="shared" si="334"/>
        <v>Unknown</v>
      </c>
      <c r="P7093" s="24" t="str">
        <f t="shared" si="335"/>
        <v>Unknown</v>
      </c>
    </row>
    <row r="7094" spans="13:16" x14ac:dyDescent="0.25">
      <c r="M7094" s="8" t="str">
        <f t="shared" si="333"/>
        <v/>
      </c>
      <c r="O7094" s="23" t="str">
        <f t="shared" si="334"/>
        <v>Unknown</v>
      </c>
      <c r="P7094" s="24" t="str">
        <f t="shared" si="335"/>
        <v>Unknown</v>
      </c>
    </row>
    <row r="7095" spans="13:16" x14ac:dyDescent="0.25">
      <c r="M7095" s="8" t="str">
        <f t="shared" si="333"/>
        <v/>
      </c>
      <c r="O7095" s="23" t="str">
        <f t="shared" si="334"/>
        <v>Unknown</v>
      </c>
      <c r="P7095" s="24" t="str">
        <f t="shared" si="335"/>
        <v>Unknown</v>
      </c>
    </row>
    <row r="7096" spans="13:16" x14ac:dyDescent="0.25">
      <c r="M7096" s="8" t="str">
        <f t="shared" si="333"/>
        <v/>
      </c>
      <c r="O7096" s="23" t="str">
        <f t="shared" si="334"/>
        <v>Unknown</v>
      </c>
      <c r="P7096" s="24" t="str">
        <f t="shared" si="335"/>
        <v>Unknown</v>
      </c>
    </row>
    <row r="7097" spans="13:16" x14ac:dyDescent="0.25">
      <c r="M7097" s="8" t="str">
        <f t="shared" si="333"/>
        <v/>
      </c>
      <c r="O7097" s="23" t="str">
        <f t="shared" si="334"/>
        <v>Unknown</v>
      </c>
      <c r="P7097" s="24" t="str">
        <f t="shared" si="335"/>
        <v>Unknown</v>
      </c>
    </row>
    <row r="7098" spans="13:16" x14ac:dyDescent="0.25">
      <c r="M7098" s="8" t="str">
        <f t="shared" si="333"/>
        <v/>
      </c>
      <c r="O7098" s="23" t="str">
        <f t="shared" si="334"/>
        <v>Unknown</v>
      </c>
      <c r="P7098" s="24" t="str">
        <f t="shared" si="335"/>
        <v>Unknown</v>
      </c>
    </row>
    <row r="7099" spans="13:16" x14ac:dyDescent="0.25">
      <c r="M7099" s="8" t="str">
        <f t="shared" si="333"/>
        <v/>
      </c>
      <c r="O7099" s="23" t="str">
        <f t="shared" si="334"/>
        <v>Unknown</v>
      </c>
      <c r="P7099" s="24" t="str">
        <f t="shared" si="335"/>
        <v>Unknown</v>
      </c>
    </row>
    <row r="7100" spans="13:16" x14ac:dyDescent="0.25">
      <c r="M7100" s="8" t="str">
        <f t="shared" si="333"/>
        <v/>
      </c>
      <c r="O7100" s="23" t="str">
        <f t="shared" si="334"/>
        <v>Unknown</v>
      </c>
      <c r="P7100" s="24" t="str">
        <f t="shared" si="335"/>
        <v>Unknown</v>
      </c>
    </row>
    <row r="7101" spans="13:16" x14ac:dyDescent="0.25">
      <c r="M7101" s="8" t="str">
        <f t="shared" si="333"/>
        <v/>
      </c>
      <c r="O7101" s="23" t="str">
        <f t="shared" si="334"/>
        <v>Unknown</v>
      </c>
      <c r="P7101" s="24" t="str">
        <f t="shared" si="335"/>
        <v>Unknown</v>
      </c>
    </row>
    <row r="7102" spans="13:16" x14ac:dyDescent="0.25">
      <c r="M7102" s="8" t="str">
        <f t="shared" si="333"/>
        <v/>
      </c>
      <c r="O7102" s="23" t="str">
        <f t="shared" si="334"/>
        <v>Unknown</v>
      </c>
      <c r="P7102" s="24" t="str">
        <f t="shared" si="335"/>
        <v>Unknown</v>
      </c>
    </row>
    <row r="7103" spans="13:16" x14ac:dyDescent="0.25">
      <c r="M7103" s="8" t="str">
        <f t="shared" si="333"/>
        <v/>
      </c>
      <c r="O7103" s="23" t="str">
        <f t="shared" si="334"/>
        <v>Unknown</v>
      </c>
      <c r="P7103" s="24" t="str">
        <f t="shared" si="335"/>
        <v>Unknown</v>
      </c>
    </row>
    <row r="7104" spans="13:16" x14ac:dyDescent="0.25">
      <c r="M7104" s="8" t="str">
        <f t="shared" si="333"/>
        <v/>
      </c>
      <c r="O7104" s="23" t="str">
        <f t="shared" si="334"/>
        <v>Unknown</v>
      </c>
      <c r="P7104" s="24" t="str">
        <f t="shared" si="335"/>
        <v>Unknown</v>
      </c>
    </row>
    <row r="7105" spans="13:16" x14ac:dyDescent="0.25">
      <c r="M7105" s="8" t="str">
        <f t="shared" si="333"/>
        <v/>
      </c>
      <c r="O7105" s="23" t="str">
        <f t="shared" si="334"/>
        <v>Unknown</v>
      </c>
      <c r="P7105" s="24" t="str">
        <f t="shared" si="335"/>
        <v>Unknown</v>
      </c>
    </row>
    <row r="7106" spans="13:16" x14ac:dyDescent="0.25">
      <c r="M7106" s="8" t="str">
        <f t="shared" ref="M7106:M7169" si="336">IF(D7106="","",IF(OR(O7106="Unknown",P7106="Unknown"),"Unknown",IF(OR(O7106="Lead",P7106="Lead"),"Lead",IF(OR(O7106="Galvanized Requiring Replacement",P7106="Galvanized Requiring Replacement"),"Galvanized Requiring Replacement",IF(AND(O7106="Non-Lead",P7106="Non-Lead"),"Non-Lead")))))</f>
        <v/>
      </c>
      <c r="O7106" s="23" t="str">
        <f t="shared" ref="O7106:O7169" si="337">IF(OR(J7106="Lead",J7106="Lead Lined Galvanized",J7106="Lead Lined Cast Iron"),"Lead",IF(OR(J7106="Non-Lead - Copper",J7106="Non-Lead - Plastics",J7106="Non-Lead",J7106="Non-Lead Galvanized",J7106="Ductile Iron",J7106="Unlined Cast Iron"),"Non-Lead",IF(OR(J7106="Galvanized Requiring Replacement"),"Galvanized Requiring Replacement",IF(OR(J7106="Unknown - Might Contain Lead or Galv",J7106="Unknown - Unlikely to Contain Lead or Galv",J7106="Unknown",J7106="",J7106="NONE"),"Unknown"))))</f>
        <v>Unknown</v>
      </c>
      <c r="P7106" s="24" t="str">
        <f t="shared" ref="P7106:P7169" si="338">IF(OR(L7106="Lead",L7106="Lead Lined Galvanized",L7106="Lead Lined Cast Iron"),"Lead",IF(OR(L7106="Non-Lead - Copper",L7106="Non-Lead - Plastics",L7106="Non-Lead",L7106="Non-Lead Galvanized",L7106="Ductile Iron",L7106="Unlined Cast Iron"),"Non-Lead",IF(OR(L7106="Galvanized Requiring Replacement"),"Galvanized Requiring Replacement",IF(OR(L7106="Unknown - Might Contain Lead or Galv",L7106="Unknown - Unlikely to Contain Lead or Galv",L7106="Unknown",L7106="",L7106="NONE"),"Unknown"))))</f>
        <v>Unknown</v>
      </c>
    </row>
    <row r="7107" spans="13:16" x14ac:dyDescent="0.25">
      <c r="M7107" s="8" t="str">
        <f t="shared" si="336"/>
        <v/>
      </c>
      <c r="O7107" s="23" t="str">
        <f t="shared" si="337"/>
        <v>Unknown</v>
      </c>
      <c r="P7107" s="24" t="str">
        <f t="shared" si="338"/>
        <v>Unknown</v>
      </c>
    </row>
    <row r="7108" spans="13:16" x14ac:dyDescent="0.25">
      <c r="M7108" s="8" t="str">
        <f t="shared" si="336"/>
        <v/>
      </c>
      <c r="O7108" s="23" t="str">
        <f t="shared" si="337"/>
        <v>Unknown</v>
      </c>
      <c r="P7108" s="24" t="str">
        <f t="shared" si="338"/>
        <v>Unknown</v>
      </c>
    </row>
    <row r="7109" spans="13:16" x14ac:dyDescent="0.25">
      <c r="M7109" s="8" t="str">
        <f t="shared" si="336"/>
        <v/>
      </c>
      <c r="O7109" s="23" t="str">
        <f t="shared" si="337"/>
        <v>Unknown</v>
      </c>
      <c r="P7109" s="24" t="str">
        <f t="shared" si="338"/>
        <v>Unknown</v>
      </c>
    </row>
    <row r="7110" spans="13:16" x14ac:dyDescent="0.25">
      <c r="M7110" s="8" t="str">
        <f t="shared" si="336"/>
        <v/>
      </c>
      <c r="O7110" s="23" t="str">
        <f t="shared" si="337"/>
        <v>Unknown</v>
      </c>
      <c r="P7110" s="24" t="str">
        <f t="shared" si="338"/>
        <v>Unknown</v>
      </c>
    </row>
    <row r="7111" spans="13:16" x14ac:dyDescent="0.25">
      <c r="M7111" s="8" t="str">
        <f t="shared" si="336"/>
        <v/>
      </c>
      <c r="O7111" s="23" t="str">
        <f t="shared" si="337"/>
        <v>Unknown</v>
      </c>
      <c r="P7111" s="24" t="str">
        <f t="shared" si="338"/>
        <v>Unknown</v>
      </c>
    </row>
    <row r="7112" spans="13:16" x14ac:dyDescent="0.25">
      <c r="M7112" s="8" t="str">
        <f t="shared" si="336"/>
        <v/>
      </c>
      <c r="O7112" s="23" t="str">
        <f t="shared" si="337"/>
        <v>Unknown</v>
      </c>
      <c r="P7112" s="24" t="str">
        <f t="shared" si="338"/>
        <v>Unknown</v>
      </c>
    </row>
    <row r="7113" spans="13:16" x14ac:dyDescent="0.25">
      <c r="M7113" s="8" t="str">
        <f t="shared" si="336"/>
        <v/>
      </c>
      <c r="O7113" s="23" t="str">
        <f t="shared" si="337"/>
        <v>Unknown</v>
      </c>
      <c r="P7113" s="24" t="str">
        <f t="shared" si="338"/>
        <v>Unknown</v>
      </c>
    </row>
    <row r="7114" spans="13:16" x14ac:dyDescent="0.25">
      <c r="M7114" s="8" t="str">
        <f t="shared" si="336"/>
        <v/>
      </c>
      <c r="O7114" s="23" t="str">
        <f t="shared" si="337"/>
        <v>Unknown</v>
      </c>
      <c r="P7114" s="24" t="str">
        <f t="shared" si="338"/>
        <v>Unknown</v>
      </c>
    </row>
    <row r="7115" spans="13:16" x14ac:dyDescent="0.25">
      <c r="M7115" s="8" t="str">
        <f t="shared" si="336"/>
        <v/>
      </c>
      <c r="O7115" s="23" t="str">
        <f t="shared" si="337"/>
        <v>Unknown</v>
      </c>
      <c r="P7115" s="24" t="str">
        <f t="shared" si="338"/>
        <v>Unknown</v>
      </c>
    </row>
    <row r="7116" spans="13:16" x14ac:dyDescent="0.25">
      <c r="M7116" s="8" t="str">
        <f t="shared" si="336"/>
        <v/>
      </c>
      <c r="O7116" s="23" t="str">
        <f t="shared" si="337"/>
        <v>Unknown</v>
      </c>
      <c r="P7116" s="24" t="str">
        <f t="shared" si="338"/>
        <v>Unknown</v>
      </c>
    </row>
    <row r="7117" spans="13:16" x14ac:dyDescent="0.25">
      <c r="M7117" s="8" t="str">
        <f t="shared" si="336"/>
        <v/>
      </c>
      <c r="O7117" s="23" t="str">
        <f t="shared" si="337"/>
        <v>Unknown</v>
      </c>
      <c r="P7117" s="24" t="str">
        <f t="shared" si="338"/>
        <v>Unknown</v>
      </c>
    </row>
    <row r="7118" spans="13:16" x14ac:dyDescent="0.25">
      <c r="M7118" s="8" t="str">
        <f t="shared" si="336"/>
        <v/>
      </c>
      <c r="O7118" s="23" t="str">
        <f t="shared" si="337"/>
        <v>Unknown</v>
      </c>
      <c r="P7118" s="24" t="str">
        <f t="shared" si="338"/>
        <v>Unknown</v>
      </c>
    </row>
    <row r="7119" spans="13:16" x14ac:dyDescent="0.25">
      <c r="M7119" s="8" t="str">
        <f t="shared" si="336"/>
        <v/>
      </c>
      <c r="O7119" s="23" t="str">
        <f t="shared" si="337"/>
        <v>Unknown</v>
      </c>
      <c r="P7119" s="24" t="str">
        <f t="shared" si="338"/>
        <v>Unknown</v>
      </c>
    </row>
    <row r="7120" spans="13:16" x14ac:dyDescent="0.25">
      <c r="M7120" s="8" t="str">
        <f t="shared" si="336"/>
        <v/>
      </c>
      <c r="O7120" s="23" t="str">
        <f t="shared" si="337"/>
        <v>Unknown</v>
      </c>
      <c r="P7120" s="24" t="str">
        <f t="shared" si="338"/>
        <v>Unknown</v>
      </c>
    </row>
    <row r="7121" spans="13:16" x14ac:dyDescent="0.25">
      <c r="M7121" s="8" t="str">
        <f t="shared" si="336"/>
        <v/>
      </c>
      <c r="O7121" s="23" t="str">
        <f t="shared" si="337"/>
        <v>Unknown</v>
      </c>
      <c r="P7121" s="24" t="str">
        <f t="shared" si="338"/>
        <v>Unknown</v>
      </c>
    </row>
    <row r="7122" spans="13:16" x14ac:dyDescent="0.25">
      <c r="M7122" s="8" t="str">
        <f t="shared" si="336"/>
        <v/>
      </c>
      <c r="O7122" s="23" t="str">
        <f t="shared" si="337"/>
        <v>Unknown</v>
      </c>
      <c r="P7122" s="24" t="str">
        <f t="shared" si="338"/>
        <v>Unknown</v>
      </c>
    </row>
    <row r="7123" spans="13:16" x14ac:dyDescent="0.25">
      <c r="M7123" s="8" t="str">
        <f t="shared" si="336"/>
        <v/>
      </c>
      <c r="O7123" s="23" t="str">
        <f t="shared" si="337"/>
        <v>Unknown</v>
      </c>
      <c r="P7123" s="24" t="str">
        <f t="shared" si="338"/>
        <v>Unknown</v>
      </c>
    </row>
    <row r="7124" spans="13:16" x14ac:dyDescent="0.25">
      <c r="M7124" s="8" t="str">
        <f t="shared" si="336"/>
        <v/>
      </c>
      <c r="O7124" s="23" t="str">
        <f t="shared" si="337"/>
        <v>Unknown</v>
      </c>
      <c r="P7124" s="24" t="str">
        <f t="shared" si="338"/>
        <v>Unknown</v>
      </c>
    </row>
    <row r="7125" spans="13:16" x14ac:dyDescent="0.25">
      <c r="M7125" s="8" t="str">
        <f t="shared" si="336"/>
        <v/>
      </c>
      <c r="O7125" s="23" t="str">
        <f t="shared" si="337"/>
        <v>Unknown</v>
      </c>
      <c r="P7125" s="24" t="str">
        <f t="shared" si="338"/>
        <v>Unknown</v>
      </c>
    </row>
    <row r="7126" spans="13:16" x14ac:dyDescent="0.25">
      <c r="M7126" s="8" t="str">
        <f t="shared" si="336"/>
        <v/>
      </c>
      <c r="O7126" s="23" t="str">
        <f t="shared" si="337"/>
        <v>Unknown</v>
      </c>
      <c r="P7126" s="24" t="str">
        <f t="shared" si="338"/>
        <v>Unknown</v>
      </c>
    </row>
    <row r="7127" spans="13:16" x14ac:dyDescent="0.25">
      <c r="M7127" s="8" t="str">
        <f t="shared" si="336"/>
        <v/>
      </c>
      <c r="O7127" s="23" t="str">
        <f t="shared" si="337"/>
        <v>Unknown</v>
      </c>
      <c r="P7127" s="24" t="str">
        <f t="shared" si="338"/>
        <v>Unknown</v>
      </c>
    </row>
    <row r="7128" spans="13:16" x14ac:dyDescent="0.25">
      <c r="M7128" s="8" t="str">
        <f t="shared" si="336"/>
        <v/>
      </c>
      <c r="O7128" s="23" t="str">
        <f t="shared" si="337"/>
        <v>Unknown</v>
      </c>
      <c r="P7128" s="24" t="str">
        <f t="shared" si="338"/>
        <v>Unknown</v>
      </c>
    </row>
    <row r="7129" spans="13:16" x14ac:dyDescent="0.25">
      <c r="M7129" s="8" t="str">
        <f t="shared" si="336"/>
        <v/>
      </c>
      <c r="O7129" s="23" t="str">
        <f t="shared" si="337"/>
        <v>Unknown</v>
      </c>
      <c r="P7129" s="24" t="str">
        <f t="shared" si="338"/>
        <v>Unknown</v>
      </c>
    </row>
    <row r="7130" spans="13:16" x14ac:dyDescent="0.25">
      <c r="M7130" s="8" t="str">
        <f t="shared" si="336"/>
        <v/>
      </c>
      <c r="O7130" s="23" t="str">
        <f t="shared" si="337"/>
        <v>Unknown</v>
      </c>
      <c r="P7130" s="24" t="str">
        <f t="shared" si="338"/>
        <v>Unknown</v>
      </c>
    </row>
    <row r="7131" spans="13:16" x14ac:dyDescent="0.25">
      <c r="M7131" s="8" t="str">
        <f t="shared" si="336"/>
        <v/>
      </c>
      <c r="O7131" s="23" t="str">
        <f t="shared" si="337"/>
        <v>Unknown</v>
      </c>
      <c r="P7131" s="24" t="str">
        <f t="shared" si="338"/>
        <v>Unknown</v>
      </c>
    </row>
    <row r="7132" spans="13:16" x14ac:dyDescent="0.25">
      <c r="M7132" s="8" t="str">
        <f t="shared" si="336"/>
        <v/>
      </c>
      <c r="O7132" s="23" t="str">
        <f t="shared" si="337"/>
        <v>Unknown</v>
      </c>
      <c r="P7132" s="24" t="str">
        <f t="shared" si="338"/>
        <v>Unknown</v>
      </c>
    </row>
    <row r="7133" spans="13:16" x14ac:dyDescent="0.25">
      <c r="M7133" s="8" t="str">
        <f t="shared" si="336"/>
        <v/>
      </c>
      <c r="O7133" s="23" t="str">
        <f t="shared" si="337"/>
        <v>Unknown</v>
      </c>
      <c r="P7133" s="24" t="str">
        <f t="shared" si="338"/>
        <v>Unknown</v>
      </c>
    </row>
    <row r="7134" spans="13:16" x14ac:dyDescent="0.25">
      <c r="M7134" s="8" t="str">
        <f t="shared" si="336"/>
        <v/>
      </c>
      <c r="O7134" s="23" t="str">
        <f t="shared" si="337"/>
        <v>Unknown</v>
      </c>
      <c r="P7134" s="24" t="str">
        <f t="shared" si="338"/>
        <v>Unknown</v>
      </c>
    </row>
    <row r="7135" spans="13:16" x14ac:dyDescent="0.25">
      <c r="M7135" s="8" t="str">
        <f t="shared" si="336"/>
        <v/>
      </c>
      <c r="O7135" s="23" t="str">
        <f t="shared" si="337"/>
        <v>Unknown</v>
      </c>
      <c r="P7135" s="24" t="str">
        <f t="shared" si="338"/>
        <v>Unknown</v>
      </c>
    </row>
    <row r="7136" spans="13:16" x14ac:dyDescent="0.25">
      <c r="M7136" s="8" t="str">
        <f t="shared" si="336"/>
        <v/>
      </c>
      <c r="O7136" s="23" t="str">
        <f t="shared" si="337"/>
        <v>Unknown</v>
      </c>
      <c r="P7136" s="24" t="str">
        <f t="shared" si="338"/>
        <v>Unknown</v>
      </c>
    </row>
    <row r="7137" spans="13:16" x14ac:dyDescent="0.25">
      <c r="M7137" s="8" t="str">
        <f t="shared" si="336"/>
        <v/>
      </c>
      <c r="O7137" s="23" t="str">
        <f t="shared" si="337"/>
        <v>Unknown</v>
      </c>
      <c r="P7137" s="24" t="str">
        <f t="shared" si="338"/>
        <v>Unknown</v>
      </c>
    </row>
    <row r="7138" spans="13:16" x14ac:dyDescent="0.25">
      <c r="M7138" s="8" t="str">
        <f t="shared" si="336"/>
        <v/>
      </c>
      <c r="O7138" s="23" t="str">
        <f t="shared" si="337"/>
        <v>Unknown</v>
      </c>
      <c r="P7138" s="24" t="str">
        <f t="shared" si="338"/>
        <v>Unknown</v>
      </c>
    </row>
    <row r="7139" spans="13:16" x14ac:dyDescent="0.25">
      <c r="M7139" s="8" t="str">
        <f t="shared" si="336"/>
        <v/>
      </c>
      <c r="O7139" s="23" t="str">
        <f t="shared" si="337"/>
        <v>Unknown</v>
      </c>
      <c r="P7139" s="24" t="str">
        <f t="shared" si="338"/>
        <v>Unknown</v>
      </c>
    </row>
    <row r="7140" spans="13:16" x14ac:dyDescent="0.25">
      <c r="M7140" s="8" t="str">
        <f t="shared" si="336"/>
        <v/>
      </c>
      <c r="O7140" s="23" t="str">
        <f t="shared" si="337"/>
        <v>Unknown</v>
      </c>
      <c r="P7140" s="24" t="str">
        <f t="shared" si="338"/>
        <v>Unknown</v>
      </c>
    </row>
    <row r="7141" spans="13:16" x14ac:dyDescent="0.25">
      <c r="M7141" s="8" t="str">
        <f t="shared" si="336"/>
        <v/>
      </c>
      <c r="O7141" s="23" t="str">
        <f t="shared" si="337"/>
        <v>Unknown</v>
      </c>
      <c r="P7141" s="24" t="str">
        <f t="shared" si="338"/>
        <v>Unknown</v>
      </c>
    </row>
    <row r="7142" spans="13:16" x14ac:dyDescent="0.25">
      <c r="M7142" s="8" t="str">
        <f t="shared" si="336"/>
        <v/>
      </c>
      <c r="O7142" s="23" t="str">
        <f t="shared" si="337"/>
        <v>Unknown</v>
      </c>
      <c r="P7142" s="24" t="str">
        <f t="shared" si="338"/>
        <v>Unknown</v>
      </c>
    </row>
    <row r="7143" spans="13:16" x14ac:dyDescent="0.25">
      <c r="M7143" s="8" t="str">
        <f t="shared" si="336"/>
        <v/>
      </c>
      <c r="O7143" s="23" t="str">
        <f t="shared" si="337"/>
        <v>Unknown</v>
      </c>
      <c r="P7143" s="24" t="str">
        <f t="shared" si="338"/>
        <v>Unknown</v>
      </c>
    </row>
    <row r="7144" spans="13:16" x14ac:dyDescent="0.25">
      <c r="M7144" s="8" t="str">
        <f t="shared" si="336"/>
        <v/>
      </c>
      <c r="O7144" s="23" t="str">
        <f t="shared" si="337"/>
        <v>Unknown</v>
      </c>
      <c r="P7144" s="24" t="str">
        <f t="shared" si="338"/>
        <v>Unknown</v>
      </c>
    </row>
    <row r="7145" spans="13:16" x14ac:dyDescent="0.25">
      <c r="M7145" s="8" t="str">
        <f t="shared" si="336"/>
        <v/>
      </c>
      <c r="O7145" s="23" t="str">
        <f t="shared" si="337"/>
        <v>Unknown</v>
      </c>
      <c r="P7145" s="24" t="str">
        <f t="shared" si="338"/>
        <v>Unknown</v>
      </c>
    </row>
    <row r="7146" spans="13:16" x14ac:dyDescent="0.25">
      <c r="M7146" s="8" t="str">
        <f t="shared" si="336"/>
        <v/>
      </c>
      <c r="O7146" s="23" t="str">
        <f t="shared" si="337"/>
        <v>Unknown</v>
      </c>
      <c r="P7146" s="24" t="str">
        <f t="shared" si="338"/>
        <v>Unknown</v>
      </c>
    </row>
    <row r="7147" spans="13:16" x14ac:dyDescent="0.25">
      <c r="M7147" s="8" t="str">
        <f t="shared" si="336"/>
        <v/>
      </c>
      <c r="O7147" s="23" t="str">
        <f t="shared" si="337"/>
        <v>Unknown</v>
      </c>
      <c r="P7147" s="24" t="str">
        <f t="shared" si="338"/>
        <v>Unknown</v>
      </c>
    </row>
    <row r="7148" spans="13:16" x14ac:dyDescent="0.25">
      <c r="M7148" s="8" t="str">
        <f t="shared" si="336"/>
        <v/>
      </c>
      <c r="O7148" s="23" t="str">
        <f t="shared" si="337"/>
        <v>Unknown</v>
      </c>
      <c r="P7148" s="24" t="str">
        <f t="shared" si="338"/>
        <v>Unknown</v>
      </c>
    </row>
    <row r="7149" spans="13:16" x14ac:dyDescent="0.25">
      <c r="M7149" s="8" t="str">
        <f t="shared" si="336"/>
        <v/>
      </c>
      <c r="O7149" s="23" t="str">
        <f t="shared" si="337"/>
        <v>Unknown</v>
      </c>
      <c r="P7149" s="24" t="str">
        <f t="shared" si="338"/>
        <v>Unknown</v>
      </c>
    </row>
    <row r="7150" spans="13:16" x14ac:dyDescent="0.25">
      <c r="M7150" s="8" t="str">
        <f t="shared" si="336"/>
        <v/>
      </c>
      <c r="O7150" s="23" t="str">
        <f t="shared" si="337"/>
        <v>Unknown</v>
      </c>
      <c r="P7150" s="24" t="str">
        <f t="shared" si="338"/>
        <v>Unknown</v>
      </c>
    </row>
    <row r="7151" spans="13:16" x14ac:dyDescent="0.25">
      <c r="M7151" s="8" t="str">
        <f t="shared" si="336"/>
        <v/>
      </c>
      <c r="O7151" s="23" t="str">
        <f t="shared" si="337"/>
        <v>Unknown</v>
      </c>
      <c r="P7151" s="24" t="str">
        <f t="shared" si="338"/>
        <v>Unknown</v>
      </c>
    </row>
    <row r="7152" spans="13:16" x14ac:dyDescent="0.25">
      <c r="M7152" s="8" t="str">
        <f t="shared" si="336"/>
        <v/>
      </c>
      <c r="O7152" s="23" t="str">
        <f t="shared" si="337"/>
        <v>Unknown</v>
      </c>
      <c r="P7152" s="24" t="str">
        <f t="shared" si="338"/>
        <v>Unknown</v>
      </c>
    </row>
    <row r="7153" spans="13:16" x14ac:dyDescent="0.25">
      <c r="M7153" s="8" t="str">
        <f t="shared" si="336"/>
        <v/>
      </c>
      <c r="O7153" s="23" t="str">
        <f t="shared" si="337"/>
        <v>Unknown</v>
      </c>
      <c r="P7153" s="24" t="str">
        <f t="shared" si="338"/>
        <v>Unknown</v>
      </c>
    </row>
    <row r="7154" spans="13:16" x14ac:dyDescent="0.25">
      <c r="M7154" s="8" t="str">
        <f t="shared" si="336"/>
        <v/>
      </c>
      <c r="O7154" s="23" t="str">
        <f t="shared" si="337"/>
        <v>Unknown</v>
      </c>
      <c r="P7154" s="24" t="str">
        <f t="shared" si="338"/>
        <v>Unknown</v>
      </c>
    </row>
    <row r="7155" spans="13:16" x14ac:dyDescent="0.25">
      <c r="M7155" s="8" t="str">
        <f t="shared" si="336"/>
        <v/>
      </c>
      <c r="O7155" s="23" t="str">
        <f t="shared" si="337"/>
        <v>Unknown</v>
      </c>
      <c r="P7155" s="24" t="str">
        <f t="shared" si="338"/>
        <v>Unknown</v>
      </c>
    </row>
    <row r="7156" spans="13:16" x14ac:dyDescent="0.25">
      <c r="M7156" s="8" t="str">
        <f t="shared" si="336"/>
        <v/>
      </c>
      <c r="O7156" s="23" t="str">
        <f t="shared" si="337"/>
        <v>Unknown</v>
      </c>
      <c r="P7156" s="24" t="str">
        <f t="shared" si="338"/>
        <v>Unknown</v>
      </c>
    </row>
    <row r="7157" spans="13:16" x14ac:dyDescent="0.25">
      <c r="M7157" s="8" t="str">
        <f t="shared" si="336"/>
        <v/>
      </c>
      <c r="O7157" s="23" t="str">
        <f t="shared" si="337"/>
        <v>Unknown</v>
      </c>
      <c r="P7157" s="24" t="str">
        <f t="shared" si="338"/>
        <v>Unknown</v>
      </c>
    </row>
    <row r="7158" spans="13:16" x14ac:dyDescent="0.25">
      <c r="M7158" s="8" t="str">
        <f t="shared" si="336"/>
        <v/>
      </c>
      <c r="O7158" s="23" t="str">
        <f t="shared" si="337"/>
        <v>Unknown</v>
      </c>
      <c r="P7158" s="24" t="str">
        <f t="shared" si="338"/>
        <v>Unknown</v>
      </c>
    </row>
    <row r="7159" spans="13:16" x14ac:dyDescent="0.25">
      <c r="M7159" s="8" t="str">
        <f t="shared" si="336"/>
        <v/>
      </c>
      <c r="O7159" s="23" t="str">
        <f t="shared" si="337"/>
        <v>Unknown</v>
      </c>
      <c r="P7159" s="24" t="str">
        <f t="shared" si="338"/>
        <v>Unknown</v>
      </c>
    </row>
    <row r="7160" spans="13:16" x14ac:dyDescent="0.25">
      <c r="M7160" s="8" t="str">
        <f t="shared" si="336"/>
        <v/>
      </c>
      <c r="O7160" s="23" t="str">
        <f t="shared" si="337"/>
        <v>Unknown</v>
      </c>
      <c r="P7160" s="24" t="str">
        <f t="shared" si="338"/>
        <v>Unknown</v>
      </c>
    </row>
    <row r="7161" spans="13:16" x14ac:dyDescent="0.25">
      <c r="M7161" s="8" t="str">
        <f t="shared" si="336"/>
        <v/>
      </c>
      <c r="O7161" s="23" t="str">
        <f t="shared" si="337"/>
        <v>Unknown</v>
      </c>
      <c r="P7161" s="24" t="str">
        <f t="shared" si="338"/>
        <v>Unknown</v>
      </c>
    </row>
    <row r="7162" spans="13:16" x14ac:dyDescent="0.25">
      <c r="M7162" s="8" t="str">
        <f t="shared" si="336"/>
        <v/>
      </c>
      <c r="O7162" s="23" t="str">
        <f t="shared" si="337"/>
        <v>Unknown</v>
      </c>
      <c r="P7162" s="24" t="str">
        <f t="shared" si="338"/>
        <v>Unknown</v>
      </c>
    </row>
    <row r="7163" spans="13:16" x14ac:dyDescent="0.25">
      <c r="M7163" s="8" t="str">
        <f t="shared" si="336"/>
        <v/>
      </c>
      <c r="O7163" s="23" t="str">
        <f t="shared" si="337"/>
        <v>Unknown</v>
      </c>
      <c r="P7163" s="24" t="str">
        <f t="shared" si="338"/>
        <v>Unknown</v>
      </c>
    </row>
    <row r="7164" spans="13:16" x14ac:dyDescent="0.25">
      <c r="M7164" s="8" t="str">
        <f t="shared" si="336"/>
        <v/>
      </c>
      <c r="O7164" s="23" t="str">
        <f t="shared" si="337"/>
        <v>Unknown</v>
      </c>
      <c r="P7164" s="24" t="str">
        <f t="shared" si="338"/>
        <v>Unknown</v>
      </c>
    </row>
    <row r="7165" spans="13:16" x14ac:dyDescent="0.25">
      <c r="M7165" s="8" t="str">
        <f t="shared" si="336"/>
        <v/>
      </c>
      <c r="O7165" s="23" t="str">
        <f t="shared" si="337"/>
        <v>Unknown</v>
      </c>
      <c r="P7165" s="24" t="str">
        <f t="shared" si="338"/>
        <v>Unknown</v>
      </c>
    </row>
    <row r="7166" spans="13:16" x14ac:dyDescent="0.25">
      <c r="M7166" s="8" t="str">
        <f t="shared" si="336"/>
        <v/>
      </c>
      <c r="O7166" s="23" t="str">
        <f t="shared" si="337"/>
        <v>Unknown</v>
      </c>
      <c r="P7166" s="24" t="str">
        <f t="shared" si="338"/>
        <v>Unknown</v>
      </c>
    </row>
    <row r="7167" spans="13:16" x14ac:dyDescent="0.25">
      <c r="M7167" s="8" t="str">
        <f t="shared" si="336"/>
        <v/>
      </c>
      <c r="O7167" s="23" t="str">
        <f t="shared" si="337"/>
        <v>Unknown</v>
      </c>
      <c r="P7167" s="24" t="str">
        <f t="shared" si="338"/>
        <v>Unknown</v>
      </c>
    </row>
    <row r="7168" spans="13:16" x14ac:dyDescent="0.25">
      <c r="M7168" s="8" t="str">
        <f t="shared" si="336"/>
        <v/>
      </c>
      <c r="O7168" s="23" t="str">
        <f t="shared" si="337"/>
        <v>Unknown</v>
      </c>
      <c r="P7168" s="24" t="str">
        <f t="shared" si="338"/>
        <v>Unknown</v>
      </c>
    </row>
    <row r="7169" spans="13:16" x14ac:dyDescent="0.25">
      <c r="M7169" s="8" t="str">
        <f t="shared" si="336"/>
        <v/>
      </c>
      <c r="O7169" s="23" t="str">
        <f t="shared" si="337"/>
        <v>Unknown</v>
      </c>
      <c r="P7169" s="24" t="str">
        <f t="shared" si="338"/>
        <v>Unknown</v>
      </c>
    </row>
    <row r="7170" spans="13:16" x14ac:dyDescent="0.25">
      <c r="M7170" s="8" t="str">
        <f t="shared" ref="M7170:M7233" si="339">IF(D7170="","",IF(OR(O7170="Unknown",P7170="Unknown"),"Unknown",IF(OR(O7170="Lead",P7170="Lead"),"Lead",IF(OR(O7170="Galvanized Requiring Replacement",P7170="Galvanized Requiring Replacement"),"Galvanized Requiring Replacement",IF(AND(O7170="Non-Lead",P7170="Non-Lead"),"Non-Lead")))))</f>
        <v/>
      </c>
      <c r="O7170" s="23" t="str">
        <f t="shared" ref="O7170:O7233" si="340">IF(OR(J7170="Lead",J7170="Lead Lined Galvanized",J7170="Lead Lined Cast Iron"),"Lead",IF(OR(J7170="Non-Lead - Copper",J7170="Non-Lead - Plastics",J7170="Non-Lead",J7170="Non-Lead Galvanized",J7170="Ductile Iron",J7170="Unlined Cast Iron"),"Non-Lead",IF(OR(J7170="Galvanized Requiring Replacement"),"Galvanized Requiring Replacement",IF(OR(J7170="Unknown - Might Contain Lead or Galv",J7170="Unknown - Unlikely to Contain Lead or Galv",J7170="Unknown",J7170="",J7170="NONE"),"Unknown"))))</f>
        <v>Unknown</v>
      </c>
      <c r="P7170" s="24" t="str">
        <f t="shared" ref="P7170:P7233" si="341">IF(OR(L7170="Lead",L7170="Lead Lined Galvanized",L7170="Lead Lined Cast Iron"),"Lead",IF(OR(L7170="Non-Lead - Copper",L7170="Non-Lead - Plastics",L7170="Non-Lead",L7170="Non-Lead Galvanized",L7170="Ductile Iron",L7170="Unlined Cast Iron"),"Non-Lead",IF(OR(L7170="Galvanized Requiring Replacement"),"Galvanized Requiring Replacement",IF(OR(L7170="Unknown - Might Contain Lead or Galv",L7170="Unknown - Unlikely to Contain Lead or Galv",L7170="Unknown",L7170="",L7170="NONE"),"Unknown"))))</f>
        <v>Unknown</v>
      </c>
    </row>
    <row r="7171" spans="13:16" x14ac:dyDescent="0.25">
      <c r="M7171" s="8" t="str">
        <f t="shared" si="339"/>
        <v/>
      </c>
      <c r="O7171" s="23" t="str">
        <f t="shared" si="340"/>
        <v>Unknown</v>
      </c>
      <c r="P7171" s="24" t="str">
        <f t="shared" si="341"/>
        <v>Unknown</v>
      </c>
    </row>
    <row r="7172" spans="13:16" x14ac:dyDescent="0.25">
      <c r="M7172" s="8" t="str">
        <f t="shared" si="339"/>
        <v/>
      </c>
      <c r="O7172" s="23" t="str">
        <f t="shared" si="340"/>
        <v>Unknown</v>
      </c>
      <c r="P7172" s="24" t="str">
        <f t="shared" si="341"/>
        <v>Unknown</v>
      </c>
    </row>
    <row r="7173" spans="13:16" x14ac:dyDescent="0.25">
      <c r="M7173" s="8" t="str">
        <f t="shared" si="339"/>
        <v/>
      </c>
      <c r="O7173" s="23" t="str">
        <f t="shared" si="340"/>
        <v>Unknown</v>
      </c>
      <c r="P7173" s="24" t="str">
        <f t="shared" si="341"/>
        <v>Unknown</v>
      </c>
    </row>
    <row r="7174" spans="13:16" x14ac:dyDescent="0.25">
      <c r="M7174" s="8" t="str">
        <f t="shared" si="339"/>
        <v/>
      </c>
      <c r="O7174" s="23" t="str">
        <f t="shared" si="340"/>
        <v>Unknown</v>
      </c>
      <c r="P7174" s="24" t="str">
        <f t="shared" si="341"/>
        <v>Unknown</v>
      </c>
    </row>
    <row r="7175" spans="13:16" x14ac:dyDescent="0.25">
      <c r="M7175" s="8" t="str">
        <f t="shared" si="339"/>
        <v/>
      </c>
      <c r="O7175" s="23" t="str">
        <f t="shared" si="340"/>
        <v>Unknown</v>
      </c>
      <c r="P7175" s="24" t="str">
        <f t="shared" si="341"/>
        <v>Unknown</v>
      </c>
    </row>
    <row r="7176" spans="13:16" x14ac:dyDescent="0.25">
      <c r="M7176" s="8" t="str">
        <f t="shared" si="339"/>
        <v/>
      </c>
      <c r="O7176" s="23" t="str">
        <f t="shared" si="340"/>
        <v>Unknown</v>
      </c>
      <c r="P7176" s="24" t="str">
        <f t="shared" si="341"/>
        <v>Unknown</v>
      </c>
    </row>
    <row r="7177" spans="13:16" x14ac:dyDescent="0.25">
      <c r="M7177" s="8" t="str">
        <f t="shared" si="339"/>
        <v/>
      </c>
      <c r="O7177" s="23" t="str">
        <f t="shared" si="340"/>
        <v>Unknown</v>
      </c>
      <c r="P7177" s="24" t="str">
        <f t="shared" si="341"/>
        <v>Unknown</v>
      </c>
    </row>
    <row r="7178" spans="13:16" x14ac:dyDescent="0.25">
      <c r="M7178" s="8" t="str">
        <f t="shared" si="339"/>
        <v/>
      </c>
      <c r="O7178" s="23" t="str">
        <f t="shared" si="340"/>
        <v>Unknown</v>
      </c>
      <c r="P7178" s="24" t="str">
        <f t="shared" si="341"/>
        <v>Unknown</v>
      </c>
    </row>
    <row r="7179" spans="13:16" x14ac:dyDescent="0.25">
      <c r="M7179" s="8" t="str">
        <f t="shared" si="339"/>
        <v/>
      </c>
      <c r="O7179" s="23" t="str">
        <f t="shared" si="340"/>
        <v>Unknown</v>
      </c>
      <c r="P7179" s="24" t="str">
        <f t="shared" si="341"/>
        <v>Unknown</v>
      </c>
    </row>
    <row r="7180" spans="13:16" x14ac:dyDescent="0.25">
      <c r="M7180" s="8" t="str">
        <f t="shared" si="339"/>
        <v/>
      </c>
      <c r="O7180" s="23" t="str">
        <f t="shared" si="340"/>
        <v>Unknown</v>
      </c>
      <c r="P7180" s="24" t="str">
        <f t="shared" si="341"/>
        <v>Unknown</v>
      </c>
    </row>
    <row r="7181" spans="13:16" x14ac:dyDescent="0.25">
      <c r="M7181" s="8" t="str">
        <f t="shared" si="339"/>
        <v/>
      </c>
      <c r="O7181" s="23" t="str">
        <f t="shared" si="340"/>
        <v>Unknown</v>
      </c>
      <c r="P7181" s="24" t="str">
        <f t="shared" si="341"/>
        <v>Unknown</v>
      </c>
    </row>
    <row r="7182" spans="13:16" x14ac:dyDescent="0.25">
      <c r="M7182" s="8" t="str">
        <f t="shared" si="339"/>
        <v/>
      </c>
      <c r="O7182" s="23" t="str">
        <f t="shared" si="340"/>
        <v>Unknown</v>
      </c>
      <c r="P7182" s="24" t="str">
        <f t="shared" si="341"/>
        <v>Unknown</v>
      </c>
    </row>
    <row r="7183" spans="13:16" x14ac:dyDescent="0.25">
      <c r="M7183" s="8" t="str">
        <f t="shared" si="339"/>
        <v/>
      </c>
      <c r="O7183" s="23" t="str">
        <f t="shared" si="340"/>
        <v>Unknown</v>
      </c>
      <c r="P7183" s="24" t="str">
        <f t="shared" si="341"/>
        <v>Unknown</v>
      </c>
    </row>
    <row r="7184" spans="13:16" x14ac:dyDescent="0.25">
      <c r="M7184" s="8" t="str">
        <f t="shared" si="339"/>
        <v/>
      </c>
      <c r="O7184" s="23" t="str">
        <f t="shared" si="340"/>
        <v>Unknown</v>
      </c>
      <c r="P7184" s="24" t="str">
        <f t="shared" si="341"/>
        <v>Unknown</v>
      </c>
    </row>
    <row r="7185" spans="13:16" x14ac:dyDescent="0.25">
      <c r="M7185" s="8" t="str">
        <f t="shared" si="339"/>
        <v/>
      </c>
      <c r="O7185" s="23" t="str">
        <f t="shared" si="340"/>
        <v>Unknown</v>
      </c>
      <c r="P7185" s="24" t="str">
        <f t="shared" si="341"/>
        <v>Unknown</v>
      </c>
    </row>
    <row r="7186" spans="13:16" x14ac:dyDescent="0.25">
      <c r="M7186" s="8" t="str">
        <f t="shared" si="339"/>
        <v/>
      </c>
      <c r="O7186" s="23" t="str">
        <f t="shared" si="340"/>
        <v>Unknown</v>
      </c>
      <c r="P7186" s="24" t="str">
        <f t="shared" si="341"/>
        <v>Unknown</v>
      </c>
    </row>
    <row r="7187" spans="13:16" x14ac:dyDescent="0.25">
      <c r="M7187" s="8" t="str">
        <f t="shared" si="339"/>
        <v/>
      </c>
      <c r="O7187" s="23" t="str">
        <f t="shared" si="340"/>
        <v>Unknown</v>
      </c>
      <c r="P7187" s="24" t="str">
        <f t="shared" si="341"/>
        <v>Unknown</v>
      </c>
    </row>
    <row r="7188" spans="13:16" x14ac:dyDescent="0.25">
      <c r="M7188" s="8" t="str">
        <f t="shared" si="339"/>
        <v/>
      </c>
      <c r="O7188" s="23" t="str">
        <f t="shared" si="340"/>
        <v>Unknown</v>
      </c>
      <c r="P7188" s="24" t="str">
        <f t="shared" si="341"/>
        <v>Unknown</v>
      </c>
    </row>
    <row r="7189" spans="13:16" x14ac:dyDescent="0.25">
      <c r="M7189" s="8" t="str">
        <f t="shared" si="339"/>
        <v/>
      </c>
      <c r="O7189" s="23" t="str">
        <f t="shared" si="340"/>
        <v>Unknown</v>
      </c>
      <c r="P7189" s="24" t="str">
        <f t="shared" si="341"/>
        <v>Unknown</v>
      </c>
    </row>
    <row r="7190" spans="13:16" x14ac:dyDescent="0.25">
      <c r="M7190" s="8" t="str">
        <f t="shared" si="339"/>
        <v/>
      </c>
      <c r="O7190" s="23" t="str">
        <f t="shared" si="340"/>
        <v>Unknown</v>
      </c>
      <c r="P7190" s="24" t="str">
        <f t="shared" si="341"/>
        <v>Unknown</v>
      </c>
    </row>
    <row r="7191" spans="13:16" x14ac:dyDescent="0.25">
      <c r="M7191" s="8" t="str">
        <f t="shared" si="339"/>
        <v/>
      </c>
      <c r="O7191" s="23" t="str">
        <f t="shared" si="340"/>
        <v>Unknown</v>
      </c>
      <c r="P7191" s="24" t="str">
        <f t="shared" si="341"/>
        <v>Unknown</v>
      </c>
    </row>
    <row r="7192" spans="13:16" x14ac:dyDescent="0.25">
      <c r="M7192" s="8" t="str">
        <f t="shared" si="339"/>
        <v/>
      </c>
      <c r="O7192" s="23" t="str">
        <f t="shared" si="340"/>
        <v>Unknown</v>
      </c>
      <c r="P7192" s="24" t="str">
        <f t="shared" si="341"/>
        <v>Unknown</v>
      </c>
    </row>
    <row r="7193" spans="13:16" x14ac:dyDescent="0.25">
      <c r="M7193" s="8" t="str">
        <f t="shared" si="339"/>
        <v/>
      </c>
      <c r="O7193" s="23" t="str">
        <f t="shared" si="340"/>
        <v>Unknown</v>
      </c>
      <c r="P7193" s="24" t="str">
        <f t="shared" si="341"/>
        <v>Unknown</v>
      </c>
    </row>
    <row r="7194" spans="13:16" x14ac:dyDescent="0.25">
      <c r="M7194" s="8" t="str">
        <f t="shared" si="339"/>
        <v/>
      </c>
      <c r="O7194" s="23" t="str">
        <f t="shared" si="340"/>
        <v>Unknown</v>
      </c>
      <c r="P7194" s="24" t="str">
        <f t="shared" si="341"/>
        <v>Unknown</v>
      </c>
    </row>
    <row r="7195" spans="13:16" x14ac:dyDescent="0.25">
      <c r="M7195" s="8" t="str">
        <f t="shared" si="339"/>
        <v/>
      </c>
      <c r="O7195" s="23" t="str">
        <f t="shared" si="340"/>
        <v>Unknown</v>
      </c>
      <c r="P7195" s="24" t="str">
        <f t="shared" si="341"/>
        <v>Unknown</v>
      </c>
    </row>
    <row r="7196" spans="13:16" x14ac:dyDescent="0.25">
      <c r="M7196" s="8" t="str">
        <f t="shared" si="339"/>
        <v/>
      </c>
      <c r="O7196" s="23" t="str">
        <f t="shared" si="340"/>
        <v>Unknown</v>
      </c>
      <c r="P7196" s="24" t="str">
        <f t="shared" si="341"/>
        <v>Unknown</v>
      </c>
    </row>
    <row r="7197" spans="13:16" x14ac:dyDescent="0.25">
      <c r="M7197" s="8" t="str">
        <f t="shared" si="339"/>
        <v/>
      </c>
      <c r="O7197" s="23" t="str">
        <f t="shared" si="340"/>
        <v>Unknown</v>
      </c>
      <c r="P7197" s="24" t="str">
        <f t="shared" si="341"/>
        <v>Unknown</v>
      </c>
    </row>
    <row r="7198" spans="13:16" x14ac:dyDescent="0.25">
      <c r="M7198" s="8" t="str">
        <f t="shared" si="339"/>
        <v/>
      </c>
      <c r="O7198" s="23" t="str">
        <f t="shared" si="340"/>
        <v>Unknown</v>
      </c>
      <c r="P7198" s="24" t="str">
        <f t="shared" si="341"/>
        <v>Unknown</v>
      </c>
    </row>
    <row r="7199" spans="13:16" x14ac:dyDescent="0.25">
      <c r="M7199" s="8" t="str">
        <f t="shared" si="339"/>
        <v/>
      </c>
      <c r="O7199" s="23" t="str">
        <f t="shared" si="340"/>
        <v>Unknown</v>
      </c>
      <c r="P7199" s="24" t="str">
        <f t="shared" si="341"/>
        <v>Unknown</v>
      </c>
    </row>
    <row r="7200" spans="13:16" x14ac:dyDescent="0.25">
      <c r="M7200" s="8" t="str">
        <f t="shared" si="339"/>
        <v/>
      </c>
      <c r="O7200" s="23" t="str">
        <f t="shared" si="340"/>
        <v>Unknown</v>
      </c>
      <c r="P7200" s="24" t="str">
        <f t="shared" si="341"/>
        <v>Unknown</v>
      </c>
    </row>
    <row r="7201" spans="13:16" x14ac:dyDescent="0.25">
      <c r="M7201" s="8" t="str">
        <f t="shared" si="339"/>
        <v/>
      </c>
      <c r="O7201" s="23" t="str">
        <f t="shared" si="340"/>
        <v>Unknown</v>
      </c>
      <c r="P7201" s="24" t="str">
        <f t="shared" si="341"/>
        <v>Unknown</v>
      </c>
    </row>
    <row r="7202" spans="13:16" x14ac:dyDescent="0.25">
      <c r="M7202" s="8" t="str">
        <f t="shared" si="339"/>
        <v/>
      </c>
      <c r="O7202" s="23" t="str">
        <f t="shared" si="340"/>
        <v>Unknown</v>
      </c>
      <c r="P7202" s="24" t="str">
        <f t="shared" si="341"/>
        <v>Unknown</v>
      </c>
    </row>
    <row r="7203" spans="13:16" x14ac:dyDescent="0.25">
      <c r="M7203" s="8" t="str">
        <f t="shared" si="339"/>
        <v/>
      </c>
      <c r="O7203" s="23" t="str">
        <f t="shared" si="340"/>
        <v>Unknown</v>
      </c>
      <c r="P7203" s="24" t="str">
        <f t="shared" si="341"/>
        <v>Unknown</v>
      </c>
    </row>
    <row r="7204" spans="13:16" x14ac:dyDescent="0.25">
      <c r="M7204" s="8" t="str">
        <f t="shared" si="339"/>
        <v/>
      </c>
      <c r="O7204" s="23" t="str">
        <f t="shared" si="340"/>
        <v>Unknown</v>
      </c>
      <c r="P7204" s="24" t="str">
        <f t="shared" si="341"/>
        <v>Unknown</v>
      </c>
    </row>
    <row r="7205" spans="13:16" x14ac:dyDescent="0.25">
      <c r="M7205" s="8" t="str">
        <f t="shared" si="339"/>
        <v/>
      </c>
      <c r="O7205" s="23" t="str">
        <f t="shared" si="340"/>
        <v>Unknown</v>
      </c>
      <c r="P7205" s="24" t="str">
        <f t="shared" si="341"/>
        <v>Unknown</v>
      </c>
    </row>
    <row r="7206" spans="13:16" x14ac:dyDescent="0.25">
      <c r="M7206" s="8" t="str">
        <f t="shared" si="339"/>
        <v/>
      </c>
      <c r="O7206" s="23" t="str">
        <f t="shared" si="340"/>
        <v>Unknown</v>
      </c>
      <c r="P7206" s="24" t="str">
        <f t="shared" si="341"/>
        <v>Unknown</v>
      </c>
    </row>
    <row r="7207" spans="13:16" x14ac:dyDescent="0.25">
      <c r="M7207" s="8" t="str">
        <f t="shared" si="339"/>
        <v/>
      </c>
      <c r="O7207" s="23" t="str">
        <f t="shared" si="340"/>
        <v>Unknown</v>
      </c>
      <c r="P7207" s="24" t="str">
        <f t="shared" si="341"/>
        <v>Unknown</v>
      </c>
    </row>
    <row r="7208" spans="13:16" x14ac:dyDescent="0.25">
      <c r="M7208" s="8" t="str">
        <f t="shared" si="339"/>
        <v/>
      </c>
      <c r="O7208" s="23" t="str">
        <f t="shared" si="340"/>
        <v>Unknown</v>
      </c>
      <c r="P7208" s="24" t="str">
        <f t="shared" si="341"/>
        <v>Unknown</v>
      </c>
    </row>
    <row r="7209" spans="13:16" x14ac:dyDescent="0.25">
      <c r="M7209" s="8" t="str">
        <f t="shared" si="339"/>
        <v/>
      </c>
      <c r="O7209" s="23" t="str">
        <f t="shared" si="340"/>
        <v>Unknown</v>
      </c>
      <c r="P7209" s="24" t="str">
        <f t="shared" si="341"/>
        <v>Unknown</v>
      </c>
    </row>
    <row r="7210" spans="13:16" x14ac:dyDescent="0.25">
      <c r="M7210" s="8" t="str">
        <f t="shared" si="339"/>
        <v/>
      </c>
      <c r="O7210" s="23" t="str">
        <f t="shared" si="340"/>
        <v>Unknown</v>
      </c>
      <c r="P7210" s="24" t="str">
        <f t="shared" si="341"/>
        <v>Unknown</v>
      </c>
    </row>
    <row r="7211" spans="13:16" x14ac:dyDescent="0.25">
      <c r="M7211" s="8" t="str">
        <f t="shared" si="339"/>
        <v/>
      </c>
      <c r="O7211" s="23" t="str">
        <f t="shared" si="340"/>
        <v>Unknown</v>
      </c>
      <c r="P7211" s="24" t="str">
        <f t="shared" si="341"/>
        <v>Unknown</v>
      </c>
    </row>
    <row r="7212" spans="13:16" x14ac:dyDescent="0.25">
      <c r="M7212" s="8" t="str">
        <f t="shared" si="339"/>
        <v/>
      </c>
      <c r="O7212" s="23" t="str">
        <f t="shared" si="340"/>
        <v>Unknown</v>
      </c>
      <c r="P7212" s="24" t="str">
        <f t="shared" si="341"/>
        <v>Unknown</v>
      </c>
    </row>
    <row r="7213" spans="13:16" x14ac:dyDescent="0.25">
      <c r="M7213" s="8" t="str">
        <f t="shared" si="339"/>
        <v/>
      </c>
      <c r="O7213" s="23" t="str">
        <f t="shared" si="340"/>
        <v>Unknown</v>
      </c>
      <c r="P7213" s="24" t="str">
        <f t="shared" si="341"/>
        <v>Unknown</v>
      </c>
    </row>
    <row r="7214" spans="13:16" x14ac:dyDescent="0.25">
      <c r="M7214" s="8" t="str">
        <f t="shared" si="339"/>
        <v/>
      </c>
      <c r="O7214" s="23" t="str">
        <f t="shared" si="340"/>
        <v>Unknown</v>
      </c>
      <c r="P7214" s="24" t="str">
        <f t="shared" si="341"/>
        <v>Unknown</v>
      </c>
    </row>
    <row r="7215" spans="13:16" x14ac:dyDescent="0.25">
      <c r="M7215" s="8" t="str">
        <f t="shared" si="339"/>
        <v/>
      </c>
      <c r="O7215" s="23" t="str">
        <f t="shared" si="340"/>
        <v>Unknown</v>
      </c>
      <c r="P7215" s="24" t="str">
        <f t="shared" si="341"/>
        <v>Unknown</v>
      </c>
    </row>
    <row r="7216" spans="13:16" x14ac:dyDescent="0.25">
      <c r="M7216" s="8" t="str">
        <f t="shared" si="339"/>
        <v/>
      </c>
      <c r="O7216" s="23" t="str">
        <f t="shared" si="340"/>
        <v>Unknown</v>
      </c>
      <c r="P7216" s="24" t="str">
        <f t="shared" si="341"/>
        <v>Unknown</v>
      </c>
    </row>
    <row r="7217" spans="13:16" x14ac:dyDescent="0.25">
      <c r="M7217" s="8" t="str">
        <f t="shared" si="339"/>
        <v/>
      </c>
      <c r="O7217" s="23" t="str">
        <f t="shared" si="340"/>
        <v>Unknown</v>
      </c>
      <c r="P7217" s="24" t="str">
        <f t="shared" si="341"/>
        <v>Unknown</v>
      </c>
    </row>
    <row r="7218" spans="13:16" x14ac:dyDescent="0.25">
      <c r="M7218" s="8" t="str">
        <f t="shared" si="339"/>
        <v/>
      </c>
      <c r="O7218" s="23" t="str">
        <f t="shared" si="340"/>
        <v>Unknown</v>
      </c>
      <c r="P7218" s="24" t="str">
        <f t="shared" si="341"/>
        <v>Unknown</v>
      </c>
    </row>
    <row r="7219" spans="13:16" x14ac:dyDescent="0.25">
      <c r="M7219" s="8" t="str">
        <f t="shared" si="339"/>
        <v/>
      </c>
      <c r="O7219" s="23" t="str">
        <f t="shared" si="340"/>
        <v>Unknown</v>
      </c>
      <c r="P7219" s="24" t="str">
        <f t="shared" si="341"/>
        <v>Unknown</v>
      </c>
    </row>
    <row r="7220" spans="13:16" x14ac:dyDescent="0.25">
      <c r="M7220" s="8" t="str">
        <f t="shared" si="339"/>
        <v/>
      </c>
      <c r="O7220" s="23" t="str">
        <f t="shared" si="340"/>
        <v>Unknown</v>
      </c>
      <c r="P7220" s="24" t="str">
        <f t="shared" si="341"/>
        <v>Unknown</v>
      </c>
    </row>
    <row r="7221" spans="13:16" x14ac:dyDescent="0.25">
      <c r="M7221" s="8" t="str">
        <f t="shared" si="339"/>
        <v/>
      </c>
      <c r="O7221" s="23" t="str">
        <f t="shared" si="340"/>
        <v>Unknown</v>
      </c>
      <c r="P7221" s="24" t="str">
        <f t="shared" si="341"/>
        <v>Unknown</v>
      </c>
    </row>
    <row r="7222" spans="13:16" x14ac:dyDescent="0.25">
      <c r="M7222" s="8" t="str">
        <f t="shared" si="339"/>
        <v/>
      </c>
      <c r="O7222" s="23" t="str">
        <f t="shared" si="340"/>
        <v>Unknown</v>
      </c>
      <c r="P7222" s="24" t="str">
        <f t="shared" si="341"/>
        <v>Unknown</v>
      </c>
    </row>
    <row r="7223" spans="13:16" x14ac:dyDescent="0.25">
      <c r="M7223" s="8" t="str">
        <f t="shared" si="339"/>
        <v/>
      </c>
      <c r="O7223" s="23" t="str">
        <f t="shared" si="340"/>
        <v>Unknown</v>
      </c>
      <c r="P7223" s="24" t="str">
        <f t="shared" si="341"/>
        <v>Unknown</v>
      </c>
    </row>
    <row r="7224" spans="13:16" x14ac:dyDescent="0.25">
      <c r="M7224" s="8" t="str">
        <f t="shared" si="339"/>
        <v/>
      </c>
      <c r="O7224" s="23" t="str">
        <f t="shared" si="340"/>
        <v>Unknown</v>
      </c>
      <c r="P7224" s="24" t="str">
        <f t="shared" si="341"/>
        <v>Unknown</v>
      </c>
    </row>
    <row r="7225" spans="13:16" x14ac:dyDescent="0.25">
      <c r="M7225" s="8" t="str">
        <f t="shared" si="339"/>
        <v/>
      </c>
      <c r="O7225" s="23" t="str">
        <f t="shared" si="340"/>
        <v>Unknown</v>
      </c>
      <c r="P7225" s="24" t="str">
        <f t="shared" si="341"/>
        <v>Unknown</v>
      </c>
    </row>
    <row r="7226" spans="13:16" x14ac:dyDescent="0.25">
      <c r="M7226" s="8" t="str">
        <f t="shared" si="339"/>
        <v/>
      </c>
      <c r="O7226" s="23" t="str">
        <f t="shared" si="340"/>
        <v>Unknown</v>
      </c>
      <c r="P7226" s="24" t="str">
        <f t="shared" si="341"/>
        <v>Unknown</v>
      </c>
    </row>
    <row r="7227" spans="13:16" x14ac:dyDescent="0.25">
      <c r="M7227" s="8" t="str">
        <f t="shared" si="339"/>
        <v/>
      </c>
      <c r="O7227" s="23" t="str">
        <f t="shared" si="340"/>
        <v>Unknown</v>
      </c>
      <c r="P7227" s="24" t="str">
        <f t="shared" si="341"/>
        <v>Unknown</v>
      </c>
    </row>
    <row r="7228" spans="13:16" x14ac:dyDescent="0.25">
      <c r="M7228" s="8" t="str">
        <f t="shared" si="339"/>
        <v/>
      </c>
      <c r="O7228" s="23" t="str">
        <f t="shared" si="340"/>
        <v>Unknown</v>
      </c>
      <c r="P7228" s="24" t="str">
        <f t="shared" si="341"/>
        <v>Unknown</v>
      </c>
    </row>
    <row r="7229" spans="13:16" x14ac:dyDescent="0.25">
      <c r="M7229" s="8" t="str">
        <f t="shared" si="339"/>
        <v/>
      </c>
      <c r="O7229" s="23" t="str">
        <f t="shared" si="340"/>
        <v>Unknown</v>
      </c>
      <c r="P7229" s="24" t="str">
        <f t="shared" si="341"/>
        <v>Unknown</v>
      </c>
    </row>
    <row r="7230" spans="13:16" x14ac:dyDescent="0.25">
      <c r="M7230" s="8" t="str">
        <f t="shared" si="339"/>
        <v/>
      </c>
      <c r="O7230" s="23" t="str">
        <f t="shared" si="340"/>
        <v>Unknown</v>
      </c>
      <c r="P7230" s="24" t="str">
        <f t="shared" si="341"/>
        <v>Unknown</v>
      </c>
    </row>
    <row r="7231" spans="13:16" x14ac:dyDescent="0.25">
      <c r="M7231" s="8" t="str">
        <f t="shared" si="339"/>
        <v/>
      </c>
      <c r="O7231" s="23" t="str">
        <f t="shared" si="340"/>
        <v>Unknown</v>
      </c>
      <c r="P7231" s="24" t="str">
        <f t="shared" si="341"/>
        <v>Unknown</v>
      </c>
    </row>
    <row r="7232" spans="13:16" x14ac:dyDescent="0.25">
      <c r="M7232" s="8" t="str">
        <f t="shared" si="339"/>
        <v/>
      </c>
      <c r="O7232" s="23" t="str">
        <f t="shared" si="340"/>
        <v>Unknown</v>
      </c>
      <c r="P7232" s="24" t="str">
        <f t="shared" si="341"/>
        <v>Unknown</v>
      </c>
    </row>
    <row r="7233" spans="13:16" x14ac:dyDescent="0.25">
      <c r="M7233" s="8" t="str">
        <f t="shared" si="339"/>
        <v/>
      </c>
      <c r="O7233" s="23" t="str">
        <f t="shared" si="340"/>
        <v>Unknown</v>
      </c>
      <c r="P7233" s="24" t="str">
        <f t="shared" si="341"/>
        <v>Unknown</v>
      </c>
    </row>
    <row r="7234" spans="13:16" x14ac:dyDescent="0.25">
      <c r="M7234" s="8" t="str">
        <f t="shared" ref="M7234:M7297" si="342">IF(D7234="","",IF(OR(O7234="Unknown",P7234="Unknown"),"Unknown",IF(OR(O7234="Lead",P7234="Lead"),"Lead",IF(OR(O7234="Galvanized Requiring Replacement",P7234="Galvanized Requiring Replacement"),"Galvanized Requiring Replacement",IF(AND(O7234="Non-Lead",P7234="Non-Lead"),"Non-Lead")))))</f>
        <v/>
      </c>
      <c r="O7234" s="23" t="str">
        <f t="shared" ref="O7234:O7297" si="343">IF(OR(J7234="Lead",J7234="Lead Lined Galvanized",J7234="Lead Lined Cast Iron"),"Lead",IF(OR(J7234="Non-Lead - Copper",J7234="Non-Lead - Plastics",J7234="Non-Lead",J7234="Non-Lead Galvanized",J7234="Ductile Iron",J7234="Unlined Cast Iron"),"Non-Lead",IF(OR(J7234="Galvanized Requiring Replacement"),"Galvanized Requiring Replacement",IF(OR(J7234="Unknown - Might Contain Lead or Galv",J7234="Unknown - Unlikely to Contain Lead or Galv",J7234="Unknown",J7234="",J7234="NONE"),"Unknown"))))</f>
        <v>Unknown</v>
      </c>
      <c r="P7234" s="24" t="str">
        <f t="shared" ref="P7234:P7297" si="344">IF(OR(L7234="Lead",L7234="Lead Lined Galvanized",L7234="Lead Lined Cast Iron"),"Lead",IF(OR(L7234="Non-Lead - Copper",L7234="Non-Lead - Plastics",L7234="Non-Lead",L7234="Non-Lead Galvanized",L7234="Ductile Iron",L7234="Unlined Cast Iron"),"Non-Lead",IF(OR(L7234="Galvanized Requiring Replacement"),"Galvanized Requiring Replacement",IF(OR(L7234="Unknown - Might Contain Lead or Galv",L7234="Unknown - Unlikely to Contain Lead or Galv",L7234="Unknown",L7234="",L7234="NONE"),"Unknown"))))</f>
        <v>Unknown</v>
      </c>
    </row>
    <row r="7235" spans="13:16" x14ac:dyDescent="0.25">
      <c r="M7235" s="8" t="str">
        <f t="shared" si="342"/>
        <v/>
      </c>
      <c r="O7235" s="23" t="str">
        <f t="shared" si="343"/>
        <v>Unknown</v>
      </c>
      <c r="P7235" s="24" t="str">
        <f t="shared" si="344"/>
        <v>Unknown</v>
      </c>
    </row>
    <row r="7236" spans="13:16" x14ac:dyDescent="0.25">
      <c r="M7236" s="8" t="str">
        <f t="shared" si="342"/>
        <v/>
      </c>
      <c r="O7236" s="23" t="str">
        <f t="shared" si="343"/>
        <v>Unknown</v>
      </c>
      <c r="P7236" s="24" t="str">
        <f t="shared" si="344"/>
        <v>Unknown</v>
      </c>
    </row>
    <row r="7237" spans="13:16" x14ac:dyDescent="0.25">
      <c r="M7237" s="8" t="str">
        <f t="shared" si="342"/>
        <v/>
      </c>
      <c r="O7237" s="23" t="str">
        <f t="shared" si="343"/>
        <v>Unknown</v>
      </c>
      <c r="P7237" s="24" t="str">
        <f t="shared" si="344"/>
        <v>Unknown</v>
      </c>
    </row>
    <row r="7238" spans="13:16" x14ac:dyDescent="0.25">
      <c r="M7238" s="8" t="str">
        <f t="shared" si="342"/>
        <v/>
      </c>
      <c r="O7238" s="23" t="str">
        <f t="shared" si="343"/>
        <v>Unknown</v>
      </c>
      <c r="P7238" s="24" t="str">
        <f t="shared" si="344"/>
        <v>Unknown</v>
      </c>
    </row>
    <row r="7239" spans="13:16" x14ac:dyDescent="0.25">
      <c r="M7239" s="8" t="str">
        <f t="shared" si="342"/>
        <v/>
      </c>
      <c r="O7239" s="23" t="str">
        <f t="shared" si="343"/>
        <v>Unknown</v>
      </c>
      <c r="P7239" s="24" t="str">
        <f t="shared" si="344"/>
        <v>Unknown</v>
      </c>
    </row>
    <row r="7240" spans="13:16" x14ac:dyDescent="0.25">
      <c r="M7240" s="8" t="str">
        <f t="shared" si="342"/>
        <v/>
      </c>
      <c r="O7240" s="23" t="str">
        <f t="shared" si="343"/>
        <v>Unknown</v>
      </c>
      <c r="P7240" s="24" t="str">
        <f t="shared" si="344"/>
        <v>Unknown</v>
      </c>
    </row>
    <row r="7241" spans="13:16" x14ac:dyDescent="0.25">
      <c r="M7241" s="8" t="str">
        <f t="shared" si="342"/>
        <v/>
      </c>
      <c r="O7241" s="23" t="str">
        <f t="shared" si="343"/>
        <v>Unknown</v>
      </c>
      <c r="P7241" s="24" t="str">
        <f t="shared" si="344"/>
        <v>Unknown</v>
      </c>
    </row>
    <row r="7242" spans="13:16" x14ac:dyDescent="0.25">
      <c r="M7242" s="8" t="str">
        <f t="shared" si="342"/>
        <v/>
      </c>
      <c r="O7242" s="23" t="str">
        <f t="shared" si="343"/>
        <v>Unknown</v>
      </c>
      <c r="P7242" s="24" t="str">
        <f t="shared" si="344"/>
        <v>Unknown</v>
      </c>
    </row>
    <row r="7243" spans="13:16" x14ac:dyDescent="0.25">
      <c r="M7243" s="8" t="str">
        <f t="shared" si="342"/>
        <v/>
      </c>
      <c r="O7243" s="23" t="str">
        <f t="shared" si="343"/>
        <v>Unknown</v>
      </c>
      <c r="P7243" s="24" t="str">
        <f t="shared" si="344"/>
        <v>Unknown</v>
      </c>
    </row>
    <row r="7244" spans="13:16" x14ac:dyDescent="0.25">
      <c r="M7244" s="8" t="str">
        <f t="shared" si="342"/>
        <v/>
      </c>
      <c r="O7244" s="23" t="str">
        <f t="shared" si="343"/>
        <v>Unknown</v>
      </c>
      <c r="P7244" s="24" t="str">
        <f t="shared" si="344"/>
        <v>Unknown</v>
      </c>
    </row>
    <row r="7245" spans="13:16" x14ac:dyDescent="0.25">
      <c r="M7245" s="8" t="str">
        <f t="shared" si="342"/>
        <v/>
      </c>
      <c r="O7245" s="23" t="str">
        <f t="shared" si="343"/>
        <v>Unknown</v>
      </c>
      <c r="P7245" s="24" t="str">
        <f t="shared" si="344"/>
        <v>Unknown</v>
      </c>
    </row>
    <row r="7246" spans="13:16" x14ac:dyDescent="0.25">
      <c r="M7246" s="8" t="str">
        <f t="shared" si="342"/>
        <v/>
      </c>
      <c r="O7246" s="23" t="str">
        <f t="shared" si="343"/>
        <v>Unknown</v>
      </c>
      <c r="P7246" s="24" t="str">
        <f t="shared" si="344"/>
        <v>Unknown</v>
      </c>
    </row>
    <row r="7247" spans="13:16" x14ac:dyDescent="0.25">
      <c r="M7247" s="8" t="str">
        <f t="shared" si="342"/>
        <v/>
      </c>
      <c r="O7247" s="23" t="str">
        <f t="shared" si="343"/>
        <v>Unknown</v>
      </c>
      <c r="P7247" s="24" t="str">
        <f t="shared" si="344"/>
        <v>Unknown</v>
      </c>
    </row>
    <row r="7248" spans="13:16" x14ac:dyDescent="0.25">
      <c r="M7248" s="8" t="str">
        <f t="shared" si="342"/>
        <v/>
      </c>
      <c r="O7248" s="23" t="str">
        <f t="shared" si="343"/>
        <v>Unknown</v>
      </c>
      <c r="P7248" s="24" t="str">
        <f t="shared" si="344"/>
        <v>Unknown</v>
      </c>
    </row>
    <row r="7249" spans="13:16" x14ac:dyDescent="0.25">
      <c r="M7249" s="8" t="str">
        <f t="shared" si="342"/>
        <v/>
      </c>
      <c r="O7249" s="23" t="str">
        <f t="shared" si="343"/>
        <v>Unknown</v>
      </c>
      <c r="P7249" s="24" t="str">
        <f t="shared" si="344"/>
        <v>Unknown</v>
      </c>
    </row>
    <row r="7250" spans="13:16" x14ac:dyDescent="0.25">
      <c r="M7250" s="8" t="str">
        <f t="shared" si="342"/>
        <v/>
      </c>
      <c r="O7250" s="23" t="str">
        <f t="shared" si="343"/>
        <v>Unknown</v>
      </c>
      <c r="P7250" s="24" t="str">
        <f t="shared" si="344"/>
        <v>Unknown</v>
      </c>
    </row>
    <row r="7251" spans="13:16" x14ac:dyDescent="0.25">
      <c r="M7251" s="8" t="str">
        <f t="shared" si="342"/>
        <v/>
      </c>
      <c r="O7251" s="23" t="str">
        <f t="shared" si="343"/>
        <v>Unknown</v>
      </c>
      <c r="P7251" s="24" t="str">
        <f t="shared" si="344"/>
        <v>Unknown</v>
      </c>
    </row>
    <row r="7252" spans="13:16" x14ac:dyDescent="0.25">
      <c r="M7252" s="8" t="str">
        <f t="shared" si="342"/>
        <v/>
      </c>
      <c r="O7252" s="23" t="str">
        <f t="shared" si="343"/>
        <v>Unknown</v>
      </c>
      <c r="P7252" s="24" t="str">
        <f t="shared" si="344"/>
        <v>Unknown</v>
      </c>
    </row>
    <row r="7253" spans="13:16" x14ac:dyDescent="0.25">
      <c r="M7253" s="8" t="str">
        <f t="shared" si="342"/>
        <v/>
      </c>
      <c r="O7253" s="23" t="str">
        <f t="shared" si="343"/>
        <v>Unknown</v>
      </c>
      <c r="P7253" s="24" t="str">
        <f t="shared" si="344"/>
        <v>Unknown</v>
      </c>
    </row>
    <row r="7254" spans="13:16" x14ac:dyDescent="0.25">
      <c r="M7254" s="8" t="str">
        <f t="shared" si="342"/>
        <v/>
      </c>
      <c r="O7254" s="23" t="str">
        <f t="shared" si="343"/>
        <v>Unknown</v>
      </c>
      <c r="P7254" s="24" t="str">
        <f t="shared" si="344"/>
        <v>Unknown</v>
      </c>
    </row>
    <row r="7255" spans="13:16" x14ac:dyDescent="0.25">
      <c r="M7255" s="8" t="str">
        <f t="shared" si="342"/>
        <v/>
      </c>
      <c r="O7255" s="23" t="str">
        <f t="shared" si="343"/>
        <v>Unknown</v>
      </c>
      <c r="P7255" s="24" t="str">
        <f t="shared" si="344"/>
        <v>Unknown</v>
      </c>
    </row>
    <row r="7256" spans="13:16" x14ac:dyDescent="0.25">
      <c r="M7256" s="8" t="str">
        <f t="shared" si="342"/>
        <v/>
      </c>
      <c r="O7256" s="23" t="str">
        <f t="shared" si="343"/>
        <v>Unknown</v>
      </c>
      <c r="P7256" s="24" t="str">
        <f t="shared" si="344"/>
        <v>Unknown</v>
      </c>
    </row>
    <row r="7257" spans="13:16" x14ac:dyDescent="0.25">
      <c r="M7257" s="8" t="str">
        <f t="shared" si="342"/>
        <v/>
      </c>
      <c r="O7257" s="23" t="str">
        <f t="shared" si="343"/>
        <v>Unknown</v>
      </c>
      <c r="P7257" s="24" t="str">
        <f t="shared" si="344"/>
        <v>Unknown</v>
      </c>
    </row>
    <row r="7258" spans="13:16" x14ac:dyDescent="0.25">
      <c r="M7258" s="8" t="str">
        <f t="shared" si="342"/>
        <v/>
      </c>
      <c r="O7258" s="23" t="str">
        <f t="shared" si="343"/>
        <v>Unknown</v>
      </c>
      <c r="P7258" s="24" t="str">
        <f t="shared" si="344"/>
        <v>Unknown</v>
      </c>
    </row>
    <row r="7259" spans="13:16" x14ac:dyDescent="0.25">
      <c r="M7259" s="8" t="str">
        <f t="shared" si="342"/>
        <v/>
      </c>
      <c r="O7259" s="23" t="str">
        <f t="shared" si="343"/>
        <v>Unknown</v>
      </c>
      <c r="P7259" s="24" t="str">
        <f t="shared" si="344"/>
        <v>Unknown</v>
      </c>
    </row>
    <row r="7260" spans="13:16" x14ac:dyDescent="0.25">
      <c r="M7260" s="8" t="str">
        <f t="shared" si="342"/>
        <v/>
      </c>
      <c r="O7260" s="23" t="str">
        <f t="shared" si="343"/>
        <v>Unknown</v>
      </c>
      <c r="P7260" s="24" t="str">
        <f t="shared" si="344"/>
        <v>Unknown</v>
      </c>
    </row>
    <row r="7261" spans="13:16" x14ac:dyDescent="0.25">
      <c r="M7261" s="8" t="str">
        <f t="shared" si="342"/>
        <v/>
      </c>
      <c r="O7261" s="23" t="str">
        <f t="shared" si="343"/>
        <v>Unknown</v>
      </c>
      <c r="P7261" s="24" t="str">
        <f t="shared" si="344"/>
        <v>Unknown</v>
      </c>
    </row>
    <row r="7262" spans="13:16" x14ac:dyDescent="0.25">
      <c r="M7262" s="8" t="str">
        <f t="shared" si="342"/>
        <v/>
      </c>
      <c r="O7262" s="23" t="str">
        <f t="shared" si="343"/>
        <v>Unknown</v>
      </c>
      <c r="P7262" s="24" t="str">
        <f t="shared" si="344"/>
        <v>Unknown</v>
      </c>
    </row>
    <row r="7263" spans="13:16" x14ac:dyDescent="0.25">
      <c r="M7263" s="8" t="str">
        <f t="shared" si="342"/>
        <v/>
      </c>
      <c r="O7263" s="23" t="str">
        <f t="shared" si="343"/>
        <v>Unknown</v>
      </c>
      <c r="P7263" s="24" t="str">
        <f t="shared" si="344"/>
        <v>Unknown</v>
      </c>
    </row>
    <row r="7264" spans="13:16" x14ac:dyDescent="0.25">
      <c r="M7264" s="8" t="str">
        <f t="shared" si="342"/>
        <v/>
      </c>
      <c r="O7264" s="23" t="str">
        <f t="shared" si="343"/>
        <v>Unknown</v>
      </c>
      <c r="P7264" s="24" t="str">
        <f t="shared" si="344"/>
        <v>Unknown</v>
      </c>
    </row>
    <row r="7265" spans="13:16" x14ac:dyDescent="0.25">
      <c r="M7265" s="8" t="str">
        <f t="shared" si="342"/>
        <v/>
      </c>
      <c r="O7265" s="23" t="str">
        <f t="shared" si="343"/>
        <v>Unknown</v>
      </c>
      <c r="P7265" s="24" t="str">
        <f t="shared" si="344"/>
        <v>Unknown</v>
      </c>
    </row>
    <row r="7266" spans="13:16" x14ac:dyDescent="0.25">
      <c r="M7266" s="8" t="str">
        <f t="shared" si="342"/>
        <v/>
      </c>
      <c r="O7266" s="23" t="str">
        <f t="shared" si="343"/>
        <v>Unknown</v>
      </c>
      <c r="P7266" s="24" t="str">
        <f t="shared" si="344"/>
        <v>Unknown</v>
      </c>
    </row>
    <row r="7267" spans="13:16" x14ac:dyDescent="0.25">
      <c r="M7267" s="8" t="str">
        <f t="shared" si="342"/>
        <v/>
      </c>
      <c r="O7267" s="23" t="str">
        <f t="shared" si="343"/>
        <v>Unknown</v>
      </c>
      <c r="P7267" s="24" t="str">
        <f t="shared" si="344"/>
        <v>Unknown</v>
      </c>
    </row>
    <row r="7268" spans="13:16" x14ac:dyDescent="0.25">
      <c r="M7268" s="8" t="str">
        <f t="shared" si="342"/>
        <v/>
      </c>
      <c r="O7268" s="23" t="str">
        <f t="shared" si="343"/>
        <v>Unknown</v>
      </c>
      <c r="P7268" s="24" t="str">
        <f t="shared" si="344"/>
        <v>Unknown</v>
      </c>
    </row>
    <row r="7269" spans="13:16" x14ac:dyDescent="0.25">
      <c r="M7269" s="8" t="str">
        <f t="shared" si="342"/>
        <v/>
      </c>
      <c r="O7269" s="23" t="str">
        <f t="shared" si="343"/>
        <v>Unknown</v>
      </c>
      <c r="P7269" s="24" t="str">
        <f t="shared" si="344"/>
        <v>Unknown</v>
      </c>
    </row>
    <row r="7270" spans="13:16" x14ac:dyDescent="0.25">
      <c r="M7270" s="8" t="str">
        <f t="shared" si="342"/>
        <v/>
      </c>
      <c r="O7270" s="23" t="str">
        <f t="shared" si="343"/>
        <v>Unknown</v>
      </c>
      <c r="P7270" s="24" t="str">
        <f t="shared" si="344"/>
        <v>Unknown</v>
      </c>
    </row>
    <row r="7271" spans="13:16" x14ac:dyDescent="0.25">
      <c r="M7271" s="8" t="str">
        <f t="shared" si="342"/>
        <v/>
      </c>
      <c r="O7271" s="23" t="str">
        <f t="shared" si="343"/>
        <v>Unknown</v>
      </c>
      <c r="P7271" s="24" t="str">
        <f t="shared" si="344"/>
        <v>Unknown</v>
      </c>
    </row>
    <row r="7272" spans="13:16" x14ac:dyDescent="0.25">
      <c r="M7272" s="8" t="str">
        <f t="shared" si="342"/>
        <v/>
      </c>
      <c r="O7272" s="23" t="str">
        <f t="shared" si="343"/>
        <v>Unknown</v>
      </c>
      <c r="P7272" s="24" t="str">
        <f t="shared" si="344"/>
        <v>Unknown</v>
      </c>
    </row>
    <row r="7273" spans="13:16" x14ac:dyDescent="0.25">
      <c r="M7273" s="8" t="str">
        <f t="shared" si="342"/>
        <v/>
      </c>
      <c r="O7273" s="23" t="str">
        <f t="shared" si="343"/>
        <v>Unknown</v>
      </c>
      <c r="P7273" s="24" t="str">
        <f t="shared" si="344"/>
        <v>Unknown</v>
      </c>
    </row>
    <row r="7274" spans="13:16" x14ac:dyDescent="0.25">
      <c r="M7274" s="8" t="str">
        <f t="shared" si="342"/>
        <v/>
      </c>
      <c r="O7274" s="23" t="str">
        <f t="shared" si="343"/>
        <v>Unknown</v>
      </c>
      <c r="P7274" s="24" t="str">
        <f t="shared" si="344"/>
        <v>Unknown</v>
      </c>
    </row>
    <row r="7275" spans="13:16" x14ac:dyDescent="0.25">
      <c r="M7275" s="8" t="str">
        <f t="shared" si="342"/>
        <v/>
      </c>
      <c r="O7275" s="23" t="str">
        <f t="shared" si="343"/>
        <v>Unknown</v>
      </c>
      <c r="P7275" s="24" t="str">
        <f t="shared" si="344"/>
        <v>Unknown</v>
      </c>
    </row>
    <row r="7276" spans="13:16" x14ac:dyDescent="0.25">
      <c r="M7276" s="8" t="str">
        <f t="shared" si="342"/>
        <v/>
      </c>
      <c r="O7276" s="23" t="str">
        <f t="shared" si="343"/>
        <v>Unknown</v>
      </c>
      <c r="P7276" s="24" t="str">
        <f t="shared" si="344"/>
        <v>Unknown</v>
      </c>
    </row>
    <row r="7277" spans="13:16" x14ac:dyDescent="0.25">
      <c r="M7277" s="8" t="str">
        <f t="shared" si="342"/>
        <v/>
      </c>
      <c r="O7277" s="23" t="str">
        <f t="shared" si="343"/>
        <v>Unknown</v>
      </c>
      <c r="P7277" s="24" t="str">
        <f t="shared" si="344"/>
        <v>Unknown</v>
      </c>
    </row>
    <row r="7278" spans="13:16" x14ac:dyDescent="0.25">
      <c r="M7278" s="8" t="str">
        <f t="shared" si="342"/>
        <v/>
      </c>
      <c r="O7278" s="23" t="str">
        <f t="shared" si="343"/>
        <v>Unknown</v>
      </c>
      <c r="P7278" s="24" t="str">
        <f t="shared" si="344"/>
        <v>Unknown</v>
      </c>
    </row>
    <row r="7279" spans="13:16" x14ac:dyDescent="0.25">
      <c r="M7279" s="8" t="str">
        <f t="shared" si="342"/>
        <v/>
      </c>
      <c r="O7279" s="23" t="str">
        <f t="shared" si="343"/>
        <v>Unknown</v>
      </c>
      <c r="P7279" s="24" t="str">
        <f t="shared" si="344"/>
        <v>Unknown</v>
      </c>
    </row>
    <row r="7280" spans="13:16" x14ac:dyDescent="0.25">
      <c r="M7280" s="8" t="str">
        <f t="shared" si="342"/>
        <v/>
      </c>
      <c r="O7280" s="23" t="str">
        <f t="shared" si="343"/>
        <v>Unknown</v>
      </c>
      <c r="P7280" s="24" t="str">
        <f t="shared" si="344"/>
        <v>Unknown</v>
      </c>
    </row>
    <row r="7281" spans="13:16" x14ac:dyDescent="0.25">
      <c r="M7281" s="8" t="str">
        <f t="shared" si="342"/>
        <v/>
      </c>
      <c r="O7281" s="23" t="str">
        <f t="shared" si="343"/>
        <v>Unknown</v>
      </c>
      <c r="P7281" s="24" t="str">
        <f t="shared" si="344"/>
        <v>Unknown</v>
      </c>
    </row>
    <row r="7282" spans="13:16" x14ac:dyDescent="0.25">
      <c r="M7282" s="8" t="str">
        <f t="shared" si="342"/>
        <v/>
      </c>
      <c r="O7282" s="23" t="str">
        <f t="shared" si="343"/>
        <v>Unknown</v>
      </c>
      <c r="P7282" s="24" t="str">
        <f t="shared" si="344"/>
        <v>Unknown</v>
      </c>
    </row>
    <row r="7283" spans="13:16" x14ac:dyDescent="0.25">
      <c r="M7283" s="8" t="str">
        <f t="shared" si="342"/>
        <v/>
      </c>
      <c r="O7283" s="23" t="str">
        <f t="shared" si="343"/>
        <v>Unknown</v>
      </c>
      <c r="P7283" s="24" t="str">
        <f t="shared" si="344"/>
        <v>Unknown</v>
      </c>
    </row>
    <row r="7284" spans="13:16" x14ac:dyDescent="0.25">
      <c r="M7284" s="8" t="str">
        <f t="shared" si="342"/>
        <v/>
      </c>
      <c r="O7284" s="23" t="str">
        <f t="shared" si="343"/>
        <v>Unknown</v>
      </c>
      <c r="P7284" s="24" t="str">
        <f t="shared" si="344"/>
        <v>Unknown</v>
      </c>
    </row>
    <row r="7285" spans="13:16" x14ac:dyDescent="0.25">
      <c r="M7285" s="8" t="str">
        <f t="shared" si="342"/>
        <v/>
      </c>
      <c r="O7285" s="23" t="str">
        <f t="shared" si="343"/>
        <v>Unknown</v>
      </c>
      <c r="P7285" s="24" t="str">
        <f t="shared" si="344"/>
        <v>Unknown</v>
      </c>
    </row>
    <row r="7286" spans="13:16" x14ac:dyDescent="0.25">
      <c r="M7286" s="8" t="str">
        <f t="shared" si="342"/>
        <v/>
      </c>
      <c r="O7286" s="23" t="str">
        <f t="shared" si="343"/>
        <v>Unknown</v>
      </c>
      <c r="P7286" s="24" t="str">
        <f t="shared" si="344"/>
        <v>Unknown</v>
      </c>
    </row>
    <row r="7287" spans="13:16" x14ac:dyDescent="0.25">
      <c r="M7287" s="8" t="str">
        <f t="shared" si="342"/>
        <v/>
      </c>
      <c r="O7287" s="23" t="str">
        <f t="shared" si="343"/>
        <v>Unknown</v>
      </c>
      <c r="P7287" s="24" t="str">
        <f t="shared" si="344"/>
        <v>Unknown</v>
      </c>
    </row>
    <row r="7288" spans="13:16" x14ac:dyDescent="0.25">
      <c r="M7288" s="8" t="str">
        <f t="shared" si="342"/>
        <v/>
      </c>
      <c r="O7288" s="23" t="str">
        <f t="shared" si="343"/>
        <v>Unknown</v>
      </c>
      <c r="P7288" s="24" t="str">
        <f t="shared" si="344"/>
        <v>Unknown</v>
      </c>
    </row>
    <row r="7289" spans="13:16" x14ac:dyDescent="0.25">
      <c r="M7289" s="8" t="str">
        <f t="shared" si="342"/>
        <v/>
      </c>
      <c r="O7289" s="23" t="str">
        <f t="shared" si="343"/>
        <v>Unknown</v>
      </c>
      <c r="P7289" s="24" t="str">
        <f t="shared" si="344"/>
        <v>Unknown</v>
      </c>
    </row>
    <row r="7290" spans="13:16" x14ac:dyDescent="0.25">
      <c r="M7290" s="8" t="str">
        <f t="shared" si="342"/>
        <v/>
      </c>
      <c r="O7290" s="23" t="str">
        <f t="shared" si="343"/>
        <v>Unknown</v>
      </c>
      <c r="P7290" s="24" t="str">
        <f t="shared" si="344"/>
        <v>Unknown</v>
      </c>
    </row>
    <row r="7291" spans="13:16" x14ac:dyDescent="0.25">
      <c r="M7291" s="8" t="str">
        <f t="shared" si="342"/>
        <v/>
      </c>
      <c r="O7291" s="23" t="str">
        <f t="shared" si="343"/>
        <v>Unknown</v>
      </c>
      <c r="P7291" s="24" t="str">
        <f t="shared" si="344"/>
        <v>Unknown</v>
      </c>
    </row>
    <row r="7292" spans="13:16" x14ac:dyDescent="0.25">
      <c r="M7292" s="8" t="str">
        <f t="shared" si="342"/>
        <v/>
      </c>
      <c r="O7292" s="23" t="str">
        <f t="shared" si="343"/>
        <v>Unknown</v>
      </c>
      <c r="P7292" s="24" t="str">
        <f t="shared" si="344"/>
        <v>Unknown</v>
      </c>
    </row>
    <row r="7293" spans="13:16" x14ac:dyDescent="0.25">
      <c r="M7293" s="8" t="str">
        <f t="shared" si="342"/>
        <v/>
      </c>
      <c r="O7293" s="23" t="str">
        <f t="shared" si="343"/>
        <v>Unknown</v>
      </c>
      <c r="P7293" s="24" t="str">
        <f t="shared" si="344"/>
        <v>Unknown</v>
      </c>
    </row>
    <row r="7294" spans="13:16" x14ac:dyDescent="0.25">
      <c r="M7294" s="8" t="str">
        <f t="shared" si="342"/>
        <v/>
      </c>
      <c r="O7294" s="23" t="str">
        <f t="shared" si="343"/>
        <v>Unknown</v>
      </c>
      <c r="P7294" s="24" t="str">
        <f t="shared" si="344"/>
        <v>Unknown</v>
      </c>
    </row>
    <row r="7295" spans="13:16" x14ac:dyDescent="0.25">
      <c r="M7295" s="8" t="str">
        <f t="shared" si="342"/>
        <v/>
      </c>
      <c r="O7295" s="23" t="str">
        <f t="shared" si="343"/>
        <v>Unknown</v>
      </c>
      <c r="P7295" s="24" t="str">
        <f t="shared" si="344"/>
        <v>Unknown</v>
      </c>
    </row>
    <row r="7296" spans="13:16" x14ac:dyDescent="0.25">
      <c r="M7296" s="8" t="str">
        <f t="shared" si="342"/>
        <v/>
      </c>
      <c r="O7296" s="23" t="str">
        <f t="shared" si="343"/>
        <v>Unknown</v>
      </c>
      <c r="P7296" s="24" t="str">
        <f t="shared" si="344"/>
        <v>Unknown</v>
      </c>
    </row>
    <row r="7297" spans="13:16" x14ac:dyDescent="0.25">
      <c r="M7297" s="8" t="str">
        <f t="shared" si="342"/>
        <v/>
      </c>
      <c r="O7297" s="23" t="str">
        <f t="shared" si="343"/>
        <v>Unknown</v>
      </c>
      <c r="P7297" s="24" t="str">
        <f t="shared" si="344"/>
        <v>Unknown</v>
      </c>
    </row>
    <row r="7298" spans="13:16" x14ac:dyDescent="0.25">
      <c r="M7298" s="8" t="str">
        <f t="shared" ref="M7298:M7361" si="345">IF(D7298="","",IF(OR(O7298="Unknown",P7298="Unknown"),"Unknown",IF(OR(O7298="Lead",P7298="Lead"),"Lead",IF(OR(O7298="Galvanized Requiring Replacement",P7298="Galvanized Requiring Replacement"),"Galvanized Requiring Replacement",IF(AND(O7298="Non-Lead",P7298="Non-Lead"),"Non-Lead")))))</f>
        <v/>
      </c>
      <c r="O7298" s="23" t="str">
        <f t="shared" ref="O7298:O7361" si="346">IF(OR(J7298="Lead",J7298="Lead Lined Galvanized",J7298="Lead Lined Cast Iron"),"Lead",IF(OR(J7298="Non-Lead - Copper",J7298="Non-Lead - Plastics",J7298="Non-Lead",J7298="Non-Lead Galvanized",J7298="Ductile Iron",J7298="Unlined Cast Iron"),"Non-Lead",IF(OR(J7298="Galvanized Requiring Replacement"),"Galvanized Requiring Replacement",IF(OR(J7298="Unknown - Might Contain Lead or Galv",J7298="Unknown - Unlikely to Contain Lead or Galv",J7298="Unknown",J7298="",J7298="NONE"),"Unknown"))))</f>
        <v>Unknown</v>
      </c>
      <c r="P7298" s="24" t="str">
        <f t="shared" ref="P7298:P7361" si="347">IF(OR(L7298="Lead",L7298="Lead Lined Galvanized",L7298="Lead Lined Cast Iron"),"Lead",IF(OR(L7298="Non-Lead - Copper",L7298="Non-Lead - Plastics",L7298="Non-Lead",L7298="Non-Lead Galvanized",L7298="Ductile Iron",L7298="Unlined Cast Iron"),"Non-Lead",IF(OR(L7298="Galvanized Requiring Replacement"),"Galvanized Requiring Replacement",IF(OR(L7298="Unknown - Might Contain Lead or Galv",L7298="Unknown - Unlikely to Contain Lead or Galv",L7298="Unknown",L7298="",L7298="NONE"),"Unknown"))))</f>
        <v>Unknown</v>
      </c>
    </row>
    <row r="7299" spans="13:16" x14ac:dyDescent="0.25">
      <c r="M7299" s="8" t="str">
        <f t="shared" si="345"/>
        <v/>
      </c>
      <c r="O7299" s="23" t="str">
        <f t="shared" si="346"/>
        <v>Unknown</v>
      </c>
      <c r="P7299" s="24" t="str">
        <f t="shared" si="347"/>
        <v>Unknown</v>
      </c>
    </row>
    <row r="7300" spans="13:16" x14ac:dyDescent="0.25">
      <c r="M7300" s="8" t="str">
        <f t="shared" si="345"/>
        <v/>
      </c>
      <c r="O7300" s="23" t="str">
        <f t="shared" si="346"/>
        <v>Unknown</v>
      </c>
      <c r="P7300" s="24" t="str">
        <f t="shared" si="347"/>
        <v>Unknown</v>
      </c>
    </row>
    <row r="7301" spans="13:16" x14ac:dyDescent="0.25">
      <c r="M7301" s="8" t="str">
        <f t="shared" si="345"/>
        <v/>
      </c>
      <c r="O7301" s="23" t="str">
        <f t="shared" si="346"/>
        <v>Unknown</v>
      </c>
      <c r="P7301" s="24" t="str">
        <f t="shared" si="347"/>
        <v>Unknown</v>
      </c>
    </row>
    <row r="7302" spans="13:16" x14ac:dyDescent="0.25">
      <c r="M7302" s="8" t="str">
        <f t="shared" si="345"/>
        <v/>
      </c>
      <c r="O7302" s="23" t="str">
        <f t="shared" si="346"/>
        <v>Unknown</v>
      </c>
      <c r="P7302" s="24" t="str">
        <f t="shared" si="347"/>
        <v>Unknown</v>
      </c>
    </row>
    <row r="7303" spans="13:16" x14ac:dyDescent="0.25">
      <c r="M7303" s="8" t="str">
        <f t="shared" si="345"/>
        <v/>
      </c>
      <c r="O7303" s="23" t="str">
        <f t="shared" si="346"/>
        <v>Unknown</v>
      </c>
      <c r="P7303" s="24" t="str">
        <f t="shared" si="347"/>
        <v>Unknown</v>
      </c>
    </row>
    <row r="7304" spans="13:16" x14ac:dyDescent="0.25">
      <c r="M7304" s="8" t="str">
        <f t="shared" si="345"/>
        <v/>
      </c>
      <c r="O7304" s="23" t="str">
        <f t="shared" si="346"/>
        <v>Unknown</v>
      </c>
      <c r="P7304" s="24" t="str">
        <f t="shared" si="347"/>
        <v>Unknown</v>
      </c>
    </row>
    <row r="7305" spans="13:16" x14ac:dyDescent="0.25">
      <c r="M7305" s="8" t="str">
        <f t="shared" si="345"/>
        <v/>
      </c>
      <c r="O7305" s="23" t="str">
        <f t="shared" si="346"/>
        <v>Unknown</v>
      </c>
      <c r="P7305" s="24" t="str">
        <f t="shared" si="347"/>
        <v>Unknown</v>
      </c>
    </row>
    <row r="7306" spans="13:16" x14ac:dyDescent="0.25">
      <c r="M7306" s="8" t="str">
        <f t="shared" si="345"/>
        <v/>
      </c>
      <c r="O7306" s="23" t="str">
        <f t="shared" si="346"/>
        <v>Unknown</v>
      </c>
      <c r="P7306" s="24" t="str">
        <f t="shared" si="347"/>
        <v>Unknown</v>
      </c>
    </row>
    <row r="7307" spans="13:16" x14ac:dyDescent="0.25">
      <c r="M7307" s="8" t="str">
        <f t="shared" si="345"/>
        <v/>
      </c>
      <c r="O7307" s="23" t="str">
        <f t="shared" si="346"/>
        <v>Unknown</v>
      </c>
      <c r="P7307" s="24" t="str">
        <f t="shared" si="347"/>
        <v>Unknown</v>
      </c>
    </row>
    <row r="7308" spans="13:16" x14ac:dyDescent="0.25">
      <c r="M7308" s="8" t="str">
        <f t="shared" si="345"/>
        <v/>
      </c>
      <c r="O7308" s="23" t="str">
        <f t="shared" si="346"/>
        <v>Unknown</v>
      </c>
      <c r="P7308" s="24" t="str">
        <f t="shared" si="347"/>
        <v>Unknown</v>
      </c>
    </row>
    <row r="7309" spans="13:16" x14ac:dyDescent="0.25">
      <c r="M7309" s="8" t="str">
        <f t="shared" si="345"/>
        <v/>
      </c>
      <c r="O7309" s="23" t="str">
        <f t="shared" si="346"/>
        <v>Unknown</v>
      </c>
      <c r="P7309" s="24" t="str">
        <f t="shared" si="347"/>
        <v>Unknown</v>
      </c>
    </row>
    <row r="7310" spans="13:16" x14ac:dyDescent="0.25">
      <c r="M7310" s="8" t="str">
        <f t="shared" si="345"/>
        <v/>
      </c>
      <c r="O7310" s="23" t="str">
        <f t="shared" si="346"/>
        <v>Unknown</v>
      </c>
      <c r="P7310" s="24" t="str">
        <f t="shared" si="347"/>
        <v>Unknown</v>
      </c>
    </row>
    <row r="7311" spans="13:16" x14ac:dyDescent="0.25">
      <c r="M7311" s="8" t="str">
        <f t="shared" si="345"/>
        <v/>
      </c>
      <c r="O7311" s="23" t="str">
        <f t="shared" si="346"/>
        <v>Unknown</v>
      </c>
      <c r="P7311" s="24" t="str">
        <f t="shared" si="347"/>
        <v>Unknown</v>
      </c>
    </row>
    <row r="7312" spans="13:16" x14ac:dyDescent="0.25">
      <c r="M7312" s="8" t="str">
        <f t="shared" si="345"/>
        <v/>
      </c>
      <c r="O7312" s="23" t="str">
        <f t="shared" si="346"/>
        <v>Unknown</v>
      </c>
      <c r="P7312" s="24" t="str">
        <f t="shared" si="347"/>
        <v>Unknown</v>
      </c>
    </row>
    <row r="7313" spans="13:16" x14ac:dyDescent="0.25">
      <c r="M7313" s="8" t="str">
        <f t="shared" si="345"/>
        <v/>
      </c>
      <c r="O7313" s="23" t="str">
        <f t="shared" si="346"/>
        <v>Unknown</v>
      </c>
      <c r="P7313" s="24" t="str">
        <f t="shared" si="347"/>
        <v>Unknown</v>
      </c>
    </row>
    <row r="7314" spans="13:16" x14ac:dyDescent="0.25">
      <c r="M7314" s="8" t="str">
        <f t="shared" si="345"/>
        <v/>
      </c>
      <c r="O7314" s="23" t="str">
        <f t="shared" si="346"/>
        <v>Unknown</v>
      </c>
      <c r="P7314" s="24" t="str">
        <f t="shared" si="347"/>
        <v>Unknown</v>
      </c>
    </row>
    <row r="7315" spans="13:16" x14ac:dyDescent="0.25">
      <c r="M7315" s="8" t="str">
        <f t="shared" si="345"/>
        <v/>
      </c>
      <c r="O7315" s="23" t="str">
        <f t="shared" si="346"/>
        <v>Unknown</v>
      </c>
      <c r="P7315" s="24" t="str">
        <f t="shared" si="347"/>
        <v>Unknown</v>
      </c>
    </row>
    <row r="7316" spans="13:16" x14ac:dyDescent="0.25">
      <c r="M7316" s="8" t="str">
        <f t="shared" si="345"/>
        <v/>
      </c>
      <c r="O7316" s="23" t="str">
        <f t="shared" si="346"/>
        <v>Unknown</v>
      </c>
      <c r="P7316" s="24" t="str">
        <f t="shared" si="347"/>
        <v>Unknown</v>
      </c>
    </row>
    <row r="7317" spans="13:16" x14ac:dyDescent="0.25">
      <c r="M7317" s="8" t="str">
        <f t="shared" si="345"/>
        <v/>
      </c>
      <c r="O7317" s="23" t="str">
        <f t="shared" si="346"/>
        <v>Unknown</v>
      </c>
      <c r="P7317" s="24" t="str">
        <f t="shared" si="347"/>
        <v>Unknown</v>
      </c>
    </row>
    <row r="7318" spans="13:16" x14ac:dyDescent="0.25">
      <c r="M7318" s="8" t="str">
        <f t="shared" si="345"/>
        <v/>
      </c>
      <c r="O7318" s="23" t="str">
        <f t="shared" si="346"/>
        <v>Unknown</v>
      </c>
      <c r="P7318" s="24" t="str">
        <f t="shared" si="347"/>
        <v>Unknown</v>
      </c>
    </row>
    <row r="7319" spans="13:16" x14ac:dyDescent="0.25">
      <c r="M7319" s="8" t="str">
        <f t="shared" si="345"/>
        <v/>
      </c>
      <c r="O7319" s="23" t="str">
        <f t="shared" si="346"/>
        <v>Unknown</v>
      </c>
      <c r="P7319" s="24" t="str">
        <f t="shared" si="347"/>
        <v>Unknown</v>
      </c>
    </row>
    <row r="7320" spans="13:16" x14ac:dyDescent="0.25">
      <c r="M7320" s="8" t="str">
        <f t="shared" si="345"/>
        <v/>
      </c>
      <c r="O7320" s="23" t="str">
        <f t="shared" si="346"/>
        <v>Unknown</v>
      </c>
      <c r="P7320" s="24" t="str">
        <f t="shared" si="347"/>
        <v>Unknown</v>
      </c>
    </row>
    <row r="7321" spans="13:16" x14ac:dyDescent="0.25">
      <c r="M7321" s="8" t="str">
        <f t="shared" si="345"/>
        <v/>
      </c>
      <c r="O7321" s="23" t="str">
        <f t="shared" si="346"/>
        <v>Unknown</v>
      </c>
      <c r="P7321" s="24" t="str">
        <f t="shared" si="347"/>
        <v>Unknown</v>
      </c>
    </row>
    <row r="7322" spans="13:16" x14ac:dyDescent="0.25">
      <c r="M7322" s="8" t="str">
        <f t="shared" si="345"/>
        <v/>
      </c>
      <c r="O7322" s="23" t="str">
        <f t="shared" si="346"/>
        <v>Unknown</v>
      </c>
      <c r="P7322" s="24" t="str">
        <f t="shared" si="347"/>
        <v>Unknown</v>
      </c>
    </row>
    <row r="7323" spans="13:16" x14ac:dyDescent="0.25">
      <c r="M7323" s="8" t="str">
        <f t="shared" si="345"/>
        <v/>
      </c>
      <c r="O7323" s="23" t="str">
        <f t="shared" si="346"/>
        <v>Unknown</v>
      </c>
      <c r="P7323" s="24" t="str">
        <f t="shared" si="347"/>
        <v>Unknown</v>
      </c>
    </row>
    <row r="7324" spans="13:16" x14ac:dyDescent="0.25">
      <c r="M7324" s="8" t="str">
        <f t="shared" si="345"/>
        <v/>
      </c>
      <c r="O7324" s="23" t="str">
        <f t="shared" si="346"/>
        <v>Unknown</v>
      </c>
      <c r="P7324" s="24" t="str">
        <f t="shared" si="347"/>
        <v>Unknown</v>
      </c>
    </row>
    <row r="7325" spans="13:16" x14ac:dyDescent="0.25">
      <c r="M7325" s="8" t="str">
        <f t="shared" si="345"/>
        <v/>
      </c>
      <c r="O7325" s="23" t="str">
        <f t="shared" si="346"/>
        <v>Unknown</v>
      </c>
      <c r="P7325" s="24" t="str">
        <f t="shared" si="347"/>
        <v>Unknown</v>
      </c>
    </row>
    <row r="7326" spans="13:16" x14ac:dyDescent="0.25">
      <c r="M7326" s="8" t="str">
        <f t="shared" si="345"/>
        <v/>
      </c>
      <c r="O7326" s="23" t="str">
        <f t="shared" si="346"/>
        <v>Unknown</v>
      </c>
      <c r="P7326" s="24" t="str">
        <f t="shared" si="347"/>
        <v>Unknown</v>
      </c>
    </row>
    <row r="7327" spans="13:16" x14ac:dyDescent="0.25">
      <c r="M7327" s="8" t="str">
        <f t="shared" si="345"/>
        <v/>
      </c>
      <c r="O7327" s="23" t="str">
        <f t="shared" si="346"/>
        <v>Unknown</v>
      </c>
      <c r="P7327" s="24" t="str">
        <f t="shared" si="347"/>
        <v>Unknown</v>
      </c>
    </row>
    <row r="7328" spans="13:16" x14ac:dyDescent="0.25">
      <c r="M7328" s="8" t="str">
        <f t="shared" si="345"/>
        <v/>
      </c>
      <c r="O7328" s="23" t="str">
        <f t="shared" si="346"/>
        <v>Unknown</v>
      </c>
      <c r="P7328" s="24" t="str">
        <f t="shared" si="347"/>
        <v>Unknown</v>
      </c>
    </row>
    <row r="7329" spans="13:16" x14ac:dyDescent="0.25">
      <c r="M7329" s="8" t="str">
        <f t="shared" si="345"/>
        <v/>
      </c>
      <c r="O7329" s="23" t="str">
        <f t="shared" si="346"/>
        <v>Unknown</v>
      </c>
      <c r="P7329" s="24" t="str">
        <f t="shared" si="347"/>
        <v>Unknown</v>
      </c>
    </row>
    <row r="7330" spans="13:16" x14ac:dyDescent="0.25">
      <c r="M7330" s="8" t="str">
        <f t="shared" si="345"/>
        <v/>
      </c>
      <c r="O7330" s="23" t="str">
        <f t="shared" si="346"/>
        <v>Unknown</v>
      </c>
      <c r="P7330" s="24" t="str">
        <f t="shared" si="347"/>
        <v>Unknown</v>
      </c>
    </row>
    <row r="7331" spans="13:16" x14ac:dyDescent="0.25">
      <c r="M7331" s="8" t="str">
        <f t="shared" si="345"/>
        <v/>
      </c>
      <c r="O7331" s="23" t="str">
        <f t="shared" si="346"/>
        <v>Unknown</v>
      </c>
      <c r="P7331" s="24" t="str">
        <f t="shared" si="347"/>
        <v>Unknown</v>
      </c>
    </row>
    <row r="7332" spans="13:16" x14ac:dyDescent="0.25">
      <c r="M7332" s="8" t="str">
        <f t="shared" si="345"/>
        <v/>
      </c>
      <c r="O7332" s="23" t="str">
        <f t="shared" si="346"/>
        <v>Unknown</v>
      </c>
      <c r="P7332" s="24" t="str">
        <f t="shared" si="347"/>
        <v>Unknown</v>
      </c>
    </row>
    <row r="7333" spans="13:16" x14ac:dyDescent="0.25">
      <c r="M7333" s="8" t="str">
        <f t="shared" si="345"/>
        <v/>
      </c>
      <c r="O7333" s="23" t="str">
        <f t="shared" si="346"/>
        <v>Unknown</v>
      </c>
      <c r="P7333" s="24" t="str">
        <f t="shared" si="347"/>
        <v>Unknown</v>
      </c>
    </row>
    <row r="7334" spans="13:16" x14ac:dyDescent="0.25">
      <c r="M7334" s="8" t="str">
        <f t="shared" si="345"/>
        <v/>
      </c>
      <c r="O7334" s="23" t="str">
        <f t="shared" si="346"/>
        <v>Unknown</v>
      </c>
      <c r="P7334" s="24" t="str">
        <f t="shared" si="347"/>
        <v>Unknown</v>
      </c>
    </row>
    <row r="7335" spans="13:16" x14ac:dyDescent="0.25">
      <c r="M7335" s="8" t="str">
        <f t="shared" si="345"/>
        <v/>
      </c>
      <c r="O7335" s="23" t="str">
        <f t="shared" si="346"/>
        <v>Unknown</v>
      </c>
      <c r="P7335" s="24" t="str">
        <f t="shared" si="347"/>
        <v>Unknown</v>
      </c>
    </row>
    <row r="7336" spans="13:16" x14ac:dyDescent="0.25">
      <c r="M7336" s="8" t="str">
        <f t="shared" si="345"/>
        <v/>
      </c>
      <c r="O7336" s="23" t="str">
        <f t="shared" si="346"/>
        <v>Unknown</v>
      </c>
      <c r="P7336" s="24" t="str">
        <f t="shared" si="347"/>
        <v>Unknown</v>
      </c>
    </row>
    <row r="7337" spans="13:16" x14ac:dyDescent="0.25">
      <c r="M7337" s="8" t="str">
        <f t="shared" si="345"/>
        <v/>
      </c>
      <c r="O7337" s="23" t="str">
        <f t="shared" si="346"/>
        <v>Unknown</v>
      </c>
      <c r="P7337" s="24" t="str">
        <f t="shared" si="347"/>
        <v>Unknown</v>
      </c>
    </row>
    <row r="7338" spans="13:16" x14ac:dyDescent="0.25">
      <c r="M7338" s="8" t="str">
        <f t="shared" si="345"/>
        <v/>
      </c>
      <c r="O7338" s="23" t="str">
        <f t="shared" si="346"/>
        <v>Unknown</v>
      </c>
      <c r="P7338" s="24" t="str">
        <f t="shared" si="347"/>
        <v>Unknown</v>
      </c>
    </row>
    <row r="7339" spans="13:16" x14ac:dyDescent="0.25">
      <c r="M7339" s="8" t="str">
        <f t="shared" si="345"/>
        <v/>
      </c>
      <c r="O7339" s="23" t="str">
        <f t="shared" si="346"/>
        <v>Unknown</v>
      </c>
      <c r="P7339" s="24" t="str">
        <f t="shared" si="347"/>
        <v>Unknown</v>
      </c>
    </row>
    <row r="7340" spans="13:16" x14ac:dyDescent="0.25">
      <c r="M7340" s="8" t="str">
        <f t="shared" si="345"/>
        <v/>
      </c>
      <c r="O7340" s="23" t="str">
        <f t="shared" si="346"/>
        <v>Unknown</v>
      </c>
      <c r="P7340" s="24" t="str">
        <f t="shared" si="347"/>
        <v>Unknown</v>
      </c>
    </row>
    <row r="7341" spans="13:16" x14ac:dyDescent="0.25">
      <c r="M7341" s="8" t="str">
        <f t="shared" si="345"/>
        <v/>
      </c>
      <c r="O7341" s="23" t="str">
        <f t="shared" si="346"/>
        <v>Unknown</v>
      </c>
      <c r="P7341" s="24" t="str">
        <f t="shared" si="347"/>
        <v>Unknown</v>
      </c>
    </row>
    <row r="7342" spans="13:16" x14ac:dyDescent="0.25">
      <c r="M7342" s="8" t="str">
        <f t="shared" si="345"/>
        <v/>
      </c>
      <c r="O7342" s="23" t="str">
        <f t="shared" si="346"/>
        <v>Unknown</v>
      </c>
      <c r="P7342" s="24" t="str">
        <f t="shared" si="347"/>
        <v>Unknown</v>
      </c>
    </row>
    <row r="7343" spans="13:16" x14ac:dyDescent="0.25">
      <c r="M7343" s="8" t="str">
        <f t="shared" si="345"/>
        <v/>
      </c>
      <c r="O7343" s="23" t="str">
        <f t="shared" si="346"/>
        <v>Unknown</v>
      </c>
      <c r="P7343" s="24" t="str">
        <f t="shared" si="347"/>
        <v>Unknown</v>
      </c>
    </row>
    <row r="7344" spans="13:16" x14ac:dyDescent="0.25">
      <c r="M7344" s="8" t="str">
        <f t="shared" si="345"/>
        <v/>
      </c>
      <c r="O7344" s="23" t="str">
        <f t="shared" si="346"/>
        <v>Unknown</v>
      </c>
      <c r="P7344" s="24" t="str">
        <f t="shared" si="347"/>
        <v>Unknown</v>
      </c>
    </row>
    <row r="7345" spans="13:16" x14ac:dyDescent="0.25">
      <c r="M7345" s="8" t="str">
        <f t="shared" si="345"/>
        <v/>
      </c>
      <c r="O7345" s="23" t="str">
        <f t="shared" si="346"/>
        <v>Unknown</v>
      </c>
      <c r="P7345" s="24" t="str">
        <f t="shared" si="347"/>
        <v>Unknown</v>
      </c>
    </row>
    <row r="7346" spans="13:16" x14ac:dyDescent="0.25">
      <c r="M7346" s="8" t="str">
        <f t="shared" si="345"/>
        <v/>
      </c>
      <c r="O7346" s="23" t="str">
        <f t="shared" si="346"/>
        <v>Unknown</v>
      </c>
      <c r="P7346" s="24" t="str">
        <f t="shared" si="347"/>
        <v>Unknown</v>
      </c>
    </row>
    <row r="7347" spans="13:16" x14ac:dyDescent="0.25">
      <c r="M7347" s="8" t="str">
        <f t="shared" si="345"/>
        <v/>
      </c>
      <c r="O7347" s="23" t="str">
        <f t="shared" si="346"/>
        <v>Unknown</v>
      </c>
      <c r="P7347" s="24" t="str">
        <f t="shared" si="347"/>
        <v>Unknown</v>
      </c>
    </row>
    <row r="7348" spans="13:16" x14ac:dyDescent="0.25">
      <c r="M7348" s="8" t="str">
        <f t="shared" si="345"/>
        <v/>
      </c>
      <c r="O7348" s="23" t="str">
        <f t="shared" si="346"/>
        <v>Unknown</v>
      </c>
      <c r="P7348" s="24" t="str">
        <f t="shared" si="347"/>
        <v>Unknown</v>
      </c>
    </row>
    <row r="7349" spans="13:16" x14ac:dyDescent="0.25">
      <c r="M7349" s="8" t="str">
        <f t="shared" si="345"/>
        <v/>
      </c>
      <c r="O7349" s="23" t="str">
        <f t="shared" si="346"/>
        <v>Unknown</v>
      </c>
      <c r="P7349" s="24" t="str">
        <f t="shared" si="347"/>
        <v>Unknown</v>
      </c>
    </row>
    <row r="7350" spans="13:16" x14ac:dyDescent="0.25">
      <c r="M7350" s="8" t="str">
        <f t="shared" si="345"/>
        <v/>
      </c>
      <c r="O7350" s="23" t="str">
        <f t="shared" si="346"/>
        <v>Unknown</v>
      </c>
      <c r="P7350" s="24" t="str">
        <f t="shared" si="347"/>
        <v>Unknown</v>
      </c>
    </row>
    <row r="7351" spans="13:16" x14ac:dyDescent="0.25">
      <c r="M7351" s="8" t="str">
        <f t="shared" si="345"/>
        <v/>
      </c>
      <c r="O7351" s="23" t="str">
        <f t="shared" si="346"/>
        <v>Unknown</v>
      </c>
      <c r="P7351" s="24" t="str">
        <f t="shared" si="347"/>
        <v>Unknown</v>
      </c>
    </row>
    <row r="7352" spans="13:16" x14ac:dyDescent="0.25">
      <c r="M7352" s="8" t="str">
        <f t="shared" si="345"/>
        <v/>
      </c>
      <c r="O7352" s="23" t="str">
        <f t="shared" si="346"/>
        <v>Unknown</v>
      </c>
      <c r="P7352" s="24" t="str">
        <f t="shared" si="347"/>
        <v>Unknown</v>
      </c>
    </row>
    <row r="7353" spans="13:16" x14ac:dyDescent="0.25">
      <c r="M7353" s="8" t="str">
        <f t="shared" si="345"/>
        <v/>
      </c>
      <c r="O7353" s="23" t="str">
        <f t="shared" si="346"/>
        <v>Unknown</v>
      </c>
      <c r="P7353" s="24" t="str">
        <f t="shared" si="347"/>
        <v>Unknown</v>
      </c>
    </row>
    <row r="7354" spans="13:16" x14ac:dyDescent="0.25">
      <c r="M7354" s="8" t="str">
        <f t="shared" si="345"/>
        <v/>
      </c>
      <c r="O7354" s="23" t="str">
        <f t="shared" si="346"/>
        <v>Unknown</v>
      </c>
      <c r="P7354" s="24" t="str">
        <f t="shared" si="347"/>
        <v>Unknown</v>
      </c>
    </row>
    <row r="7355" spans="13:16" x14ac:dyDescent="0.25">
      <c r="M7355" s="8" t="str">
        <f t="shared" si="345"/>
        <v/>
      </c>
      <c r="O7355" s="23" t="str">
        <f t="shared" si="346"/>
        <v>Unknown</v>
      </c>
      <c r="P7355" s="24" t="str">
        <f t="shared" si="347"/>
        <v>Unknown</v>
      </c>
    </row>
    <row r="7356" spans="13:16" x14ac:dyDescent="0.25">
      <c r="M7356" s="8" t="str">
        <f t="shared" si="345"/>
        <v/>
      </c>
      <c r="O7356" s="23" t="str">
        <f t="shared" si="346"/>
        <v>Unknown</v>
      </c>
      <c r="P7356" s="24" t="str">
        <f t="shared" si="347"/>
        <v>Unknown</v>
      </c>
    </row>
    <row r="7357" spans="13:16" x14ac:dyDescent="0.25">
      <c r="M7357" s="8" t="str">
        <f t="shared" si="345"/>
        <v/>
      </c>
      <c r="O7357" s="23" t="str">
        <f t="shared" si="346"/>
        <v>Unknown</v>
      </c>
      <c r="P7357" s="24" t="str">
        <f t="shared" si="347"/>
        <v>Unknown</v>
      </c>
    </row>
    <row r="7358" spans="13:16" x14ac:dyDescent="0.25">
      <c r="M7358" s="8" t="str">
        <f t="shared" si="345"/>
        <v/>
      </c>
      <c r="O7358" s="23" t="str">
        <f t="shared" si="346"/>
        <v>Unknown</v>
      </c>
      <c r="P7358" s="24" t="str">
        <f t="shared" si="347"/>
        <v>Unknown</v>
      </c>
    </row>
    <row r="7359" spans="13:16" x14ac:dyDescent="0.25">
      <c r="M7359" s="8" t="str">
        <f t="shared" si="345"/>
        <v/>
      </c>
      <c r="O7359" s="23" t="str">
        <f t="shared" si="346"/>
        <v>Unknown</v>
      </c>
      <c r="P7359" s="24" t="str">
        <f t="shared" si="347"/>
        <v>Unknown</v>
      </c>
    </row>
    <row r="7360" spans="13:16" x14ac:dyDescent="0.25">
      <c r="M7360" s="8" t="str">
        <f t="shared" si="345"/>
        <v/>
      </c>
      <c r="O7360" s="23" t="str">
        <f t="shared" si="346"/>
        <v>Unknown</v>
      </c>
      <c r="P7360" s="24" t="str">
        <f t="shared" si="347"/>
        <v>Unknown</v>
      </c>
    </row>
    <row r="7361" spans="13:16" x14ac:dyDescent="0.25">
      <c r="M7361" s="8" t="str">
        <f t="shared" si="345"/>
        <v/>
      </c>
      <c r="O7361" s="23" t="str">
        <f t="shared" si="346"/>
        <v>Unknown</v>
      </c>
      <c r="P7361" s="24" t="str">
        <f t="shared" si="347"/>
        <v>Unknown</v>
      </c>
    </row>
    <row r="7362" spans="13:16" x14ac:dyDescent="0.25">
      <c r="M7362" s="8" t="str">
        <f t="shared" ref="M7362:M7425" si="348">IF(D7362="","",IF(OR(O7362="Unknown",P7362="Unknown"),"Unknown",IF(OR(O7362="Lead",P7362="Lead"),"Lead",IF(OR(O7362="Galvanized Requiring Replacement",P7362="Galvanized Requiring Replacement"),"Galvanized Requiring Replacement",IF(AND(O7362="Non-Lead",P7362="Non-Lead"),"Non-Lead")))))</f>
        <v/>
      </c>
      <c r="O7362" s="23" t="str">
        <f t="shared" ref="O7362:O7425" si="349">IF(OR(J7362="Lead",J7362="Lead Lined Galvanized",J7362="Lead Lined Cast Iron"),"Lead",IF(OR(J7362="Non-Lead - Copper",J7362="Non-Lead - Plastics",J7362="Non-Lead",J7362="Non-Lead Galvanized",J7362="Ductile Iron",J7362="Unlined Cast Iron"),"Non-Lead",IF(OR(J7362="Galvanized Requiring Replacement"),"Galvanized Requiring Replacement",IF(OR(J7362="Unknown - Might Contain Lead or Galv",J7362="Unknown - Unlikely to Contain Lead or Galv",J7362="Unknown",J7362="",J7362="NONE"),"Unknown"))))</f>
        <v>Unknown</v>
      </c>
      <c r="P7362" s="24" t="str">
        <f t="shared" ref="P7362:P7425" si="350">IF(OR(L7362="Lead",L7362="Lead Lined Galvanized",L7362="Lead Lined Cast Iron"),"Lead",IF(OR(L7362="Non-Lead - Copper",L7362="Non-Lead - Plastics",L7362="Non-Lead",L7362="Non-Lead Galvanized",L7362="Ductile Iron",L7362="Unlined Cast Iron"),"Non-Lead",IF(OR(L7362="Galvanized Requiring Replacement"),"Galvanized Requiring Replacement",IF(OR(L7362="Unknown - Might Contain Lead or Galv",L7362="Unknown - Unlikely to Contain Lead or Galv",L7362="Unknown",L7362="",L7362="NONE"),"Unknown"))))</f>
        <v>Unknown</v>
      </c>
    </row>
    <row r="7363" spans="13:16" x14ac:dyDescent="0.25">
      <c r="M7363" s="8" t="str">
        <f t="shared" si="348"/>
        <v/>
      </c>
      <c r="O7363" s="23" t="str">
        <f t="shared" si="349"/>
        <v>Unknown</v>
      </c>
      <c r="P7363" s="24" t="str">
        <f t="shared" si="350"/>
        <v>Unknown</v>
      </c>
    </row>
    <row r="7364" spans="13:16" x14ac:dyDescent="0.25">
      <c r="M7364" s="8" t="str">
        <f t="shared" si="348"/>
        <v/>
      </c>
      <c r="O7364" s="23" t="str">
        <f t="shared" si="349"/>
        <v>Unknown</v>
      </c>
      <c r="P7364" s="24" t="str">
        <f t="shared" si="350"/>
        <v>Unknown</v>
      </c>
    </row>
    <row r="7365" spans="13:16" x14ac:dyDescent="0.25">
      <c r="M7365" s="8" t="str">
        <f t="shared" si="348"/>
        <v/>
      </c>
      <c r="O7365" s="23" t="str">
        <f t="shared" si="349"/>
        <v>Unknown</v>
      </c>
      <c r="P7365" s="24" t="str">
        <f t="shared" si="350"/>
        <v>Unknown</v>
      </c>
    </row>
    <row r="7366" spans="13:16" x14ac:dyDescent="0.25">
      <c r="M7366" s="8" t="str">
        <f t="shared" si="348"/>
        <v/>
      </c>
      <c r="O7366" s="23" t="str">
        <f t="shared" si="349"/>
        <v>Unknown</v>
      </c>
      <c r="P7366" s="24" t="str">
        <f t="shared" si="350"/>
        <v>Unknown</v>
      </c>
    </row>
    <row r="7367" spans="13:16" x14ac:dyDescent="0.25">
      <c r="M7367" s="8" t="str">
        <f t="shared" si="348"/>
        <v/>
      </c>
      <c r="O7367" s="23" t="str">
        <f t="shared" si="349"/>
        <v>Unknown</v>
      </c>
      <c r="P7367" s="24" t="str">
        <f t="shared" si="350"/>
        <v>Unknown</v>
      </c>
    </row>
    <row r="7368" spans="13:16" x14ac:dyDescent="0.25">
      <c r="M7368" s="8" t="str">
        <f t="shared" si="348"/>
        <v/>
      </c>
      <c r="O7368" s="23" t="str">
        <f t="shared" si="349"/>
        <v>Unknown</v>
      </c>
      <c r="P7368" s="24" t="str">
        <f t="shared" si="350"/>
        <v>Unknown</v>
      </c>
    </row>
    <row r="7369" spans="13:16" x14ac:dyDescent="0.25">
      <c r="M7369" s="8" t="str">
        <f t="shared" si="348"/>
        <v/>
      </c>
      <c r="O7369" s="23" t="str">
        <f t="shared" si="349"/>
        <v>Unknown</v>
      </c>
      <c r="P7369" s="24" t="str">
        <f t="shared" si="350"/>
        <v>Unknown</v>
      </c>
    </row>
    <row r="7370" spans="13:16" x14ac:dyDescent="0.25">
      <c r="M7370" s="8" t="str">
        <f t="shared" si="348"/>
        <v/>
      </c>
      <c r="O7370" s="23" t="str">
        <f t="shared" si="349"/>
        <v>Unknown</v>
      </c>
      <c r="P7370" s="24" t="str">
        <f t="shared" si="350"/>
        <v>Unknown</v>
      </c>
    </row>
    <row r="7371" spans="13:16" x14ac:dyDescent="0.25">
      <c r="M7371" s="8" t="str">
        <f t="shared" si="348"/>
        <v/>
      </c>
      <c r="O7371" s="23" t="str">
        <f t="shared" si="349"/>
        <v>Unknown</v>
      </c>
      <c r="P7371" s="24" t="str">
        <f t="shared" si="350"/>
        <v>Unknown</v>
      </c>
    </row>
    <row r="7372" spans="13:16" x14ac:dyDescent="0.25">
      <c r="M7372" s="8" t="str">
        <f t="shared" si="348"/>
        <v/>
      </c>
      <c r="O7372" s="23" t="str">
        <f t="shared" si="349"/>
        <v>Unknown</v>
      </c>
      <c r="P7372" s="24" t="str">
        <f t="shared" si="350"/>
        <v>Unknown</v>
      </c>
    </row>
    <row r="7373" spans="13:16" x14ac:dyDescent="0.25">
      <c r="M7373" s="8" t="str">
        <f t="shared" si="348"/>
        <v/>
      </c>
      <c r="O7373" s="23" t="str">
        <f t="shared" si="349"/>
        <v>Unknown</v>
      </c>
      <c r="P7373" s="24" t="str">
        <f t="shared" si="350"/>
        <v>Unknown</v>
      </c>
    </row>
    <row r="7374" spans="13:16" x14ac:dyDescent="0.25">
      <c r="M7374" s="8" t="str">
        <f t="shared" si="348"/>
        <v/>
      </c>
      <c r="O7374" s="23" t="str">
        <f t="shared" si="349"/>
        <v>Unknown</v>
      </c>
      <c r="P7374" s="24" t="str">
        <f t="shared" si="350"/>
        <v>Unknown</v>
      </c>
    </row>
    <row r="7375" spans="13:16" x14ac:dyDescent="0.25">
      <c r="M7375" s="8" t="str">
        <f t="shared" si="348"/>
        <v/>
      </c>
      <c r="O7375" s="23" t="str">
        <f t="shared" si="349"/>
        <v>Unknown</v>
      </c>
      <c r="P7375" s="24" t="str">
        <f t="shared" si="350"/>
        <v>Unknown</v>
      </c>
    </row>
    <row r="7376" spans="13:16" x14ac:dyDescent="0.25">
      <c r="M7376" s="8" t="str">
        <f t="shared" si="348"/>
        <v/>
      </c>
      <c r="O7376" s="23" t="str">
        <f t="shared" si="349"/>
        <v>Unknown</v>
      </c>
      <c r="P7376" s="24" t="str">
        <f t="shared" si="350"/>
        <v>Unknown</v>
      </c>
    </row>
    <row r="7377" spans="13:16" x14ac:dyDescent="0.25">
      <c r="M7377" s="8" t="str">
        <f t="shared" si="348"/>
        <v/>
      </c>
      <c r="O7377" s="23" t="str">
        <f t="shared" si="349"/>
        <v>Unknown</v>
      </c>
      <c r="P7377" s="24" t="str">
        <f t="shared" si="350"/>
        <v>Unknown</v>
      </c>
    </row>
    <row r="7378" spans="13:16" x14ac:dyDescent="0.25">
      <c r="M7378" s="8" t="str">
        <f t="shared" si="348"/>
        <v/>
      </c>
      <c r="O7378" s="23" t="str">
        <f t="shared" si="349"/>
        <v>Unknown</v>
      </c>
      <c r="P7378" s="24" t="str">
        <f t="shared" si="350"/>
        <v>Unknown</v>
      </c>
    </row>
    <row r="7379" spans="13:16" x14ac:dyDescent="0.25">
      <c r="M7379" s="8" t="str">
        <f t="shared" si="348"/>
        <v/>
      </c>
      <c r="O7379" s="23" t="str">
        <f t="shared" si="349"/>
        <v>Unknown</v>
      </c>
      <c r="P7379" s="24" t="str">
        <f t="shared" si="350"/>
        <v>Unknown</v>
      </c>
    </row>
    <row r="7380" spans="13:16" x14ac:dyDescent="0.25">
      <c r="M7380" s="8" t="str">
        <f t="shared" si="348"/>
        <v/>
      </c>
      <c r="O7380" s="23" t="str">
        <f t="shared" si="349"/>
        <v>Unknown</v>
      </c>
      <c r="P7380" s="24" t="str">
        <f t="shared" si="350"/>
        <v>Unknown</v>
      </c>
    </row>
    <row r="7381" spans="13:16" x14ac:dyDescent="0.25">
      <c r="M7381" s="8" t="str">
        <f t="shared" si="348"/>
        <v/>
      </c>
      <c r="O7381" s="23" t="str">
        <f t="shared" si="349"/>
        <v>Unknown</v>
      </c>
      <c r="P7381" s="24" t="str">
        <f t="shared" si="350"/>
        <v>Unknown</v>
      </c>
    </row>
    <row r="7382" spans="13:16" x14ac:dyDescent="0.25">
      <c r="M7382" s="8" t="str">
        <f t="shared" si="348"/>
        <v/>
      </c>
      <c r="O7382" s="23" t="str">
        <f t="shared" si="349"/>
        <v>Unknown</v>
      </c>
      <c r="P7382" s="24" t="str">
        <f t="shared" si="350"/>
        <v>Unknown</v>
      </c>
    </row>
    <row r="7383" spans="13:16" x14ac:dyDescent="0.25">
      <c r="M7383" s="8" t="str">
        <f t="shared" si="348"/>
        <v/>
      </c>
      <c r="O7383" s="23" t="str">
        <f t="shared" si="349"/>
        <v>Unknown</v>
      </c>
      <c r="P7383" s="24" t="str">
        <f t="shared" si="350"/>
        <v>Unknown</v>
      </c>
    </row>
    <row r="7384" spans="13:16" x14ac:dyDescent="0.25">
      <c r="M7384" s="8" t="str">
        <f t="shared" si="348"/>
        <v/>
      </c>
      <c r="O7384" s="23" t="str">
        <f t="shared" si="349"/>
        <v>Unknown</v>
      </c>
      <c r="P7384" s="24" t="str">
        <f t="shared" si="350"/>
        <v>Unknown</v>
      </c>
    </row>
    <row r="7385" spans="13:16" x14ac:dyDescent="0.25">
      <c r="M7385" s="8" t="str">
        <f t="shared" si="348"/>
        <v/>
      </c>
      <c r="O7385" s="23" t="str">
        <f t="shared" si="349"/>
        <v>Unknown</v>
      </c>
      <c r="P7385" s="24" t="str">
        <f t="shared" si="350"/>
        <v>Unknown</v>
      </c>
    </row>
    <row r="7386" spans="13:16" x14ac:dyDescent="0.25">
      <c r="M7386" s="8" t="str">
        <f t="shared" si="348"/>
        <v/>
      </c>
      <c r="O7386" s="23" t="str">
        <f t="shared" si="349"/>
        <v>Unknown</v>
      </c>
      <c r="P7386" s="24" t="str">
        <f t="shared" si="350"/>
        <v>Unknown</v>
      </c>
    </row>
    <row r="7387" spans="13:16" x14ac:dyDescent="0.25">
      <c r="M7387" s="8" t="str">
        <f t="shared" si="348"/>
        <v/>
      </c>
      <c r="O7387" s="23" t="str">
        <f t="shared" si="349"/>
        <v>Unknown</v>
      </c>
      <c r="P7387" s="24" t="str">
        <f t="shared" si="350"/>
        <v>Unknown</v>
      </c>
    </row>
    <row r="7388" spans="13:16" x14ac:dyDescent="0.25">
      <c r="M7388" s="8" t="str">
        <f t="shared" si="348"/>
        <v/>
      </c>
      <c r="O7388" s="23" t="str">
        <f t="shared" si="349"/>
        <v>Unknown</v>
      </c>
      <c r="P7388" s="24" t="str">
        <f t="shared" si="350"/>
        <v>Unknown</v>
      </c>
    </row>
    <row r="7389" spans="13:16" x14ac:dyDescent="0.25">
      <c r="M7389" s="8" t="str">
        <f t="shared" si="348"/>
        <v/>
      </c>
      <c r="O7389" s="23" t="str">
        <f t="shared" si="349"/>
        <v>Unknown</v>
      </c>
      <c r="P7389" s="24" t="str">
        <f t="shared" si="350"/>
        <v>Unknown</v>
      </c>
    </row>
    <row r="7390" spans="13:16" x14ac:dyDescent="0.25">
      <c r="M7390" s="8" t="str">
        <f t="shared" si="348"/>
        <v/>
      </c>
      <c r="O7390" s="23" t="str">
        <f t="shared" si="349"/>
        <v>Unknown</v>
      </c>
      <c r="P7390" s="24" t="str">
        <f t="shared" si="350"/>
        <v>Unknown</v>
      </c>
    </row>
    <row r="7391" spans="13:16" x14ac:dyDescent="0.25">
      <c r="M7391" s="8" t="str">
        <f t="shared" si="348"/>
        <v/>
      </c>
      <c r="O7391" s="23" t="str">
        <f t="shared" si="349"/>
        <v>Unknown</v>
      </c>
      <c r="P7391" s="24" t="str">
        <f t="shared" si="350"/>
        <v>Unknown</v>
      </c>
    </row>
    <row r="7392" spans="13:16" x14ac:dyDescent="0.25">
      <c r="M7392" s="8" t="str">
        <f t="shared" si="348"/>
        <v/>
      </c>
      <c r="O7392" s="23" t="str">
        <f t="shared" si="349"/>
        <v>Unknown</v>
      </c>
      <c r="P7392" s="24" t="str">
        <f t="shared" si="350"/>
        <v>Unknown</v>
      </c>
    </row>
    <row r="7393" spans="13:16" x14ac:dyDescent="0.25">
      <c r="M7393" s="8" t="str">
        <f t="shared" si="348"/>
        <v/>
      </c>
      <c r="O7393" s="23" t="str">
        <f t="shared" si="349"/>
        <v>Unknown</v>
      </c>
      <c r="P7393" s="24" t="str">
        <f t="shared" si="350"/>
        <v>Unknown</v>
      </c>
    </row>
    <row r="7394" spans="13:16" x14ac:dyDescent="0.25">
      <c r="M7394" s="8" t="str">
        <f t="shared" si="348"/>
        <v/>
      </c>
      <c r="O7394" s="23" t="str">
        <f t="shared" si="349"/>
        <v>Unknown</v>
      </c>
      <c r="P7394" s="24" t="str">
        <f t="shared" si="350"/>
        <v>Unknown</v>
      </c>
    </row>
    <row r="7395" spans="13:16" x14ac:dyDescent="0.25">
      <c r="M7395" s="8" t="str">
        <f t="shared" si="348"/>
        <v/>
      </c>
      <c r="O7395" s="23" t="str">
        <f t="shared" si="349"/>
        <v>Unknown</v>
      </c>
      <c r="P7395" s="24" t="str">
        <f t="shared" si="350"/>
        <v>Unknown</v>
      </c>
    </row>
    <row r="7396" spans="13:16" x14ac:dyDescent="0.25">
      <c r="M7396" s="8" t="str">
        <f t="shared" si="348"/>
        <v/>
      </c>
      <c r="O7396" s="23" t="str">
        <f t="shared" si="349"/>
        <v>Unknown</v>
      </c>
      <c r="P7396" s="24" t="str">
        <f t="shared" si="350"/>
        <v>Unknown</v>
      </c>
    </row>
    <row r="7397" spans="13:16" x14ac:dyDescent="0.25">
      <c r="M7397" s="8" t="str">
        <f t="shared" si="348"/>
        <v/>
      </c>
      <c r="O7397" s="23" t="str">
        <f t="shared" si="349"/>
        <v>Unknown</v>
      </c>
      <c r="P7397" s="24" t="str">
        <f t="shared" si="350"/>
        <v>Unknown</v>
      </c>
    </row>
    <row r="7398" spans="13:16" x14ac:dyDescent="0.25">
      <c r="M7398" s="8" t="str">
        <f t="shared" si="348"/>
        <v/>
      </c>
      <c r="O7398" s="23" t="str">
        <f t="shared" si="349"/>
        <v>Unknown</v>
      </c>
      <c r="P7398" s="24" t="str">
        <f t="shared" si="350"/>
        <v>Unknown</v>
      </c>
    </row>
    <row r="7399" spans="13:16" x14ac:dyDescent="0.25">
      <c r="M7399" s="8" t="str">
        <f t="shared" si="348"/>
        <v/>
      </c>
      <c r="O7399" s="23" t="str">
        <f t="shared" si="349"/>
        <v>Unknown</v>
      </c>
      <c r="P7399" s="24" t="str">
        <f t="shared" si="350"/>
        <v>Unknown</v>
      </c>
    </row>
    <row r="7400" spans="13:16" x14ac:dyDescent="0.25">
      <c r="M7400" s="8" t="str">
        <f t="shared" si="348"/>
        <v/>
      </c>
      <c r="O7400" s="23" t="str">
        <f t="shared" si="349"/>
        <v>Unknown</v>
      </c>
      <c r="P7400" s="24" t="str">
        <f t="shared" si="350"/>
        <v>Unknown</v>
      </c>
    </row>
    <row r="7401" spans="13:16" x14ac:dyDescent="0.25">
      <c r="M7401" s="8" t="str">
        <f t="shared" si="348"/>
        <v/>
      </c>
      <c r="O7401" s="23" t="str">
        <f t="shared" si="349"/>
        <v>Unknown</v>
      </c>
      <c r="P7401" s="24" t="str">
        <f t="shared" si="350"/>
        <v>Unknown</v>
      </c>
    </row>
    <row r="7402" spans="13:16" x14ac:dyDescent="0.25">
      <c r="M7402" s="8" t="str">
        <f t="shared" si="348"/>
        <v/>
      </c>
      <c r="O7402" s="23" t="str">
        <f t="shared" si="349"/>
        <v>Unknown</v>
      </c>
      <c r="P7402" s="24" t="str">
        <f t="shared" si="350"/>
        <v>Unknown</v>
      </c>
    </row>
    <row r="7403" spans="13:16" x14ac:dyDescent="0.25">
      <c r="M7403" s="8" t="str">
        <f t="shared" si="348"/>
        <v/>
      </c>
      <c r="O7403" s="23" t="str">
        <f t="shared" si="349"/>
        <v>Unknown</v>
      </c>
      <c r="P7403" s="24" t="str">
        <f t="shared" si="350"/>
        <v>Unknown</v>
      </c>
    </row>
    <row r="7404" spans="13:16" x14ac:dyDescent="0.25">
      <c r="M7404" s="8" t="str">
        <f t="shared" si="348"/>
        <v/>
      </c>
      <c r="O7404" s="23" t="str">
        <f t="shared" si="349"/>
        <v>Unknown</v>
      </c>
      <c r="P7404" s="24" t="str">
        <f t="shared" si="350"/>
        <v>Unknown</v>
      </c>
    </row>
    <row r="7405" spans="13:16" x14ac:dyDescent="0.25">
      <c r="M7405" s="8" t="str">
        <f t="shared" si="348"/>
        <v/>
      </c>
      <c r="O7405" s="23" t="str">
        <f t="shared" si="349"/>
        <v>Unknown</v>
      </c>
      <c r="P7405" s="24" t="str">
        <f t="shared" si="350"/>
        <v>Unknown</v>
      </c>
    </row>
    <row r="7406" spans="13:16" x14ac:dyDescent="0.25">
      <c r="M7406" s="8" t="str">
        <f t="shared" si="348"/>
        <v/>
      </c>
      <c r="O7406" s="23" t="str">
        <f t="shared" si="349"/>
        <v>Unknown</v>
      </c>
      <c r="P7406" s="24" t="str">
        <f t="shared" si="350"/>
        <v>Unknown</v>
      </c>
    </row>
    <row r="7407" spans="13:16" x14ac:dyDescent="0.25">
      <c r="M7407" s="8" t="str">
        <f t="shared" si="348"/>
        <v/>
      </c>
      <c r="O7407" s="23" t="str">
        <f t="shared" si="349"/>
        <v>Unknown</v>
      </c>
      <c r="P7407" s="24" t="str">
        <f t="shared" si="350"/>
        <v>Unknown</v>
      </c>
    </row>
    <row r="7408" spans="13:16" x14ac:dyDescent="0.25">
      <c r="M7408" s="8" t="str">
        <f t="shared" si="348"/>
        <v/>
      </c>
      <c r="O7408" s="23" t="str">
        <f t="shared" si="349"/>
        <v>Unknown</v>
      </c>
      <c r="P7408" s="24" t="str">
        <f t="shared" si="350"/>
        <v>Unknown</v>
      </c>
    </row>
    <row r="7409" spans="13:16" x14ac:dyDescent="0.25">
      <c r="M7409" s="8" t="str">
        <f t="shared" si="348"/>
        <v/>
      </c>
      <c r="O7409" s="23" t="str">
        <f t="shared" si="349"/>
        <v>Unknown</v>
      </c>
      <c r="P7409" s="24" t="str">
        <f t="shared" si="350"/>
        <v>Unknown</v>
      </c>
    </row>
    <row r="7410" spans="13:16" x14ac:dyDescent="0.25">
      <c r="M7410" s="8" t="str">
        <f t="shared" si="348"/>
        <v/>
      </c>
      <c r="O7410" s="23" t="str">
        <f t="shared" si="349"/>
        <v>Unknown</v>
      </c>
      <c r="P7410" s="24" t="str">
        <f t="shared" si="350"/>
        <v>Unknown</v>
      </c>
    </row>
    <row r="7411" spans="13:16" x14ac:dyDescent="0.25">
      <c r="M7411" s="8" t="str">
        <f t="shared" si="348"/>
        <v/>
      </c>
      <c r="O7411" s="23" t="str">
        <f t="shared" si="349"/>
        <v>Unknown</v>
      </c>
      <c r="P7411" s="24" t="str">
        <f t="shared" si="350"/>
        <v>Unknown</v>
      </c>
    </row>
    <row r="7412" spans="13:16" x14ac:dyDescent="0.25">
      <c r="M7412" s="8" t="str">
        <f t="shared" si="348"/>
        <v/>
      </c>
      <c r="O7412" s="23" t="str">
        <f t="shared" si="349"/>
        <v>Unknown</v>
      </c>
      <c r="P7412" s="24" t="str">
        <f t="shared" si="350"/>
        <v>Unknown</v>
      </c>
    </row>
    <row r="7413" spans="13:16" x14ac:dyDescent="0.25">
      <c r="M7413" s="8" t="str">
        <f t="shared" si="348"/>
        <v/>
      </c>
      <c r="O7413" s="23" t="str">
        <f t="shared" si="349"/>
        <v>Unknown</v>
      </c>
      <c r="P7413" s="24" t="str">
        <f t="shared" si="350"/>
        <v>Unknown</v>
      </c>
    </row>
    <row r="7414" spans="13:16" x14ac:dyDescent="0.25">
      <c r="M7414" s="8" t="str">
        <f t="shared" si="348"/>
        <v/>
      </c>
      <c r="O7414" s="23" t="str">
        <f t="shared" si="349"/>
        <v>Unknown</v>
      </c>
      <c r="P7414" s="24" t="str">
        <f t="shared" si="350"/>
        <v>Unknown</v>
      </c>
    </row>
    <row r="7415" spans="13:16" x14ac:dyDescent="0.25">
      <c r="M7415" s="8" t="str">
        <f t="shared" si="348"/>
        <v/>
      </c>
      <c r="O7415" s="23" t="str">
        <f t="shared" si="349"/>
        <v>Unknown</v>
      </c>
      <c r="P7415" s="24" t="str">
        <f t="shared" si="350"/>
        <v>Unknown</v>
      </c>
    </row>
    <row r="7416" spans="13:16" x14ac:dyDescent="0.25">
      <c r="M7416" s="8" t="str">
        <f t="shared" si="348"/>
        <v/>
      </c>
      <c r="O7416" s="23" t="str">
        <f t="shared" si="349"/>
        <v>Unknown</v>
      </c>
      <c r="P7416" s="24" t="str">
        <f t="shared" si="350"/>
        <v>Unknown</v>
      </c>
    </row>
    <row r="7417" spans="13:16" x14ac:dyDescent="0.25">
      <c r="M7417" s="8" t="str">
        <f t="shared" si="348"/>
        <v/>
      </c>
      <c r="O7417" s="23" t="str">
        <f t="shared" si="349"/>
        <v>Unknown</v>
      </c>
      <c r="P7417" s="24" t="str">
        <f t="shared" si="350"/>
        <v>Unknown</v>
      </c>
    </row>
    <row r="7418" spans="13:16" x14ac:dyDescent="0.25">
      <c r="M7418" s="8" t="str">
        <f t="shared" si="348"/>
        <v/>
      </c>
      <c r="O7418" s="23" t="str">
        <f t="shared" si="349"/>
        <v>Unknown</v>
      </c>
      <c r="P7418" s="24" t="str">
        <f t="shared" si="350"/>
        <v>Unknown</v>
      </c>
    </row>
    <row r="7419" spans="13:16" x14ac:dyDescent="0.25">
      <c r="M7419" s="8" t="str">
        <f t="shared" si="348"/>
        <v/>
      </c>
      <c r="O7419" s="23" t="str">
        <f t="shared" si="349"/>
        <v>Unknown</v>
      </c>
      <c r="P7419" s="24" t="str">
        <f t="shared" si="350"/>
        <v>Unknown</v>
      </c>
    </row>
    <row r="7420" spans="13:16" x14ac:dyDescent="0.25">
      <c r="M7420" s="8" t="str">
        <f t="shared" si="348"/>
        <v/>
      </c>
      <c r="O7420" s="23" t="str">
        <f t="shared" si="349"/>
        <v>Unknown</v>
      </c>
      <c r="P7420" s="24" t="str">
        <f t="shared" si="350"/>
        <v>Unknown</v>
      </c>
    </row>
    <row r="7421" spans="13:16" x14ac:dyDescent="0.25">
      <c r="M7421" s="8" t="str">
        <f t="shared" si="348"/>
        <v/>
      </c>
      <c r="O7421" s="23" t="str">
        <f t="shared" si="349"/>
        <v>Unknown</v>
      </c>
      <c r="P7421" s="24" t="str">
        <f t="shared" si="350"/>
        <v>Unknown</v>
      </c>
    </row>
    <row r="7422" spans="13:16" x14ac:dyDescent="0.25">
      <c r="M7422" s="8" t="str">
        <f t="shared" si="348"/>
        <v/>
      </c>
      <c r="O7422" s="23" t="str">
        <f t="shared" si="349"/>
        <v>Unknown</v>
      </c>
      <c r="P7422" s="24" t="str">
        <f t="shared" si="350"/>
        <v>Unknown</v>
      </c>
    </row>
    <row r="7423" spans="13:16" x14ac:dyDescent="0.25">
      <c r="M7423" s="8" t="str">
        <f t="shared" si="348"/>
        <v/>
      </c>
      <c r="O7423" s="23" t="str">
        <f t="shared" si="349"/>
        <v>Unknown</v>
      </c>
      <c r="P7423" s="24" t="str">
        <f t="shared" si="350"/>
        <v>Unknown</v>
      </c>
    </row>
    <row r="7424" spans="13:16" x14ac:dyDescent="0.25">
      <c r="M7424" s="8" t="str">
        <f t="shared" si="348"/>
        <v/>
      </c>
      <c r="O7424" s="23" t="str">
        <f t="shared" si="349"/>
        <v>Unknown</v>
      </c>
      <c r="P7424" s="24" t="str">
        <f t="shared" si="350"/>
        <v>Unknown</v>
      </c>
    </row>
    <row r="7425" spans="13:16" x14ac:dyDescent="0.25">
      <c r="M7425" s="8" t="str">
        <f t="shared" si="348"/>
        <v/>
      </c>
      <c r="O7425" s="23" t="str">
        <f t="shared" si="349"/>
        <v>Unknown</v>
      </c>
      <c r="P7425" s="24" t="str">
        <f t="shared" si="350"/>
        <v>Unknown</v>
      </c>
    </row>
    <row r="7426" spans="13:16" x14ac:dyDescent="0.25">
      <c r="M7426" s="8" t="str">
        <f t="shared" ref="M7426:M7489" si="351">IF(D7426="","",IF(OR(O7426="Unknown",P7426="Unknown"),"Unknown",IF(OR(O7426="Lead",P7426="Lead"),"Lead",IF(OR(O7426="Galvanized Requiring Replacement",P7426="Galvanized Requiring Replacement"),"Galvanized Requiring Replacement",IF(AND(O7426="Non-Lead",P7426="Non-Lead"),"Non-Lead")))))</f>
        <v/>
      </c>
      <c r="O7426" s="23" t="str">
        <f t="shared" ref="O7426:O7489" si="352">IF(OR(J7426="Lead",J7426="Lead Lined Galvanized",J7426="Lead Lined Cast Iron"),"Lead",IF(OR(J7426="Non-Lead - Copper",J7426="Non-Lead - Plastics",J7426="Non-Lead",J7426="Non-Lead Galvanized",J7426="Ductile Iron",J7426="Unlined Cast Iron"),"Non-Lead",IF(OR(J7426="Galvanized Requiring Replacement"),"Galvanized Requiring Replacement",IF(OR(J7426="Unknown - Might Contain Lead or Galv",J7426="Unknown - Unlikely to Contain Lead or Galv",J7426="Unknown",J7426="",J7426="NONE"),"Unknown"))))</f>
        <v>Unknown</v>
      </c>
      <c r="P7426" s="24" t="str">
        <f t="shared" ref="P7426:P7489" si="353">IF(OR(L7426="Lead",L7426="Lead Lined Galvanized",L7426="Lead Lined Cast Iron"),"Lead",IF(OR(L7426="Non-Lead - Copper",L7426="Non-Lead - Plastics",L7426="Non-Lead",L7426="Non-Lead Galvanized",L7426="Ductile Iron",L7426="Unlined Cast Iron"),"Non-Lead",IF(OR(L7426="Galvanized Requiring Replacement"),"Galvanized Requiring Replacement",IF(OR(L7426="Unknown - Might Contain Lead or Galv",L7426="Unknown - Unlikely to Contain Lead or Galv",L7426="Unknown",L7426="",L7426="NONE"),"Unknown"))))</f>
        <v>Unknown</v>
      </c>
    </row>
    <row r="7427" spans="13:16" x14ac:dyDescent="0.25">
      <c r="M7427" s="8" t="str">
        <f t="shared" si="351"/>
        <v/>
      </c>
      <c r="O7427" s="23" t="str">
        <f t="shared" si="352"/>
        <v>Unknown</v>
      </c>
      <c r="P7427" s="24" t="str">
        <f t="shared" si="353"/>
        <v>Unknown</v>
      </c>
    </row>
    <row r="7428" spans="13:16" x14ac:dyDescent="0.25">
      <c r="M7428" s="8" t="str">
        <f t="shared" si="351"/>
        <v/>
      </c>
      <c r="O7428" s="23" t="str">
        <f t="shared" si="352"/>
        <v>Unknown</v>
      </c>
      <c r="P7428" s="24" t="str">
        <f t="shared" si="353"/>
        <v>Unknown</v>
      </c>
    </row>
    <row r="7429" spans="13:16" x14ac:dyDescent="0.25">
      <c r="M7429" s="8" t="str">
        <f t="shared" si="351"/>
        <v/>
      </c>
      <c r="O7429" s="23" t="str">
        <f t="shared" si="352"/>
        <v>Unknown</v>
      </c>
      <c r="P7429" s="24" t="str">
        <f t="shared" si="353"/>
        <v>Unknown</v>
      </c>
    </row>
    <row r="7430" spans="13:16" x14ac:dyDescent="0.25">
      <c r="M7430" s="8" t="str">
        <f t="shared" si="351"/>
        <v/>
      </c>
      <c r="O7430" s="23" t="str">
        <f t="shared" si="352"/>
        <v>Unknown</v>
      </c>
      <c r="P7430" s="24" t="str">
        <f t="shared" si="353"/>
        <v>Unknown</v>
      </c>
    </row>
    <row r="7431" spans="13:16" x14ac:dyDescent="0.25">
      <c r="M7431" s="8" t="str">
        <f t="shared" si="351"/>
        <v/>
      </c>
      <c r="O7431" s="23" t="str">
        <f t="shared" si="352"/>
        <v>Unknown</v>
      </c>
      <c r="P7431" s="24" t="str">
        <f t="shared" si="353"/>
        <v>Unknown</v>
      </c>
    </row>
    <row r="7432" spans="13:16" x14ac:dyDescent="0.25">
      <c r="M7432" s="8" t="str">
        <f t="shared" si="351"/>
        <v/>
      </c>
      <c r="O7432" s="23" t="str">
        <f t="shared" si="352"/>
        <v>Unknown</v>
      </c>
      <c r="P7432" s="24" t="str">
        <f t="shared" si="353"/>
        <v>Unknown</v>
      </c>
    </row>
    <row r="7433" spans="13:16" x14ac:dyDescent="0.25">
      <c r="M7433" s="8" t="str">
        <f t="shared" si="351"/>
        <v/>
      </c>
      <c r="O7433" s="23" t="str">
        <f t="shared" si="352"/>
        <v>Unknown</v>
      </c>
      <c r="P7433" s="24" t="str">
        <f t="shared" si="353"/>
        <v>Unknown</v>
      </c>
    </row>
    <row r="7434" spans="13:16" x14ac:dyDescent="0.25">
      <c r="M7434" s="8" t="str">
        <f t="shared" si="351"/>
        <v/>
      </c>
      <c r="O7434" s="23" t="str">
        <f t="shared" si="352"/>
        <v>Unknown</v>
      </c>
      <c r="P7434" s="24" t="str">
        <f t="shared" si="353"/>
        <v>Unknown</v>
      </c>
    </row>
    <row r="7435" spans="13:16" x14ac:dyDescent="0.25">
      <c r="M7435" s="8" t="str">
        <f t="shared" si="351"/>
        <v/>
      </c>
      <c r="O7435" s="23" t="str">
        <f t="shared" si="352"/>
        <v>Unknown</v>
      </c>
      <c r="P7435" s="24" t="str">
        <f t="shared" si="353"/>
        <v>Unknown</v>
      </c>
    </row>
    <row r="7436" spans="13:16" x14ac:dyDescent="0.25">
      <c r="M7436" s="8" t="str">
        <f t="shared" si="351"/>
        <v/>
      </c>
      <c r="O7436" s="23" t="str">
        <f t="shared" si="352"/>
        <v>Unknown</v>
      </c>
      <c r="P7436" s="24" t="str">
        <f t="shared" si="353"/>
        <v>Unknown</v>
      </c>
    </row>
    <row r="7437" spans="13:16" x14ac:dyDescent="0.25">
      <c r="M7437" s="8" t="str">
        <f t="shared" si="351"/>
        <v/>
      </c>
      <c r="O7437" s="23" t="str">
        <f t="shared" si="352"/>
        <v>Unknown</v>
      </c>
      <c r="P7437" s="24" t="str">
        <f t="shared" si="353"/>
        <v>Unknown</v>
      </c>
    </row>
    <row r="7438" spans="13:16" x14ac:dyDescent="0.25">
      <c r="M7438" s="8" t="str">
        <f t="shared" si="351"/>
        <v/>
      </c>
      <c r="O7438" s="23" t="str">
        <f t="shared" si="352"/>
        <v>Unknown</v>
      </c>
      <c r="P7438" s="24" t="str">
        <f t="shared" si="353"/>
        <v>Unknown</v>
      </c>
    </row>
    <row r="7439" spans="13:16" x14ac:dyDescent="0.25">
      <c r="M7439" s="8" t="str">
        <f t="shared" si="351"/>
        <v/>
      </c>
      <c r="O7439" s="23" t="str">
        <f t="shared" si="352"/>
        <v>Unknown</v>
      </c>
      <c r="P7439" s="24" t="str">
        <f t="shared" si="353"/>
        <v>Unknown</v>
      </c>
    </row>
    <row r="7440" spans="13:16" x14ac:dyDescent="0.25">
      <c r="M7440" s="8" t="str">
        <f t="shared" si="351"/>
        <v/>
      </c>
      <c r="O7440" s="23" t="str">
        <f t="shared" si="352"/>
        <v>Unknown</v>
      </c>
      <c r="P7440" s="24" t="str">
        <f t="shared" si="353"/>
        <v>Unknown</v>
      </c>
    </row>
    <row r="7441" spans="13:16" x14ac:dyDescent="0.25">
      <c r="M7441" s="8" t="str">
        <f t="shared" si="351"/>
        <v/>
      </c>
      <c r="O7441" s="23" t="str">
        <f t="shared" si="352"/>
        <v>Unknown</v>
      </c>
      <c r="P7441" s="24" t="str">
        <f t="shared" si="353"/>
        <v>Unknown</v>
      </c>
    </row>
    <row r="7442" spans="13:16" x14ac:dyDescent="0.25">
      <c r="M7442" s="8" t="str">
        <f t="shared" si="351"/>
        <v/>
      </c>
      <c r="O7442" s="23" t="str">
        <f t="shared" si="352"/>
        <v>Unknown</v>
      </c>
      <c r="P7442" s="24" t="str">
        <f t="shared" si="353"/>
        <v>Unknown</v>
      </c>
    </row>
    <row r="7443" spans="13:16" x14ac:dyDescent="0.25">
      <c r="M7443" s="8" t="str">
        <f t="shared" si="351"/>
        <v/>
      </c>
      <c r="O7443" s="23" t="str">
        <f t="shared" si="352"/>
        <v>Unknown</v>
      </c>
      <c r="P7443" s="24" t="str">
        <f t="shared" si="353"/>
        <v>Unknown</v>
      </c>
    </row>
    <row r="7444" spans="13:16" x14ac:dyDescent="0.25">
      <c r="M7444" s="8" t="str">
        <f t="shared" si="351"/>
        <v/>
      </c>
      <c r="O7444" s="23" t="str">
        <f t="shared" si="352"/>
        <v>Unknown</v>
      </c>
      <c r="P7444" s="24" t="str">
        <f t="shared" si="353"/>
        <v>Unknown</v>
      </c>
    </row>
    <row r="7445" spans="13:16" x14ac:dyDescent="0.25">
      <c r="M7445" s="8" t="str">
        <f t="shared" si="351"/>
        <v/>
      </c>
      <c r="O7445" s="23" t="str">
        <f t="shared" si="352"/>
        <v>Unknown</v>
      </c>
      <c r="P7445" s="24" t="str">
        <f t="shared" si="353"/>
        <v>Unknown</v>
      </c>
    </row>
    <row r="7446" spans="13:16" x14ac:dyDescent="0.25">
      <c r="M7446" s="8" t="str">
        <f t="shared" si="351"/>
        <v/>
      </c>
      <c r="O7446" s="23" t="str">
        <f t="shared" si="352"/>
        <v>Unknown</v>
      </c>
      <c r="P7446" s="24" t="str">
        <f t="shared" si="353"/>
        <v>Unknown</v>
      </c>
    </row>
    <row r="7447" spans="13:16" x14ac:dyDescent="0.25">
      <c r="M7447" s="8" t="str">
        <f t="shared" si="351"/>
        <v/>
      </c>
      <c r="O7447" s="23" t="str">
        <f t="shared" si="352"/>
        <v>Unknown</v>
      </c>
      <c r="P7447" s="24" t="str">
        <f t="shared" si="353"/>
        <v>Unknown</v>
      </c>
    </row>
    <row r="7448" spans="13:16" x14ac:dyDescent="0.25">
      <c r="M7448" s="8" t="str">
        <f t="shared" si="351"/>
        <v/>
      </c>
      <c r="O7448" s="23" t="str">
        <f t="shared" si="352"/>
        <v>Unknown</v>
      </c>
      <c r="P7448" s="24" t="str">
        <f t="shared" si="353"/>
        <v>Unknown</v>
      </c>
    </row>
    <row r="7449" spans="13:16" x14ac:dyDescent="0.25">
      <c r="M7449" s="8" t="str">
        <f t="shared" si="351"/>
        <v/>
      </c>
      <c r="O7449" s="23" t="str">
        <f t="shared" si="352"/>
        <v>Unknown</v>
      </c>
      <c r="P7449" s="24" t="str">
        <f t="shared" si="353"/>
        <v>Unknown</v>
      </c>
    </row>
    <row r="7450" spans="13:16" x14ac:dyDescent="0.25">
      <c r="M7450" s="8" t="str">
        <f t="shared" si="351"/>
        <v/>
      </c>
      <c r="O7450" s="23" t="str">
        <f t="shared" si="352"/>
        <v>Unknown</v>
      </c>
      <c r="P7450" s="24" t="str">
        <f t="shared" si="353"/>
        <v>Unknown</v>
      </c>
    </row>
    <row r="7451" spans="13:16" x14ac:dyDescent="0.25">
      <c r="M7451" s="8" t="str">
        <f t="shared" si="351"/>
        <v/>
      </c>
      <c r="O7451" s="23" t="str">
        <f t="shared" si="352"/>
        <v>Unknown</v>
      </c>
      <c r="P7451" s="24" t="str">
        <f t="shared" si="353"/>
        <v>Unknown</v>
      </c>
    </row>
    <row r="7452" spans="13:16" x14ac:dyDescent="0.25">
      <c r="M7452" s="8" t="str">
        <f t="shared" si="351"/>
        <v/>
      </c>
      <c r="O7452" s="23" t="str">
        <f t="shared" si="352"/>
        <v>Unknown</v>
      </c>
      <c r="P7452" s="24" t="str">
        <f t="shared" si="353"/>
        <v>Unknown</v>
      </c>
    </row>
    <row r="7453" spans="13:16" x14ac:dyDescent="0.25">
      <c r="M7453" s="8" t="str">
        <f t="shared" si="351"/>
        <v/>
      </c>
      <c r="O7453" s="23" t="str">
        <f t="shared" si="352"/>
        <v>Unknown</v>
      </c>
      <c r="P7453" s="24" t="str">
        <f t="shared" si="353"/>
        <v>Unknown</v>
      </c>
    </row>
    <row r="7454" spans="13:16" x14ac:dyDescent="0.25">
      <c r="M7454" s="8" t="str">
        <f t="shared" si="351"/>
        <v/>
      </c>
      <c r="O7454" s="23" t="str">
        <f t="shared" si="352"/>
        <v>Unknown</v>
      </c>
      <c r="P7454" s="24" t="str">
        <f t="shared" si="353"/>
        <v>Unknown</v>
      </c>
    </row>
    <row r="7455" spans="13:16" x14ac:dyDescent="0.25">
      <c r="M7455" s="8" t="str">
        <f t="shared" si="351"/>
        <v/>
      </c>
      <c r="O7455" s="23" t="str">
        <f t="shared" si="352"/>
        <v>Unknown</v>
      </c>
      <c r="P7455" s="24" t="str">
        <f t="shared" si="353"/>
        <v>Unknown</v>
      </c>
    </row>
    <row r="7456" spans="13:16" x14ac:dyDescent="0.25">
      <c r="M7456" s="8" t="str">
        <f t="shared" si="351"/>
        <v/>
      </c>
      <c r="O7456" s="23" t="str">
        <f t="shared" si="352"/>
        <v>Unknown</v>
      </c>
      <c r="P7456" s="24" t="str">
        <f t="shared" si="353"/>
        <v>Unknown</v>
      </c>
    </row>
    <row r="7457" spans="13:16" x14ac:dyDescent="0.25">
      <c r="M7457" s="8" t="str">
        <f t="shared" si="351"/>
        <v/>
      </c>
      <c r="O7457" s="23" t="str">
        <f t="shared" si="352"/>
        <v>Unknown</v>
      </c>
      <c r="P7457" s="24" t="str">
        <f t="shared" si="353"/>
        <v>Unknown</v>
      </c>
    </row>
    <row r="7458" spans="13:16" x14ac:dyDescent="0.25">
      <c r="M7458" s="8" t="str">
        <f t="shared" si="351"/>
        <v/>
      </c>
      <c r="O7458" s="23" t="str">
        <f t="shared" si="352"/>
        <v>Unknown</v>
      </c>
      <c r="P7458" s="24" t="str">
        <f t="shared" si="353"/>
        <v>Unknown</v>
      </c>
    </row>
    <row r="7459" spans="13:16" x14ac:dyDescent="0.25">
      <c r="M7459" s="8" t="str">
        <f t="shared" si="351"/>
        <v/>
      </c>
      <c r="O7459" s="23" t="str">
        <f t="shared" si="352"/>
        <v>Unknown</v>
      </c>
      <c r="P7459" s="24" t="str">
        <f t="shared" si="353"/>
        <v>Unknown</v>
      </c>
    </row>
    <row r="7460" spans="13:16" x14ac:dyDescent="0.25">
      <c r="M7460" s="8" t="str">
        <f t="shared" si="351"/>
        <v/>
      </c>
      <c r="O7460" s="23" t="str">
        <f t="shared" si="352"/>
        <v>Unknown</v>
      </c>
      <c r="P7460" s="24" t="str">
        <f t="shared" si="353"/>
        <v>Unknown</v>
      </c>
    </row>
    <row r="7461" spans="13:16" x14ac:dyDescent="0.25">
      <c r="M7461" s="8" t="str">
        <f t="shared" si="351"/>
        <v/>
      </c>
      <c r="O7461" s="23" t="str">
        <f t="shared" si="352"/>
        <v>Unknown</v>
      </c>
      <c r="P7461" s="24" t="str">
        <f t="shared" si="353"/>
        <v>Unknown</v>
      </c>
    </row>
    <row r="7462" spans="13:16" x14ac:dyDescent="0.25">
      <c r="M7462" s="8" t="str">
        <f t="shared" si="351"/>
        <v/>
      </c>
      <c r="O7462" s="23" t="str">
        <f t="shared" si="352"/>
        <v>Unknown</v>
      </c>
      <c r="P7462" s="24" t="str">
        <f t="shared" si="353"/>
        <v>Unknown</v>
      </c>
    </row>
    <row r="7463" spans="13:16" x14ac:dyDescent="0.25">
      <c r="M7463" s="8" t="str">
        <f t="shared" si="351"/>
        <v/>
      </c>
      <c r="O7463" s="23" t="str">
        <f t="shared" si="352"/>
        <v>Unknown</v>
      </c>
      <c r="P7463" s="24" t="str">
        <f t="shared" si="353"/>
        <v>Unknown</v>
      </c>
    </row>
    <row r="7464" spans="13:16" x14ac:dyDescent="0.25">
      <c r="M7464" s="8" t="str">
        <f t="shared" si="351"/>
        <v/>
      </c>
      <c r="O7464" s="23" t="str">
        <f t="shared" si="352"/>
        <v>Unknown</v>
      </c>
      <c r="P7464" s="24" t="str">
        <f t="shared" si="353"/>
        <v>Unknown</v>
      </c>
    </row>
    <row r="7465" spans="13:16" x14ac:dyDescent="0.25">
      <c r="M7465" s="8" t="str">
        <f t="shared" si="351"/>
        <v/>
      </c>
      <c r="O7465" s="23" t="str">
        <f t="shared" si="352"/>
        <v>Unknown</v>
      </c>
      <c r="P7465" s="24" t="str">
        <f t="shared" si="353"/>
        <v>Unknown</v>
      </c>
    </row>
    <row r="7466" spans="13:16" x14ac:dyDescent="0.25">
      <c r="M7466" s="8" t="str">
        <f t="shared" si="351"/>
        <v/>
      </c>
      <c r="O7466" s="23" t="str">
        <f t="shared" si="352"/>
        <v>Unknown</v>
      </c>
      <c r="P7466" s="24" t="str">
        <f t="shared" si="353"/>
        <v>Unknown</v>
      </c>
    </row>
    <row r="7467" spans="13:16" x14ac:dyDescent="0.25">
      <c r="M7467" s="8" t="str">
        <f t="shared" si="351"/>
        <v/>
      </c>
      <c r="O7467" s="23" t="str">
        <f t="shared" si="352"/>
        <v>Unknown</v>
      </c>
      <c r="P7467" s="24" t="str">
        <f t="shared" si="353"/>
        <v>Unknown</v>
      </c>
    </row>
    <row r="7468" spans="13:16" x14ac:dyDescent="0.25">
      <c r="M7468" s="8" t="str">
        <f t="shared" si="351"/>
        <v/>
      </c>
      <c r="O7468" s="23" t="str">
        <f t="shared" si="352"/>
        <v>Unknown</v>
      </c>
      <c r="P7468" s="24" t="str">
        <f t="shared" si="353"/>
        <v>Unknown</v>
      </c>
    </row>
    <row r="7469" spans="13:16" x14ac:dyDescent="0.25">
      <c r="M7469" s="8" t="str">
        <f t="shared" si="351"/>
        <v/>
      </c>
      <c r="O7469" s="23" t="str">
        <f t="shared" si="352"/>
        <v>Unknown</v>
      </c>
      <c r="P7469" s="24" t="str">
        <f t="shared" si="353"/>
        <v>Unknown</v>
      </c>
    </row>
    <row r="7470" spans="13:16" x14ac:dyDescent="0.25">
      <c r="M7470" s="8" t="str">
        <f t="shared" si="351"/>
        <v/>
      </c>
      <c r="O7470" s="23" t="str">
        <f t="shared" si="352"/>
        <v>Unknown</v>
      </c>
      <c r="P7470" s="24" t="str">
        <f t="shared" si="353"/>
        <v>Unknown</v>
      </c>
    </row>
    <row r="7471" spans="13:16" x14ac:dyDescent="0.25">
      <c r="M7471" s="8" t="str">
        <f t="shared" si="351"/>
        <v/>
      </c>
      <c r="O7471" s="23" t="str">
        <f t="shared" si="352"/>
        <v>Unknown</v>
      </c>
      <c r="P7471" s="24" t="str">
        <f t="shared" si="353"/>
        <v>Unknown</v>
      </c>
    </row>
    <row r="7472" spans="13:16" x14ac:dyDescent="0.25">
      <c r="M7472" s="8" t="str">
        <f t="shared" si="351"/>
        <v/>
      </c>
      <c r="O7472" s="23" t="str">
        <f t="shared" si="352"/>
        <v>Unknown</v>
      </c>
      <c r="P7472" s="24" t="str">
        <f t="shared" si="353"/>
        <v>Unknown</v>
      </c>
    </row>
    <row r="7473" spans="13:16" x14ac:dyDescent="0.25">
      <c r="M7473" s="8" t="str">
        <f t="shared" si="351"/>
        <v/>
      </c>
      <c r="O7473" s="23" t="str">
        <f t="shared" si="352"/>
        <v>Unknown</v>
      </c>
      <c r="P7473" s="24" t="str">
        <f t="shared" si="353"/>
        <v>Unknown</v>
      </c>
    </row>
    <row r="7474" spans="13:16" x14ac:dyDescent="0.25">
      <c r="M7474" s="8" t="str">
        <f t="shared" si="351"/>
        <v/>
      </c>
      <c r="O7474" s="23" t="str">
        <f t="shared" si="352"/>
        <v>Unknown</v>
      </c>
      <c r="P7474" s="24" t="str">
        <f t="shared" si="353"/>
        <v>Unknown</v>
      </c>
    </row>
    <row r="7475" spans="13:16" x14ac:dyDescent="0.25">
      <c r="M7475" s="8" t="str">
        <f t="shared" si="351"/>
        <v/>
      </c>
      <c r="O7475" s="23" t="str">
        <f t="shared" si="352"/>
        <v>Unknown</v>
      </c>
      <c r="P7475" s="24" t="str">
        <f t="shared" si="353"/>
        <v>Unknown</v>
      </c>
    </row>
    <row r="7476" spans="13:16" x14ac:dyDescent="0.25">
      <c r="M7476" s="8" t="str">
        <f t="shared" si="351"/>
        <v/>
      </c>
      <c r="O7476" s="23" t="str">
        <f t="shared" si="352"/>
        <v>Unknown</v>
      </c>
      <c r="P7476" s="24" t="str">
        <f t="shared" si="353"/>
        <v>Unknown</v>
      </c>
    </row>
    <row r="7477" spans="13:16" x14ac:dyDescent="0.25">
      <c r="M7477" s="8" t="str">
        <f t="shared" si="351"/>
        <v/>
      </c>
      <c r="O7477" s="23" t="str">
        <f t="shared" si="352"/>
        <v>Unknown</v>
      </c>
      <c r="P7477" s="24" t="str">
        <f t="shared" si="353"/>
        <v>Unknown</v>
      </c>
    </row>
    <row r="7478" spans="13:16" x14ac:dyDescent="0.25">
      <c r="M7478" s="8" t="str">
        <f t="shared" si="351"/>
        <v/>
      </c>
      <c r="O7478" s="23" t="str">
        <f t="shared" si="352"/>
        <v>Unknown</v>
      </c>
      <c r="P7478" s="24" t="str">
        <f t="shared" si="353"/>
        <v>Unknown</v>
      </c>
    </row>
    <row r="7479" spans="13:16" x14ac:dyDescent="0.25">
      <c r="M7479" s="8" t="str">
        <f t="shared" si="351"/>
        <v/>
      </c>
      <c r="O7479" s="23" t="str">
        <f t="shared" si="352"/>
        <v>Unknown</v>
      </c>
      <c r="P7479" s="24" t="str">
        <f t="shared" si="353"/>
        <v>Unknown</v>
      </c>
    </row>
    <row r="7480" spans="13:16" x14ac:dyDescent="0.25">
      <c r="M7480" s="8" t="str">
        <f t="shared" si="351"/>
        <v/>
      </c>
      <c r="O7480" s="23" t="str">
        <f t="shared" si="352"/>
        <v>Unknown</v>
      </c>
      <c r="P7480" s="24" t="str">
        <f t="shared" si="353"/>
        <v>Unknown</v>
      </c>
    </row>
    <row r="7481" spans="13:16" x14ac:dyDescent="0.25">
      <c r="M7481" s="8" t="str">
        <f t="shared" si="351"/>
        <v/>
      </c>
      <c r="O7481" s="23" t="str">
        <f t="shared" si="352"/>
        <v>Unknown</v>
      </c>
      <c r="P7481" s="24" t="str">
        <f t="shared" si="353"/>
        <v>Unknown</v>
      </c>
    </row>
    <row r="7482" spans="13:16" x14ac:dyDescent="0.25">
      <c r="M7482" s="8" t="str">
        <f t="shared" si="351"/>
        <v/>
      </c>
      <c r="O7482" s="23" t="str">
        <f t="shared" si="352"/>
        <v>Unknown</v>
      </c>
      <c r="P7482" s="24" t="str">
        <f t="shared" si="353"/>
        <v>Unknown</v>
      </c>
    </row>
    <row r="7483" spans="13:16" x14ac:dyDescent="0.25">
      <c r="M7483" s="8" t="str">
        <f t="shared" si="351"/>
        <v/>
      </c>
      <c r="O7483" s="23" t="str">
        <f t="shared" si="352"/>
        <v>Unknown</v>
      </c>
      <c r="P7483" s="24" t="str">
        <f t="shared" si="353"/>
        <v>Unknown</v>
      </c>
    </row>
    <row r="7484" spans="13:16" x14ac:dyDescent="0.25">
      <c r="M7484" s="8" t="str">
        <f t="shared" si="351"/>
        <v/>
      </c>
      <c r="O7484" s="23" t="str">
        <f t="shared" si="352"/>
        <v>Unknown</v>
      </c>
      <c r="P7484" s="24" t="str">
        <f t="shared" si="353"/>
        <v>Unknown</v>
      </c>
    </row>
    <row r="7485" spans="13:16" x14ac:dyDescent="0.25">
      <c r="M7485" s="8" t="str">
        <f t="shared" si="351"/>
        <v/>
      </c>
      <c r="O7485" s="23" t="str">
        <f t="shared" si="352"/>
        <v>Unknown</v>
      </c>
      <c r="P7485" s="24" t="str">
        <f t="shared" si="353"/>
        <v>Unknown</v>
      </c>
    </row>
    <row r="7486" spans="13:16" x14ac:dyDescent="0.25">
      <c r="M7486" s="8" t="str">
        <f t="shared" si="351"/>
        <v/>
      </c>
      <c r="O7486" s="23" t="str">
        <f t="shared" si="352"/>
        <v>Unknown</v>
      </c>
      <c r="P7486" s="24" t="str">
        <f t="shared" si="353"/>
        <v>Unknown</v>
      </c>
    </row>
    <row r="7487" spans="13:16" x14ac:dyDescent="0.25">
      <c r="M7487" s="8" t="str">
        <f t="shared" si="351"/>
        <v/>
      </c>
      <c r="O7487" s="23" t="str">
        <f t="shared" si="352"/>
        <v>Unknown</v>
      </c>
      <c r="P7487" s="24" t="str">
        <f t="shared" si="353"/>
        <v>Unknown</v>
      </c>
    </row>
    <row r="7488" spans="13:16" x14ac:dyDescent="0.25">
      <c r="M7488" s="8" t="str">
        <f t="shared" si="351"/>
        <v/>
      </c>
      <c r="O7488" s="23" t="str">
        <f t="shared" si="352"/>
        <v>Unknown</v>
      </c>
      <c r="P7488" s="24" t="str">
        <f t="shared" si="353"/>
        <v>Unknown</v>
      </c>
    </row>
    <row r="7489" spans="13:16" x14ac:dyDescent="0.25">
      <c r="M7489" s="8" t="str">
        <f t="shared" si="351"/>
        <v/>
      </c>
      <c r="O7489" s="23" t="str">
        <f t="shared" si="352"/>
        <v>Unknown</v>
      </c>
      <c r="P7489" s="24" t="str">
        <f t="shared" si="353"/>
        <v>Unknown</v>
      </c>
    </row>
    <row r="7490" spans="13:16" x14ac:dyDescent="0.25">
      <c r="M7490" s="8" t="str">
        <f t="shared" ref="M7490:M7553" si="354">IF(D7490="","",IF(OR(O7490="Unknown",P7490="Unknown"),"Unknown",IF(OR(O7490="Lead",P7490="Lead"),"Lead",IF(OR(O7490="Galvanized Requiring Replacement",P7490="Galvanized Requiring Replacement"),"Galvanized Requiring Replacement",IF(AND(O7490="Non-Lead",P7490="Non-Lead"),"Non-Lead")))))</f>
        <v/>
      </c>
      <c r="O7490" s="23" t="str">
        <f t="shared" ref="O7490:O7553" si="355">IF(OR(J7490="Lead",J7490="Lead Lined Galvanized",J7490="Lead Lined Cast Iron"),"Lead",IF(OR(J7490="Non-Lead - Copper",J7490="Non-Lead - Plastics",J7490="Non-Lead",J7490="Non-Lead Galvanized",J7490="Ductile Iron",J7490="Unlined Cast Iron"),"Non-Lead",IF(OR(J7490="Galvanized Requiring Replacement"),"Galvanized Requiring Replacement",IF(OR(J7490="Unknown - Might Contain Lead or Galv",J7490="Unknown - Unlikely to Contain Lead or Galv",J7490="Unknown",J7490="",J7490="NONE"),"Unknown"))))</f>
        <v>Unknown</v>
      </c>
      <c r="P7490" s="24" t="str">
        <f t="shared" ref="P7490:P7553" si="356">IF(OR(L7490="Lead",L7490="Lead Lined Galvanized",L7490="Lead Lined Cast Iron"),"Lead",IF(OR(L7490="Non-Lead - Copper",L7490="Non-Lead - Plastics",L7490="Non-Lead",L7490="Non-Lead Galvanized",L7490="Ductile Iron",L7490="Unlined Cast Iron"),"Non-Lead",IF(OR(L7490="Galvanized Requiring Replacement"),"Galvanized Requiring Replacement",IF(OR(L7490="Unknown - Might Contain Lead or Galv",L7490="Unknown - Unlikely to Contain Lead or Galv",L7490="Unknown",L7490="",L7490="NONE"),"Unknown"))))</f>
        <v>Unknown</v>
      </c>
    </row>
    <row r="7491" spans="13:16" x14ac:dyDescent="0.25">
      <c r="M7491" s="8" t="str">
        <f t="shared" si="354"/>
        <v/>
      </c>
      <c r="O7491" s="23" t="str">
        <f t="shared" si="355"/>
        <v>Unknown</v>
      </c>
      <c r="P7491" s="24" t="str">
        <f t="shared" si="356"/>
        <v>Unknown</v>
      </c>
    </row>
    <row r="7492" spans="13:16" x14ac:dyDescent="0.25">
      <c r="M7492" s="8" t="str">
        <f t="shared" si="354"/>
        <v/>
      </c>
      <c r="O7492" s="23" t="str">
        <f t="shared" si="355"/>
        <v>Unknown</v>
      </c>
      <c r="P7492" s="24" t="str">
        <f t="shared" si="356"/>
        <v>Unknown</v>
      </c>
    </row>
    <row r="7493" spans="13:16" x14ac:dyDescent="0.25">
      <c r="M7493" s="8" t="str">
        <f t="shared" si="354"/>
        <v/>
      </c>
      <c r="O7493" s="23" t="str">
        <f t="shared" si="355"/>
        <v>Unknown</v>
      </c>
      <c r="P7493" s="24" t="str">
        <f t="shared" si="356"/>
        <v>Unknown</v>
      </c>
    </row>
    <row r="7494" spans="13:16" x14ac:dyDescent="0.25">
      <c r="M7494" s="8" t="str">
        <f t="shared" si="354"/>
        <v/>
      </c>
      <c r="O7494" s="23" t="str">
        <f t="shared" si="355"/>
        <v>Unknown</v>
      </c>
      <c r="P7494" s="24" t="str">
        <f t="shared" si="356"/>
        <v>Unknown</v>
      </c>
    </row>
    <row r="7495" spans="13:16" x14ac:dyDescent="0.25">
      <c r="M7495" s="8" t="str">
        <f t="shared" si="354"/>
        <v/>
      </c>
      <c r="O7495" s="23" t="str">
        <f t="shared" si="355"/>
        <v>Unknown</v>
      </c>
      <c r="P7495" s="24" t="str">
        <f t="shared" si="356"/>
        <v>Unknown</v>
      </c>
    </row>
    <row r="7496" spans="13:16" x14ac:dyDescent="0.25">
      <c r="M7496" s="8" t="str">
        <f t="shared" si="354"/>
        <v/>
      </c>
      <c r="O7496" s="23" t="str">
        <f t="shared" si="355"/>
        <v>Unknown</v>
      </c>
      <c r="P7496" s="24" t="str">
        <f t="shared" si="356"/>
        <v>Unknown</v>
      </c>
    </row>
    <row r="7497" spans="13:16" x14ac:dyDescent="0.25">
      <c r="M7497" s="8" t="str">
        <f t="shared" si="354"/>
        <v/>
      </c>
      <c r="O7497" s="23" t="str">
        <f t="shared" si="355"/>
        <v>Unknown</v>
      </c>
      <c r="P7497" s="24" t="str">
        <f t="shared" si="356"/>
        <v>Unknown</v>
      </c>
    </row>
    <row r="7498" spans="13:16" x14ac:dyDescent="0.25">
      <c r="M7498" s="8" t="str">
        <f t="shared" si="354"/>
        <v/>
      </c>
      <c r="O7498" s="23" t="str">
        <f t="shared" si="355"/>
        <v>Unknown</v>
      </c>
      <c r="P7498" s="24" t="str">
        <f t="shared" si="356"/>
        <v>Unknown</v>
      </c>
    </row>
    <row r="7499" spans="13:16" x14ac:dyDescent="0.25">
      <c r="M7499" s="8" t="str">
        <f t="shared" si="354"/>
        <v/>
      </c>
      <c r="O7499" s="23" t="str">
        <f t="shared" si="355"/>
        <v>Unknown</v>
      </c>
      <c r="P7499" s="24" t="str">
        <f t="shared" si="356"/>
        <v>Unknown</v>
      </c>
    </row>
    <row r="7500" spans="13:16" x14ac:dyDescent="0.25">
      <c r="M7500" s="8" t="str">
        <f t="shared" si="354"/>
        <v/>
      </c>
      <c r="O7500" s="23" t="str">
        <f t="shared" si="355"/>
        <v>Unknown</v>
      </c>
      <c r="P7500" s="24" t="str">
        <f t="shared" si="356"/>
        <v>Unknown</v>
      </c>
    </row>
    <row r="7501" spans="13:16" x14ac:dyDescent="0.25">
      <c r="M7501" s="8" t="str">
        <f t="shared" si="354"/>
        <v/>
      </c>
      <c r="O7501" s="23" t="str">
        <f t="shared" si="355"/>
        <v>Unknown</v>
      </c>
      <c r="P7501" s="24" t="str">
        <f t="shared" si="356"/>
        <v>Unknown</v>
      </c>
    </row>
    <row r="7502" spans="13:16" x14ac:dyDescent="0.25">
      <c r="M7502" s="8" t="str">
        <f t="shared" si="354"/>
        <v/>
      </c>
      <c r="O7502" s="23" t="str">
        <f t="shared" si="355"/>
        <v>Unknown</v>
      </c>
      <c r="P7502" s="24" t="str">
        <f t="shared" si="356"/>
        <v>Unknown</v>
      </c>
    </row>
    <row r="7503" spans="13:16" x14ac:dyDescent="0.25">
      <c r="M7503" s="8" t="str">
        <f t="shared" si="354"/>
        <v/>
      </c>
      <c r="O7503" s="23" t="str">
        <f t="shared" si="355"/>
        <v>Unknown</v>
      </c>
      <c r="P7503" s="24" t="str">
        <f t="shared" si="356"/>
        <v>Unknown</v>
      </c>
    </row>
    <row r="7504" spans="13:16" x14ac:dyDescent="0.25">
      <c r="M7504" s="8" t="str">
        <f t="shared" si="354"/>
        <v/>
      </c>
      <c r="O7504" s="23" t="str">
        <f t="shared" si="355"/>
        <v>Unknown</v>
      </c>
      <c r="P7504" s="24" t="str">
        <f t="shared" si="356"/>
        <v>Unknown</v>
      </c>
    </row>
    <row r="7505" spans="13:16" x14ac:dyDescent="0.25">
      <c r="M7505" s="8" t="str">
        <f t="shared" si="354"/>
        <v/>
      </c>
      <c r="O7505" s="23" t="str">
        <f t="shared" si="355"/>
        <v>Unknown</v>
      </c>
      <c r="P7505" s="24" t="str">
        <f t="shared" si="356"/>
        <v>Unknown</v>
      </c>
    </row>
    <row r="7506" spans="13:16" x14ac:dyDescent="0.25">
      <c r="M7506" s="8" t="str">
        <f t="shared" si="354"/>
        <v/>
      </c>
      <c r="O7506" s="23" t="str">
        <f t="shared" si="355"/>
        <v>Unknown</v>
      </c>
      <c r="P7506" s="24" t="str">
        <f t="shared" si="356"/>
        <v>Unknown</v>
      </c>
    </row>
    <row r="7507" spans="13:16" x14ac:dyDescent="0.25">
      <c r="M7507" s="8" t="str">
        <f t="shared" si="354"/>
        <v/>
      </c>
      <c r="O7507" s="23" t="str">
        <f t="shared" si="355"/>
        <v>Unknown</v>
      </c>
      <c r="P7507" s="24" t="str">
        <f t="shared" si="356"/>
        <v>Unknown</v>
      </c>
    </row>
    <row r="7508" spans="13:16" x14ac:dyDescent="0.25">
      <c r="M7508" s="8" t="str">
        <f t="shared" si="354"/>
        <v/>
      </c>
      <c r="O7508" s="23" t="str">
        <f t="shared" si="355"/>
        <v>Unknown</v>
      </c>
      <c r="P7508" s="24" t="str">
        <f t="shared" si="356"/>
        <v>Unknown</v>
      </c>
    </row>
    <row r="7509" spans="13:16" x14ac:dyDescent="0.25">
      <c r="M7509" s="8" t="str">
        <f t="shared" si="354"/>
        <v/>
      </c>
      <c r="O7509" s="23" t="str">
        <f t="shared" si="355"/>
        <v>Unknown</v>
      </c>
      <c r="P7509" s="24" t="str">
        <f t="shared" si="356"/>
        <v>Unknown</v>
      </c>
    </row>
    <row r="7510" spans="13:16" x14ac:dyDescent="0.25">
      <c r="M7510" s="8" t="str">
        <f t="shared" si="354"/>
        <v/>
      </c>
      <c r="O7510" s="23" t="str">
        <f t="shared" si="355"/>
        <v>Unknown</v>
      </c>
      <c r="P7510" s="24" t="str">
        <f t="shared" si="356"/>
        <v>Unknown</v>
      </c>
    </row>
    <row r="7511" spans="13:16" x14ac:dyDescent="0.25">
      <c r="M7511" s="8" t="str">
        <f t="shared" si="354"/>
        <v/>
      </c>
      <c r="O7511" s="23" t="str">
        <f t="shared" si="355"/>
        <v>Unknown</v>
      </c>
      <c r="P7511" s="24" t="str">
        <f t="shared" si="356"/>
        <v>Unknown</v>
      </c>
    </row>
    <row r="7512" spans="13:16" x14ac:dyDescent="0.25">
      <c r="M7512" s="8" t="str">
        <f t="shared" si="354"/>
        <v/>
      </c>
      <c r="O7512" s="23" t="str">
        <f t="shared" si="355"/>
        <v>Unknown</v>
      </c>
      <c r="P7512" s="24" t="str">
        <f t="shared" si="356"/>
        <v>Unknown</v>
      </c>
    </row>
    <row r="7513" spans="13:16" x14ac:dyDescent="0.25">
      <c r="M7513" s="8" t="str">
        <f t="shared" si="354"/>
        <v/>
      </c>
      <c r="O7513" s="23" t="str">
        <f t="shared" si="355"/>
        <v>Unknown</v>
      </c>
      <c r="P7513" s="24" t="str">
        <f t="shared" si="356"/>
        <v>Unknown</v>
      </c>
    </row>
    <row r="7514" spans="13:16" x14ac:dyDescent="0.25">
      <c r="M7514" s="8" t="str">
        <f t="shared" si="354"/>
        <v/>
      </c>
      <c r="O7514" s="23" t="str">
        <f t="shared" si="355"/>
        <v>Unknown</v>
      </c>
      <c r="P7514" s="24" t="str">
        <f t="shared" si="356"/>
        <v>Unknown</v>
      </c>
    </row>
    <row r="7515" spans="13:16" x14ac:dyDescent="0.25">
      <c r="M7515" s="8" t="str">
        <f t="shared" si="354"/>
        <v/>
      </c>
      <c r="O7515" s="23" t="str">
        <f t="shared" si="355"/>
        <v>Unknown</v>
      </c>
      <c r="P7515" s="24" t="str">
        <f t="shared" si="356"/>
        <v>Unknown</v>
      </c>
    </row>
    <row r="7516" spans="13:16" x14ac:dyDescent="0.25">
      <c r="M7516" s="8" t="str">
        <f t="shared" si="354"/>
        <v/>
      </c>
      <c r="O7516" s="23" t="str">
        <f t="shared" si="355"/>
        <v>Unknown</v>
      </c>
      <c r="P7516" s="24" t="str">
        <f t="shared" si="356"/>
        <v>Unknown</v>
      </c>
    </row>
    <row r="7517" spans="13:16" x14ac:dyDescent="0.25">
      <c r="M7517" s="8" t="str">
        <f t="shared" si="354"/>
        <v/>
      </c>
      <c r="O7517" s="23" t="str">
        <f t="shared" si="355"/>
        <v>Unknown</v>
      </c>
      <c r="P7517" s="24" t="str">
        <f t="shared" si="356"/>
        <v>Unknown</v>
      </c>
    </row>
    <row r="7518" spans="13:16" x14ac:dyDescent="0.25">
      <c r="M7518" s="8" t="str">
        <f t="shared" si="354"/>
        <v/>
      </c>
      <c r="O7518" s="23" t="str">
        <f t="shared" si="355"/>
        <v>Unknown</v>
      </c>
      <c r="P7518" s="24" t="str">
        <f t="shared" si="356"/>
        <v>Unknown</v>
      </c>
    </row>
    <row r="7519" spans="13:16" x14ac:dyDescent="0.25">
      <c r="M7519" s="8" t="str">
        <f t="shared" si="354"/>
        <v/>
      </c>
      <c r="O7519" s="23" t="str">
        <f t="shared" si="355"/>
        <v>Unknown</v>
      </c>
      <c r="P7519" s="24" t="str">
        <f t="shared" si="356"/>
        <v>Unknown</v>
      </c>
    </row>
    <row r="7520" spans="13:16" x14ac:dyDescent="0.25">
      <c r="M7520" s="8" t="str">
        <f t="shared" si="354"/>
        <v/>
      </c>
      <c r="O7520" s="23" t="str">
        <f t="shared" si="355"/>
        <v>Unknown</v>
      </c>
      <c r="P7520" s="24" t="str">
        <f t="shared" si="356"/>
        <v>Unknown</v>
      </c>
    </row>
    <row r="7521" spans="13:16" x14ac:dyDescent="0.25">
      <c r="M7521" s="8" t="str">
        <f t="shared" si="354"/>
        <v/>
      </c>
      <c r="O7521" s="23" t="str">
        <f t="shared" si="355"/>
        <v>Unknown</v>
      </c>
      <c r="P7521" s="24" t="str">
        <f t="shared" si="356"/>
        <v>Unknown</v>
      </c>
    </row>
    <row r="7522" spans="13:16" x14ac:dyDescent="0.25">
      <c r="M7522" s="8" t="str">
        <f t="shared" si="354"/>
        <v/>
      </c>
      <c r="O7522" s="23" t="str">
        <f t="shared" si="355"/>
        <v>Unknown</v>
      </c>
      <c r="P7522" s="24" t="str">
        <f t="shared" si="356"/>
        <v>Unknown</v>
      </c>
    </row>
    <row r="7523" spans="13:16" x14ac:dyDescent="0.25">
      <c r="M7523" s="8" t="str">
        <f t="shared" si="354"/>
        <v/>
      </c>
      <c r="O7523" s="23" t="str">
        <f t="shared" si="355"/>
        <v>Unknown</v>
      </c>
      <c r="P7523" s="24" t="str">
        <f t="shared" si="356"/>
        <v>Unknown</v>
      </c>
    </row>
    <row r="7524" spans="13:16" x14ac:dyDescent="0.25">
      <c r="M7524" s="8" t="str">
        <f t="shared" si="354"/>
        <v/>
      </c>
      <c r="O7524" s="23" t="str">
        <f t="shared" si="355"/>
        <v>Unknown</v>
      </c>
      <c r="P7524" s="24" t="str">
        <f t="shared" si="356"/>
        <v>Unknown</v>
      </c>
    </row>
    <row r="7525" spans="13:16" x14ac:dyDescent="0.25">
      <c r="M7525" s="8" t="str">
        <f t="shared" si="354"/>
        <v/>
      </c>
      <c r="O7525" s="23" t="str">
        <f t="shared" si="355"/>
        <v>Unknown</v>
      </c>
      <c r="P7525" s="24" t="str">
        <f t="shared" si="356"/>
        <v>Unknown</v>
      </c>
    </row>
    <row r="7526" spans="13:16" x14ac:dyDescent="0.25">
      <c r="M7526" s="8" t="str">
        <f t="shared" si="354"/>
        <v/>
      </c>
      <c r="O7526" s="23" t="str">
        <f t="shared" si="355"/>
        <v>Unknown</v>
      </c>
      <c r="P7526" s="24" t="str">
        <f t="shared" si="356"/>
        <v>Unknown</v>
      </c>
    </row>
    <row r="7527" spans="13:16" x14ac:dyDescent="0.25">
      <c r="M7527" s="8" t="str">
        <f t="shared" si="354"/>
        <v/>
      </c>
      <c r="O7527" s="23" t="str">
        <f t="shared" si="355"/>
        <v>Unknown</v>
      </c>
      <c r="P7527" s="24" t="str">
        <f t="shared" si="356"/>
        <v>Unknown</v>
      </c>
    </row>
    <row r="7528" spans="13:16" x14ac:dyDescent="0.25">
      <c r="M7528" s="8" t="str">
        <f t="shared" si="354"/>
        <v/>
      </c>
      <c r="O7528" s="23" t="str">
        <f t="shared" si="355"/>
        <v>Unknown</v>
      </c>
      <c r="P7528" s="24" t="str">
        <f t="shared" si="356"/>
        <v>Unknown</v>
      </c>
    </row>
    <row r="7529" spans="13:16" x14ac:dyDescent="0.25">
      <c r="M7529" s="8" t="str">
        <f t="shared" si="354"/>
        <v/>
      </c>
      <c r="O7529" s="23" t="str">
        <f t="shared" si="355"/>
        <v>Unknown</v>
      </c>
      <c r="P7529" s="24" t="str">
        <f t="shared" si="356"/>
        <v>Unknown</v>
      </c>
    </row>
    <row r="7530" spans="13:16" x14ac:dyDescent="0.25">
      <c r="M7530" s="8" t="str">
        <f t="shared" si="354"/>
        <v/>
      </c>
      <c r="O7530" s="23" t="str">
        <f t="shared" si="355"/>
        <v>Unknown</v>
      </c>
      <c r="P7530" s="24" t="str">
        <f t="shared" si="356"/>
        <v>Unknown</v>
      </c>
    </row>
    <row r="7531" spans="13:16" x14ac:dyDescent="0.25">
      <c r="M7531" s="8" t="str">
        <f t="shared" si="354"/>
        <v/>
      </c>
      <c r="O7531" s="23" t="str">
        <f t="shared" si="355"/>
        <v>Unknown</v>
      </c>
      <c r="P7531" s="24" t="str">
        <f t="shared" si="356"/>
        <v>Unknown</v>
      </c>
    </row>
    <row r="7532" spans="13:16" x14ac:dyDescent="0.25">
      <c r="M7532" s="8" t="str">
        <f t="shared" si="354"/>
        <v/>
      </c>
      <c r="O7532" s="23" t="str">
        <f t="shared" si="355"/>
        <v>Unknown</v>
      </c>
      <c r="P7532" s="24" t="str">
        <f t="shared" si="356"/>
        <v>Unknown</v>
      </c>
    </row>
    <row r="7533" spans="13:16" x14ac:dyDescent="0.25">
      <c r="M7533" s="8" t="str">
        <f t="shared" si="354"/>
        <v/>
      </c>
      <c r="O7533" s="23" t="str">
        <f t="shared" si="355"/>
        <v>Unknown</v>
      </c>
      <c r="P7533" s="24" t="str">
        <f t="shared" si="356"/>
        <v>Unknown</v>
      </c>
    </row>
    <row r="7534" spans="13:16" x14ac:dyDescent="0.25">
      <c r="M7534" s="8" t="str">
        <f t="shared" si="354"/>
        <v/>
      </c>
      <c r="O7534" s="23" t="str">
        <f t="shared" si="355"/>
        <v>Unknown</v>
      </c>
      <c r="P7534" s="24" t="str">
        <f t="shared" si="356"/>
        <v>Unknown</v>
      </c>
    </row>
    <row r="7535" spans="13:16" x14ac:dyDescent="0.25">
      <c r="M7535" s="8" t="str">
        <f t="shared" si="354"/>
        <v/>
      </c>
      <c r="O7535" s="23" t="str">
        <f t="shared" si="355"/>
        <v>Unknown</v>
      </c>
      <c r="P7535" s="24" t="str">
        <f t="shared" si="356"/>
        <v>Unknown</v>
      </c>
    </row>
    <row r="7536" spans="13:16" x14ac:dyDescent="0.25">
      <c r="M7536" s="8" t="str">
        <f t="shared" si="354"/>
        <v/>
      </c>
      <c r="O7536" s="23" t="str">
        <f t="shared" si="355"/>
        <v>Unknown</v>
      </c>
      <c r="P7536" s="24" t="str">
        <f t="shared" si="356"/>
        <v>Unknown</v>
      </c>
    </row>
    <row r="7537" spans="13:16" x14ac:dyDescent="0.25">
      <c r="M7537" s="8" t="str">
        <f t="shared" si="354"/>
        <v/>
      </c>
      <c r="O7537" s="23" t="str">
        <f t="shared" si="355"/>
        <v>Unknown</v>
      </c>
      <c r="P7537" s="24" t="str">
        <f t="shared" si="356"/>
        <v>Unknown</v>
      </c>
    </row>
    <row r="7538" spans="13:16" x14ac:dyDescent="0.25">
      <c r="M7538" s="8" t="str">
        <f t="shared" si="354"/>
        <v/>
      </c>
      <c r="O7538" s="23" t="str">
        <f t="shared" si="355"/>
        <v>Unknown</v>
      </c>
      <c r="P7538" s="24" t="str">
        <f t="shared" si="356"/>
        <v>Unknown</v>
      </c>
    </row>
    <row r="7539" spans="13:16" x14ac:dyDescent="0.25">
      <c r="M7539" s="8" t="str">
        <f t="shared" si="354"/>
        <v/>
      </c>
      <c r="O7539" s="23" t="str">
        <f t="shared" si="355"/>
        <v>Unknown</v>
      </c>
      <c r="P7539" s="24" t="str">
        <f t="shared" si="356"/>
        <v>Unknown</v>
      </c>
    </row>
    <row r="7540" spans="13:16" x14ac:dyDescent="0.25">
      <c r="M7540" s="8" t="str">
        <f t="shared" si="354"/>
        <v/>
      </c>
      <c r="O7540" s="23" t="str">
        <f t="shared" si="355"/>
        <v>Unknown</v>
      </c>
      <c r="P7540" s="24" t="str">
        <f t="shared" si="356"/>
        <v>Unknown</v>
      </c>
    </row>
    <row r="7541" spans="13:16" x14ac:dyDescent="0.25">
      <c r="M7541" s="8" t="str">
        <f t="shared" si="354"/>
        <v/>
      </c>
      <c r="O7541" s="23" t="str">
        <f t="shared" si="355"/>
        <v>Unknown</v>
      </c>
      <c r="P7541" s="24" t="str">
        <f t="shared" si="356"/>
        <v>Unknown</v>
      </c>
    </row>
    <row r="7542" spans="13:16" x14ac:dyDescent="0.25">
      <c r="M7542" s="8" t="str">
        <f t="shared" si="354"/>
        <v/>
      </c>
      <c r="O7542" s="23" t="str">
        <f t="shared" si="355"/>
        <v>Unknown</v>
      </c>
      <c r="P7542" s="24" t="str">
        <f t="shared" si="356"/>
        <v>Unknown</v>
      </c>
    </row>
    <row r="7543" spans="13:16" x14ac:dyDescent="0.25">
      <c r="M7543" s="8" t="str">
        <f t="shared" si="354"/>
        <v/>
      </c>
      <c r="O7543" s="23" t="str">
        <f t="shared" si="355"/>
        <v>Unknown</v>
      </c>
      <c r="P7543" s="24" t="str">
        <f t="shared" si="356"/>
        <v>Unknown</v>
      </c>
    </row>
    <row r="7544" spans="13:16" x14ac:dyDescent="0.25">
      <c r="M7544" s="8" t="str">
        <f t="shared" si="354"/>
        <v/>
      </c>
      <c r="O7544" s="23" t="str">
        <f t="shared" si="355"/>
        <v>Unknown</v>
      </c>
      <c r="P7544" s="24" t="str">
        <f t="shared" si="356"/>
        <v>Unknown</v>
      </c>
    </row>
    <row r="7545" spans="13:16" x14ac:dyDescent="0.25">
      <c r="M7545" s="8" t="str">
        <f t="shared" si="354"/>
        <v/>
      </c>
      <c r="O7545" s="23" t="str">
        <f t="shared" si="355"/>
        <v>Unknown</v>
      </c>
      <c r="P7545" s="24" t="str">
        <f t="shared" si="356"/>
        <v>Unknown</v>
      </c>
    </row>
    <row r="7546" spans="13:16" x14ac:dyDescent="0.25">
      <c r="M7546" s="8" t="str">
        <f t="shared" si="354"/>
        <v/>
      </c>
      <c r="O7546" s="23" t="str">
        <f t="shared" si="355"/>
        <v>Unknown</v>
      </c>
      <c r="P7546" s="24" t="str">
        <f t="shared" si="356"/>
        <v>Unknown</v>
      </c>
    </row>
    <row r="7547" spans="13:16" x14ac:dyDescent="0.25">
      <c r="M7547" s="8" t="str">
        <f t="shared" si="354"/>
        <v/>
      </c>
      <c r="O7547" s="23" t="str">
        <f t="shared" si="355"/>
        <v>Unknown</v>
      </c>
      <c r="P7547" s="24" t="str">
        <f t="shared" si="356"/>
        <v>Unknown</v>
      </c>
    </row>
    <row r="7548" spans="13:16" x14ac:dyDescent="0.25">
      <c r="M7548" s="8" t="str">
        <f t="shared" si="354"/>
        <v/>
      </c>
      <c r="O7548" s="23" t="str">
        <f t="shared" si="355"/>
        <v>Unknown</v>
      </c>
      <c r="P7548" s="24" t="str">
        <f t="shared" si="356"/>
        <v>Unknown</v>
      </c>
    </row>
    <row r="7549" spans="13:16" x14ac:dyDescent="0.25">
      <c r="M7549" s="8" t="str">
        <f t="shared" si="354"/>
        <v/>
      </c>
      <c r="O7549" s="23" t="str">
        <f t="shared" si="355"/>
        <v>Unknown</v>
      </c>
      <c r="P7549" s="24" t="str">
        <f t="shared" si="356"/>
        <v>Unknown</v>
      </c>
    </row>
    <row r="7550" spans="13:16" x14ac:dyDescent="0.25">
      <c r="M7550" s="8" t="str">
        <f t="shared" si="354"/>
        <v/>
      </c>
      <c r="O7550" s="23" t="str">
        <f t="shared" si="355"/>
        <v>Unknown</v>
      </c>
      <c r="P7550" s="24" t="str">
        <f t="shared" si="356"/>
        <v>Unknown</v>
      </c>
    </row>
    <row r="7551" spans="13:16" x14ac:dyDescent="0.25">
      <c r="M7551" s="8" t="str">
        <f t="shared" si="354"/>
        <v/>
      </c>
      <c r="O7551" s="23" t="str">
        <f t="shared" si="355"/>
        <v>Unknown</v>
      </c>
      <c r="P7551" s="24" t="str">
        <f t="shared" si="356"/>
        <v>Unknown</v>
      </c>
    </row>
    <row r="7552" spans="13:16" x14ac:dyDescent="0.25">
      <c r="M7552" s="8" t="str">
        <f t="shared" si="354"/>
        <v/>
      </c>
      <c r="O7552" s="23" t="str">
        <f t="shared" si="355"/>
        <v>Unknown</v>
      </c>
      <c r="P7552" s="24" t="str">
        <f t="shared" si="356"/>
        <v>Unknown</v>
      </c>
    </row>
    <row r="7553" spans="13:16" x14ac:dyDescent="0.25">
      <c r="M7553" s="8" t="str">
        <f t="shared" si="354"/>
        <v/>
      </c>
      <c r="O7553" s="23" t="str">
        <f t="shared" si="355"/>
        <v>Unknown</v>
      </c>
      <c r="P7553" s="24" t="str">
        <f t="shared" si="356"/>
        <v>Unknown</v>
      </c>
    </row>
    <row r="7554" spans="13:16" x14ac:dyDescent="0.25">
      <c r="M7554" s="8" t="str">
        <f t="shared" ref="M7554:M7617" si="357">IF(D7554="","",IF(OR(O7554="Unknown",P7554="Unknown"),"Unknown",IF(OR(O7554="Lead",P7554="Lead"),"Lead",IF(OR(O7554="Galvanized Requiring Replacement",P7554="Galvanized Requiring Replacement"),"Galvanized Requiring Replacement",IF(AND(O7554="Non-Lead",P7554="Non-Lead"),"Non-Lead")))))</f>
        <v/>
      </c>
      <c r="O7554" s="23" t="str">
        <f t="shared" ref="O7554:O7617" si="358">IF(OR(J7554="Lead",J7554="Lead Lined Galvanized",J7554="Lead Lined Cast Iron"),"Lead",IF(OR(J7554="Non-Lead - Copper",J7554="Non-Lead - Plastics",J7554="Non-Lead",J7554="Non-Lead Galvanized",J7554="Ductile Iron",J7554="Unlined Cast Iron"),"Non-Lead",IF(OR(J7554="Galvanized Requiring Replacement"),"Galvanized Requiring Replacement",IF(OR(J7554="Unknown - Might Contain Lead or Galv",J7554="Unknown - Unlikely to Contain Lead or Galv",J7554="Unknown",J7554="",J7554="NONE"),"Unknown"))))</f>
        <v>Unknown</v>
      </c>
      <c r="P7554" s="24" t="str">
        <f t="shared" ref="P7554:P7617" si="359">IF(OR(L7554="Lead",L7554="Lead Lined Galvanized",L7554="Lead Lined Cast Iron"),"Lead",IF(OR(L7554="Non-Lead - Copper",L7554="Non-Lead - Plastics",L7554="Non-Lead",L7554="Non-Lead Galvanized",L7554="Ductile Iron",L7554="Unlined Cast Iron"),"Non-Lead",IF(OR(L7554="Galvanized Requiring Replacement"),"Galvanized Requiring Replacement",IF(OR(L7554="Unknown - Might Contain Lead or Galv",L7554="Unknown - Unlikely to Contain Lead or Galv",L7554="Unknown",L7554="",L7554="NONE"),"Unknown"))))</f>
        <v>Unknown</v>
      </c>
    </row>
    <row r="7555" spans="13:16" x14ac:dyDescent="0.25">
      <c r="M7555" s="8" t="str">
        <f t="shared" si="357"/>
        <v/>
      </c>
      <c r="O7555" s="23" t="str">
        <f t="shared" si="358"/>
        <v>Unknown</v>
      </c>
      <c r="P7555" s="24" t="str">
        <f t="shared" si="359"/>
        <v>Unknown</v>
      </c>
    </row>
    <row r="7556" spans="13:16" x14ac:dyDescent="0.25">
      <c r="M7556" s="8" t="str">
        <f t="shared" si="357"/>
        <v/>
      </c>
      <c r="O7556" s="23" t="str">
        <f t="shared" si="358"/>
        <v>Unknown</v>
      </c>
      <c r="P7556" s="24" t="str">
        <f t="shared" si="359"/>
        <v>Unknown</v>
      </c>
    </row>
    <row r="7557" spans="13:16" x14ac:dyDescent="0.25">
      <c r="M7557" s="8" t="str">
        <f t="shared" si="357"/>
        <v/>
      </c>
      <c r="O7557" s="23" t="str">
        <f t="shared" si="358"/>
        <v>Unknown</v>
      </c>
      <c r="P7557" s="24" t="str">
        <f t="shared" si="359"/>
        <v>Unknown</v>
      </c>
    </row>
    <row r="7558" spans="13:16" x14ac:dyDescent="0.25">
      <c r="M7558" s="8" t="str">
        <f t="shared" si="357"/>
        <v/>
      </c>
      <c r="O7558" s="23" t="str">
        <f t="shared" si="358"/>
        <v>Unknown</v>
      </c>
      <c r="P7558" s="24" t="str">
        <f t="shared" si="359"/>
        <v>Unknown</v>
      </c>
    </row>
    <row r="7559" spans="13:16" x14ac:dyDescent="0.25">
      <c r="M7559" s="8" t="str">
        <f t="shared" si="357"/>
        <v/>
      </c>
      <c r="O7559" s="23" t="str">
        <f t="shared" si="358"/>
        <v>Unknown</v>
      </c>
      <c r="P7559" s="24" t="str">
        <f t="shared" si="359"/>
        <v>Unknown</v>
      </c>
    </row>
    <row r="7560" spans="13:16" x14ac:dyDescent="0.25">
      <c r="M7560" s="8" t="str">
        <f t="shared" si="357"/>
        <v/>
      </c>
      <c r="O7560" s="23" t="str">
        <f t="shared" si="358"/>
        <v>Unknown</v>
      </c>
      <c r="P7560" s="24" t="str">
        <f t="shared" si="359"/>
        <v>Unknown</v>
      </c>
    </row>
    <row r="7561" spans="13:16" x14ac:dyDescent="0.25">
      <c r="M7561" s="8" t="str">
        <f t="shared" si="357"/>
        <v/>
      </c>
      <c r="O7561" s="23" t="str">
        <f t="shared" si="358"/>
        <v>Unknown</v>
      </c>
      <c r="P7561" s="24" t="str">
        <f t="shared" si="359"/>
        <v>Unknown</v>
      </c>
    </row>
    <row r="7562" spans="13:16" x14ac:dyDescent="0.25">
      <c r="M7562" s="8" t="str">
        <f t="shared" si="357"/>
        <v/>
      </c>
      <c r="O7562" s="23" t="str">
        <f t="shared" si="358"/>
        <v>Unknown</v>
      </c>
      <c r="P7562" s="24" t="str">
        <f t="shared" si="359"/>
        <v>Unknown</v>
      </c>
    </row>
    <row r="7563" spans="13:16" x14ac:dyDescent="0.25">
      <c r="M7563" s="8" t="str">
        <f t="shared" si="357"/>
        <v/>
      </c>
      <c r="O7563" s="23" t="str">
        <f t="shared" si="358"/>
        <v>Unknown</v>
      </c>
      <c r="P7563" s="24" t="str">
        <f t="shared" si="359"/>
        <v>Unknown</v>
      </c>
    </row>
    <row r="7564" spans="13:16" x14ac:dyDescent="0.25">
      <c r="M7564" s="8" t="str">
        <f t="shared" si="357"/>
        <v/>
      </c>
      <c r="O7564" s="23" t="str">
        <f t="shared" si="358"/>
        <v>Unknown</v>
      </c>
      <c r="P7564" s="24" t="str">
        <f t="shared" si="359"/>
        <v>Unknown</v>
      </c>
    </row>
    <row r="7565" spans="13:16" x14ac:dyDescent="0.25">
      <c r="M7565" s="8" t="str">
        <f t="shared" si="357"/>
        <v/>
      </c>
      <c r="O7565" s="23" t="str">
        <f t="shared" si="358"/>
        <v>Unknown</v>
      </c>
      <c r="P7565" s="24" t="str">
        <f t="shared" si="359"/>
        <v>Unknown</v>
      </c>
    </row>
    <row r="7566" spans="13:16" x14ac:dyDescent="0.25">
      <c r="M7566" s="8" t="str">
        <f t="shared" si="357"/>
        <v/>
      </c>
      <c r="O7566" s="23" t="str">
        <f t="shared" si="358"/>
        <v>Unknown</v>
      </c>
      <c r="P7566" s="24" t="str">
        <f t="shared" si="359"/>
        <v>Unknown</v>
      </c>
    </row>
    <row r="7567" spans="13:16" x14ac:dyDescent="0.25">
      <c r="M7567" s="8" t="str">
        <f t="shared" si="357"/>
        <v/>
      </c>
      <c r="O7567" s="23" t="str">
        <f t="shared" si="358"/>
        <v>Unknown</v>
      </c>
      <c r="P7567" s="24" t="str">
        <f t="shared" si="359"/>
        <v>Unknown</v>
      </c>
    </row>
    <row r="7568" spans="13:16" x14ac:dyDescent="0.25">
      <c r="M7568" s="8" t="str">
        <f t="shared" si="357"/>
        <v/>
      </c>
      <c r="O7568" s="23" t="str">
        <f t="shared" si="358"/>
        <v>Unknown</v>
      </c>
      <c r="P7568" s="24" t="str">
        <f t="shared" si="359"/>
        <v>Unknown</v>
      </c>
    </row>
    <row r="7569" spans="13:16" x14ac:dyDescent="0.25">
      <c r="M7569" s="8" t="str">
        <f t="shared" si="357"/>
        <v/>
      </c>
      <c r="O7569" s="23" t="str">
        <f t="shared" si="358"/>
        <v>Unknown</v>
      </c>
      <c r="P7569" s="24" t="str">
        <f t="shared" si="359"/>
        <v>Unknown</v>
      </c>
    </row>
    <row r="7570" spans="13:16" x14ac:dyDescent="0.25">
      <c r="M7570" s="8" t="str">
        <f t="shared" si="357"/>
        <v/>
      </c>
      <c r="O7570" s="23" t="str">
        <f t="shared" si="358"/>
        <v>Unknown</v>
      </c>
      <c r="P7570" s="24" t="str">
        <f t="shared" si="359"/>
        <v>Unknown</v>
      </c>
    </row>
    <row r="7571" spans="13:16" x14ac:dyDescent="0.25">
      <c r="M7571" s="8" t="str">
        <f t="shared" si="357"/>
        <v/>
      </c>
      <c r="O7571" s="23" t="str">
        <f t="shared" si="358"/>
        <v>Unknown</v>
      </c>
      <c r="P7571" s="24" t="str">
        <f t="shared" si="359"/>
        <v>Unknown</v>
      </c>
    </row>
    <row r="7572" spans="13:16" x14ac:dyDescent="0.25">
      <c r="M7572" s="8" t="str">
        <f t="shared" si="357"/>
        <v/>
      </c>
      <c r="O7572" s="23" t="str">
        <f t="shared" si="358"/>
        <v>Unknown</v>
      </c>
      <c r="P7572" s="24" t="str">
        <f t="shared" si="359"/>
        <v>Unknown</v>
      </c>
    </row>
    <row r="7573" spans="13:16" x14ac:dyDescent="0.25">
      <c r="M7573" s="8" t="str">
        <f t="shared" si="357"/>
        <v/>
      </c>
      <c r="O7573" s="23" t="str">
        <f t="shared" si="358"/>
        <v>Unknown</v>
      </c>
      <c r="P7573" s="24" t="str">
        <f t="shared" si="359"/>
        <v>Unknown</v>
      </c>
    </row>
    <row r="7574" spans="13:16" x14ac:dyDescent="0.25">
      <c r="M7574" s="8" t="str">
        <f t="shared" si="357"/>
        <v/>
      </c>
      <c r="O7574" s="23" t="str">
        <f t="shared" si="358"/>
        <v>Unknown</v>
      </c>
      <c r="P7574" s="24" t="str">
        <f t="shared" si="359"/>
        <v>Unknown</v>
      </c>
    </row>
    <row r="7575" spans="13:16" x14ac:dyDescent="0.25">
      <c r="M7575" s="8" t="str">
        <f t="shared" si="357"/>
        <v/>
      </c>
      <c r="O7575" s="23" t="str">
        <f t="shared" si="358"/>
        <v>Unknown</v>
      </c>
      <c r="P7575" s="24" t="str">
        <f t="shared" si="359"/>
        <v>Unknown</v>
      </c>
    </row>
    <row r="7576" spans="13:16" x14ac:dyDescent="0.25">
      <c r="M7576" s="8" t="str">
        <f t="shared" si="357"/>
        <v/>
      </c>
      <c r="O7576" s="23" t="str">
        <f t="shared" si="358"/>
        <v>Unknown</v>
      </c>
      <c r="P7576" s="24" t="str">
        <f t="shared" si="359"/>
        <v>Unknown</v>
      </c>
    </row>
    <row r="7577" spans="13:16" x14ac:dyDescent="0.25">
      <c r="M7577" s="8" t="str">
        <f t="shared" si="357"/>
        <v/>
      </c>
      <c r="O7577" s="23" t="str">
        <f t="shared" si="358"/>
        <v>Unknown</v>
      </c>
      <c r="P7577" s="24" t="str">
        <f t="shared" si="359"/>
        <v>Unknown</v>
      </c>
    </row>
    <row r="7578" spans="13:16" x14ac:dyDescent="0.25">
      <c r="M7578" s="8" t="str">
        <f t="shared" si="357"/>
        <v/>
      </c>
      <c r="O7578" s="23" t="str">
        <f t="shared" si="358"/>
        <v>Unknown</v>
      </c>
      <c r="P7578" s="24" t="str">
        <f t="shared" si="359"/>
        <v>Unknown</v>
      </c>
    </row>
    <row r="7579" spans="13:16" x14ac:dyDescent="0.25">
      <c r="M7579" s="8" t="str">
        <f t="shared" si="357"/>
        <v/>
      </c>
      <c r="O7579" s="23" t="str">
        <f t="shared" si="358"/>
        <v>Unknown</v>
      </c>
      <c r="P7579" s="24" t="str">
        <f t="shared" si="359"/>
        <v>Unknown</v>
      </c>
    </row>
    <row r="7580" spans="13:16" x14ac:dyDescent="0.25">
      <c r="M7580" s="8" t="str">
        <f t="shared" si="357"/>
        <v/>
      </c>
      <c r="O7580" s="23" t="str">
        <f t="shared" si="358"/>
        <v>Unknown</v>
      </c>
      <c r="P7580" s="24" t="str">
        <f t="shared" si="359"/>
        <v>Unknown</v>
      </c>
    </row>
    <row r="7581" spans="13:16" x14ac:dyDescent="0.25">
      <c r="M7581" s="8" t="str">
        <f t="shared" si="357"/>
        <v/>
      </c>
      <c r="O7581" s="23" t="str">
        <f t="shared" si="358"/>
        <v>Unknown</v>
      </c>
      <c r="P7581" s="24" t="str">
        <f t="shared" si="359"/>
        <v>Unknown</v>
      </c>
    </row>
    <row r="7582" spans="13:16" x14ac:dyDescent="0.25">
      <c r="M7582" s="8" t="str">
        <f t="shared" si="357"/>
        <v/>
      </c>
      <c r="O7582" s="23" t="str">
        <f t="shared" si="358"/>
        <v>Unknown</v>
      </c>
      <c r="P7582" s="24" t="str">
        <f t="shared" si="359"/>
        <v>Unknown</v>
      </c>
    </row>
    <row r="7583" spans="13:16" x14ac:dyDescent="0.25">
      <c r="M7583" s="8" t="str">
        <f t="shared" si="357"/>
        <v/>
      </c>
      <c r="O7583" s="23" t="str">
        <f t="shared" si="358"/>
        <v>Unknown</v>
      </c>
      <c r="P7583" s="24" t="str">
        <f t="shared" si="359"/>
        <v>Unknown</v>
      </c>
    </row>
    <row r="7584" spans="13:16" x14ac:dyDescent="0.25">
      <c r="M7584" s="8" t="str">
        <f t="shared" si="357"/>
        <v/>
      </c>
      <c r="O7584" s="23" t="str">
        <f t="shared" si="358"/>
        <v>Unknown</v>
      </c>
      <c r="P7584" s="24" t="str">
        <f t="shared" si="359"/>
        <v>Unknown</v>
      </c>
    </row>
    <row r="7585" spans="13:16" x14ac:dyDescent="0.25">
      <c r="M7585" s="8" t="str">
        <f t="shared" si="357"/>
        <v/>
      </c>
      <c r="O7585" s="23" t="str">
        <f t="shared" si="358"/>
        <v>Unknown</v>
      </c>
      <c r="P7585" s="24" t="str">
        <f t="shared" si="359"/>
        <v>Unknown</v>
      </c>
    </row>
    <row r="7586" spans="13:16" x14ac:dyDescent="0.25">
      <c r="M7586" s="8" t="str">
        <f t="shared" si="357"/>
        <v/>
      </c>
      <c r="O7586" s="23" t="str">
        <f t="shared" si="358"/>
        <v>Unknown</v>
      </c>
      <c r="P7586" s="24" t="str">
        <f t="shared" si="359"/>
        <v>Unknown</v>
      </c>
    </row>
    <row r="7587" spans="13:16" x14ac:dyDescent="0.25">
      <c r="M7587" s="8" t="str">
        <f t="shared" si="357"/>
        <v/>
      </c>
      <c r="O7587" s="23" t="str">
        <f t="shared" si="358"/>
        <v>Unknown</v>
      </c>
      <c r="P7587" s="24" t="str">
        <f t="shared" si="359"/>
        <v>Unknown</v>
      </c>
    </row>
    <row r="7588" spans="13:16" x14ac:dyDescent="0.25">
      <c r="M7588" s="8" t="str">
        <f t="shared" si="357"/>
        <v/>
      </c>
      <c r="O7588" s="23" t="str">
        <f t="shared" si="358"/>
        <v>Unknown</v>
      </c>
      <c r="P7588" s="24" t="str">
        <f t="shared" si="359"/>
        <v>Unknown</v>
      </c>
    </row>
    <row r="7589" spans="13:16" x14ac:dyDescent="0.25">
      <c r="M7589" s="8" t="str">
        <f t="shared" si="357"/>
        <v/>
      </c>
      <c r="O7589" s="23" t="str">
        <f t="shared" si="358"/>
        <v>Unknown</v>
      </c>
      <c r="P7589" s="24" t="str">
        <f t="shared" si="359"/>
        <v>Unknown</v>
      </c>
    </row>
    <row r="7590" spans="13:16" x14ac:dyDescent="0.25">
      <c r="M7590" s="8" t="str">
        <f t="shared" si="357"/>
        <v/>
      </c>
      <c r="O7590" s="23" t="str">
        <f t="shared" si="358"/>
        <v>Unknown</v>
      </c>
      <c r="P7590" s="24" t="str">
        <f t="shared" si="359"/>
        <v>Unknown</v>
      </c>
    </row>
    <row r="7591" spans="13:16" x14ac:dyDescent="0.25">
      <c r="M7591" s="8" t="str">
        <f t="shared" si="357"/>
        <v/>
      </c>
      <c r="O7591" s="23" t="str">
        <f t="shared" si="358"/>
        <v>Unknown</v>
      </c>
      <c r="P7591" s="24" t="str">
        <f t="shared" si="359"/>
        <v>Unknown</v>
      </c>
    </row>
    <row r="7592" spans="13:16" x14ac:dyDescent="0.25">
      <c r="M7592" s="8" t="str">
        <f t="shared" si="357"/>
        <v/>
      </c>
      <c r="O7592" s="23" t="str">
        <f t="shared" si="358"/>
        <v>Unknown</v>
      </c>
      <c r="P7592" s="24" t="str">
        <f t="shared" si="359"/>
        <v>Unknown</v>
      </c>
    </row>
    <row r="7593" spans="13:16" x14ac:dyDescent="0.25">
      <c r="M7593" s="8" t="str">
        <f t="shared" si="357"/>
        <v/>
      </c>
      <c r="O7593" s="23" t="str">
        <f t="shared" si="358"/>
        <v>Unknown</v>
      </c>
      <c r="P7593" s="24" t="str">
        <f t="shared" si="359"/>
        <v>Unknown</v>
      </c>
    </row>
    <row r="7594" spans="13:16" x14ac:dyDescent="0.25">
      <c r="M7594" s="8" t="str">
        <f t="shared" si="357"/>
        <v/>
      </c>
      <c r="O7594" s="23" t="str">
        <f t="shared" si="358"/>
        <v>Unknown</v>
      </c>
      <c r="P7594" s="24" t="str">
        <f t="shared" si="359"/>
        <v>Unknown</v>
      </c>
    </row>
    <row r="7595" spans="13:16" x14ac:dyDescent="0.25">
      <c r="M7595" s="8" t="str">
        <f t="shared" si="357"/>
        <v/>
      </c>
      <c r="O7595" s="23" t="str">
        <f t="shared" si="358"/>
        <v>Unknown</v>
      </c>
      <c r="P7595" s="24" t="str">
        <f t="shared" si="359"/>
        <v>Unknown</v>
      </c>
    </row>
    <row r="7596" spans="13:16" x14ac:dyDescent="0.25">
      <c r="M7596" s="8" t="str">
        <f t="shared" si="357"/>
        <v/>
      </c>
      <c r="O7596" s="23" t="str">
        <f t="shared" si="358"/>
        <v>Unknown</v>
      </c>
      <c r="P7596" s="24" t="str">
        <f t="shared" si="359"/>
        <v>Unknown</v>
      </c>
    </row>
    <row r="7597" spans="13:16" x14ac:dyDescent="0.25">
      <c r="M7597" s="8" t="str">
        <f t="shared" si="357"/>
        <v/>
      </c>
      <c r="O7597" s="23" t="str">
        <f t="shared" si="358"/>
        <v>Unknown</v>
      </c>
      <c r="P7597" s="24" t="str">
        <f t="shared" si="359"/>
        <v>Unknown</v>
      </c>
    </row>
    <row r="7598" spans="13:16" x14ac:dyDescent="0.25">
      <c r="M7598" s="8" t="str">
        <f t="shared" si="357"/>
        <v/>
      </c>
      <c r="O7598" s="23" t="str">
        <f t="shared" si="358"/>
        <v>Unknown</v>
      </c>
      <c r="P7598" s="24" t="str">
        <f t="shared" si="359"/>
        <v>Unknown</v>
      </c>
    </row>
    <row r="7599" spans="13:16" x14ac:dyDescent="0.25">
      <c r="M7599" s="8" t="str">
        <f t="shared" si="357"/>
        <v/>
      </c>
      <c r="O7599" s="23" t="str">
        <f t="shared" si="358"/>
        <v>Unknown</v>
      </c>
      <c r="P7599" s="24" t="str">
        <f t="shared" si="359"/>
        <v>Unknown</v>
      </c>
    </row>
    <row r="7600" spans="13:16" x14ac:dyDescent="0.25">
      <c r="M7600" s="8" t="str">
        <f t="shared" si="357"/>
        <v/>
      </c>
      <c r="O7600" s="23" t="str">
        <f t="shared" si="358"/>
        <v>Unknown</v>
      </c>
      <c r="P7600" s="24" t="str">
        <f t="shared" si="359"/>
        <v>Unknown</v>
      </c>
    </row>
    <row r="7601" spans="13:16" x14ac:dyDescent="0.25">
      <c r="M7601" s="8" t="str">
        <f t="shared" si="357"/>
        <v/>
      </c>
      <c r="O7601" s="23" t="str">
        <f t="shared" si="358"/>
        <v>Unknown</v>
      </c>
      <c r="P7601" s="24" t="str">
        <f t="shared" si="359"/>
        <v>Unknown</v>
      </c>
    </row>
    <row r="7602" spans="13:16" x14ac:dyDescent="0.25">
      <c r="M7602" s="8" t="str">
        <f t="shared" si="357"/>
        <v/>
      </c>
      <c r="O7602" s="23" t="str">
        <f t="shared" si="358"/>
        <v>Unknown</v>
      </c>
      <c r="P7602" s="24" t="str">
        <f t="shared" si="359"/>
        <v>Unknown</v>
      </c>
    </row>
    <row r="7603" spans="13:16" x14ac:dyDescent="0.25">
      <c r="M7603" s="8" t="str">
        <f t="shared" si="357"/>
        <v/>
      </c>
      <c r="O7603" s="23" t="str">
        <f t="shared" si="358"/>
        <v>Unknown</v>
      </c>
      <c r="P7603" s="24" t="str">
        <f t="shared" si="359"/>
        <v>Unknown</v>
      </c>
    </row>
    <row r="7604" spans="13:16" x14ac:dyDescent="0.25">
      <c r="M7604" s="8" t="str">
        <f t="shared" si="357"/>
        <v/>
      </c>
      <c r="O7604" s="23" t="str">
        <f t="shared" si="358"/>
        <v>Unknown</v>
      </c>
      <c r="P7604" s="24" t="str">
        <f t="shared" si="359"/>
        <v>Unknown</v>
      </c>
    </row>
    <row r="7605" spans="13:16" x14ac:dyDescent="0.25">
      <c r="M7605" s="8" t="str">
        <f t="shared" si="357"/>
        <v/>
      </c>
      <c r="O7605" s="23" t="str">
        <f t="shared" si="358"/>
        <v>Unknown</v>
      </c>
      <c r="P7605" s="24" t="str">
        <f t="shared" si="359"/>
        <v>Unknown</v>
      </c>
    </row>
    <row r="7606" spans="13:16" x14ac:dyDescent="0.25">
      <c r="M7606" s="8" t="str">
        <f t="shared" si="357"/>
        <v/>
      </c>
      <c r="O7606" s="23" t="str">
        <f t="shared" si="358"/>
        <v>Unknown</v>
      </c>
      <c r="P7606" s="24" t="str">
        <f t="shared" si="359"/>
        <v>Unknown</v>
      </c>
    </row>
    <row r="7607" spans="13:16" x14ac:dyDescent="0.25">
      <c r="M7607" s="8" t="str">
        <f t="shared" si="357"/>
        <v/>
      </c>
      <c r="O7607" s="23" t="str">
        <f t="shared" si="358"/>
        <v>Unknown</v>
      </c>
      <c r="P7607" s="24" t="str">
        <f t="shared" si="359"/>
        <v>Unknown</v>
      </c>
    </row>
    <row r="7608" spans="13:16" x14ac:dyDescent="0.25">
      <c r="M7608" s="8" t="str">
        <f t="shared" si="357"/>
        <v/>
      </c>
      <c r="O7608" s="23" t="str">
        <f t="shared" si="358"/>
        <v>Unknown</v>
      </c>
      <c r="P7608" s="24" t="str">
        <f t="shared" si="359"/>
        <v>Unknown</v>
      </c>
    </row>
    <row r="7609" spans="13:16" x14ac:dyDescent="0.25">
      <c r="M7609" s="8" t="str">
        <f t="shared" si="357"/>
        <v/>
      </c>
      <c r="O7609" s="23" t="str">
        <f t="shared" si="358"/>
        <v>Unknown</v>
      </c>
      <c r="P7609" s="24" t="str">
        <f t="shared" si="359"/>
        <v>Unknown</v>
      </c>
    </row>
    <row r="7610" spans="13:16" x14ac:dyDescent="0.25">
      <c r="M7610" s="8" t="str">
        <f t="shared" si="357"/>
        <v/>
      </c>
      <c r="O7610" s="23" t="str">
        <f t="shared" si="358"/>
        <v>Unknown</v>
      </c>
      <c r="P7610" s="24" t="str">
        <f t="shared" si="359"/>
        <v>Unknown</v>
      </c>
    </row>
    <row r="7611" spans="13:16" x14ac:dyDescent="0.25">
      <c r="M7611" s="8" t="str">
        <f t="shared" si="357"/>
        <v/>
      </c>
      <c r="O7611" s="23" t="str">
        <f t="shared" si="358"/>
        <v>Unknown</v>
      </c>
      <c r="P7611" s="24" t="str">
        <f t="shared" si="359"/>
        <v>Unknown</v>
      </c>
    </row>
    <row r="7612" spans="13:16" x14ac:dyDescent="0.25">
      <c r="M7612" s="8" t="str">
        <f t="shared" si="357"/>
        <v/>
      </c>
      <c r="O7612" s="23" t="str">
        <f t="shared" si="358"/>
        <v>Unknown</v>
      </c>
      <c r="P7612" s="24" t="str">
        <f t="shared" si="359"/>
        <v>Unknown</v>
      </c>
    </row>
    <row r="7613" spans="13:16" x14ac:dyDescent="0.25">
      <c r="M7613" s="8" t="str">
        <f t="shared" si="357"/>
        <v/>
      </c>
      <c r="O7613" s="23" t="str">
        <f t="shared" si="358"/>
        <v>Unknown</v>
      </c>
      <c r="P7613" s="24" t="str">
        <f t="shared" si="359"/>
        <v>Unknown</v>
      </c>
    </row>
    <row r="7614" spans="13:16" x14ac:dyDescent="0.25">
      <c r="M7614" s="8" t="str">
        <f t="shared" si="357"/>
        <v/>
      </c>
      <c r="O7614" s="23" t="str">
        <f t="shared" si="358"/>
        <v>Unknown</v>
      </c>
      <c r="P7614" s="24" t="str">
        <f t="shared" si="359"/>
        <v>Unknown</v>
      </c>
    </row>
    <row r="7615" spans="13:16" x14ac:dyDescent="0.25">
      <c r="M7615" s="8" t="str">
        <f t="shared" si="357"/>
        <v/>
      </c>
      <c r="O7615" s="23" t="str">
        <f t="shared" si="358"/>
        <v>Unknown</v>
      </c>
      <c r="P7615" s="24" t="str">
        <f t="shared" si="359"/>
        <v>Unknown</v>
      </c>
    </row>
    <row r="7616" spans="13:16" x14ac:dyDescent="0.25">
      <c r="M7616" s="8" t="str">
        <f t="shared" si="357"/>
        <v/>
      </c>
      <c r="O7616" s="23" t="str">
        <f t="shared" si="358"/>
        <v>Unknown</v>
      </c>
      <c r="P7616" s="24" t="str">
        <f t="shared" si="359"/>
        <v>Unknown</v>
      </c>
    </row>
    <row r="7617" spans="13:16" x14ac:dyDescent="0.25">
      <c r="M7617" s="8" t="str">
        <f t="shared" si="357"/>
        <v/>
      </c>
      <c r="O7617" s="23" t="str">
        <f t="shared" si="358"/>
        <v>Unknown</v>
      </c>
      <c r="P7617" s="24" t="str">
        <f t="shared" si="359"/>
        <v>Unknown</v>
      </c>
    </row>
    <row r="7618" spans="13:16" x14ac:dyDescent="0.25">
      <c r="M7618" s="8" t="str">
        <f t="shared" ref="M7618:M7681" si="360">IF(D7618="","",IF(OR(O7618="Unknown",P7618="Unknown"),"Unknown",IF(OR(O7618="Lead",P7618="Lead"),"Lead",IF(OR(O7618="Galvanized Requiring Replacement",P7618="Galvanized Requiring Replacement"),"Galvanized Requiring Replacement",IF(AND(O7618="Non-Lead",P7618="Non-Lead"),"Non-Lead")))))</f>
        <v/>
      </c>
      <c r="O7618" s="23" t="str">
        <f t="shared" ref="O7618:O7681" si="361">IF(OR(J7618="Lead",J7618="Lead Lined Galvanized",J7618="Lead Lined Cast Iron"),"Lead",IF(OR(J7618="Non-Lead - Copper",J7618="Non-Lead - Plastics",J7618="Non-Lead",J7618="Non-Lead Galvanized",J7618="Ductile Iron",J7618="Unlined Cast Iron"),"Non-Lead",IF(OR(J7618="Galvanized Requiring Replacement"),"Galvanized Requiring Replacement",IF(OR(J7618="Unknown - Might Contain Lead or Galv",J7618="Unknown - Unlikely to Contain Lead or Galv",J7618="Unknown",J7618="",J7618="NONE"),"Unknown"))))</f>
        <v>Unknown</v>
      </c>
      <c r="P7618" s="24" t="str">
        <f t="shared" ref="P7618:P7681" si="362">IF(OR(L7618="Lead",L7618="Lead Lined Galvanized",L7618="Lead Lined Cast Iron"),"Lead",IF(OR(L7618="Non-Lead - Copper",L7618="Non-Lead - Plastics",L7618="Non-Lead",L7618="Non-Lead Galvanized",L7618="Ductile Iron",L7618="Unlined Cast Iron"),"Non-Lead",IF(OR(L7618="Galvanized Requiring Replacement"),"Galvanized Requiring Replacement",IF(OR(L7618="Unknown - Might Contain Lead or Galv",L7618="Unknown - Unlikely to Contain Lead or Galv",L7618="Unknown",L7618="",L7618="NONE"),"Unknown"))))</f>
        <v>Unknown</v>
      </c>
    </row>
    <row r="7619" spans="13:16" x14ac:dyDescent="0.25">
      <c r="M7619" s="8" t="str">
        <f t="shared" si="360"/>
        <v/>
      </c>
      <c r="O7619" s="23" t="str">
        <f t="shared" si="361"/>
        <v>Unknown</v>
      </c>
      <c r="P7619" s="24" t="str">
        <f t="shared" si="362"/>
        <v>Unknown</v>
      </c>
    </row>
    <row r="7620" spans="13:16" x14ac:dyDescent="0.25">
      <c r="M7620" s="8" t="str">
        <f t="shared" si="360"/>
        <v/>
      </c>
      <c r="O7620" s="23" t="str">
        <f t="shared" si="361"/>
        <v>Unknown</v>
      </c>
      <c r="P7620" s="24" t="str">
        <f t="shared" si="362"/>
        <v>Unknown</v>
      </c>
    </row>
    <row r="7621" spans="13:16" x14ac:dyDescent="0.25">
      <c r="M7621" s="8" t="str">
        <f t="shared" si="360"/>
        <v/>
      </c>
      <c r="O7621" s="23" t="str">
        <f t="shared" si="361"/>
        <v>Unknown</v>
      </c>
      <c r="P7621" s="24" t="str">
        <f t="shared" si="362"/>
        <v>Unknown</v>
      </c>
    </row>
    <row r="7622" spans="13:16" x14ac:dyDescent="0.25">
      <c r="M7622" s="8" t="str">
        <f t="shared" si="360"/>
        <v/>
      </c>
      <c r="O7622" s="23" t="str">
        <f t="shared" si="361"/>
        <v>Unknown</v>
      </c>
      <c r="P7622" s="24" t="str">
        <f t="shared" si="362"/>
        <v>Unknown</v>
      </c>
    </row>
    <row r="7623" spans="13:16" x14ac:dyDescent="0.25">
      <c r="M7623" s="8" t="str">
        <f t="shared" si="360"/>
        <v/>
      </c>
      <c r="O7623" s="23" t="str">
        <f t="shared" si="361"/>
        <v>Unknown</v>
      </c>
      <c r="P7623" s="24" t="str">
        <f t="shared" si="362"/>
        <v>Unknown</v>
      </c>
    </row>
    <row r="7624" spans="13:16" x14ac:dyDescent="0.25">
      <c r="M7624" s="8" t="str">
        <f t="shared" si="360"/>
        <v/>
      </c>
      <c r="O7624" s="23" t="str">
        <f t="shared" si="361"/>
        <v>Unknown</v>
      </c>
      <c r="P7624" s="24" t="str">
        <f t="shared" si="362"/>
        <v>Unknown</v>
      </c>
    </row>
    <row r="7625" spans="13:16" x14ac:dyDescent="0.25">
      <c r="M7625" s="8" t="str">
        <f t="shared" si="360"/>
        <v/>
      </c>
      <c r="O7625" s="23" t="str">
        <f t="shared" si="361"/>
        <v>Unknown</v>
      </c>
      <c r="P7625" s="24" t="str">
        <f t="shared" si="362"/>
        <v>Unknown</v>
      </c>
    </row>
    <row r="7626" spans="13:16" x14ac:dyDescent="0.25">
      <c r="M7626" s="8" t="str">
        <f t="shared" si="360"/>
        <v/>
      </c>
      <c r="O7626" s="23" t="str">
        <f t="shared" si="361"/>
        <v>Unknown</v>
      </c>
      <c r="P7626" s="24" t="str">
        <f t="shared" si="362"/>
        <v>Unknown</v>
      </c>
    </row>
    <row r="7627" spans="13:16" x14ac:dyDescent="0.25">
      <c r="M7627" s="8" t="str">
        <f t="shared" si="360"/>
        <v/>
      </c>
      <c r="O7627" s="23" t="str">
        <f t="shared" si="361"/>
        <v>Unknown</v>
      </c>
      <c r="P7627" s="24" t="str">
        <f t="shared" si="362"/>
        <v>Unknown</v>
      </c>
    </row>
    <row r="7628" spans="13:16" x14ac:dyDescent="0.25">
      <c r="M7628" s="8" t="str">
        <f t="shared" si="360"/>
        <v/>
      </c>
      <c r="O7628" s="23" t="str">
        <f t="shared" si="361"/>
        <v>Unknown</v>
      </c>
      <c r="P7628" s="24" t="str">
        <f t="shared" si="362"/>
        <v>Unknown</v>
      </c>
    </row>
    <row r="7629" spans="13:16" x14ac:dyDescent="0.25">
      <c r="M7629" s="8" t="str">
        <f t="shared" si="360"/>
        <v/>
      </c>
      <c r="O7629" s="23" t="str">
        <f t="shared" si="361"/>
        <v>Unknown</v>
      </c>
      <c r="P7629" s="24" t="str">
        <f t="shared" si="362"/>
        <v>Unknown</v>
      </c>
    </row>
    <row r="7630" spans="13:16" x14ac:dyDescent="0.25">
      <c r="M7630" s="8" t="str">
        <f t="shared" si="360"/>
        <v/>
      </c>
      <c r="O7630" s="23" t="str">
        <f t="shared" si="361"/>
        <v>Unknown</v>
      </c>
      <c r="P7630" s="24" t="str">
        <f t="shared" si="362"/>
        <v>Unknown</v>
      </c>
    </row>
    <row r="7631" spans="13:16" x14ac:dyDescent="0.25">
      <c r="M7631" s="8" t="str">
        <f t="shared" si="360"/>
        <v/>
      </c>
      <c r="O7631" s="23" t="str">
        <f t="shared" si="361"/>
        <v>Unknown</v>
      </c>
      <c r="P7631" s="24" t="str">
        <f t="shared" si="362"/>
        <v>Unknown</v>
      </c>
    </row>
    <row r="7632" spans="13:16" x14ac:dyDescent="0.25">
      <c r="M7632" s="8" t="str">
        <f t="shared" si="360"/>
        <v/>
      </c>
      <c r="O7632" s="23" t="str">
        <f t="shared" si="361"/>
        <v>Unknown</v>
      </c>
      <c r="P7632" s="24" t="str">
        <f t="shared" si="362"/>
        <v>Unknown</v>
      </c>
    </row>
    <row r="7633" spans="13:16" x14ac:dyDescent="0.25">
      <c r="M7633" s="8" t="str">
        <f t="shared" si="360"/>
        <v/>
      </c>
      <c r="O7633" s="23" t="str">
        <f t="shared" si="361"/>
        <v>Unknown</v>
      </c>
      <c r="P7633" s="24" t="str">
        <f t="shared" si="362"/>
        <v>Unknown</v>
      </c>
    </row>
    <row r="7634" spans="13:16" x14ac:dyDescent="0.25">
      <c r="M7634" s="8" t="str">
        <f t="shared" si="360"/>
        <v/>
      </c>
      <c r="O7634" s="23" t="str">
        <f t="shared" si="361"/>
        <v>Unknown</v>
      </c>
      <c r="P7634" s="24" t="str">
        <f t="shared" si="362"/>
        <v>Unknown</v>
      </c>
    </row>
    <row r="7635" spans="13:16" x14ac:dyDescent="0.25">
      <c r="M7635" s="8" t="str">
        <f t="shared" si="360"/>
        <v/>
      </c>
      <c r="O7635" s="23" t="str">
        <f t="shared" si="361"/>
        <v>Unknown</v>
      </c>
      <c r="P7635" s="24" t="str">
        <f t="shared" si="362"/>
        <v>Unknown</v>
      </c>
    </row>
    <row r="7636" spans="13:16" x14ac:dyDescent="0.25">
      <c r="M7636" s="8" t="str">
        <f t="shared" si="360"/>
        <v/>
      </c>
      <c r="O7636" s="23" t="str">
        <f t="shared" si="361"/>
        <v>Unknown</v>
      </c>
      <c r="P7636" s="24" t="str">
        <f t="shared" si="362"/>
        <v>Unknown</v>
      </c>
    </row>
    <row r="7637" spans="13:16" x14ac:dyDescent="0.25">
      <c r="M7637" s="8" t="str">
        <f t="shared" si="360"/>
        <v/>
      </c>
      <c r="O7637" s="23" t="str">
        <f t="shared" si="361"/>
        <v>Unknown</v>
      </c>
      <c r="P7637" s="24" t="str">
        <f t="shared" si="362"/>
        <v>Unknown</v>
      </c>
    </row>
    <row r="7638" spans="13:16" x14ac:dyDescent="0.25">
      <c r="M7638" s="8" t="str">
        <f t="shared" si="360"/>
        <v/>
      </c>
      <c r="O7638" s="23" t="str">
        <f t="shared" si="361"/>
        <v>Unknown</v>
      </c>
      <c r="P7638" s="24" t="str">
        <f t="shared" si="362"/>
        <v>Unknown</v>
      </c>
    </row>
    <row r="7639" spans="13:16" x14ac:dyDescent="0.25">
      <c r="M7639" s="8" t="str">
        <f t="shared" si="360"/>
        <v/>
      </c>
      <c r="O7639" s="23" t="str">
        <f t="shared" si="361"/>
        <v>Unknown</v>
      </c>
      <c r="P7639" s="24" t="str">
        <f t="shared" si="362"/>
        <v>Unknown</v>
      </c>
    </row>
    <row r="7640" spans="13:16" x14ac:dyDescent="0.25">
      <c r="M7640" s="8" t="str">
        <f t="shared" si="360"/>
        <v/>
      </c>
      <c r="O7640" s="23" t="str">
        <f t="shared" si="361"/>
        <v>Unknown</v>
      </c>
      <c r="P7640" s="24" t="str">
        <f t="shared" si="362"/>
        <v>Unknown</v>
      </c>
    </row>
    <row r="7641" spans="13:16" x14ac:dyDescent="0.25">
      <c r="M7641" s="8" t="str">
        <f t="shared" si="360"/>
        <v/>
      </c>
      <c r="O7641" s="23" t="str">
        <f t="shared" si="361"/>
        <v>Unknown</v>
      </c>
      <c r="P7641" s="24" t="str">
        <f t="shared" si="362"/>
        <v>Unknown</v>
      </c>
    </row>
    <row r="7642" spans="13:16" x14ac:dyDescent="0.25">
      <c r="M7642" s="8" t="str">
        <f t="shared" si="360"/>
        <v/>
      </c>
      <c r="O7642" s="23" t="str">
        <f t="shared" si="361"/>
        <v>Unknown</v>
      </c>
      <c r="P7642" s="24" t="str">
        <f t="shared" si="362"/>
        <v>Unknown</v>
      </c>
    </row>
    <row r="7643" spans="13:16" x14ac:dyDescent="0.25">
      <c r="M7643" s="8" t="str">
        <f t="shared" si="360"/>
        <v/>
      </c>
      <c r="O7643" s="23" t="str">
        <f t="shared" si="361"/>
        <v>Unknown</v>
      </c>
      <c r="P7643" s="24" t="str">
        <f t="shared" si="362"/>
        <v>Unknown</v>
      </c>
    </row>
    <row r="7644" spans="13:16" x14ac:dyDescent="0.25">
      <c r="M7644" s="8" t="str">
        <f t="shared" si="360"/>
        <v/>
      </c>
      <c r="O7644" s="23" t="str">
        <f t="shared" si="361"/>
        <v>Unknown</v>
      </c>
      <c r="P7644" s="24" t="str">
        <f t="shared" si="362"/>
        <v>Unknown</v>
      </c>
    </row>
    <row r="7645" spans="13:16" x14ac:dyDescent="0.25">
      <c r="M7645" s="8" t="str">
        <f t="shared" si="360"/>
        <v/>
      </c>
      <c r="O7645" s="23" t="str">
        <f t="shared" si="361"/>
        <v>Unknown</v>
      </c>
      <c r="P7645" s="24" t="str">
        <f t="shared" si="362"/>
        <v>Unknown</v>
      </c>
    </row>
    <row r="7646" spans="13:16" x14ac:dyDescent="0.25">
      <c r="M7646" s="8" t="str">
        <f t="shared" si="360"/>
        <v/>
      </c>
      <c r="O7646" s="23" t="str">
        <f t="shared" si="361"/>
        <v>Unknown</v>
      </c>
      <c r="P7646" s="24" t="str">
        <f t="shared" si="362"/>
        <v>Unknown</v>
      </c>
    </row>
    <row r="7647" spans="13:16" x14ac:dyDescent="0.25">
      <c r="M7647" s="8" t="str">
        <f t="shared" si="360"/>
        <v/>
      </c>
      <c r="O7647" s="23" t="str">
        <f t="shared" si="361"/>
        <v>Unknown</v>
      </c>
      <c r="P7647" s="24" t="str">
        <f t="shared" si="362"/>
        <v>Unknown</v>
      </c>
    </row>
    <row r="7648" spans="13:16" x14ac:dyDescent="0.25">
      <c r="M7648" s="8" t="str">
        <f t="shared" si="360"/>
        <v/>
      </c>
      <c r="O7648" s="23" t="str">
        <f t="shared" si="361"/>
        <v>Unknown</v>
      </c>
      <c r="P7648" s="24" t="str">
        <f t="shared" si="362"/>
        <v>Unknown</v>
      </c>
    </row>
    <row r="7649" spans="13:16" x14ac:dyDescent="0.25">
      <c r="M7649" s="8" t="str">
        <f t="shared" si="360"/>
        <v/>
      </c>
      <c r="O7649" s="23" t="str">
        <f t="shared" si="361"/>
        <v>Unknown</v>
      </c>
      <c r="P7649" s="24" t="str">
        <f t="shared" si="362"/>
        <v>Unknown</v>
      </c>
    </row>
    <row r="7650" spans="13:16" x14ac:dyDescent="0.25">
      <c r="M7650" s="8" t="str">
        <f t="shared" si="360"/>
        <v/>
      </c>
      <c r="O7650" s="23" t="str">
        <f t="shared" si="361"/>
        <v>Unknown</v>
      </c>
      <c r="P7650" s="24" t="str">
        <f t="shared" si="362"/>
        <v>Unknown</v>
      </c>
    </row>
    <row r="7651" spans="13:16" x14ac:dyDescent="0.25">
      <c r="M7651" s="8" t="str">
        <f t="shared" si="360"/>
        <v/>
      </c>
      <c r="O7651" s="23" t="str">
        <f t="shared" si="361"/>
        <v>Unknown</v>
      </c>
      <c r="P7651" s="24" t="str">
        <f t="shared" si="362"/>
        <v>Unknown</v>
      </c>
    </row>
    <row r="7652" spans="13:16" x14ac:dyDescent="0.25">
      <c r="M7652" s="8" t="str">
        <f t="shared" si="360"/>
        <v/>
      </c>
      <c r="O7652" s="23" t="str">
        <f t="shared" si="361"/>
        <v>Unknown</v>
      </c>
      <c r="P7652" s="24" t="str">
        <f t="shared" si="362"/>
        <v>Unknown</v>
      </c>
    </row>
    <row r="7653" spans="13:16" x14ac:dyDescent="0.25">
      <c r="M7653" s="8" t="str">
        <f t="shared" si="360"/>
        <v/>
      </c>
      <c r="O7653" s="23" t="str">
        <f t="shared" si="361"/>
        <v>Unknown</v>
      </c>
      <c r="P7653" s="24" t="str">
        <f t="shared" si="362"/>
        <v>Unknown</v>
      </c>
    </row>
    <row r="7654" spans="13:16" x14ac:dyDescent="0.25">
      <c r="M7654" s="8" t="str">
        <f t="shared" si="360"/>
        <v/>
      </c>
      <c r="O7654" s="23" t="str">
        <f t="shared" si="361"/>
        <v>Unknown</v>
      </c>
      <c r="P7654" s="24" t="str">
        <f t="shared" si="362"/>
        <v>Unknown</v>
      </c>
    </row>
    <row r="7655" spans="13:16" x14ac:dyDescent="0.25">
      <c r="M7655" s="8" t="str">
        <f t="shared" si="360"/>
        <v/>
      </c>
      <c r="O7655" s="23" t="str">
        <f t="shared" si="361"/>
        <v>Unknown</v>
      </c>
      <c r="P7655" s="24" t="str">
        <f t="shared" si="362"/>
        <v>Unknown</v>
      </c>
    </row>
    <row r="7656" spans="13:16" x14ac:dyDescent="0.25">
      <c r="M7656" s="8" t="str">
        <f t="shared" si="360"/>
        <v/>
      </c>
      <c r="O7656" s="23" t="str">
        <f t="shared" si="361"/>
        <v>Unknown</v>
      </c>
      <c r="P7656" s="24" t="str">
        <f t="shared" si="362"/>
        <v>Unknown</v>
      </c>
    </row>
    <row r="7657" spans="13:16" x14ac:dyDescent="0.25">
      <c r="M7657" s="8" t="str">
        <f t="shared" si="360"/>
        <v/>
      </c>
      <c r="O7657" s="23" t="str">
        <f t="shared" si="361"/>
        <v>Unknown</v>
      </c>
      <c r="P7657" s="24" t="str">
        <f t="shared" si="362"/>
        <v>Unknown</v>
      </c>
    </row>
    <row r="7658" spans="13:16" x14ac:dyDescent="0.25">
      <c r="M7658" s="8" t="str">
        <f t="shared" si="360"/>
        <v/>
      </c>
      <c r="O7658" s="23" t="str">
        <f t="shared" si="361"/>
        <v>Unknown</v>
      </c>
      <c r="P7658" s="24" t="str">
        <f t="shared" si="362"/>
        <v>Unknown</v>
      </c>
    </row>
    <row r="7659" spans="13:16" x14ac:dyDescent="0.25">
      <c r="M7659" s="8" t="str">
        <f t="shared" si="360"/>
        <v/>
      </c>
      <c r="O7659" s="23" t="str">
        <f t="shared" si="361"/>
        <v>Unknown</v>
      </c>
      <c r="P7659" s="24" t="str">
        <f t="shared" si="362"/>
        <v>Unknown</v>
      </c>
    </row>
    <row r="7660" spans="13:16" x14ac:dyDescent="0.25">
      <c r="M7660" s="8" t="str">
        <f t="shared" si="360"/>
        <v/>
      </c>
      <c r="O7660" s="23" t="str">
        <f t="shared" si="361"/>
        <v>Unknown</v>
      </c>
      <c r="P7660" s="24" t="str">
        <f t="shared" si="362"/>
        <v>Unknown</v>
      </c>
    </row>
    <row r="7661" spans="13:16" x14ac:dyDescent="0.25">
      <c r="M7661" s="8" t="str">
        <f t="shared" si="360"/>
        <v/>
      </c>
      <c r="O7661" s="23" t="str">
        <f t="shared" si="361"/>
        <v>Unknown</v>
      </c>
      <c r="P7661" s="24" t="str">
        <f t="shared" si="362"/>
        <v>Unknown</v>
      </c>
    </row>
    <row r="7662" spans="13:16" x14ac:dyDescent="0.25">
      <c r="M7662" s="8" t="str">
        <f t="shared" si="360"/>
        <v/>
      </c>
      <c r="O7662" s="23" t="str">
        <f t="shared" si="361"/>
        <v>Unknown</v>
      </c>
      <c r="P7662" s="24" t="str">
        <f t="shared" si="362"/>
        <v>Unknown</v>
      </c>
    </row>
    <row r="7663" spans="13:16" x14ac:dyDescent="0.25">
      <c r="M7663" s="8" t="str">
        <f t="shared" si="360"/>
        <v/>
      </c>
      <c r="O7663" s="23" t="str">
        <f t="shared" si="361"/>
        <v>Unknown</v>
      </c>
      <c r="P7663" s="24" t="str">
        <f t="shared" si="362"/>
        <v>Unknown</v>
      </c>
    </row>
    <row r="7664" spans="13:16" x14ac:dyDescent="0.25">
      <c r="M7664" s="8" t="str">
        <f t="shared" si="360"/>
        <v/>
      </c>
      <c r="O7664" s="23" t="str">
        <f t="shared" si="361"/>
        <v>Unknown</v>
      </c>
      <c r="P7664" s="24" t="str">
        <f t="shared" si="362"/>
        <v>Unknown</v>
      </c>
    </row>
    <row r="7665" spans="13:16" x14ac:dyDescent="0.25">
      <c r="M7665" s="8" t="str">
        <f t="shared" si="360"/>
        <v/>
      </c>
      <c r="O7665" s="23" t="str">
        <f t="shared" si="361"/>
        <v>Unknown</v>
      </c>
      <c r="P7665" s="24" t="str">
        <f t="shared" si="362"/>
        <v>Unknown</v>
      </c>
    </row>
    <row r="7666" spans="13:16" x14ac:dyDescent="0.25">
      <c r="M7666" s="8" t="str">
        <f t="shared" si="360"/>
        <v/>
      </c>
      <c r="O7666" s="23" t="str">
        <f t="shared" si="361"/>
        <v>Unknown</v>
      </c>
      <c r="P7666" s="24" t="str">
        <f t="shared" si="362"/>
        <v>Unknown</v>
      </c>
    </row>
    <row r="7667" spans="13:16" x14ac:dyDescent="0.25">
      <c r="M7667" s="8" t="str">
        <f t="shared" si="360"/>
        <v/>
      </c>
      <c r="O7667" s="23" t="str">
        <f t="shared" si="361"/>
        <v>Unknown</v>
      </c>
      <c r="P7667" s="24" t="str">
        <f t="shared" si="362"/>
        <v>Unknown</v>
      </c>
    </row>
    <row r="7668" spans="13:16" x14ac:dyDescent="0.25">
      <c r="M7668" s="8" t="str">
        <f t="shared" si="360"/>
        <v/>
      </c>
      <c r="O7668" s="23" t="str">
        <f t="shared" si="361"/>
        <v>Unknown</v>
      </c>
      <c r="P7668" s="24" t="str">
        <f t="shared" si="362"/>
        <v>Unknown</v>
      </c>
    </row>
    <row r="7669" spans="13:16" x14ac:dyDescent="0.25">
      <c r="M7669" s="8" t="str">
        <f t="shared" si="360"/>
        <v/>
      </c>
      <c r="O7669" s="23" t="str">
        <f t="shared" si="361"/>
        <v>Unknown</v>
      </c>
      <c r="P7669" s="24" t="str">
        <f t="shared" si="362"/>
        <v>Unknown</v>
      </c>
    </row>
    <row r="7670" spans="13:16" x14ac:dyDescent="0.25">
      <c r="M7670" s="8" t="str">
        <f t="shared" si="360"/>
        <v/>
      </c>
      <c r="O7670" s="23" t="str">
        <f t="shared" si="361"/>
        <v>Unknown</v>
      </c>
      <c r="P7670" s="24" t="str">
        <f t="shared" si="362"/>
        <v>Unknown</v>
      </c>
    </row>
    <row r="7671" spans="13:16" x14ac:dyDescent="0.25">
      <c r="M7671" s="8" t="str">
        <f t="shared" si="360"/>
        <v/>
      </c>
      <c r="O7671" s="23" t="str">
        <f t="shared" si="361"/>
        <v>Unknown</v>
      </c>
      <c r="P7671" s="24" t="str">
        <f t="shared" si="362"/>
        <v>Unknown</v>
      </c>
    </row>
    <row r="7672" spans="13:16" x14ac:dyDescent="0.25">
      <c r="M7672" s="8" t="str">
        <f t="shared" si="360"/>
        <v/>
      </c>
      <c r="O7672" s="23" t="str">
        <f t="shared" si="361"/>
        <v>Unknown</v>
      </c>
      <c r="P7672" s="24" t="str">
        <f t="shared" si="362"/>
        <v>Unknown</v>
      </c>
    </row>
    <row r="7673" spans="13:16" x14ac:dyDescent="0.25">
      <c r="M7673" s="8" t="str">
        <f t="shared" si="360"/>
        <v/>
      </c>
      <c r="O7673" s="23" t="str">
        <f t="shared" si="361"/>
        <v>Unknown</v>
      </c>
      <c r="P7673" s="24" t="str">
        <f t="shared" si="362"/>
        <v>Unknown</v>
      </c>
    </row>
    <row r="7674" spans="13:16" x14ac:dyDescent="0.25">
      <c r="M7674" s="8" t="str">
        <f t="shared" si="360"/>
        <v/>
      </c>
      <c r="O7674" s="23" t="str">
        <f t="shared" si="361"/>
        <v>Unknown</v>
      </c>
      <c r="P7674" s="24" t="str">
        <f t="shared" si="362"/>
        <v>Unknown</v>
      </c>
    </row>
    <row r="7675" spans="13:16" x14ac:dyDescent="0.25">
      <c r="M7675" s="8" t="str">
        <f t="shared" si="360"/>
        <v/>
      </c>
      <c r="O7675" s="23" t="str">
        <f t="shared" si="361"/>
        <v>Unknown</v>
      </c>
      <c r="P7675" s="24" t="str">
        <f t="shared" si="362"/>
        <v>Unknown</v>
      </c>
    </row>
    <row r="7676" spans="13:16" x14ac:dyDescent="0.25">
      <c r="M7676" s="8" t="str">
        <f t="shared" si="360"/>
        <v/>
      </c>
      <c r="O7676" s="23" t="str">
        <f t="shared" si="361"/>
        <v>Unknown</v>
      </c>
      <c r="P7676" s="24" t="str">
        <f t="shared" si="362"/>
        <v>Unknown</v>
      </c>
    </row>
    <row r="7677" spans="13:16" x14ac:dyDescent="0.25">
      <c r="M7677" s="8" t="str">
        <f t="shared" si="360"/>
        <v/>
      </c>
      <c r="O7677" s="23" t="str">
        <f t="shared" si="361"/>
        <v>Unknown</v>
      </c>
      <c r="P7677" s="24" t="str">
        <f t="shared" si="362"/>
        <v>Unknown</v>
      </c>
    </row>
    <row r="7678" spans="13:16" x14ac:dyDescent="0.25">
      <c r="M7678" s="8" t="str">
        <f t="shared" si="360"/>
        <v/>
      </c>
      <c r="O7678" s="23" t="str">
        <f t="shared" si="361"/>
        <v>Unknown</v>
      </c>
      <c r="P7678" s="24" t="str">
        <f t="shared" si="362"/>
        <v>Unknown</v>
      </c>
    </row>
    <row r="7679" spans="13:16" x14ac:dyDescent="0.25">
      <c r="M7679" s="8" t="str">
        <f t="shared" si="360"/>
        <v/>
      </c>
      <c r="O7679" s="23" t="str">
        <f t="shared" si="361"/>
        <v>Unknown</v>
      </c>
      <c r="P7679" s="24" t="str">
        <f t="shared" si="362"/>
        <v>Unknown</v>
      </c>
    </row>
    <row r="7680" spans="13:16" x14ac:dyDescent="0.25">
      <c r="M7680" s="8" t="str">
        <f t="shared" si="360"/>
        <v/>
      </c>
      <c r="O7680" s="23" t="str">
        <f t="shared" si="361"/>
        <v>Unknown</v>
      </c>
      <c r="P7680" s="24" t="str">
        <f t="shared" si="362"/>
        <v>Unknown</v>
      </c>
    </row>
    <row r="7681" spans="13:16" x14ac:dyDescent="0.25">
      <c r="M7681" s="8" t="str">
        <f t="shared" si="360"/>
        <v/>
      </c>
      <c r="O7681" s="23" t="str">
        <f t="shared" si="361"/>
        <v>Unknown</v>
      </c>
      <c r="P7681" s="24" t="str">
        <f t="shared" si="362"/>
        <v>Unknown</v>
      </c>
    </row>
    <row r="7682" spans="13:16" x14ac:dyDescent="0.25">
      <c r="M7682" s="8" t="str">
        <f t="shared" ref="M7682:M7745" si="363">IF(D7682="","",IF(OR(O7682="Unknown",P7682="Unknown"),"Unknown",IF(OR(O7682="Lead",P7682="Lead"),"Lead",IF(OR(O7682="Galvanized Requiring Replacement",P7682="Galvanized Requiring Replacement"),"Galvanized Requiring Replacement",IF(AND(O7682="Non-Lead",P7682="Non-Lead"),"Non-Lead")))))</f>
        <v/>
      </c>
      <c r="O7682" s="23" t="str">
        <f t="shared" ref="O7682:O7745" si="364">IF(OR(J7682="Lead",J7682="Lead Lined Galvanized",J7682="Lead Lined Cast Iron"),"Lead",IF(OR(J7682="Non-Lead - Copper",J7682="Non-Lead - Plastics",J7682="Non-Lead",J7682="Non-Lead Galvanized",J7682="Ductile Iron",J7682="Unlined Cast Iron"),"Non-Lead",IF(OR(J7682="Galvanized Requiring Replacement"),"Galvanized Requiring Replacement",IF(OR(J7682="Unknown - Might Contain Lead or Galv",J7682="Unknown - Unlikely to Contain Lead or Galv",J7682="Unknown",J7682="",J7682="NONE"),"Unknown"))))</f>
        <v>Unknown</v>
      </c>
      <c r="P7682" s="24" t="str">
        <f t="shared" ref="P7682:P7745" si="365">IF(OR(L7682="Lead",L7682="Lead Lined Galvanized",L7682="Lead Lined Cast Iron"),"Lead",IF(OR(L7682="Non-Lead - Copper",L7682="Non-Lead - Plastics",L7682="Non-Lead",L7682="Non-Lead Galvanized",L7682="Ductile Iron",L7682="Unlined Cast Iron"),"Non-Lead",IF(OR(L7682="Galvanized Requiring Replacement"),"Galvanized Requiring Replacement",IF(OR(L7682="Unknown - Might Contain Lead or Galv",L7682="Unknown - Unlikely to Contain Lead or Galv",L7682="Unknown",L7682="",L7682="NONE"),"Unknown"))))</f>
        <v>Unknown</v>
      </c>
    </row>
    <row r="7683" spans="13:16" x14ac:dyDescent="0.25">
      <c r="M7683" s="8" t="str">
        <f t="shared" si="363"/>
        <v/>
      </c>
      <c r="O7683" s="23" t="str">
        <f t="shared" si="364"/>
        <v>Unknown</v>
      </c>
      <c r="P7683" s="24" t="str">
        <f t="shared" si="365"/>
        <v>Unknown</v>
      </c>
    </row>
    <row r="7684" spans="13:16" x14ac:dyDescent="0.25">
      <c r="M7684" s="8" t="str">
        <f t="shared" si="363"/>
        <v/>
      </c>
      <c r="O7684" s="23" t="str">
        <f t="shared" si="364"/>
        <v>Unknown</v>
      </c>
      <c r="P7684" s="24" t="str">
        <f t="shared" si="365"/>
        <v>Unknown</v>
      </c>
    </row>
    <row r="7685" spans="13:16" x14ac:dyDescent="0.25">
      <c r="M7685" s="8" t="str">
        <f t="shared" si="363"/>
        <v/>
      </c>
      <c r="O7685" s="23" t="str">
        <f t="shared" si="364"/>
        <v>Unknown</v>
      </c>
      <c r="P7685" s="24" t="str">
        <f t="shared" si="365"/>
        <v>Unknown</v>
      </c>
    </row>
    <row r="7686" spans="13:16" x14ac:dyDescent="0.25">
      <c r="M7686" s="8" t="str">
        <f t="shared" si="363"/>
        <v/>
      </c>
      <c r="O7686" s="23" t="str">
        <f t="shared" si="364"/>
        <v>Unknown</v>
      </c>
      <c r="P7686" s="24" t="str">
        <f t="shared" si="365"/>
        <v>Unknown</v>
      </c>
    </row>
    <row r="7687" spans="13:16" x14ac:dyDescent="0.25">
      <c r="M7687" s="8" t="str">
        <f t="shared" si="363"/>
        <v/>
      </c>
      <c r="O7687" s="23" t="str">
        <f t="shared" si="364"/>
        <v>Unknown</v>
      </c>
      <c r="P7687" s="24" t="str">
        <f t="shared" si="365"/>
        <v>Unknown</v>
      </c>
    </row>
    <row r="7688" spans="13:16" x14ac:dyDescent="0.25">
      <c r="M7688" s="8" t="str">
        <f t="shared" si="363"/>
        <v/>
      </c>
      <c r="O7688" s="23" t="str">
        <f t="shared" si="364"/>
        <v>Unknown</v>
      </c>
      <c r="P7688" s="24" t="str">
        <f t="shared" si="365"/>
        <v>Unknown</v>
      </c>
    </row>
    <row r="7689" spans="13:16" x14ac:dyDescent="0.25">
      <c r="M7689" s="8" t="str">
        <f t="shared" si="363"/>
        <v/>
      </c>
      <c r="O7689" s="23" t="str">
        <f t="shared" si="364"/>
        <v>Unknown</v>
      </c>
      <c r="P7689" s="24" t="str">
        <f t="shared" si="365"/>
        <v>Unknown</v>
      </c>
    </row>
    <row r="7690" spans="13:16" x14ac:dyDescent="0.25">
      <c r="M7690" s="8" t="str">
        <f t="shared" si="363"/>
        <v/>
      </c>
      <c r="O7690" s="23" t="str">
        <f t="shared" si="364"/>
        <v>Unknown</v>
      </c>
      <c r="P7690" s="24" t="str">
        <f t="shared" si="365"/>
        <v>Unknown</v>
      </c>
    </row>
    <row r="7691" spans="13:16" x14ac:dyDescent="0.25">
      <c r="M7691" s="8" t="str">
        <f t="shared" si="363"/>
        <v/>
      </c>
      <c r="O7691" s="23" t="str">
        <f t="shared" si="364"/>
        <v>Unknown</v>
      </c>
      <c r="P7691" s="24" t="str">
        <f t="shared" si="365"/>
        <v>Unknown</v>
      </c>
    </row>
    <row r="7692" spans="13:16" x14ac:dyDescent="0.25">
      <c r="M7692" s="8" t="str">
        <f t="shared" si="363"/>
        <v/>
      </c>
      <c r="O7692" s="23" t="str">
        <f t="shared" si="364"/>
        <v>Unknown</v>
      </c>
      <c r="P7692" s="24" t="str">
        <f t="shared" si="365"/>
        <v>Unknown</v>
      </c>
    </row>
    <row r="7693" spans="13:16" x14ac:dyDescent="0.25">
      <c r="M7693" s="8" t="str">
        <f t="shared" si="363"/>
        <v/>
      </c>
      <c r="O7693" s="23" t="str">
        <f t="shared" si="364"/>
        <v>Unknown</v>
      </c>
      <c r="P7693" s="24" t="str">
        <f t="shared" si="365"/>
        <v>Unknown</v>
      </c>
    </row>
    <row r="7694" spans="13:16" x14ac:dyDescent="0.25">
      <c r="M7694" s="8" t="str">
        <f t="shared" si="363"/>
        <v/>
      </c>
      <c r="O7694" s="23" t="str">
        <f t="shared" si="364"/>
        <v>Unknown</v>
      </c>
      <c r="P7694" s="24" t="str">
        <f t="shared" si="365"/>
        <v>Unknown</v>
      </c>
    </row>
    <row r="7695" spans="13:16" x14ac:dyDescent="0.25">
      <c r="M7695" s="8" t="str">
        <f t="shared" si="363"/>
        <v/>
      </c>
      <c r="O7695" s="23" t="str">
        <f t="shared" si="364"/>
        <v>Unknown</v>
      </c>
      <c r="P7695" s="24" t="str">
        <f t="shared" si="365"/>
        <v>Unknown</v>
      </c>
    </row>
    <row r="7696" spans="13:16" x14ac:dyDescent="0.25">
      <c r="M7696" s="8" t="str">
        <f t="shared" si="363"/>
        <v/>
      </c>
      <c r="O7696" s="23" t="str">
        <f t="shared" si="364"/>
        <v>Unknown</v>
      </c>
      <c r="P7696" s="24" t="str">
        <f t="shared" si="365"/>
        <v>Unknown</v>
      </c>
    </row>
    <row r="7697" spans="13:16" x14ac:dyDescent="0.25">
      <c r="M7697" s="8" t="str">
        <f t="shared" si="363"/>
        <v/>
      </c>
      <c r="O7697" s="23" t="str">
        <f t="shared" si="364"/>
        <v>Unknown</v>
      </c>
      <c r="P7697" s="24" t="str">
        <f t="shared" si="365"/>
        <v>Unknown</v>
      </c>
    </row>
    <row r="7698" spans="13:16" x14ac:dyDescent="0.25">
      <c r="M7698" s="8" t="str">
        <f t="shared" si="363"/>
        <v/>
      </c>
      <c r="O7698" s="23" t="str">
        <f t="shared" si="364"/>
        <v>Unknown</v>
      </c>
      <c r="P7698" s="24" t="str">
        <f t="shared" si="365"/>
        <v>Unknown</v>
      </c>
    </row>
    <row r="7699" spans="13:16" x14ac:dyDescent="0.25">
      <c r="M7699" s="8" t="str">
        <f t="shared" si="363"/>
        <v/>
      </c>
      <c r="O7699" s="23" t="str">
        <f t="shared" si="364"/>
        <v>Unknown</v>
      </c>
      <c r="P7699" s="24" t="str">
        <f t="shared" si="365"/>
        <v>Unknown</v>
      </c>
    </row>
    <row r="7700" spans="13:16" x14ac:dyDescent="0.25">
      <c r="M7700" s="8" t="str">
        <f t="shared" si="363"/>
        <v/>
      </c>
      <c r="O7700" s="23" t="str">
        <f t="shared" si="364"/>
        <v>Unknown</v>
      </c>
      <c r="P7700" s="24" t="str">
        <f t="shared" si="365"/>
        <v>Unknown</v>
      </c>
    </row>
    <row r="7701" spans="13:16" x14ac:dyDescent="0.25">
      <c r="M7701" s="8" t="str">
        <f t="shared" si="363"/>
        <v/>
      </c>
      <c r="O7701" s="23" t="str">
        <f t="shared" si="364"/>
        <v>Unknown</v>
      </c>
      <c r="P7701" s="24" t="str">
        <f t="shared" si="365"/>
        <v>Unknown</v>
      </c>
    </row>
    <row r="7702" spans="13:16" x14ac:dyDescent="0.25">
      <c r="M7702" s="8" t="str">
        <f t="shared" si="363"/>
        <v/>
      </c>
      <c r="O7702" s="23" t="str">
        <f t="shared" si="364"/>
        <v>Unknown</v>
      </c>
      <c r="P7702" s="24" t="str">
        <f t="shared" si="365"/>
        <v>Unknown</v>
      </c>
    </row>
    <row r="7703" spans="13:16" x14ac:dyDescent="0.25">
      <c r="M7703" s="8" t="str">
        <f t="shared" si="363"/>
        <v/>
      </c>
      <c r="O7703" s="23" t="str">
        <f t="shared" si="364"/>
        <v>Unknown</v>
      </c>
      <c r="P7703" s="24" t="str">
        <f t="shared" si="365"/>
        <v>Unknown</v>
      </c>
    </row>
    <row r="7704" spans="13:16" x14ac:dyDescent="0.25">
      <c r="M7704" s="8" t="str">
        <f t="shared" si="363"/>
        <v/>
      </c>
      <c r="O7704" s="23" t="str">
        <f t="shared" si="364"/>
        <v>Unknown</v>
      </c>
      <c r="P7704" s="24" t="str">
        <f t="shared" si="365"/>
        <v>Unknown</v>
      </c>
    </row>
    <row r="7705" spans="13:16" x14ac:dyDescent="0.25">
      <c r="M7705" s="8" t="str">
        <f t="shared" si="363"/>
        <v/>
      </c>
      <c r="O7705" s="23" t="str">
        <f t="shared" si="364"/>
        <v>Unknown</v>
      </c>
      <c r="P7705" s="24" t="str">
        <f t="shared" si="365"/>
        <v>Unknown</v>
      </c>
    </row>
    <row r="7706" spans="13:16" x14ac:dyDescent="0.25">
      <c r="M7706" s="8" t="str">
        <f t="shared" si="363"/>
        <v/>
      </c>
      <c r="O7706" s="23" t="str">
        <f t="shared" si="364"/>
        <v>Unknown</v>
      </c>
      <c r="P7706" s="24" t="str">
        <f t="shared" si="365"/>
        <v>Unknown</v>
      </c>
    </row>
    <row r="7707" spans="13:16" x14ac:dyDescent="0.25">
      <c r="M7707" s="8" t="str">
        <f t="shared" si="363"/>
        <v/>
      </c>
      <c r="O7707" s="23" t="str">
        <f t="shared" si="364"/>
        <v>Unknown</v>
      </c>
      <c r="P7707" s="24" t="str">
        <f t="shared" si="365"/>
        <v>Unknown</v>
      </c>
    </row>
    <row r="7708" spans="13:16" x14ac:dyDescent="0.25">
      <c r="M7708" s="8" t="str">
        <f t="shared" si="363"/>
        <v/>
      </c>
      <c r="O7708" s="23" t="str">
        <f t="shared" si="364"/>
        <v>Unknown</v>
      </c>
      <c r="P7708" s="24" t="str">
        <f t="shared" si="365"/>
        <v>Unknown</v>
      </c>
    </row>
    <row r="7709" spans="13:16" x14ac:dyDescent="0.25">
      <c r="M7709" s="8" t="str">
        <f t="shared" si="363"/>
        <v/>
      </c>
      <c r="O7709" s="23" t="str">
        <f t="shared" si="364"/>
        <v>Unknown</v>
      </c>
      <c r="P7709" s="24" t="str">
        <f t="shared" si="365"/>
        <v>Unknown</v>
      </c>
    </row>
    <row r="7710" spans="13:16" x14ac:dyDescent="0.25">
      <c r="M7710" s="8" t="str">
        <f t="shared" si="363"/>
        <v/>
      </c>
      <c r="O7710" s="23" t="str">
        <f t="shared" si="364"/>
        <v>Unknown</v>
      </c>
      <c r="P7710" s="24" t="str">
        <f t="shared" si="365"/>
        <v>Unknown</v>
      </c>
    </row>
    <row r="7711" spans="13:16" x14ac:dyDescent="0.25">
      <c r="M7711" s="8" t="str">
        <f t="shared" si="363"/>
        <v/>
      </c>
      <c r="O7711" s="23" t="str">
        <f t="shared" si="364"/>
        <v>Unknown</v>
      </c>
      <c r="P7711" s="24" t="str">
        <f t="shared" si="365"/>
        <v>Unknown</v>
      </c>
    </row>
    <row r="7712" spans="13:16" x14ac:dyDescent="0.25">
      <c r="M7712" s="8" t="str">
        <f t="shared" si="363"/>
        <v/>
      </c>
      <c r="O7712" s="23" t="str">
        <f t="shared" si="364"/>
        <v>Unknown</v>
      </c>
      <c r="P7712" s="24" t="str">
        <f t="shared" si="365"/>
        <v>Unknown</v>
      </c>
    </row>
    <row r="7713" spans="13:16" x14ac:dyDescent="0.25">
      <c r="M7713" s="8" t="str">
        <f t="shared" si="363"/>
        <v/>
      </c>
      <c r="O7713" s="23" t="str">
        <f t="shared" si="364"/>
        <v>Unknown</v>
      </c>
      <c r="P7713" s="24" t="str">
        <f t="shared" si="365"/>
        <v>Unknown</v>
      </c>
    </row>
    <row r="7714" spans="13:16" x14ac:dyDescent="0.25">
      <c r="M7714" s="8" t="str">
        <f t="shared" si="363"/>
        <v/>
      </c>
      <c r="O7714" s="23" t="str">
        <f t="shared" si="364"/>
        <v>Unknown</v>
      </c>
      <c r="P7714" s="24" t="str">
        <f t="shared" si="365"/>
        <v>Unknown</v>
      </c>
    </row>
    <row r="7715" spans="13:16" x14ac:dyDescent="0.25">
      <c r="M7715" s="8" t="str">
        <f t="shared" si="363"/>
        <v/>
      </c>
      <c r="O7715" s="23" t="str">
        <f t="shared" si="364"/>
        <v>Unknown</v>
      </c>
      <c r="P7715" s="24" t="str">
        <f t="shared" si="365"/>
        <v>Unknown</v>
      </c>
    </row>
    <row r="7716" spans="13:16" x14ac:dyDescent="0.25">
      <c r="M7716" s="8" t="str">
        <f t="shared" si="363"/>
        <v/>
      </c>
      <c r="O7716" s="23" t="str">
        <f t="shared" si="364"/>
        <v>Unknown</v>
      </c>
      <c r="P7716" s="24" t="str">
        <f t="shared" si="365"/>
        <v>Unknown</v>
      </c>
    </row>
    <row r="7717" spans="13:16" x14ac:dyDescent="0.25">
      <c r="M7717" s="8" t="str">
        <f t="shared" si="363"/>
        <v/>
      </c>
      <c r="O7717" s="23" t="str">
        <f t="shared" si="364"/>
        <v>Unknown</v>
      </c>
      <c r="P7717" s="24" t="str">
        <f t="shared" si="365"/>
        <v>Unknown</v>
      </c>
    </row>
    <row r="7718" spans="13:16" x14ac:dyDescent="0.25">
      <c r="M7718" s="8" t="str">
        <f t="shared" si="363"/>
        <v/>
      </c>
      <c r="O7718" s="23" t="str">
        <f t="shared" si="364"/>
        <v>Unknown</v>
      </c>
      <c r="P7718" s="24" t="str">
        <f t="shared" si="365"/>
        <v>Unknown</v>
      </c>
    </row>
    <row r="7719" spans="13:16" x14ac:dyDescent="0.25">
      <c r="M7719" s="8" t="str">
        <f t="shared" si="363"/>
        <v/>
      </c>
      <c r="O7719" s="23" t="str">
        <f t="shared" si="364"/>
        <v>Unknown</v>
      </c>
      <c r="P7719" s="24" t="str">
        <f t="shared" si="365"/>
        <v>Unknown</v>
      </c>
    </row>
    <row r="7720" spans="13:16" x14ac:dyDescent="0.25">
      <c r="M7720" s="8" t="str">
        <f t="shared" si="363"/>
        <v/>
      </c>
      <c r="O7720" s="23" t="str">
        <f t="shared" si="364"/>
        <v>Unknown</v>
      </c>
      <c r="P7720" s="24" t="str">
        <f t="shared" si="365"/>
        <v>Unknown</v>
      </c>
    </row>
    <row r="7721" spans="13:16" x14ac:dyDescent="0.25">
      <c r="M7721" s="8" t="str">
        <f t="shared" si="363"/>
        <v/>
      </c>
      <c r="O7721" s="23" t="str">
        <f t="shared" si="364"/>
        <v>Unknown</v>
      </c>
      <c r="P7721" s="24" t="str">
        <f t="shared" si="365"/>
        <v>Unknown</v>
      </c>
    </row>
    <row r="7722" spans="13:16" x14ac:dyDescent="0.25">
      <c r="M7722" s="8" t="str">
        <f t="shared" si="363"/>
        <v/>
      </c>
      <c r="O7722" s="23" t="str">
        <f t="shared" si="364"/>
        <v>Unknown</v>
      </c>
      <c r="P7722" s="24" t="str">
        <f t="shared" si="365"/>
        <v>Unknown</v>
      </c>
    </row>
    <row r="7723" spans="13:16" x14ac:dyDescent="0.25">
      <c r="M7723" s="8" t="str">
        <f t="shared" si="363"/>
        <v/>
      </c>
      <c r="O7723" s="23" t="str">
        <f t="shared" si="364"/>
        <v>Unknown</v>
      </c>
      <c r="P7723" s="24" t="str">
        <f t="shared" si="365"/>
        <v>Unknown</v>
      </c>
    </row>
    <row r="7724" spans="13:16" x14ac:dyDescent="0.25">
      <c r="M7724" s="8" t="str">
        <f t="shared" si="363"/>
        <v/>
      </c>
      <c r="O7724" s="23" t="str">
        <f t="shared" si="364"/>
        <v>Unknown</v>
      </c>
      <c r="P7724" s="24" t="str">
        <f t="shared" si="365"/>
        <v>Unknown</v>
      </c>
    </row>
    <row r="7725" spans="13:16" x14ac:dyDescent="0.25">
      <c r="M7725" s="8" t="str">
        <f t="shared" si="363"/>
        <v/>
      </c>
      <c r="O7725" s="23" t="str">
        <f t="shared" si="364"/>
        <v>Unknown</v>
      </c>
      <c r="P7725" s="24" t="str">
        <f t="shared" si="365"/>
        <v>Unknown</v>
      </c>
    </row>
    <row r="7726" spans="13:16" x14ac:dyDescent="0.25">
      <c r="M7726" s="8" t="str">
        <f t="shared" si="363"/>
        <v/>
      </c>
      <c r="O7726" s="23" t="str">
        <f t="shared" si="364"/>
        <v>Unknown</v>
      </c>
      <c r="P7726" s="24" t="str">
        <f t="shared" si="365"/>
        <v>Unknown</v>
      </c>
    </row>
    <row r="7727" spans="13:16" x14ac:dyDescent="0.25">
      <c r="M7727" s="8" t="str">
        <f t="shared" si="363"/>
        <v/>
      </c>
      <c r="O7727" s="23" t="str">
        <f t="shared" si="364"/>
        <v>Unknown</v>
      </c>
      <c r="P7727" s="24" t="str">
        <f t="shared" si="365"/>
        <v>Unknown</v>
      </c>
    </row>
    <row r="7728" spans="13:16" x14ac:dyDescent="0.25">
      <c r="M7728" s="8" t="str">
        <f t="shared" si="363"/>
        <v/>
      </c>
      <c r="O7728" s="23" t="str">
        <f t="shared" si="364"/>
        <v>Unknown</v>
      </c>
      <c r="P7728" s="24" t="str">
        <f t="shared" si="365"/>
        <v>Unknown</v>
      </c>
    </row>
    <row r="7729" spans="13:16" x14ac:dyDescent="0.25">
      <c r="M7729" s="8" t="str">
        <f t="shared" si="363"/>
        <v/>
      </c>
      <c r="O7729" s="23" t="str">
        <f t="shared" si="364"/>
        <v>Unknown</v>
      </c>
      <c r="P7729" s="24" t="str">
        <f t="shared" si="365"/>
        <v>Unknown</v>
      </c>
    </row>
    <row r="7730" spans="13:16" x14ac:dyDescent="0.25">
      <c r="M7730" s="8" t="str">
        <f t="shared" si="363"/>
        <v/>
      </c>
      <c r="O7730" s="23" t="str">
        <f t="shared" si="364"/>
        <v>Unknown</v>
      </c>
      <c r="P7730" s="24" t="str">
        <f t="shared" si="365"/>
        <v>Unknown</v>
      </c>
    </row>
    <row r="7731" spans="13:16" x14ac:dyDescent="0.25">
      <c r="M7731" s="8" t="str">
        <f t="shared" si="363"/>
        <v/>
      </c>
      <c r="O7731" s="23" t="str">
        <f t="shared" si="364"/>
        <v>Unknown</v>
      </c>
      <c r="P7731" s="24" t="str">
        <f t="shared" si="365"/>
        <v>Unknown</v>
      </c>
    </row>
    <row r="7732" spans="13:16" x14ac:dyDescent="0.25">
      <c r="M7732" s="8" t="str">
        <f t="shared" si="363"/>
        <v/>
      </c>
      <c r="O7732" s="23" t="str">
        <f t="shared" si="364"/>
        <v>Unknown</v>
      </c>
      <c r="P7732" s="24" t="str">
        <f t="shared" si="365"/>
        <v>Unknown</v>
      </c>
    </row>
    <row r="7733" spans="13:16" x14ac:dyDescent="0.25">
      <c r="M7733" s="8" t="str">
        <f t="shared" si="363"/>
        <v/>
      </c>
      <c r="O7733" s="23" t="str">
        <f t="shared" si="364"/>
        <v>Unknown</v>
      </c>
      <c r="P7733" s="24" t="str">
        <f t="shared" si="365"/>
        <v>Unknown</v>
      </c>
    </row>
    <row r="7734" spans="13:16" x14ac:dyDescent="0.25">
      <c r="M7734" s="8" t="str">
        <f t="shared" si="363"/>
        <v/>
      </c>
      <c r="O7734" s="23" t="str">
        <f t="shared" si="364"/>
        <v>Unknown</v>
      </c>
      <c r="P7734" s="24" t="str">
        <f t="shared" si="365"/>
        <v>Unknown</v>
      </c>
    </row>
    <row r="7735" spans="13:16" x14ac:dyDescent="0.25">
      <c r="M7735" s="8" t="str">
        <f t="shared" si="363"/>
        <v/>
      </c>
      <c r="O7735" s="23" t="str">
        <f t="shared" si="364"/>
        <v>Unknown</v>
      </c>
      <c r="P7735" s="24" t="str">
        <f t="shared" si="365"/>
        <v>Unknown</v>
      </c>
    </row>
    <row r="7736" spans="13:16" x14ac:dyDescent="0.25">
      <c r="M7736" s="8" t="str">
        <f t="shared" si="363"/>
        <v/>
      </c>
      <c r="O7736" s="23" t="str">
        <f t="shared" si="364"/>
        <v>Unknown</v>
      </c>
      <c r="P7736" s="24" t="str">
        <f t="shared" si="365"/>
        <v>Unknown</v>
      </c>
    </row>
    <row r="7737" spans="13:16" x14ac:dyDescent="0.25">
      <c r="M7737" s="8" t="str">
        <f t="shared" si="363"/>
        <v/>
      </c>
      <c r="O7737" s="23" t="str">
        <f t="shared" si="364"/>
        <v>Unknown</v>
      </c>
      <c r="P7737" s="24" t="str">
        <f t="shared" si="365"/>
        <v>Unknown</v>
      </c>
    </row>
    <row r="7738" spans="13:16" x14ac:dyDescent="0.25">
      <c r="M7738" s="8" t="str">
        <f t="shared" si="363"/>
        <v/>
      </c>
      <c r="O7738" s="23" t="str">
        <f t="shared" si="364"/>
        <v>Unknown</v>
      </c>
      <c r="P7738" s="24" t="str">
        <f t="shared" si="365"/>
        <v>Unknown</v>
      </c>
    </row>
    <row r="7739" spans="13:16" x14ac:dyDescent="0.25">
      <c r="M7739" s="8" t="str">
        <f t="shared" si="363"/>
        <v/>
      </c>
      <c r="O7739" s="23" t="str">
        <f t="shared" si="364"/>
        <v>Unknown</v>
      </c>
      <c r="P7739" s="24" t="str">
        <f t="shared" si="365"/>
        <v>Unknown</v>
      </c>
    </row>
    <row r="7740" spans="13:16" x14ac:dyDescent="0.25">
      <c r="M7740" s="8" t="str">
        <f t="shared" si="363"/>
        <v/>
      </c>
      <c r="O7740" s="23" t="str">
        <f t="shared" si="364"/>
        <v>Unknown</v>
      </c>
      <c r="P7740" s="24" t="str">
        <f t="shared" si="365"/>
        <v>Unknown</v>
      </c>
    </row>
    <row r="7741" spans="13:16" x14ac:dyDescent="0.25">
      <c r="M7741" s="8" t="str">
        <f t="shared" si="363"/>
        <v/>
      </c>
      <c r="O7741" s="23" t="str">
        <f t="shared" si="364"/>
        <v>Unknown</v>
      </c>
      <c r="P7741" s="24" t="str">
        <f t="shared" si="365"/>
        <v>Unknown</v>
      </c>
    </row>
    <row r="7742" spans="13:16" x14ac:dyDescent="0.25">
      <c r="M7742" s="8" t="str">
        <f t="shared" si="363"/>
        <v/>
      </c>
      <c r="O7742" s="23" t="str">
        <f t="shared" si="364"/>
        <v>Unknown</v>
      </c>
      <c r="P7742" s="24" t="str">
        <f t="shared" si="365"/>
        <v>Unknown</v>
      </c>
    </row>
    <row r="7743" spans="13:16" x14ac:dyDescent="0.25">
      <c r="M7743" s="8" t="str">
        <f t="shared" si="363"/>
        <v/>
      </c>
      <c r="O7743" s="23" t="str">
        <f t="shared" si="364"/>
        <v>Unknown</v>
      </c>
      <c r="P7743" s="24" t="str">
        <f t="shared" si="365"/>
        <v>Unknown</v>
      </c>
    </row>
    <row r="7744" spans="13:16" x14ac:dyDescent="0.25">
      <c r="M7744" s="8" t="str">
        <f t="shared" si="363"/>
        <v/>
      </c>
      <c r="O7744" s="23" t="str">
        <f t="shared" si="364"/>
        <v>Unknown</v>
      </c>
      <c r="P7744" s="24" t="str">
        <f t="shared" si="365"/>
        <v>Unknown</v>
      </c>
    </row>
    <row r="7745" spans="13:16" x14ac:dyDescent="0.25">
      <c r="M7745" s="8" t="str">
        <f t="shared" si="363"/>
        <v/>
      </c>
      <c r="O7745" s="23" t="str">
        <f t="shared" si="364"/>
        <v>Unknown</v>
      </c>
      <c r="P7745" s="24" t="str">
        <f t="shared" si="365"/>
        <v>Unknown</v>
      </c>
    </row>
    <row r="7746" spans="13:16" x14ac:dyDescent="0.25">
      <c r="M7746" s="8" t="str">
        <f t="shared" ref="M7746:M7809" si="366">IF(D7746="","",IF(OR(O7746="Unknown",P7746="Unknown"),"Unknown",IF(OR(O7746="Lead",P7746="Lead"),"Lead",IF(OR(O7746="Galvanized Requiring Replacement",P7746="Galvanized Requiring Replacement"),"Galvanized Requiring Replacement",IF(AND(O7746="Non-Lead",P7746="Non-Lead"),"Non-Lead")))))</f>
        <v/>
      </c>
      <c r="O7746" s="23" t="str">
        <f t="shared" ref="O7746:O7809" si="367">IF(OR(J7746="Lead",J7746="Lead Lined Galvanized",J7746="Lead Lined Cast Iron"),"Lead",IF(OR(J7746="Non-Lead - Copper",J7746="Non-Lead - Plastics",J7746="Non-Lead",J7746="Non-Lead Galvanized",J7746="Ductile Iron",J7746="Unlined Cast Iron"),"Non-Lead",IF(OR(J7746="Galvanized Requiring Replacement"),"Galvanized Requiring Replacement",IF(OR(J7746="Unknown - Might Contain Lead or Galv",J7746="Unknown - Unlikely to Contain Lead or Galv",J7746="Unknown",J7746="",J7746="NONE"),"Unknown"))))</f>
        <v>Unknown</v>
      </c>
      <c r="P7746" s="24" t="str">
        <f t="shared" ref="P7746:P7809" si="368">IF(OR(L7746="Lead",L7746="Lead Lined Galvanized",L7746="Lead Lined Cast Iron"),"Lead",IF(OR(L7746="Non-Lead - Copper",L7746="Non-Lead - Plastics",L7746="Non-Lead",L7746="Non-Lead Galvanized",L7746="Ductile Iron",L7746="Unlined Cast Iron"),"Non-Lead",IF(OR(L7746="Galvanized Requiring Replacement"),"Galvanized Requiring Replacement",IF(OR(L7746="Unknown - Might Contain Lead or Galv",L7746="Unknown - Unlikely to Contain Lead or Galv",L7746="Unknown",L7746="",L7746="NONE"),"Unknown"))))</f>
        <v>Unknown</v>
      </c>
    </row>
    <row r="7747" spans="13:16" x14ac:dyDescent="0.25">
      <c r="M7747" s="8" t="str">
        <f t="shared" si="366"/>
        <v/>
      </c>
      <c r="O7747" s="23" t="str">
        <f t="shared" si="367"/>
        <v>Unknown</v>
      </c>
      <c r="P7747" s="24" t="str">
        <f t="shared" si="368"/>
        <v>Unknown</v>
      </c>
    </row>
    <row r="7748" spans="13:16" x14ac:dyDescent="0.25">
      <c r="M7748" s="8" t="str">
        <f t="shared" si="366"/>
        <v/>
      </c>
      <c r="O7748" s="23" t="str">
        <f t="shared" si="367"/>
        <v>Unknown</v>
      </c>
      <c r="P7748" s="24" t="str">
        <f t="shared" si="368"/>
        <v>Unknown</v>
      </c>
    </row>
    <row r="7749" spans="13:16" x14ac:dyDescent="0.25">
      <c r="M7749" s="8" t="str">
        <f t="shared" si="366"/>
        <v/>
      </c>
      <c r="O7749" s="23" t="str">
        <f t="shared" si="367"/>
        <v>Unknown</v>
      </c>
      <c r="P7749" s="24" t="str">
        <f t="shared" si="368"/>
        <v>Unknown</v>
      </c>
    </row>
    <row r="7750" spans="13:16" x14ac:dyDescent="0.25">
      <c r="M7750" s="8" t="str">
        <f t="shared" si="366"/>
        <v/>
      </c>
      <c r="O7750" s="23" t="str">
        <f t="shared" si="367"/>
        <v>Unknown</v>
      </c>
      <c r="P7750" s="24" t="str">
        <f t="shared" si="368"/>
        <v>Unknown</v>
      </c>
    </row>
    <row r="7751" spans="13:16" x14ac:dyDescent="0.25">
      <c r="M7751" s="8" t="str">
        <f t="shared" si="366"/>
        <v/>
      </c>
      <c r="O7751" s="23" t="str">
        <f t="shared" si="367"/>
        <v>Unknown</v>
      </c>
      <c r="P7751" s="24" t="str">
        <f t="shared" si="368"/>
        <v>Unknown</v>
      </c>
    </row>
    <row r="7752" spans="13:16" x14ac:dyDescent="0.25">
      <c r="M7752" s="8" t="str">
        <f t="shared" si="366"/>
        <v/>
      </c>
      <c r="O7752" s="23" t="str">
        <f t="shared" si="367"/>
        <v>Unknown</v>
      </c>
      <c r="P7752" s="24" t="str">
        <f t="shared" si="368"/>
        <v>Unknown</v>
      </c>
    </row>
    <row r="7753" spans="13:16" x14ac:dyDescent="0.25">
      <c r="M7753" s="8" t="str">
        <f t="shared" si="366"/>
        <v/>
      </c>
      <c r="O7753" s="23" t="str">
        <f t="shared" si="367"/>
        <v>Unknown</v>
      </c>
      <c r="P7753" s="24" t="str">
        <f t="shared" si="368"/>
        <v>Unknown</v>
      </c>
    </row>
    <row r="7754" spans="13:16" x14ac:dyDescent="0.25">
      <c r="M7754" s="8" t="str">
        <f t="shared" si="366"/>
        <v/>
      </c>
      <c r="O7754" s="23" t="str">
        <f t="shared" si="367"/>
        <v>Unknown</v>
      </c>
      <c r="P7754" s="24" t="str">
        <f t="shared" si="368"/>
        <v>Unknown</v>
      </c>
    </row>
    <row r="7755" spans="13:16" x14ac:dyDescent="0.25">
      <c r="M7755" s="8" t="str">
        <f t="shared" si="366"/>
        <v/>
      </c>
      <c r="O7755" s="23" t="str">
        <f t="shared" si="367"/>
        <v>Unknown</v>
      </c>
      <c r="P7755" s="24" t="str">
        <f t="shared" si="368"/>
        <v>Unknown</v>
      </c>
    </row>
    <row r="7756" spans="13:16" x14ac:dyDescent="0.25">
      <c r="M7756" s="8" t="str">
        <f t="shared" si="366"/>
        <v/>
      </c>
      <c r="O7756" s="23" t="str">
        <f t="shared" si="367"/>
        <v>Unknown</v>
      </c>
      <c r="P7756" s="24" t="str">
        <f t="shared" si="368"/>
        <v>Unknown</v>
      </c>
    </row>
    <row r="7757" spans="13:16" x14ac:dyDescent="0.25">
      <c r="M7757" s="8" t="str">
        <f t="shared" si="366"/>
        <v/>
      </c>
      <c r="O7757" s="23" t="str">
        <f t="shared" si="367"/>
        <v>Unknown</v>
      </c>
      <c r="P7757" s="24" t="str">
        <f t="shared" si="368"/>
        <v>Unknown</v>
      </c>
    </row>
    <row r="7758" spans="13:16" x14ac:dyDescent="0.25">
      <c r="M7758" s="8" t="str">
        <f t="shared" si="366"/>
        <v/>
      </c>
      <c r="O7758" s="23" t="str">
        <f t="shared" si="367"/>
        <v>Unknown</v>
      </c>
      <c r="P7758" s="24" t="str">
        <f t="shared" si="368"/>
        <v>Unknown</v>
      </c>
    </row>
    <row r="7759" spans="13:16" x14ac:dyDescent="0.25">
      <c r="M7759" s="8" t="str">
        <f t="shared" si="366"/>
        <v/>
      </c>
      <c r="O7759" s="23" t="str">
        <f t="shared" si="367"/>
        <v>Unknown</v>
      </c>
      <c r="P7759" s="24" t="str">
        <f t="shared" si="368"/>
        <v>Unknown</v>
      </c>
    </row>
    <row r="7760" spans="13:16" x14ac:dyDescent="0.25">
      <c r="M7760" s="8" t="str">
        <f t="shared" si="366"/>
        <v/>
      </c>
      <c r="O7760" s="23" t="str">
        <f t="shared" si="367"/>
        <v>Unknown</v>
      </c>
      <c r="P7760" s="24" t="str">
        <f t="shared" si="368"/>
        <v>Unknown</v>
      </c>
    </row>
    <row r="7761" spans="13:16" x14ac:dyDescent="0.25">
      <c r="M7761" s="8" t="str">
        <f t="shared" si="366"/>
        <v/>
      </c>
      <c r="O7761" s="23" t="str">
        <f t="shared" si="367"/>
        <v>Unknown</v>
      </c>
      <c r="P7761" s="24" t="str">
        <f t="shared" si="368"/>
        <v>Unknown</v>
      </c>
    </row>
    <row r="7762" spans="13:16" x14ac:dyDescent="0.25">
      <c r="M7762" s="8" t="str">
        <f t="shared" si="366"/>
        <v/>
      </c>
      <c r="O7762" s="23" t="str">
        <f t="shared" si="367"/>
        <v>Unknown</v>
      </c>
      <c r="P7762" s="24" t="str">
        <f t="shared" si="368"/>
        <v>Unknown</v>
      </c>
    </row>
    <row r="7763" spans="13:16" x14ac:dyDescent="0.25">
      <c r="M7763" s="8" t="str">
        <f t="shared" si="366"/>
        <v/>
      </c>
      <c r="O7763" s="23" t="str">
        <f t="shared" si="367"/>
        <v>Unknown</v>
      </c>
      <c r="P7763" s="24" t="str">
        <f t="shared" si="368"/>
        <v>Unknown</v>
      </c>
    </row>
    <row r="7764" spans="13:16" x14ac:dyDescent="0.25">
      <c r="M7764" s="8" t="str">
        <f t="shared" si="366"/>
        <v/>
      </c>
      <c r="O7764" s="23" t="str">
        <f t="shared" si="367"/>
        <v>Unknown</v>
      </c>
      <c r="P7764" s="24" t="str">
        <f t="shared" si="368"/>
        <v>Unknown</v>
      </c>
    </row>
    <row r="7765" spans="13:16" x14ac:dyDescent="0.25">
      <c r="M7765" s="8" t="str">
        <f t="shared" si="366"/>
        <v/>
      </c>
      <c r="O7765" s="23" t="str">
        <f t="shared" si="367"/>
        <v>Unknown</v>
      </c>
      <c r="P7765" s="24" t="str">
        <f t="shared" si="368"/>
        <v>Unknown</v>
      </c>
    </row>
    <row r="7766" spans="13:16" x14ac:dyDescent="0.25">
      <c r="M7766" s="8" t="str">
        <f t="shared" si="366"/>
        <v/>
      </c>
      <c r="O7766" s="23" t="str">
        <f t="shared" si="367"/>
        <v>Unknown</v>
      </c>
      <c r="P7766" s="24" t="str">
        <f t="shared" si="368"/>
        <v>Unknown</v>
      </c>
    </row>
    <row r="7767" spans="13:16" x14ac:dyDescent="0.25">
      <c r="M7767" s="8" t="str">
        <f t="shared" si="366"/>
        <v/>
      </c>
      <c r="O7767" s="23" t="str">
        <f t="shared" si="367"/>
        <v>Unknown</v>
      </c>
      <c r="P7767" s="24" t="str">
        <f t="shared" si="368"/>
        <v>Unknown</v>
      </c>
    </row>
    <row r="7768" spans="13:16" x14ac:dyDescent="0.25">
      <c r="M7768" s="8" t="str">
        <f t="shared" si="366"/>
        <v/>
      </c>
      <c r="O7768" s="23" t="str">
        <f t="shared" si="367"/>
        <v>Unknown</v>
      </c>
      <c r="P7768" s="24" t="str">
        <f t="shared" si="368"/>
        <v>Unknown</v>
      </c>
    </row>
    <row r="7769" spans="13:16" x14ac:dyDescent="0.25">
      <c r="M7769" s="8" t="str">
        <f t="shared" si="366"/>
        <v/>
      </c>
      <c r="O7769" s="23" t="str">
        <f t="shared" si="367"/>
        <v>Unknown</v>
      </c>
      <c r="P7769" s="24" t="str">
        <f t="shared" si="368"/>
        <v>Unknown</v>
      </c>
    </row>
    <row r="7770" spans="13:16" x14ac:dyDescent="0.25">
      <c r="M7770" s="8" t="str">
        <f t="shared" si="366"/>
        <v/>
      </c>
      <c r="O7770" s="23" t="str">
        <f t="shared" si="367"/>
        <v>Unknown</v>
      </c>
      <c r="P7770" s="24" t="str">
        <f t="shared" si="368"/>
        <v>Unknown</v>
      </c>
    </row>
    <row r="7771" spans="13:16" x14ac:dyDescent="0.25">
      <c r="M7771" s="8" t="str">
        <f t="shared" si="366"/>
        <v/>
      </c>
      <c r="O7771" s="23" t="str">
        <f t="shared" si="367"/>
        <v>Unknown</v>
      </c>
      <c r="P7771" s="24" t="str">
        <f t="shared" si="368"/>
        <v>Unknown</v>
      </c>
    </row>
    <row r="7772" spans="13:16" x14ac:dyDescent="0.25">
      <c r="M7772" s="8" t="str">
        <f t="shared" si="366"/>
        <v/>
      </c>
      <c r="O7772" s="23" t="str">
        <f t="shared" si="367"/>
        <v>Unknown</v>
      </c>
      <c r="P7772" s="24" t="str">
        <f t="shared" si="368"/>
        <v>Unknown</v>
      </c>
    </row>
    <row r="7773" spans="13:16" x14ac:dyDescent="0.25">
      <c r="M7773" s="8" t="str">
        <f t="shared" si="366"/>
        <v/>
      </c>
      <c r="O7773" s="23" t="str">
        <f t="shared" si="367"/>
        <v>Unknown</v>
      </c>
      <c r="P7773" s="24" t="str">
        <f t="shared" si="368"/>
        <v>Unknown</v>
      </c>
    </row>
    <row r="7774" spans="13:16" x14ac:dyDescent="0.25">
      <c r="M7774" s="8" t="str">
        <f t="shared" si="366"/>
        <v/>
      </c>
      <c r="O7774" s="23" t="str">
        <f t="shared" si="367"/>
        <v>Unknown</v>
      </c>
      <c r="P7774" s="24" t="str">
        <f t="shared" si="368"/>
        <v>Unknown</v>
      </c>
    </row>
    <row r="7775" spans="13:16" x14ac:dyDescent="0.25">
      <c r="M7775" s="8" t="str">
        <f t="shared" si="366"/>
        <v/>
      </c>
      <c r="O7775" s="23" t="str">
        <f t="shared" si="367"/>
        <v>Unknown</v>
      </c>
      <c r="P7775" s="24" t="str">
        <f t="shared" si="368"/>
        <v>Unknown</v>
      </c>
    </row>
    <row r="7776" spans="13:16" x14ac:dyDescent="0.25">
      <c r="M7776" s="8" t="str">
        <f t="shared" si="366"/>
        <v/>
      </c>
      <c r="O7776" s="23" t="str">
        <f t="shared" si="367"/>
        <v>Unknown</v>
      </c>
      <c r="P7776" s="24" t="str">
        <f t="shared" si="368"/>
        <v>Unknown</v>
      </c>
    </row>
    <row r="7777" spans="13:16" x14ac:dyDescent="0.25">
      <c r="M7777" s="8" t="str">
        <f t="shared" si="366"/>
        <v/>
      </c>
      <c r="O7777" s="23" t="str">
        <f t="shared" si="367"/>
        <v>Unknown</v>
      </c>
      <c r="P7777" s="24" t="str">
        <f t="shared" si="368"/>
        <v>Unknown</v>
      </c>
    </row>
    <row r="7778" spans="13:16" x14ac:dyDescent="0.25">
      <c r="M7778" s="8" t="str">
        <f t="shared" si="366"/>
        <v/>
      </c>
      <c r="O7778" s="23" t="str">
        <f t="shared" si="367"/>
        <v>Unknown</v>
      </c>
      <c r="P7778" s="24" t="str">
        <f t="shared" si="368"/>
        <v>Unknown</v>
      </c>
    </row>
    <row r="7779" spans="13:16" x14ac:dyDescent="0.25">
      <c r="M7779" s="8" t="str">
        <f t="shared" si="366"/>
        <v/>
      </c>
      <c r="O7779" s="23" t="str">
        <f t="shared" si="367"/>
        <v>Unknown</v>
      </c>
      <c r="P7779" s="24" t="str">
        <f t="shared" si="368"/>
        <v>Unknown</v>
      </c>
    </row>
    <row r="7780" spans="13:16" x14ac:dyDescent="0.25">
      <c r="M7780" s="8" t="str">
        <f t="shared" si="366"/>
        <v/>
      </c>
      <c r="O7780" s="23" t="str">
        <f t="shared" si="367"/>
        <v>Unknown</v>
      </c>
      <c r="P7780" s="24" t="str">
        <f t="shared" si="368"/>
        <v>Unknown</v>
      </c>
    </row>
    <row r="7781" spans="13:16" x14ac:dyDescent="0.25">
      <c r="M7781" s="8" t="str">
        <f t="shared" si="366"/>
        <v/>
      </c>
      <c r="O7781" s="23" t="str">
        <f t="shared" si="367"/>
        <v>Unknown</v>
      </c>
      <c r="P7781" s="24" t="str">
        <f t="shared" si="368"/>
        <v>Unknown</v>
      </c>
    </row>
    <row r="7782" spans="13:16" x14ac:dyDescent="0.25">
      <c r="M7782" s="8" t="str">
        <f t="shared" si="366"/>
        <v/>
      </c>
      <c r="O7782" s="23" t="str">
        <f t="shared" si="367"/>
        <v>Unknown</v>
      </c>
      <c r="P7782" s="24" t="str">
        <f t="shared" si="368"/>
        <v>Unknown</v>
      </c>
    </row>
    <row r="7783" spans="13:16" x14ac:dyDescent="0.25">
      <c r="M7783" s="8" t="str">
        <f t="shared" si="366"/>
        <v/>
      </c>
      <c r="O7783" s="23" t="str">
        <f t="shared" si="367"/>
        <v>Unknown</v>
      </c>
      <c r="P7783" s="24" t="str">
        <f t="shared" si="368"/>
        <v>Unknown</v>
      </c>
    </row>
    <row r="7784" spans="13:16" x14ac:dyDescent="0.25">
      <c r="M7784" s="8" t="str">
        <f t="shared" si="366"/>
        <v/>
      </c>
      <c r="O7784" s="23" t="str">
        <f t="shared" si="367"/>
        <v>Unknown</v>
      </c>
      <c r="P7784" s="24" t="str">
        <f t="shared" si="368"/>
        <v>Unknown</v>
      </c>
    </row>
    <row r="7785" spans="13:16" x14ac:dyDescent="0.25">
      <c r="M7785" s="8" t="str">
        <f t="shared" si="366"/>
        <v/>
      </c>
      <c r="O7785" s="23" t="str">
        <f t="shared" si="367"/>
        <v>Unknown</v>
      </c>
      <c r="P7785" s="24" t="str">
        <f t="shared" si="368"/>
        <v>Unknown</v>
      </c>
    </row>
    <row r="7786" spans="13:16" x14ac:dyDescent="0.25">
      <c r="M7786" s="8" t="str">
        <f t="shared" si="366"/>
        <v/>
      </c>
      <c r="O7786" s="23" t="str">
        <f t="shared" si="367"/>
        <v>Unknown</v>
      </c>
      <c r="P7786" s="24" t="str">
        <f t="shared" si="368"/>
        <v>Unknown</v>
      </c>
    </row>
    <row r="7787" spans="13:16" x14ac:dyDescent="0.25">
      <c r="M7787" s="8" t="str">
        <f t="shared" si="366"/>
        <v/>
      </c>
      <c r="O7787" s="23" t="str">
        <f t="shared" si="367"/>
        <v>Unknown</v>
      </c>
      <c r="P7787" s="24" t="str">
        <f t="shared" si="368"/>
        <v>Unknown</v>
      </c>
    </row>
    <row r="7788" spans="13:16" x14ac:dyDescent="0.25">
      <c r="M7788" s="8" t="str">
        <f t="shared" si="366"/>
        <v/>
      </c>
      <c r="O7788" s="23" t="str">
        <f t="shared" si="367"/>
        <v>Unknown</v>
      </c>
      <c r="P7788" s="24" t="str">
        <f t="shared" si="368"/>
        <v>Unknown</v>
      </c>
    </row>
    <row r="7789" spans="13:16" x14ac:dyDescent="0.25">
      <c r="M7789" s="8" t="str">
        <f t="shared" si="366"/>
        <v/>
      </c>
      <c r="O7789" s="23" t="str">
        <f t="shared" si="367"/>
        <v>Unknown</v>
      </c>
      <c r="P7789" s="24" t="str">
        <f t="shared" si="368"/>
        <v>Unknown</v>
      </c>
    </row>
    <row r="7790" spans="13:16" x14ac:dyDescent="0.25">
      <c r="M7790" s="8" t="str">
        <f t="shared" si="366"/>
        <v/>
      </c>
      <c r="O7790" s="23" t="str">
        <f t="shared" si="367"/>
        <v>Unknown</v>
      </c>
      <c r="P7790" s="24" t="str">
        <f t="shared" si="368"/>
        <v>Unknown</v>
      </c>
    </row>
    <row r="7791" spans="13:16" x14ac:dyDescent="0.25">
      <c r="M7791" s="8" t="str">
        <f t="shared" si="366"/>
        <v/>
      </c>
      <c r="O7791" s="23" t="str">
        <f t="shared" si="367"/>
        <v>Unknown</v>
      </c>
      <c r="P7791" s="24" t="str">
        <f t="shared" si="368"/>
        <v>Unknown</v>
      </c>
    </row>
    <row r="7792" spans="13:16" x14ac:dyDescent="0.25">
      <c r="M7792" s="8" t="str">
        <f t="shared" si="366"/>
        <v/>
      </c>
      <c r="O7792" s="23" t="str">
        <f t="shared" si="367"/>
        <v>Unknown</v>
      </c>
      <c r="P7792" s="24" t="str">
        <f t="shared" si="368"/>
        <v>Unknown</v>
      </c>
    </row>
    <row r="7793" spans="13:16" x14ac:dyDescent="0.25">
      <c r="M7793" s="8" t="str">
        <f t="shared" si="366"/>
        <v/>
      </c>
      <c r="O7793" s="23" t="str">
        <f t="shared" si="367"/>
        <v>Unknown</v>
      </c>
      <c r="P7793" s="24" t="str">
        <f t="shared" si="368"/>
        <v>Unknown</v>
      </c>
    </row>
    <row r="7794" spans="13:16" x14ac:dyDescent="0.25">
      <c r="M7794" s="8" t="str">
        <f t="shared" si="366"/>
        <v/>
      </c>
      <c r="O7794" s="23" t="str">
        <f t="shared" si="367"/>
        <v>Unknown</v>
      </c>
      <c r="P7794" s="24" t="str">
        <f t="shared" si="368"/>
        <v>Unknown</v>
      </c>
    </row>
    <row r="7795" spans="13:16" x14ac:dyDescent="0.25">
      <c r="M7795" s="8" t="str">
        <f t="shared" si="366"/>
        <v/>
      </c>
      <c r="O7795" s="23" t="str">
        <f t="shared" si="367"/>
        <v>Unknown</v>
      </c>
      <c r="P7795" s="24" t="str">
        <f t="shared" si="368"/>
        <v>Unknown</v>
      </c>
    </row>
    <row r="7796" spans="13:16" x14ac:dyDescent="0.25">
      <c r="M7796" s="8" t="str">
        <f t="shared" si="366"/>
        <v/>
      </c>
      <c r="O7796" s="23" t="str">
        <f t="shared" si="367"/>
        <v>Unknown</v>
      </c>
      <c r="P7796" s="24" t="str">
        <f t="shared" si="368"/>
        <v>Unknown</v>
      </c>
    </row>
    <row r="7797" spans="13:16" x14ac:dyDescent="0.25">
      <c r="M7797" s="8" t="str">
        <f t="shared" si="366"/>
        <v/>
      </c>
      <c r="O7797" s="23" t="str">
        <f t="shared" si="367"/>
        <v>Unknown</v>
      </c>
      <c r="P7797" s="24" t="str">
        <f t="shared" si="368"/>
        <v>Unknown</v>
      </c>
    </row>
    <row r="7798" spans="13:16" x14ac:dyDescent="0.25">
      <c r="M7798" s="8" t="str">
        <f t="shared" si="366"/>
        <v/>
      </c>
      <c r="O7798" s="23" t="str">
        <f t="shared" si="367"/>
        <v>Unknown</v>
      </c>
      <c r="P7798" s="24" t="str">
        <f t="shared" si="368"/>
        <v>Unknown</v>
      </c>
    </row>
    <row r="7799" spans="13:16" x14ac:dyDescent="0.25">
      <c r="M7799" s="8" t="str">
        <f t="shared" si="366"/>
        <v/>
      </c>
      <c r="O7799" s="23" t="str">
        <f t="shared" si="367"/>
        <v>Unknown</v>
      </c>
      <c r="P7799" s="24" t="str">
        <f t="shared" si="368"/>
        <v>Unknown</v>
      </c>
    </row>
    <row r="7800" spans="13:16" x14ac:dyDescent="0.25">
      <c r="M7800" s="8" t="str">
        <f t="shared" si="366"/>
        <v/>
      </c>
      <c r="O7800" s="23" t="str">
        <f t="shared" si="367"/>
        <v>Unknown</v>
      </c>
      <c r="P7800" s="24" t="str">
        <f t="shared" si="368"/>
        <v>Unknown</v>
      </c>
    </row>
    <row r="7801" spans="13:16" x14ac:dyDescent="0.25">
      <c r="M7801" s="8" t="str">
        <f t="shared" si="366"/>
        <v/>
      </c>
      <c r="O7801" s="23" t="str">
        <f t="shared" si="367"/>
        <v>Unknown</v>
      </c>
      <c r="P7801" s="24" t="str">
        <f t="shared" si="368"/>
        <v>Unknown</v>
      </c>
    </row>
    <row r="7802" spans="13:16" x14ac:dyDescent="0.25">
      <c r="M7802" s="8" t="str">
        <f t="shared" si="366"/>
        <v/>
      </c>
      <c r="O7802" s="23" t="str">
        <f t="shared" si="367"/>
        <v>Unknown</v>
      </c>
      <c r="P7802" s="24" t="str">
        <f t="shared" si="368"/>
        <v>Unknown</v>
      </c>
    </row>
    <row r="7803" spans="13:16" x14ac:dyDescent="0.25">
      <c r="M7803" s="8" t="str">
        <f t="shared" si="366"/>
        <v/>
      </c>
      <c r="O7803" s="23" t="str">
        <f t="shared" si="367"/>
        <v>Unknown</v>
      </c>
      <c r="P7803" s="24" t="str">
        <f t="shared" si="368"/>
        <v>Unknown</v>
      </c>
    </row>
    <row r="7804" spans="13:16" x14ac:dyDescent="0.25">
      <c r="M7804" s="8" t="str">
        <f t="shared" si="366"/>
        <v/>
      </c>
      <c r="O7804" s="23" t="str">
        <f t="shared" si="367"/>
        <v>Unknown</v>
      </c>
      <c r="P7804" s="24" t="str">
        <f t="shared" si="368"/>
        <v>Unknown</v>
      </c>
    </row>
    <row r="7805" spans="13:16" x14ac:dyDescent="0.25">
      <c r="M7805" s="8" t="str">
        <f t="shared" si="366"/>
        <v/>
      </c>
      <c r="O7805" s="23" t="str">
        <f t="shared" si="367"/>
        <v>Unknown</v>
      </c>
      <c r="P7805" s="24" t="str">
        <f t="shared" si="368"/>
        <v>Unknown</v>
      </c>
    </row>
    <row r="7806" spans="13:16" x14ac:dyDescent="0.25">
      <c r="M7806" s="8" t="str">
        <f t="shared" si="366"/>
        <v/>
      </c>
      <c r="O7806" s="23" t="str">
        <f t="shared" si="367"/>
        <v>Unknown</v>
      </c>
      <c r="P7806" s="24" t="str">
        <f t="shared" si="368"/>
        <v>Unknown</v>
      </c>
    </row>
    <row r="7807" spans="13:16" x14ac:dyDescent="0.25">
      <c r="M7807" s="8" t="str">
        <f t="shared" si="366"/>
        <v/>
      </c>
      <c r="O7807" s="23" t="str">
        <f t="shared" si="367"/>
        <v>Unknown</v>
      </c>
      <c r="P7807" s="24" t="str">
        <f t="shared" si="368"/>
        <v>Unknown</v>
      </c>
    </row>
    <row r="7808" spans="13:16" x14ac:dyDescent="0.25">
      <c r="M7808" s="8" t="str">
        <f t="shared" si="366"/>
        <v/>
      </c>
      <c r="O7808" s="23" t="str">
        <f t="shared" si="367"/>
        <v>Unknown</v>
      </c>
      <c r="P7808" s="24" t="str">
        <f t="shared" si="368"/>
        <v>Unknown</v>
      </c>
    </row>
    <row r="7809" spans="13:16" x14ac:dyDescent="0.25">
      <c r="M7809" s="8" t="str">
        <f t="shared" si="366"/>
        <v/>
      </c>
      <c r="O7809" s="23" t="str">
        <f t="shared" si="367"/>
        <v>Unknown</v>
      </c>
      <c r="P7809" s="24" t="str">
        <f t="shared" si="368"/>
        <v>Unknown</v>
      </c>
    </row>
    <row r="7810" spans="13:16" x14ac:dyDescent="0.25">
      <c r="M7810" s="8" t="str">
        <f t="shared" ref="M7810:M7873" si="369">IF(D7810="","",IF(OR(O7810="Unknown",P7810="Unknown"),"Unknown",IF(OR(O7810="Lead",P7810="Lead"),"Lead",IF(OR(O7810="Galvanized Requiring Replacement",P7810="Galvanized Requiring Replacement"),"Galvanized Requiring Replacement",IF(AND(O7810="Non-Lead",P7810="Non-Lead"),"Non-Lead")))))</f>
        <v/>
      </c>
      <c r="O7810" s="23" t="str">
        <f t="shared" ref="O7810:O7873" si="370">IF(OR(J7810="Lead",J7810="Lead Lined Galvanized",J7810="Lead Lined Cast Iron"),"Lead",IF(OR(J7810="Non-Lead - Copper",J7810="Non-Lead - Plastics",J7810="Non-Lead",J7810="Non-Lead Galvanized",J7810="Ductile Iron",J7810="Unlined Cast Iron"),"Non-Lead",IF(OR(J7810="Galvanized Requiring Replacement"),"Galvanized Requiring Replacement",IF(OR(J7810="Unknown - Might Contain Lead or Galv",J7810="Unknown - Unlikely to Contain Lead or Galv",J7810="Unknown",J7810="",J7810="NONE"),"Unknown"))))</f>
        <v>Unknown</v>
      </c>
      <c r="P7810" s="24" t="str">
        <f t="shared" ref="P7810:P7873" si="371">IF(OR(L7810="Lead",L7810="Lead Lined Galvanized",L7810="Lead Lined Cast Iron"),"Lead",IF(OR(L7810="Non-Lead - Copper",L7810="Non-Lead - Plastics",L7810="Non-Lead",L7810="Non-Lead Galvanized",L7810="Ductile Iron",L7810="Unlined Cast Iron"),"Non-Lead",IF(OR(L7810="Galvanized Requiring Replacement"),"Galvanized Requiring Replacement",IF(OR(L7810="Unknown - Might Contain Lead or Galv",L7810="Unknown - Unlikely to Contain Lead or Galv",L7810="Unknown",L7810="",L7810="NONE"),"Unknown"))))</f>
        <v>Unknown</v>
      </c>
    </row>
    <row r="7811" spans="13:16" x14ac:dyDescent="0.25">
      <c r="M7811" s="8" t="str">
        <f t="shared" si="369"/>
        <v/>
      </c>
      <c r="O7811" s="23" t="str">
        <f t="shared" si="370"/>
        <v>Unknown</v>
      </c>
      <c r="P7811" s="24" t="str">
        <f t="shared" si="371"/>
        <v>Unknown</v>
      </c>
    </row>
    <row r="7812" spans="13:16" x14ac:dyDescent="0.25">
      <c r="M7812" s="8" t="str">
        <f t="shared" si="369"/>
        <v/>
      </c>
      <c r="O7812" s="23" t="str">
        <f t="shared" si="370"/>
        <v>Unknown</v>
      </c>
      <c r="P7812" s="24" t="str">
        <f t="shared" si="371"/>
        <v>Unknown</v>
      </c>
    </row>
    <row r="7813" spans="13:16" x14ac:dyDescent="0.25">
      <c r="M7813" s="8" t="str">
        <f t="shared" si="369"/>
        <v/>
      </c>
      <c r="O7813" s="23" t="str">
        <f t="shared" si="370"/>
        <v>Unknown</v>
      </c>
      <c r="P7813" s="24" t="str">
        <f t="shared" si="371"/>
        <v>Unknown</v>
      </c>
    </row>
    <row r="7814" spans="13:16" x14ac:dyDescent="0.25">
      <c r="M7814" s="8" t="str">
        <f t="shared" si="369"/>
        <v/>
      </c>
      <c r="O7814" s="23" t="str">
        <f t="shared" si="370"/>
        <v>Unknown</v>
      </c>
      <c r="P7814" s="24" t="str">
        <f t="shared" si="371"/>
        <v>Unknown</v>
      </c>
    </row>
    <row r="7815" spans="13:16" x14ac:dyDescent="0.25">
      <c r="M7815" s="8" t="str">
        <f t="shared" si="369"/>
        <v/>
      </c>
      <c r="O7815" s="23" t="str">
        <f t="shared" si="370"/>
        <v>Unknown</v>
      </c>
      <c r="P7815" s="24" t="str">
        <f t="shared" si="371"/>
        <v>Unknown</v>
      </c>
    </row>
    <row r="7816" spans="13:16" x14ac:dyDescent="0.25">
      <c r="M7816" s="8" t="str">
        <f t="shared" si="369"/>
        <v/>
      </c>
      <c r="O7816" s="23" t="str">
        <f t="shared" si="370"/>
        <v>Unknown</v>
      </c>
      <c r="P7816" s="24" t="str">
        <f t="shared" si="371"/>
        <v>Unknown</v>
      </c>
    </row>
    <row r="7817" spans="13:16" x14ac:dyDescent="0.25">
      <c r="M7817" s="8" t="str">
        <f t="shared" si="369"/>
        <v/>
      </c>
      <c r="O7817" s="23" t="str">
        <f t="shared" si="370"/>
        <v>Unknown</v>
      </c>
      <c r="P7817" s="24" t="str">
        <f t="shared" si="371"/>
        <v>Unknown</v>
      </c>
    </row>
    <row r="7818" spans="13:16" x14ac:dyDescent="0.25">
      <c r="M7818" s="8" t="str">
        <f t="shared" si="369"/>
        <v/>
      </c>
      <c r="O7818" s="23" t="str">
        <f t="shared" si="370"/>
        <v>Unknown</v>
      </c>
      <c r="P7818" s="24" t="str">
        <f t="shared" si="371"/>
        <v>Unknown</v>
      </c>
    </row>
    <row r="7819" spans="13:16" x14ac:dyDescent="0.25">
      <c r="M7819" s="8" t="str">
        <f t="shared" si="369"/>
        <v/>
      </c>
      <c r="O7819" s="23" t="str">
        <f t="shared" si="370"/>
        <v>Unknown</v>
      </c>
      <c r="P7819" s="24" t="str">
        <f t="shared" si="371"/>
        <v>Unknown</v>
      </c>
    </row>
    <row r="7820" spans="13:16" x14ac:dyDescent="0.25">
      <c r="M7820" s="8" t="str">
        <f t="shared" si="369"/>
        <v/>
      </c>
      <c r="O7820" s="23" t="str">
        <f t="shared" si="370"/>
        <v>Unknown</v>
      </c>
      <c r="P7820" s="24" t="str">
        <f t="shared" si="371"/>
        <v>Unknown</v>
      </c>
    </row>
    <row r="7821" spans="13:16" x14ac:dyDescent="0.25">
      <c r="M7821" s="8" t="str">
        <f t="shared" si="369"/>
        <v/>
      </c>
      <c r="O7821" s="23" t="str">
        <f t="shared" si="370"/>
        <v>Unknown</v>
      </c>
      <c r="P7821" s="24" t="str">
        <f t="shared" si="371"/>
        <v>Unknown</v>
      </c>
    </row>
    <row r="7822" spans="13:16" x14ac:dyDescent="0.25">
      <c r="M7822" s="8" t="str">
        <f t="shared" si="369"/>
        <v/>
      </c>
      <c r="O7822" s="23" t="str">
        <f t="shared" si="370"/>
        <v>Unknown</v>
      </c>
      <c r="P7822" s="24" t="str">
        <f t="shared" si="371"/>
        <v>Unknown</v>
      </c>
    </row>
    <row r="7823" spans="13:16" x14ac:dyDescent="0.25">
      <c r="M7823" s="8" t="str">
        <f t="shared" si="369"/>
        <v/>
      </c>
      <c r="O7823" s="23" t="str">
        <f t="shared" si="370"/>
        <v>Unknown</v>
      </c>
      <c r="P7823" s="24" t="str">
        <f t="shared" si="371"/>
        <v>Unknown</v>
      </c>
    </row>
    <row r="7824" spans="13:16" x14ac:dyDescent="0.25">
      <c r="M7824" s="8" t="str">
        <f t="shared" si="369"/>
        <v/>
      </c>
      <c r="O7824" s="23" t="str">
        <f t="shared" si="370"/>
        <v>Unknown</v>
      </c>
      <c r="P7824" s="24" t="str">
        <f t="shared" si="371"/>
        <v>Unknown</v>
      </c>
    </row>
    <row r="7825" spans="13:16" x14ac:dyDescent="0.25">
      <c r="M7825" s="8" t="str">
        <f t="shared" si="369"/>
        <v/>
      </c>
      <c r="O7825" s="23" t="str">
        <f t="shared" si="370"/>
        <v>Unknown</v>
      </c>
      <c r="P7825" s="24" t="str">
        <f t="shared" si="371"/>
        <v>Unknown</v>
      </c>
    </row>
    <row r="7826" spans="13:16" x14ac:dyDescent="0.25">
      <c r="M7826" s="8" t="str">
        <f t="shared" si="369"/>
        <v/>
      </c>
      <c r="O7826" s="23" t="str">
        <f t="shared" si="370"/>
        <v>Unknown</v>
      </c>
      <c r="P7826" s="24" t="str">
        <f t="shared" si="371"/>
        <v>Unknown</v>
      </c>
    </row>
    <row r="7827" spans="13:16" x14ac:dyDescent="0.25">
      <c r="M7827" s="8" t="str">
        <f t="shared" si="369"/>
        <v/>
      </c>
      <c r="O7827" s="23" t="str">
        <f t="shared" si="370"/>
        <v>Unknown</v>
      </c>
      <c r="P7827" s="24" t="str">
        <f t="shared" si="371"/>
        <v>Unknown</v>
      </c>
    </row>
    <row r="7828" spans="13:16" x14ac:dyDescent="0.25">
      <c r="M7828" s="8" t="str">
        <f t="shared" si="369"/>
        <v/>
      </c>
      <c r="O7828" s="23" t="str">
        <f t="shared" si="370"/>
        <v>Unknown</v>
      </c>
      <c r="P7828" s="24" t="str">
        <f t="shared" si="371"/>
        <v>Unknown</v>
      </c>
    </row>
    <row r="7829" spans="13:16" x14ac:dyDescent="0.25">
      <c r="M7829" s="8" t="str">
        <f t="shared" si="369"/>
        <v/>
      </c>
      <c r="O7829" s="23" t="str">
        <f t="shared" si="370"/>
        <v>Unknown</v>
      </c>
      <c r="P7829" s="24" t="str">
        <f t="shared" si="371"/>
        <v>Unknown</v>
      </c>
    </row>
    <row r="7830" spans="13:16" x14ac:dyDescent="0.25">
      <c r="M7830" s="8" t="str">
        <f t="shared" si="369"/>
        <v/>
      </c>
      <c r="O7830" s="23" t="str">
        <f t="shared" si="370"/>
        <v>Unknown</v>
      </c>
      <c r="P7830" s="24" t="str">
        <f t="shared" si="371"/>
        <v>Unknown</v>
      </c>
    </row>
    <row r="7831" spans="13:16" x14ac:dyDescent="0.25">
      <c r="M7831" s="8" t="str">
        <f t="shared" si="369"/>
        <v/>
      </c>
      <c r="O7831" s="23" t="str">
        <f t="shared" si="370"/>
        <v>Unknown</v>
      </c>
      <c r="P7831" s="24" t="str">
        <f t="shared" si="371"/>
        <v>Unknown</v>
      </c>
    </row>
    <row r="7832" spans="13:16" x14ac:dyDescent="0.25">
      <c r="M7832" s="8" t="str">
        <f t="shared" si="369"/>
        <v/>
      </c>
      <c r="O7832" s="23" t="str">
        <f t="shared" si="370"/>
        <v>Unknown</v>
      </c>
      <c r="P7832" s="24" t="str">
        <f t="shared" si="371"/>
        <v>Unknown</v>
      </c>
    </row>
    <row r="7833" spans="13:16" x14ac:dyDescent="0.25">
      <c r="M7833" s="8" t="str">
        <f t="shared" si="369"/>
        <v/>
      </c>
      <c r="O7833" s="23" t="str">
        <f t="shared" si="370"/>
        <v>Unknown</v>
      </c>
      <c r="P7833" s="24" t="str">
        <f t="shared" si="371"/>
        <v>Unknown</v>
      </c>
    </row>
    <row r="7834" spans="13:16" x14ac:dyDescent="0.25">
      <c r="M7834" s="8" t="str">
        <f t="shared" si="369"/>
        <v/>
      </c>
      <c r="O7834" s="23" t="str">
        <f t="shared" si="370"/>
        <v>Unknown</v>
      </c>
      <c r="P7834" s="24" t="str">
        <f t="shared" si="371"/>
        <v>Unknown</v>
      </c>
    </row>
    <row r="7835" spans="13:16" x14ac:dyDescent="0.25">
      <c r="M7835" s="8" t="str">
        <f t="shared" si="369"/>
        <v/>
      </c>
      <c r="O7835" s="23" t="str">
        <f t="shared" si="370"/>
        <v>Unknown</v>
      </c>
      <c r="P7835" s="24" t="str">
        <f t="shared" si="371"/>
        <v>Unknown</v>
      </c>
    </row>
    <row r="7836" spans="13:16" x14ac:dyDescent="0.25">
      <c r="M7836" s="8" t="str">
        <f t="shared" si="369"/>
        <v/>
      </c>
      <c r="O7836" s="23" t="str">
        <f t="shared" si="370"/>
        <v>Unknown</v>
      </c>
      <c r="P7836" s="24" t="str">
        <f t="shared" si="371"/>
        <v>Unknown</v>
      </c>
    </row>
    <row r="7837" spans="13:16" x14ac:dyDescent="0.25">
      <c r="M7837" s="8" t="str">
        <f t="shared" si="369"/>
        <v/>
      </c>
      <c r="O7837" s="23" t="str">
        <f t="shared" si="370"/>
        <v>Unknown</v>
      </c>
      <c r="P7837" s="24" t="str">
        <f t="shared" si="371"/>
        <v>Unknown</v>
      </c>
    </row>
    <row r="7838" spans="13:16" x14ac:dyDescent="0.25">
      <c r="M7838" s="8" t="str">
        <f t="shared" si="369"/>
        <v/>
      </c>
      <c r="O7838" s="23" t="str">
        <f t="shared" si="370"/>
        <v>Unknown</v>
      </c>
      <c r="P7838" s="24" t="str">
        <f t="shared" si="371"/>
        <v>Unknown</v>
      </c>
    </row>
    <row r="7839" spans="13:16" x14ac:dyDescent="0.25">
      <c r="M7839" s="8" t="str">
        <f t="shared" si="369"/>
        <v/>
      </c>
      <c r="O7839" s="23" t="str">
        <f t="shared" si="370"/>
        <v>Unknown</v>
      </c>
      <c r="P7839" s="24" t="str">
        <f t="shared" si="371"/>
        <v>Unknown</v>
      </c>
    </row>
    <row r="7840" spans="13:16" x14ac:dyDescent="0.25">
      <c r="M7840" s="8" t="str">
        <f t="shared" si="369"/>
        <v/>
      </c>
      <c r="O7840" s="23" t="str">
        <f t="shared" si="370"/>
        <v>Unknown</v>
      </c>
      <c r="P7840" s="24" t="str">
        <f t="shared" si="371"/>
        <v>Unknown</v>
      </c>
    </row>
    <row r="7841" spans="13:16" x14ac:dyDescent="0.25">
      <c r="M7841" s="8" t="str">
        <f t="shared" si="369"/>
        <v/>
      </c>
      <c r="O7841" s="23" t="str">
        <f t="shared" si="370"/>
        <v>Unknown</v>
      </c>
      <c r="P7841" s="24" t="str">
        <f t="shared" si="371"/>
        <v>Unknown</v>
      </c>
    </row>
    <row r="7842" spans="13:16" x14ac:dyDescent="0.25">
      <c r="M7842" s="8" t="str">
        <f t="shared" si="369"/>
        <v/>
      </c>
      <c r="O7842" s="23" t="str">
        <f t="shared" si="370"/>
        <v>Unknown</v>
      </c>
      <c r="P7842" s="24" t="str">
        <f t="shared" si="371"/>
        <v>Unknown</v>
      </c>
    </row>
    <row r="7843" spans="13:16" x14ac:dyDescent="0.25">
      <c r="M7843" s="8" t="str">
        <f t="shared" si="369"/>
        <v/>
      </c>
      <c r="O7843" s="23" t="str">
        <f t="shared" si="370"/>
        <v>Unknown</v>
      </c>
      <c r="P7843" s="24" t="str">
        <f t="shared" si="371"/>
        <v>Unknown</v>
      </c>
    </row>
    <row r="7844" spans="13:16" x14ac:dyDescent="0.25">
      <c r="M7844" s="8" t="str">
        <f t="shared" si="369"/>
        <v/>
      </c>
      <c r="O7844" s="23" t="str">
        <f t="shared" si="370"/>
        <v>Unknown</v>
      </c>
      <c r="P7844" s="24" t="str">
        <f t="shared" si="371"/>
        <v>Unknown</v>
      </c>
    </row>
    <row r="7845" spans="13:16" x14ac:dyDescent="0.25">
      <c r="M7845" s="8" t="str">
        <f t="shared" si="369"/>
        <v/>
      </c>
      <c r="O7845" s="23" t="str">
        <f t="shared" si="370"/>
        <v>Unknown</v>
      </c>
      <c r="P7845" s="24" t="str">
        <f t="shared" si="371"/>
        <v>Unknown</v>
      </c>
    </row>
    <row r="7846" spans="13:16" x14ac:dyDescent="0.25">
      <c r="M7846" s="8" t="str">
        <f t="shared" si="369"/>
        <v/>
      </c>
      <c r="O7846" s="23" t="str">
        <f t="shared" si="370"/>
        <v>Unknown</v>
      </c>
      <c r="P7846" s="24" t="str">
        <f t="shared" si="371"/>
        <v>Unknown</v>
      </c>
    </row>
    <row r="7847" spans="13:16" x14ac:dyDescent="0.25">
      <c r="M7847" s="8" t="str">
        <f t="shared" si="369"/>
        <v/>
      </c>
      <c r="O7847" s="23" t="str">
        <f t="shared" si="370"/>
        <v>Unknown</v>
      </c>
      <c r="P7847" s="24" t="str">
        <f t="shared" si="371"/>
        <v>Unknown</v>
      </c>
    </row>
    <row r="7848" spans="13:16" x14ac:dyDescent="0.25">
      <c r="M7848" s="8" t="str">
        <f t="shared" si="369"/>
        <v/>
      </c>
      <c r="O7848" s="23" t="str">
        <f t="shared" si="370"/>
        <v>Unknown</v>
      </c>
      <c r="P7848" s="24" t="str">
        <f t="shared" si="371"/>
        <v>Unknown</v>
      </c>
    </row>
    <row r="7849" spans="13:16" x14ac:dyDescent="0.25">
      <c r="M7849" s="8" t="str">
        <f t="shared" si="369"/>
        <v/>
      </c>
      <c r="O7849" s="23" t="str">
        <f t="shared" si="370"/>
        <v>Unknown</v>
      </c>
      <c r="P7849" s="24" t="str">
        <f t="shared" si="371"/>
        <v>Unknown</v>
      </c>
    </row>
    <row r="7850" spans="13:16" x14ac:dyDescent="0.25">
      <c r="M7850" s="8" t="str">
        <f t="shared" si="369"/>
        <v/>
      </c>
      <c r="O7850" s="23" t="str">
        <f t="shared" si="370"/>
        <v>Unknown</v>
      </c>
      <c r="P7850" s="24" t="str">
        <f t="shared" si="371"/>
        <v>Unknown</v>
      </c>
    </row>
    <row r="7851" spans="13:16" x14ac:dyDescent="0.25">
      <c r="M7851" s="8" t="str">
        <f t="shared" si="369"/>
        <v/>
      </c>
      <c r="O7851" s="23" t="str">
        <f t="shared" si="370"/>
        <v>Unknown</v>
      </c>
      <c r="P7851" s="24" t="str">
        <f t="shared" si="371"/>
        <v>Unknown</v>
      </c>
    </row>
    <row r="7852" spans="13:16" x14ac:dyDescent="0.25">
      <c r="M7852" s="8" t="str">
        <f t="shared" si="369"/>
        <v/>
      </c>
      <c r="O7852" s="23" t="str">
        <f t="shared" si="370"/>
        <v>Unknown</v>
      </c>
      <c r="P7852" s="24" t="str">
        <f t="shared" si="371"/>
        <v>Unknown</v>
      </c>
    </row>
    <row r="7853" spans="13:16" x14ac:dyDescent="0.25">
      <c r="M7853" s="8" t="str">
        <f t="shared" si="369"/>
        <v/>
      </c>
      <c r="O7853" s="23" t="str">
        <f t="shared" si="370"/>
        <v>Unknown</v>
      </c>
      <c r="P7853" s="24" t="str">
        <f t="shared" si="371"/>
        <v>Unknown</v>
      </c>
    </row>
    <row r="7854" spans="13:16" x14ac:dyDescent="0.25">
      <c r="M7854" s="8" t="str">
        <f t="shared" si="369"/>
        <v/>
      </c>
      <c r="O7854" s="23" t="str">
        <f t="shared" si="370"/>
        <v>Unknown</v>
      </c>
      <c r="P7854" s="24" t="str">
        <f t="shared" si="371"/>
        <v>Unknown</v>
      </c>
    </row>
    <row r="7855" spans="13:16" x14ac:dyDescent="0.25">
      <c r="M7855" s="8" t="str">
        <f t="shared" si="369"/>
        <v/>
      </c>
      <c r="O7855" s="23" t="str">
        <f t="shared" si="370"/>
        <v>Unknown</v>
      </c>
      <c r="P7855" s="24" t="str">
        <f t="shared" si="371"/>
        <v>Unknown</v>
      </c>
    </row>
    <row r="7856" spans="13:16" x14ac:dyDescent="0.25">
      <c r="M7856" s="8" t="str">
        <f t="shared" si="369"/>
        <v/>
      </c>
      <c r="O7856" s="23" t="str">
        <f t="shared" si="370"/>
        <v>Unknown</v>
      </c>
      <c r="P7856" s="24" t="str">
        <f t="shared" si="371"/>
        <v>Unknown</v>
      </c>
    </row>
    <row r="7857" spans="13:16" x14ac:dyDescent="0.25">
      <c r="M7857" s="8" t="str">
        <f t="shared" si="369"/>
        <v/>
      </c>
      <c r="O7857" s="23" t="str">
        <f t="shared" si="370"/>
        <v>Unknown</v>
      </c>
      <c r="P7857" s="24" t="str">
        <f t="shared" si="371"/>
        <v>Unknown</v>
      </c>
    </row>
    <row r="7858" spans="13:16" x14ac:dyDescent="0.25">
      <c r="M7858" s="8" t="str">
        <f t="shared" si="369"/>
        <v/>
      </c>
      <c r="O7858" s="23" t="str">
        <f t="shared" si="370"/>
        <v>Unknown</v>
      </c>
      <c r="P7858" s="24" t="str">
        <f t="shared" si="371"/>
        <v>Unknown</v>
      </c>
    </row>
    <row r="7859" spans="13:16" x14ac:dyDescent="0.25">
      <c r="M7859" s="8" t="str">
        <f t="shared" si="369"/>
        <v/>
      </c>
      <c r="O7859" s="23" t="str">
        <f t="shared" si="370"/>
        <v>Unknown</v>
      </c>
      <c r="P7859" s="24" t="str">
        <f t="shared" si="371"/>
        <v>Unknown</v>
      </c>
    </row>
    <row r="7860" spans="13:16" x14ac:dyDescent="0.25">
      <c r="M7860" s="8" t="str">
        <f t="shared" si="369"/>
        <v/>
      </c>
      <c r="O7860" s="23" t="str">
        <f t="shared" si="370"/>
        <v>Unknown</v>
      </c>
      <c r="P7860" s="24" t="str">
        <f t="shared" si="371"/>
        <v>Unknown</v>
      </c>
    </row>
    <row r="7861" spans="13:16" x14ac:dyDescent="0.25">
      <c r="M7861" s="8" t="str">
        <f t="shared" si="369"/>
        <v/>
      </c>
      <c r="O7861" s="23" t="str">
        <f t="shared" si="370"/>
        <v>Unknown</v>
      </c>
      <c r="P7861" s="24" t="str">
        <f t="shared" si="371"/>
        <v>Unknown</v>
      </c>
    </row>
    <row r="7862" spans="13:16" x14ac:dyDescent="0.25">
      <c r="M7862" s="8" t="str">
        <f t="shared" si="369"/>
        <v/>
      </c>
      <c r="O7862" s="23" t="str">
        <f t="shared" si="370"/>
        <v>Unknown</v>
      </c>
      <c r="P7862" s="24" t="str">
        <f t="shared" si="371"/>
        <v>Unknown</v>
      </c>
    </row>
    <row r="7863" spans="13:16" x14ac:dyDescent="0.25">
      <c r="M7863" s="8" t="str">
        <f t="shared" si="369"/>
        <v/>
      </c>
      <c r="O7863" s="23" t="str">
        <f t="shared" si="370"/>
        <v>Unknown</v>
      </c>
      <c r="P7863" s="24" t="str">
        <f t="shared" si="371"/>
        <v>Unknown</v>
      </c>
    </row>
    <row r="7864" spans="13:16" x14ac:dyDescent="0.25">
      <c r="M7864" s="8" t="str">
        <f t="shared" si="369"/>
        <v/>
      </c>
      <c r="O7864" s="23" t="str">
        <f t="shared" si="370"/>
        <v>Unknown</v>
      </c>
      <c r="P7864" s="24" t="str">
        <f t="shared" si="371"/>
        <v>Unknown</v>
      </c>
    </row>
    <row r="7865" spans="13:16" x14ac:dyDescent="0.25">
      <c r="M7865" s="8" t="str">
        <f t="shared" si="369"/>
        <v/>
      </c>
      <c r="O7865" s="23" t="str">
        <f t="shared" si="370"/>
        <v>Unknown</v>
      </c>
      <c r="P7865" s="24" t="str">
        <f t="shared" si="371"/>
        <v>Unknown</v>
      </c>
    </row>
    <row r="7866" spans="13:16" x14ac:dyDescent="0.25">
      <c r="M7866" s="8" t="str">
        <f t="shared" si="369"/>
        <v/>
      </c>
      <c r="O7866" s="23" t="str">
        <f t="shared" si="370"/>
        <v>Unknown</v>
      </c>
      <c r="P7866" s="24" t="str">
        <f t="shared" si="371"/>
        <v>Unknown</v>
      </c>
    </row>
    <row r="7867" spans="13:16" x14ac:dyDescent="0.25">
      <c r="M7867" s="8" t="str">
        <f t="shared" si="369"/>
        <v/>
      </c>
      <c r="O7867" s="23" t="str">
        <f t="shared" si="370"/>
        <v>Unknown</v>
      </c>
      <c r="P7867" s="24" t="str">
        <f t="shared" si="371"/>
        <v>Unknown</v>
      </c>
    </row>
    <row r="7868" spans="13:16" x14ac:dyDescent="0.25">
      <c r="M7868" s="8" t="str">
        <f t="shared" si="369"/>
        <v/>
      </c>
      <c r="O7868" s="23" t="str">
        <f t="shared" si="370"/>
        <v>Unknown</v>
      </c>
      <c r="P7868" s="24" t="str">
        <f t="shared" si="371"/>
        <v>Unknown</v>
      </c>
    </row>
    <row r="7869" spans="13:16" x14ac:dyDescent="0.25">
      <c r="M7869" s="8" t="str">
        <f t="shared" si="369"/>
        <v/>
      </c>
      <c r="O7869" s="23" t="str">
        <f t="shared" si="370"/>
        <v>Unknown</v>
      </c>
      <c r="P7869" s="24" t="str">
        <f t="shared" si="371"/>
        <v>Unknown</v>
      </c>
    </row>
    <row r="7870" spans="13:16" x14ac:dyDescent="0.25">
      <c r="M7870" s="8" t="str">
        <f t="shared" si="369"/>
        <v/>
      </c>
      <c r="O7870" s="23" t="str">
        <f t="shared" si="370"/>
        <v>Unknown</v>
      </c>
      <c r="P7870" s="24" t="str">
        <f t="shared" si="371"/>
        <v>Unknown</v>
      </c>
    </row>
    <row r="7871" spans="13:16" x14ac:dyDescent="0.25">
      <c r="M7871" s="8" t="str">
        <f t="shared" si="369"/>
        <v/>
      </c>
      <c r="O7871" s="23" t="str">
        <f t="shared" si="370"/>
        <v>Unknown</v>
      </c>
      <c r="P7871" s="24" t="str">
        <f t="shared" si="371"/>
        <v>Unknown</v>
      </c>
    </row>
    <row r="7872" spans="13:16" x14ac:dyDescent="0.25">
      <c r="M7872" s="8" t="str">
        <f t="shared" si="369"/>
        <v/>
      </c>
      <c r="O7872" s="23" t="str">
        <f t="shared" si="370"/>
        <v>Unknown</v>
      </c>
      <c r="P7872" s="24" t="str">
        <f t="shared" si="371"/>
        <v>Unknown</v>
      </c>
    </row>
    <row r="7873" spans="13:16" x14ac:dyDescent="0.25">
      <c r="M7873" s="8" t="str">
        <f t="shared" si="369"/>
        <v/>
      </c>
      <c r="O7873" s="23" t="str">
        <f t="shared" si="370"/>
        <v>Unknown</v>
      </c>
      <c r="P7873" s="24" t="str">
        <f t="shared" si="371"/>
        <v>Unknown</v>
      </c>
    </row>
    <row r="7874" spans="13:16" x14ac:dyDescent="0.25">
      <c r="M7874" s="8" t="str">
        <f t="shared" ref="M7874:M7937" si="372">IF(D7874="","",IF(OR(O7874="Unknown",P7874="Unknown"),"Unknown",IF(OR(O7874="Lead",P7874="Lead"),"Lead",IF(OR(O7874="Galvanized Requiring Replacement",P7874="Galvanized Requiring Replacement"),"Galvanized Requiring Replacement",IF(AND(O7874="Non-Lead",P7874="Non-Lead"),"Non-Lead")))))</f>
        <v/>
      </c>
      <c r="O7874" s="23" t="str">
        <f t="shared" ref="O7874:O7937" si="373">IF(OR(J7874="Lead",J7874="Lead Lined Galvanized",J7874="Lead Lined Cast Iron"),"Lead",IF(OR(J7874="Non-Lead - Copper",J7874="Non-Lead - Plastics",J7874="Non-Lead",J7874="Non-Lead Galvanized",J7874="Ductile Iron",J7874="Unlined Cast Iron"),"Non-Lead",IF(OR(J7874="Galvanized Requiring Replacement"),"Galvanized Requiring Replacement",IF(OR(J7874="Unknown - Might Contain Lead or Galv",J7874="Unknown - Unlikely to Contain Lead or Galv",J7874="Unknown",J7874="",J7874="NONE"),"Unknown"))))</f>
        <v>Unknown</v>
      </c>
      <c r="P7874" s="24" t="str">
        <f t="shared" ref="P7874:P7937" si="374">IF(OR(L7874="Lead",L7874="Lead Lined Galvanized",L7874="Lead Lined Cast Iron"),"Lead",IF(OR(L7874="Non-Lead - Copper",L7874="Non-Lead - Plastics",L7874="Non-Lead",L7874="Non-Lead Galvanized",L7874="Ductile Iron",L7874="Unlined Cast Iron"),"Non-Lead",IF(OR(L7874="Galvanized Requiring Replacement"),"Galvanized Requiring Replacement",IF(OR(L7874="Unknown - Might Contain Lead or Galv",L7874="Unknown - Unlikely to Contain Lead or Galv",L7874="Unknown",L7874="",L7874="NONE"),"Unknown"))))</f>
        <v>Unknown</v>
      </c>
    </row>
    <row r="7875" spans="13:16" x14ac:dyDescent="0.25">
      <c r="M7875" s="8" t="str">
        <f t="shared" si="372"/>
        <v/>
      </c>
      <c r="O7875" s="23" t="str">
        <f t="shared" si="373"/>
        <v>Unknown</v>
      </c>
      <c r="P7875" s="24" t="str">
        <f t="shared" si="374"/>
        <v>Unknown</v>
      </c>
    </row>
    <row r="7876" spans="13:16" x14ac:dyDescent="0.25">
      <c r="M7876" s="8" t="str">
        <f t="shared" si="372"/>
        <v/>
      </c>
      <c r="O7876" s="23" t="str">
        <f t="shared" si="373"/>
        <v>Unknown</v>
      </c>
      <c r="P7876" s="24" t="str">
        <f t="shared" si="374"/>
        <v>Unknown</v>
      </c>
    </row>
    <row r="7877" spans="13:16" x14ac:dyDescent="0.25">
      <c r="M7877" s="8" t="str">
        <f t="shared" si="372"/>
        <v/>
      </c>
      <c r="O7877" s="23" t="str">
        <f t="shared" si="373"/>
        <v>Unknown</v>
      </c>
      <c r="P7877" s="24" t="str">
        <f t="shared" si="374"/>
        <v>Unknown</v>
      </c>
    </row>
    <row r="7878" spans="13:16" x14ac:dyDescent="0.25">
      <c r="M7878" s="8" t="str">
        <f t="shared" si="372"/>
        <v/>
      </c>
      <c r="O7878" s="23" t="str">
        <f t="shared" si="373"/>
        <v>Unknown</v>
      </c>
      <c r="P7878" s="24" t="str">
        <f t="shared" si="374"/>
        <v>Unknown</v>
      </c>
    </row>
    <row r="7879" spans="13:16" x14ac:dyDescent="0.25">
      <c r="M7879" s="8" t="str">
        <f t="shared" si="372"/>
        <v/>
      </c>
      <c r="O7879" s="23" t="str">
        <f t="shared" si="373"/>
        <v>Unknown</v>
      </c>
      <c r="P7879" s="24" t="str">
        <f t="shared" si="374"/>
        <v>Unknown</v>
      </c>
    </row>
    <row r="7880" spans="13:16" x14ac:dyDescent="0.25">
      <c r="M7880" s="8" t="str">
        <f t="shared" si="372"/>
        <v/>
      </c>
      <c r="O7880" s="23" t="str">
        <f t="shared" si="373"/>
        <v>Unknown</v>
      </c>
      <c r="P7880" s="24" t="str">
        <f t="shared" si="374"/>
        <v>Unknown</v>
      </c>
    </row>
    <row r="7881" spans="13:16" x14ac:dyDescent="0.25">
      <c r="M7881" s="8" t="str">
        <f t="shared" si="372"/>
        <v/>
      </c>
      <c r="O7881" s="23" t="str">
        <f t="shared" si="373"/>
        <v>Unknown</v>
      </c>
      <c r="P7881" s="24" t="str">
        <f t="shared" si="374"/>
        <v>Unknown</v>
      </c>
    </row>
    <row r="7882" spans="13:16" x14ac:dyDescent="0.25">
      <c r="M7882" s="8" t="str">
        <f t="shared" si="372"/>
        <v/>
      </c>
      <c r="O7882" s="23" t="str">
        <f t="shared" si="373"/>
        <v>Unknown</v>
      </c>
      <c r="P7882" s="24" t="str">
        <f t="shared" si="374"/>
        <v>Unknown</v>
      </c>
    </row>
    <row r="7883" spans="13:16" x14ac:dyDescent="0.25">
      <c r="M7883" s="8" t="str">
        <f t="shared" si="372"/>
        <v/>
      </c>
      <c r="O7883" s="23" t="str">
        <f t="shared" si="373"/>
        <v>Unknown</v>
      </c>
      <c r="P7883" s="24" t="str">
        <f t="shared" si="374"/>
        <v>Unknown</v>
      </c>
    </row>
    <row r="7884" spans="13:16" x14ac:dyDescent="0.25">
      <c r="M7884" s="8" t="str">
        <f t="shared" si="372"/>
        <v/>
      </c>
      <c r="O7884" s="23" t="str">
        <f t="shared" si="373"/>
        <v>Unknown</v>
      </c>
      <c r="P7884" s="24" t="str">
        <f t="shared" si="374"/>
        <v>Unknown</v>
      </c>
    </row>
    <row r="7885" spans="13:16" x14ac:dyDescent="0.25">
      <c r="M7885" s="8" t="str">
        <f t="shared" si="372"/>
        <v/>
      </c>
      <c r="O7885" s="23" t="str">
        <f t="shared" si="373"/>
        <v>Unknown</v>
      </c>
      <c r="P7885" s="24" t="str">
        <f t="shared" si="374"/>
        <v>Unknown</v>
      </c>
    </row>
    <row r="7886" spans="13:16" x14ac:dyDescent="0.25">
      <c r="M7886" s="8" t="str">
        <f t="shared" si="372"/>
        <v/>
      </c>
      <c r="O7886" s="23" t="str">
        <f t="shared" si="373"/>
        <v>Unknown</v>
      </c>
      <c r="P7886" s="24" t="str">
        <f t="shared" si="374"/>
        <v>Unknown</v>
      </c>
    </row>
    <row r="7887" spans="13:16" x14ac:dyDescent="0.25">
      <c r="M7887" s="8" t="str">
        <f t="shared" si="372"/>
        <v/>
      </c>
      <c r="O7887" s="23" t="str">
        <f t="shared" si="373"/>
        <v>Unknown</v>
      </c>
      <c r="P7887" s="24" t="str">
        <f t="shared" si="374"/>
        <v>Unknown</v>
      </c>
    </row>
    <row r="7888" spans="13:16" x14ac:dyDescent="0.25">
      <c r="M7888" s="8" t="str">
        <f t="shared" si="372"/>
        <v/>
      </c>
      <c r="O7888" s="23" t="str">
        <f t="shared" si="373"/>
        <v>Unknown</v>
      </c>
      <c r="P7888" s="24" t="str">
        <f t="shared" si="374"/>
        <v>Unknown</v>
      </c>
    </row>
    <row r="7889" spans="13:16" x14ac:dyDescent="0.25">
      <c r="M7889" s="8" t="str">
        <f t="shared" si="372"/>
        <v/>
      </c>
      <c r="O7889" s="23" t="str">
        <f t="shared" si="373"/>
        <v>Unknown</v>
      </c>
      <c r="P7889" s="24" t="str">
        <f t="shared" si="374"/>
        <v>Unknown</v>
      </c>
    </row>
    <row r="7890" spans="13:16" x14ac:dyDescent="0.25">
      <c r="M7890" s="8" t="str">
        <f t="shared" si="372"/>
        <v/>
      </c>
      <c r="O7890" s="23" t="str">
        <f t="shared" si="373"/>
        <v>Unknown</v>
      </c>
      <c r="P7890" s="24" t="str">
        <f t="shared" si="374"/>
        <v>Unknown</v>
      </c>
    </row>
    <row r="7891" spans="13:16" x14ac:dyDescent="0.25">
      <c r="M7891" s="8" t="str">
        <f t="shared" si="372"/>
        <v/>
      </c>
      <c r="O7891" s="23" t="str">
        <f t="shared" si="373"/>
        <v>Unknown</v>
      </c>
      <c r="P7891" s="24" t="str">
        <f t="shared" si="374"/>
        <v>Unknown</v>
      </c>
    </row>
    <row r="7892" spans="13:16" x14ac:dyDescent="0.25">
      <c r="M7892" s="8" t="str">
        <f t="shared" si="372"/>
        <v/>
      </c>
      <c r="O7892" s="23" t="str">
        <f t="shared" si="373"/>
        <v>Unknown</v>
      </c>
      <c r="P7892" s="24" t="str">
        <f t="shared" si="374"/>
        <v>Unknown</v>
      </c>
    </row>
    <row r="7893" spans="13:16" x14ac:dyDescent="0.25">
      <c r="M7893" s="8" t="str">
        <f t="shared" si="372"/>
        <v/>
      </c>
      <c r="O7893" s="23" t="str">
        <f t="shared" si="373"/>
        <v>Unknown</v>
      </c>
      <c r="P7893" s="24" t="str">
        <f t="shared" si="374"/>
        <v>Unknown</v>
      </c>
    </row>
    <row r="7894" spans="13:16" x14ac:dyDescent="0.25">
      <c r="M7894" s="8" t="str">
        <f t="shared" si="372"/>
        <v/>
      </c>
      <c r="O7894" s="23" t="str">
        <f t="shared" si="373"/>
        <v>Unknown</v>
      </c>
      <c r="P7894" s="24" t="str">
        <f t="shared" si="374"/>
        <v>Unknown</v>
      </c>
    </row>
    <row r="7895" spans="13:16" x14ac:dyDescent="0.25">
      <c r="M7895" s="8" t="str">
        <f t="shared" si="372"/>
        <v/>
      </c>
      <c r="O7895" s="23" t="str">
        <f t="shared" si="373"/>
        <v>Unknown</v>
      </c>
      <c r="P7895" s="24" t="str">
        <f t="shared" si="374"/>
        <v>Unknown</v>
      </c>
    </row>
    <row r="7896" spans="13:16" x14ac:dyDescent="0.25">
      <c r="M7896" s="8" t="str">
        <f t="shared" si="372"/>
        <v/>
      </c>
      <c r="O7896" s="23" t="str">
        <f t="shared" si="373"/>
        <v>Unknown</v>
      </c>
      <c r="P7896" s="24" t="str">
        <f t="shared" si="374"/>
        <v>Unknown</v>
      </c>
    </row>
    <row r="7897" spans="13:16" x14ac:dyDescent="0.25">
      <c r="M7897" s="8" t="str">
        <f t="shared" si="372"/>
        <v/>
      </c>
      <c r="O7897" s="23" t="str">
        <f t="shared" si="373"/>
        <v>Unknown</v>
      </c>
      <c r="P7897" s="24" t="str">
        <f t="shared" si="374"/>
        <v>Unknown</v>
      </c>
    </row>
    <row r="7898" spans="13:16" x14ac:dyDescent="0.25">
      <c r="M7898" s="8" t="str">
        <f t="shared" si="372"/>
        <v/>
      </c>
      <c r="O7898" s="23" t="str">
        <f t="shared" si="373"/>
        <v>Unknown</v>
      </c>
      <c r="P7898" s="24" t="str">
        <f t="shared" si="374"/>
        <v>Unknown</v>
      </c>
    </row>
    <row r="7899" spans="13:16" x14ac:dyDescent="0.25">
      <c r="M7899" s="8" t="str">
        <f t="shared" si="372"/>
        <v/>
      </c>
      <c r="O7899" s="23" t="str">
        <f t="shared" si="373"/>
        <v>Unknown</v>
      </c>
      <c r="P7899" s="24" t="str">
        <f t="shared" si="374"/>
        <v>Unknown</v>
      </c>
    </row>
    <row r="7900" spans="13:16" x14ac:dyDescent="0.25">
      <c r="M7900" s="8" t="str">
        <f t="shared" si="372"/>
        <v/>
      </c>
      <c r="O7900" s="23" t="str">
        <f t="shared" si="373"/>
        <v>Unknown</v>
      </c>
      <c r="P7900" s="24" t="str">
        <f t="shared" si="374"/>
        <v>Unknown</v>
      </c>
    </row>
    <row r="7901" spans="13:16" x14ac:dyDescent="0.25">
      <c r="M7901" s="8" t="str">
        <f t="shared" si="372"/>
        <v/>
      </c>
      <c r="O7901" s="23" t="str">
        <f t="shared" si="373"/>
        <v>Unknown</v>
      </c>
      <c r="P7901" s="24" t="str">
        <f t="shared" si="374"/>
        <v>Unknown</v>
      </c>
    </row>
    <row r="7902" spans="13:16" x14ac:dyDescent="0.25">
      <c r="M7902" s="8" t="str">
        <f t="shared" si="372"/>
        <v/>
      </c>
      <c r="O7902" s="23" t="str">
        <f t="shared" si="373"/>
        <v>Unknown</v>
      </c>
      <c r="P7902" s="24" t="str">
        <f t="shared" si="374"/>
        <v>Unknown</v>
      </c>
    </row>
    <row r="7903" spans="13:16" x14ac:dyDescent="0.25">
      <c r="M7903" s="8" t="str">
        <f t="shared" si="372"/>
        <v/>
      </c>
      <c r="O7903" s="23" t="str">
        <f t="shared" si="373"/>
        <v>Unknown</v>
      </c>
      <c r="P7903" s="24" t="str">
        <f t="shared" si="374"/>
        <v>Unknown</v>
      </c>
    </row>
    <row r="7904" spans="13:16" x14ac:dyDescent="0.25">
      <c r="M7904" s="8" t="str">
        <f t="shared" si="372"/>
        <v/>
      </c>
      <c r="O7904" s="23" t="str">
        <f t="shared" si="373"/>
        <v>Unknown</v>
      </c>
      <c r="P7904" s="24" t="str">
        <f t="shared" si="374"/>
        <v>Unknown</v>
      </c>
    </row>
    <row r="7905" spans="13:16" x14ac:dyDescent="0.25">
      <c r="M7905" s="8" t="str">
        <f t="shared" si="372"/>
        <v/>
      </c>
      <c r="O7905" s="23" t="str">
        <f t="shared" si="373"/>
        <v>Unknown</v>
      </c>
      <c r="P7905" s="24" t="str">
        <f t="shared" si="374"/>
        <v>Unknown</v>
      </c>
    </row>
    <row r="7906" spans="13:16" x14ac:dyDescent="0.25">
      <c r="M7906" s="8" t="str">
        <f t="shared" si="372"/>
        <v/>
      </c>
      <c r="O7906" s="23" t="str">
        <f t="shared" si="373"/>
        <v>Unknown</v>
      </c>
      <c r="P7906" s="24" t="str">
        <f t="shared" si="374"/>
        <v>Unknown</v>
      </c>
    </row>
    <row r="7907" spans="13:16" x14ac:dyDescent="0.25">
      <c r="M7907" s="8" t="str">
        <f t="shared" si="372"/>
        <v/>
      </c>
      <c r="O7907" s="23" t="str">
        <f t="shared" si="373"/>
        <v>Unknown</v>
      </c>
      <c r="P7907" s="24" t="str">
        <f t="shared" si="374"/>
        <v>Unknown</v>
      </c>
    </row>
    <row r="7908" spans="13:16" x14ac:dyDescent="0.25">
      <c r="M7908" s="8" t="str">
        <f t="shared" si="372"/>
        <v/>
      </c>
      <c r="O7908" s="23" t="str">
        <f t="shared" si="373"/>
        <v>Unknown</v>
      </c>
      <c r="P7908" s="24" t="str">
        <f t="shared" si="374"/>
        <v>Unknown</v>
      </c>
    </row>
    <row r="7909" spans="13:16" x14ac:dyDescent="0.25">
      <c r="M7909" s="8" t="str">
        <f t="shared" si="372"/>
        <v/>
      </c>
      <c r="O7909" s="23" t="str">
        <f t="shared" si="373"/>
        <v>Unknown</v>
      </c>
      <c r="P7909" s="24" t="str">
        <f t="shared" si="374"/>
        <v>Unknown</v>
      </c>
    </row>
    <row r="7910" spans="13:16" x14ac:dyDescent="0.25">
      <c r="M7910" s="8" t="str">
        <f t="shared" si="372"/>
        <v/>
      </c>
      <c r="O7910" s="23" t="str">
        <f t="shared" si="373"/>
        <v>Unknown</v>
      </c>
      <c r="P7910" s="24" t="str">
        <f t="shared" si="374"/>
        <v>Unknown</v>
      </c>
    </row>
    <row r="7911" spans="13:16" x14ac:dyDescent="0.25">
      <c r="M7911" s="8" t="str">
        <f t="shared" si="372"/>
        <v/>
      </c>
      <c r="O7911" s="23" t="str">
        <f t="shared" si="373"/>
        <v>Unknown</v>
      </c>
      <c r="P7911" s="24" t="str">
        <f t="shared" si="374"/>
        <v>Unknown</v>
      </c>
    </row>
    <row r="7912" spans="13:16" x14ac:dyDescent="0.25">
      <c r="M7912" s="8" t="str">
        <f t="shared" si="372"/>
        <v/>
      </c>
      <c r="O7912" s="23" t="str">
        <f t="shared" si="373"/>
        <v>Unknown</v>
      </c>
      <c r="P7912" s="24" t="str">
        <f t="shared" si="374"/>
        <v>Unknown</v>
      </c>
    </row>
    <row r="7913" spans="13:16" x14ac:dyDescent="0.25">
      <c r="M7913" s="8" t="str">
        <f t="shared" si="372"/>
        <v/>
      </c>
      <c r="O7913" s="23" t="str">
        <f t="shared" si="373"/>
        <v>Unknown</v>
      </c>
      <c r="P7913" s="24" t="str">
        <f t="shared" si="374"/>
        <v>Unknown</v>
      </c>
    </row>
    <row r="7914" spans="13:16" x14ac:dyDescent="0.25">
      <c r="M7914" s="8" t="str">
        <f t="shared" si="372"/>
        <v/>
      </c>
      <c r="O7914" s="23" t="str">
        <f t="shared" si="373"/>
        <v>Unknown</v>
      </c>
      <c r="P7914" s="24" t="str">
        <f t="shared" si="374"/>
        <v>Unknown</v>
      </c>
    </row>
    <row r="7915" spans="13:16" x14ac:dyDescent="0.25">
      <c r="M7915" s="8" t="str">
        <f t="shared" si="372"/>
        <v/>
      </c>
      <c r="O7915" s="23" t="str">
        <f t="shared" si="373"/>
        <v>Unknown</v>
      </c>
      <c r="P7915" s="24" t="str">
        <f t="shared" si="374"/>
        <v>Unknown</v>
      </c>
    </row>
    <row r="7916" spans="13:16" x14ac:dyDescent="0.25">
      <c r="M7916" s="8" t="str">
        <f t="shared" si="372"/>
        <v/>
      </c>
      <c r="O7916" s="23" t="str">
        <f t="shared" si="373"/>
        <v>Unknown</v>
      </c>
      <c r="P7916" s="24" t="str">
        <f t="shared" si="374"/>
        <v>Unknown</v>
      </c>
    </row>
    <row r="7917" spans="13:16" x14ac:dyDescent="0.25">
      <c r="M7917" s="8" t="str">
        <f t="shared" si="372"/>
        <v/>
      </c>
      <c r="O7917" s="23" t="str">
        <f t="shared" si="373"/>
        <v>Unknown</v>
      </c>
      <c r="P7917" s="24" t="str">
        <f t="shared" si="374"/>
        <v>Unknown</v>
      </c>
    </row>
    <row r="7918" spans="13:16" x14ac:dyDescent="0.25">
      <c r="M7918" s="8" t="str">
        <f t="shared" si="372"/>
        <v/>
      </c>
      <c r="O7918" s="23" t="str">
        <f t="shared" si="373"/>
        <v>Unknown</v>
      </c>
      <c r="P7918" s="24" t="str">
        <f t="shared" si="374"/>
        <v>Unknown</v>
      </c>
    </row>
    <row r="7919" spans="13:16" x14ac:dyDescent="0.25">
      <c r="M7919" s="8" t="str">
        <f t="shared" si="372"/>
        <v/>
      </c>
      <c r="O7919" s="23" t="str">
        <f t="shared" si="373"/>
        <v>Unknown</v>
      </c>
      <c r="P7919" s="24" t="str">
        <f t="shared" si="374"/>
        <v>Unknown</v>
      </c>
    </row>
    <row r="7920" spans="13:16" x14ac:dyDescent="0.25">
      <c r="M7920" s="8" t="str">
        <f t="shared" si="372"/>
        <v/>
      </c>
      <c r="O7920" s="23" t="str">
        <f t="shared" si="373"/>
        <v>Unknown</v>
      </c>
      <c r="P7920" s="24" t="str">
        <f t="shared" si="374"/>
        <v>Unknown</v>
      </c>
    </row>
    <row r="7921" spans="13:16" x14ac:dyDescent="0.25">
      <c r="M7921" s="8" t="str">
        <f t="shared" si="372"/>
        <v/>
      </c>
      <c r="O7921" s="23" t="str">
        <f t="shared" si="373"/>
        <v>Unknown</v>
      </c>
      <c r="P7921" s="24" t="str">
        <f t="shared" si="374"/>
        <v>Unknown</v>
      </c>
    </row>
    <row r="7922" spans="13:16" x14ac:dyDescent="0.25">
      <c r="M7922" s="8" t="str">
        <f t="shared" si="372"/>
        <v/>
      </c>
      <c r="O7922" s="23" t="str">
        <f t="shared" si="373"/>
        <v>Unknown</v>
      </c>
      <c r="P7922" s="24" t="str">
        <f t="shared" si="374"/>
        <v>Unknown</v>
      </c>
    </row>
    <row r="7923" spans="13:16" x14ac:dyDescent="0.25">
      <c r="M7923" s="8" t="str">
        <f t="shared" si="372"/>
        <v/>
      </c>
      <c r="O7923" s="23" t="str">
        <f t="shared" si="373"/>
        <v>Unknown</v>
      </c>
      <c r="P7923" s="24" t="str">
        <f t="shared" si="374"/>
        <v>Unknown</v>
      </c>
    </row>
    <row r="7924" spans="13:16" x14ac:dyDescent="0.25">
      <c r="M7924" s="8" t="str">
        <f t="shared" si="372"/>
        <v/>
      </c>
      <c r="O7924" s="23" t="str">
        <f t="shared" si="373"/>
        <v>Unknown</v>
      </c>
      <c r="P7924" s="24" t="str">
        <f t="shared" si="374"/>
        <v>Unknown</v>
      </c>
    </row>
    <row r="7925" spans="13:16" x14ac:dyDescent="0.25">
      <c r="M7925" s="8" t="str">
        <f t="shared" si="372"/>
        <v/>
      </c>
      <c r="O7925" s="23" t="str">
        <f t="shared" si="373"/>
        <v>Unknown</v>
      </c>
      <c r="P7925" s="24" t="str">
        <f t="shared" si="374"/>
        <v>Unknown</v>
      </c>
    </row>
    <row r="7926" spans="13:16" x14ac:dyDescent="0.25">
      <c r="M7926" s="8" t="str">
        <f t="shared" si="372"/>
        <v/>
      </c>
      <c r="O7926" s="23" t="str">
        <f t="shared" si="373"/>
        <v>Unknown</v>
      </c>
      <c r="P7926" s="24" t="str">
        <f t="shared" si="374"/>
        <v>Unknown</v>
      </c>
    </row>
    <row r="7927" spans="13:16" x14ac:dyDescent="0.25">
      <c r="M7927" s="8" t="str">
        <f t="shared" si="372"/>
        <v/>
      </c>
      <c r="O7927" s="23" t="str">
        <f t="shared" si="373"/>
        <v>Unknown</v>
      </c>
      <c r="P7927" s="24" t="str">
        <f t="shared" si="374"/>
        <v>Unknown</v>
      </c>
    </row>
    <row r="7928" spans="13:16" x14ac:dyDescent="0.25">
      <c r="M7928" s="8" t="str">
        <f t="shared" si="372"/>
        <v/>
      </c>
      <c r="O7928" s="23" t="str">
        <f t="shared" si="373"/>
        <v>Unknown</v>
      </c>
      <c r="P7928" s="24" t="str">
        <f t="shared" si="374"/>
        <v>Unknown</v>
      </c>
    </row>
    <row r="7929" spans="13:16" x14ac:dyDescent="0.25">
      <c r="M7929" s="8" t="str">
        <f t="shared" si="372"/>
        <v/>
      </c>
      <c r="O7929" s="23" t="str">
        <f t="shared" si="373"/>
        <v>Unknown</v>
      </c>
      <c r="P7929" s="24" t="str">
        <f t="shared" si="374"/>
        <v>Unknown</v>
      </c>
    </row>
    <row r="7930" spans="13:16" x14ac:dyDescent="0.25">
      <c r="M7930" s="8" t="str">
        <f t="shared" si="372"/>
        <v/>
      </c>
      <c r="O7930" s="23" t="str">
        <f t="shared" si="373"/>
        <v>Unknown</v>
      </c>
      <c r="P7930" s="24" t="str">
        <f t="shared" si="374"/>
        <v>Unknown</v>
      </c>
    </row>
    <row r="7931" spans="13:16" x14ac:dyDescent="0.25">
      <c r="M7931" s="8" t="str">
        <f t="shared" si="372"/>
        <v/>
      </c>
      <c r="O7931" s="23" t="str">
        <f t="shared" si="373"/>
        <v>Unknown</v>
      </c>
      <c r="P7931" s="24" t="str">
        <f t="shared" si="374"/>
        <v>Unknown</v>
      </c>
    </row>
    <row r="7932" spans="13:16" x14ac:dyDescent="0.25">
      <c r="M7932" s="8" t="str">
        <f t="shared" si="372"/>
        <v/>
      </c>
      <c r="O7932" s="23" t="str">
        <f t="shared" si="373"/>
        <v>Unknown</v>
      </c>
      <c r="P7932" s="24" t="str">
        <f t="shared" si="374"/>
        <v>Unknown</v>
      </c>
    </row>
    <row r="7933" spans="13:16" x14ac:dyDescent="0.25">
      <c r="M7933" s="8" t="str">
        <f t="shared" si="372"/>
        <v/>
      </c>
      <c r="O7933" s="23" t="str">
        <f t="shared" si="373"/>
        <v>Unknown</v>
      </c>
      <c r="P7933" s="24" t="str">
        <f t="shared" si="374"/>
        <v>Unknown</v>
      </c>
    </row>
    <row r="7934" spans="13:16" x14ac:dyDescent="0.25">
      <c r="M7934" s="8" t="str">
        <f t="shared" si="372"/>
        <v/>
      </c>
      <c r="O7934" s="23" t="str">
        <f t="shared" si="373"/>
        <v>Unknown</v>
      </c>
      <c r="P7934" s="24" t="str">
        <f t="shared" si="374"/>
        <v>Unknown</v>
      </c>
    </row>
    <row r="7935" spans="13:16" x14ac:dyDescent="0.25">
      <c r="M7935" s="8" t="str">
        <f t="shared" si="372"/>
        <v/>
      </c>
      <c r="O7935" s="23" t="str">
        <f t="shared" si="373"/>
        <v>Unknown</v>
      </c>
      <c r="P7935" s="24" t="str">
        <f t="shared" si="374"/>
        <v>Unknown</v>
      </c>
    </row>
    <row r="7936" spans="13:16" x14ac:dyDescent="0.25">
      <c r="M7936" s="8" t="str">
        <f t="shared" si="372"/>
        <v/>
      </c>
      <c r="O7936" s="23" t="str">
        <f t="shared" si="373"/>
        <v>Unknown</v>
      </c>
      <c r="P7936" s="24" t="str">
        <f t="shared" si="374"/>
        <v>Unknown</v>
      </c>
    </row>
    <row r="7937" spans="13:16" x14ac:dyDescent="0.25">
      <c r="M7937" s="8" t="str">
        <f t="shared" si="372"/>
        <v/>
      </c>
      <c r="O7937" s="23" t="str">
        <f t="shared" si="373"/>
        <v>Unknown</v>
      </c>
      <c r="P7937" s="24" t="str">
        <f t="shared" si="374"/>
        <v>Unknown</v>
      </c>
    </row>
    <row r="7938" spans="13:16" x14ac:dyDescent="0.25">
      <c r="M7938" s="8" t="str">
        <f t="shared" ref="M7938:M8001" si="375">IF(D7938="","",IF(OR(O7938="Unknown",P7938="Unknown"),"Unknown",IF(OR(O7938="Lead",P7938="Lead"),"Lead",IF(OR(O7938="Galvanized Requiring Replacement",P7938="Galvanized Requiring Replacement"),"Galvanized Requiring Replacement",IF(AND(O7938="Non-Lead",P7938="Non-Lead"),"Non-Lead")))))</f>
        <v/>
      </c>
      <c r="O7938" s="23" t="str">
        <f t="shared" ref="O7938:O8001" si="376">IF(OR(J7938="Lead",J7938="Lead Lined Galvanized",J7938="Lead Lined Cast Iron"),"Lead",IF(OR(J7938="Non-Lead - Copper",J7938="Non-Lead - Plastics",J7938="Non-Lead",J7938="Non-Lead Galvanized",J7938="Ductile Iron",J7938="Unlined Cast Iron"),"Non-Lead",IF(OR(J7938="Galvanized Requiring Replacement"),"Galvanized Requiring Replacement",IF(OR(J7938="Unknown - Might Contain Lead or Galv",J7938="Unknown - Unlikely to Contain Lead or Galv",J7938="Unknown",J7938="",J7938="NONE"),"Unknown"))))</f>
        <v>Unknown</v>
      </c>
      <c r="P7938" s="24" t="str">
        <f t="shared" ref="P7938:P8001" si="377">IF(OR(L7938="Lead",L7938="Lead Lined Galvanized",L7938="Lead Lined Cast Iron"),"Lead",IF(OR(L7938="Non-Lead - Copper",L7938="Non-Lead - Plastics",L7938="Non-Lead",L7938="Non-Lead Galvanized",L7938="Ductile Iron",L7938="Unlined Cast Iron"),"Non-Lead",IF(OR(L7938="Galvanized Requiring Replacement"),"Galvanized Requiring Replacement",IF(OR(L7938="Unknown - Might Contain Lead or Galv",L7938="Unknown - Unlikely to Contain Lead or Galv",L7938="Unknown",L7938="",L7938="NONE"),"Unknown"))))</f>
        <v>Unknown</v>
      </c>
    </row>
    <row r="7939" spans="13:16" x14ac:dyDescent="0.25">
      <c r="M7939" s="8" t="str">
        <f t="shared" si="375"/>
        <v/>
      </c>
      <c r="O7939" s="23" t="str">
        <f t="shared" si="376"/>
        <v>Unknown</v>
      </c>
      <c r="P7939" s="24" t="str">
        <f t="shared" si="377"/>
        <v>Unknown</v>
      </c>
    </row>
    <row r="7940" spans="13:16" x14ac:dyDescent="0.25">
      <c r="M7940" s="8" t="str">
        <f t="shared" si="375"/>
        <v/>
      </c>
      <c r="O7940" s="23" t="str">
        <f t="shared" si="376"/>
        <v>Unknown</v>
      </c>
      <c r="P7940" s="24" t="str">
        <f t="shared" si="377"/>
        <v>Unknown</v>
      </c>
    </row>
    <row r="7941" spans="13:16" x14ac:dyDescent="0.25">
      <c r="M7941" s="8" t="str">
        <f t="shared" si="375"/>
        <v/>
      </c>
      <c r="O7941" s="23" t="str">
        <f t="shared" si="376"/>
        <v>Unknown</v>
      </c>
      <c r="P7941" s="24" t="str">
        <f t="shared" si="377"/>
        <v>Unknown</v>
      </c>
    </row>
    <row r="7942" spans="13:16" x14ac:dyDescent="0.25">
      <c r="M7942" s="8" t="str">
        <f t="shared" si="375"/>
        <v/>
      </c>
      <c r="O7942" s="23" t="str">
        <f t="shared" si="376"/>
        <v>Unknown</v>
      </c>
      <c r="P7942" s="24" t="str">
        <f t="shared" si="377"/>
        <v>Unknown</v>
      </c>
    </row>
    <row r="7943" spans="13:16" x14ac:dyDescent="0.25">
      <c r="M7943" s="8" t="str">
        <f t="shared" si="375"/>
        <v/>
      </c>
      <c r="O7943" s="23" t="str">
        <f t="shared" si="376"/>
        <v>Unknown</v>
      </c>
      <c r="P7943" s="24" t="str">
        <f t="shared" si="377"/>
        <v>Unknown</v>
      </c>
    </row>
    <row r="7944" spans="13:16" x14ac:dyDescent="0.25">
      <c r="M7944" s="8" t="str">
        <f t="shared" si="375"/>
        <v/>
      </c>
      <c r="O7944" s="23" t="str">
        <f t="shared" si="376"/>
        <v>Unknown</v>
      </c>
      <c r="P7944" s="24" t="str">
        <f t="shared" si="377"/>
        <v>Unknown</v>
      </c>
    </row>
    <row r="7945" spans="13:16" x14ac:dyDescent="0.25">
      <c r="M7945" s="8" t="str">
        <f t="shared" si="375"/>
        <v/>
      </c>
      <c r="O7945" s="23" t="str">
        <f t="shared" si="376"/>
        <v>Unknown</v>
      </c>
      <c r="P7945" s="24" t="str">
        <f t="shared" si="377"/>
        <v>Unknown</v>
      </c>
    </row>
    <row r="7946" spans="13:16" x14ac:dyDescent="0.25">
      <c r="M7946" s="8" t="str">
        <f t="shared" si="375"/>
        <v/>
      </c>
      <c r="O7946" s="23" t="str">
        <f t="shared" si="376"/>
        <v>Unknown</v>
      </c>
      <c r="P7946" s="24" t="str">
        <f t="shared" si="377"/>
        <v>Unknown</v>
      </c>
    </row>
    <row r="7947" spans="13:16" x14ac:dyDescent="0.25">
      <c r="M7947" s="8" t="str">
        <f t="shared" si="375"/>
        <v/>
      </c>
      <c r="O7947" s="23" t="str">
        <f t="shared" si="376"/>
        <v>Unknown</v>
      </c>
      <c r="P7947" s="24" t="str">
        <f t="shared" si="377"/>
        <v>Unknown</v>
      </c>
    </row>
    <row r="7948" spans="13:16" x14ac:dyDescent="0.25">
      <c r="M7948" s="8" t="str">
        <f t="shared" si="375"/>
        <v/>
      </c>
      <c r="O7948" s="23" t="str">
        <f t="shared" si="376"/>
        <v>Unknown</v>
      </c>
      <c r="P7948" s="24" t="str">
        <f t="shared" si="377"/>
        <v>Unknown</v>
      </c>
    </row>
    <row r="7949" spans="13:16" x14ac:dyDescent="0.25">
      <c r="M7949" s="8" t="str">
        <f t="shared" si="375"/>
        <v/>
      </c>
      <c r="O7949" s="23" t="str">
        <f t="shared" si="376"/>
        <v>Unknown</v>
      </c>
      <c r="P7949" s="24" t="str">
        <f t="shared" si="377"/>
        <v>Unknown</v>
      </c>
    </row>
    <row r="7950" spans="13:16" x14ac:dyDescent="0.25">
      <c r="M7950" s="8" t="str">
        <f t="shared" si="375"/>
        <v/>
      </c>
      <c r="O7950" s="23" t="str">
        <f t="shared" si="376"/>
        <v>Unknown</v>
      </c>
      <c r="P7950" s="24" t="str">
        <f t="shared" si="377"/>
        <v>Unknown</v>
      </c>
    </row>
    <row r="7951" spans="13:16" x14ac:dyDescent="0.25">
      <c r="M7951" s="8" t="str">
        <f t="shared" si="375"/>
        <v/>
      </c>
      <c r="O7951" s="23" t="str">
        <f t="shared" si="376"/>
        <v>Unknown</v>
      </c>
      <c r="P7951" s="24" t="str">
        <f t="shared" si="377"/>
        <v>Unknown</v>
      </c>
    </row>
    <row r="7952" spans="13:16" x14ac:dyDescent="0.25">
      <c r="M7952" s="8" t="str">
        <f t="shared" si="375"/>
        <v/>
      </c>
      <c r="O7952" s="23" t="str">
        <f t="shared" si="376"/>
        <v>Unknown</v>
      </c>
      <c r="P7952" s="24" t="str">
        <f t="shared" si="377"/>
        <v>Unknown</v>
      </c>
    </row>
    <row r="7953" spans="13:16" x14ac:dyDescent="0.25">
      <c r="M7953" s="8" t="str">
        <f t="shared" si="375"/>
        <v/>
      </c>
      <c r="O7953" s="23" t="str">
        <f t="shared" si="376"/>
        <v>Unknown</v>
      </c>
      <c r="P7953" s="24" t="str">
        <f t="shared" si="377"/>
        <v>Unknown</v>
      </c>
    </row>
    <row r="7954" spans="13:16" x14ac:dyDescent="0.25">
      <c r="M7954" s="8" t="str">
        <f t="shared" si="375"/>
        <v/>
      </c>
      <c r="O7954" s="23" t="str">
        <f t="shared" si="376"/>
        <v>Unknown</v>
      </c>
      <c r="P7954" s="24" t="str">
        <f t="shared" si="377"/>
        <v>Unknown</v>
      </c>
    </row>
    <row r="7955" spans="13:16" x14ac:dyDescent="0.25">
      <c r="M7955" s="8" t="str">
        <f t="shared" si="375"/>
        <v/>
      </c>
      <c r="O7955" s="23" t="str">
        <f t="shared" si="376"/>
        <v>Unknown</v>
      </c>
      <c r="P7955" s="24" t="str">
        <f t="shared" si="377"/>
        <v>Unknown</v>
      </c>
    </row>
    <row r="7956" spans="13:16" x14ac:dyDescent="0.25">
      <c r="M7956" s="8" t="str">
        <f t="shared" si="375"/>
        <v/>
      </c>
      <c r="O7956" s="23" t="str">
        <f t="shared" si="376"/>
        <v>Unknown</v>
      </c>
      <c r="P7956" s="24" t="str">
        <f t="shared" si="377"/>
        <v>Unknown</v>
      </c>
    </row>
    <row r="7957" spans="13:16" x14ac:dyDescent="0.25">
      <c r="M7957" s="8" t="str">
        <f t="shared" si="375"/>
        <v/>
      </c>
      <c r="O7957" s="23" t="str">
        <f t="shared" si="376"/>
        <v>Unknown</v>
      </c>
      <c r="P7957" s="24" t="str">
        <f t="shared" si="377"/>
        <v>Unknown</v>
      </c>
    </row>
    <row r="7958" spans="13:16" x14ac:dyDescent="0.25">
      <c r="M7958" s="8" t="str">
        <f t="shared" si="375"/>
        <v/>
      </c>
      <c r="O7958" s="23" t="str">
        <f t="shared" si="376"/>
        <v>Unknown</v>
      </c>
      <c r="P7958" s="24" t="str">
        <f t="shared" si="377"/>
        <v>Unknown</v>
      </c>
    </row>
    <row r="7959" spans="13:16" x14ac:dyDescent="0.25">
      <c r="M7959" s="8" t="str">
        <f t="shared" si="375"/>
        <v/>
      </c>
      <c r="O7959" s="23" t="str">
        <f t="shared" si="376"/>
        <v>Unknown</v>
      </c>
      <c r="P7959" s="24" t="str">
        <f t="shared" si="377"/>
        <v>Unknown</v>
      </c>
    </row>
    <row r="7960" spans="13:16" x14ac:dyDescent="0.25">
      <c r="M7960" s="8" t="str">
        <f t="shared" si="375"/>
        <v/>
      </c>
      <c r="O7960" s="23" t="str">
        <f t="shared" si="376"/>
        <v>Unknown</v>
      </c>
      <c r="P7960" s="24" t="str">
        <f t="shared" si="377"/>
        <v>Unknown</v>
      </c>
    </row>
    <row r="7961" spans="13:16" x14ac:dyDescent="0.25">
      <c r="M7961" s="8" t="str">
        <f t="shared" si="375"/>
        <v/>
      </c>
      <c r="O7961" s="23" t="str">
        <f t="shared" si="376"/>
        <v>Unknown</v>
      </c>
      <c r="P7961" s="24" t="str">
        <f t="shared" si="377"/>
        <v>Unknown</v>
      </c>
    </row>
    <row r="7962" spans="13:16" x14ac:dyDescent="0.25">
      <c r="M7962" s="8" t="str">
        <f t="shared" si="375"/>
        <v/>
      </c>
      <c r="O7962" s="23" t="str">
        <f t="shared" si="376"/>
        <v>Unknown</v>
      </c>
      <c r="P7962" s="24" t="str">
        <f t="shared" si="377"/>
        <v>Unknown</v>
      </c>
    </row>
    <row r="7963" spans="13:16" x14ac:dyDescent="0.25">
      <c r="M7963" s="8" t="str">
        <f t="shared" si="375"/>
        <v/>
      </c>
      <c r="O7963" s="23" t="str">
        <f t="shared" si="376"/>
        <v>Unknown</v>
      </c>
      <c r="P7963" s="24" t="str">
        <f t="shared" si="377"/>
        <v>Unknown</v>
      </c>
    </row>
    <row r="7964" spans="13:16" x14ac:dyDescent="0.25">
      <c r="M7964" s="8" t="str">
        <f t="shared" si="375"/>
        <v/>
      </c>
      <c r="O7964" s="23" t="str">
        <f t="shared" si="376"/>
        <v>Unknown</v>
      </c>
      <c r="P7964" s="24" t="str">
        <f t="shared" si="377"/>
        <v>Unknown</v>
      </c>
    </row>
    <row r="7965" spans="13:16" x14ac:dyDescent="0.25">
      <c r="M7965" s="8" t="str">
        <f t="shared" si="375"/>
        <v/>
      </c>
      <c r="O7965" s="23" t="str">
        <f t="shared" si="376"/>
        <v>Unknown</v>
      </c>
      <c r="P7965" s="24" t="str">
        <f t="shared" si="377"/>
        <v>Unknown</v>
      </c>
    </row>
    <row r="7966" spans="13:16" x14ac:dyDescent="0.25">
      <c r="M7966" s="8" t="str">
        <f t="shared" si="375"/>
        <v/>
      </c>
      <c r="O7966" s="23" t="str">
        <f t="shared" si="376"/>
        <v>Unknown</v>
      </c>
      <c r="P7966" s="24" t="str">
        <f t="shared" si="377"/>
        <v>Unknown</v>
      </c>
    </row>
    <row r="7967" spans="13:16" x14ac:dyDescent="0.25">
      <c r="M7967" s="8" t="str">
        <f t="shared" si="375"/>
        <v/>
      </c>
      <c r="O7967" s="23" t="str">
        <f t="shared" si="376"/>
        <v>Unknown</v>
      </c>
      <c r="P7967" s="24" t="str">
        <f t="shared" si="377"/>
        <v>Unknown</v>
      </c>
    </row>
    <row r="7968" spans="13:16" x14ac:dyDescent="0.25">
      <c r="M7968" s="8" t="str">
        <f t="shared" si="375"/>
        <v/>
      </c>
      <c r="O7968" s="23" t="str">
        <f t="shared" si="376"/>
        <v>Unknown</v>
      </c>
      <c r="P7968" s="24" t="str">
        <f t="shared" si="377"/>
        <v>Unknown</v>
      </c>
    </row>
    <row r="7969" spans="13:16" x14ac:dyDescent="0.25">
      <c r="M7969" s="8" t="str">
        <f t="shared" si="375"/>
        <v/>
      </c>
      <c r="O7969" s="23" t="str">
        <f t="shared" si="376"/>
        <v>Unknown</v>
      </c>
      <c r="P7969" s="24" t="str">
        <f t="shared" si="377"/>
        <v>Unknown</v>
      </c>
    </row>
    <row r="7970" spans="13:16" x14ac:dyDescent="0.25">
      <c r="M7970" s="8" t="str">
        <f t="shared" si="375"/>
        <v/>
      </c>
      <c r="O7970" s="23" t="str">
        <f t="shared" si="376"/>
        <v>Unknown</v>
      </c>
      <c r="P7970" s="24" t="str">
        <f t="shared" si="377"/>
        <v>Unknown</v>
      </c>
    </row>
    <row r="7971" spans="13:16" x14ac:dyDescent="0.25">
      <c r="M7971" s="8" t="str">
        <f t="shared" si="375"/>
        <v/>
      </c>
      <c r="O7971" s="23" t="str">
        <f t="shared" si="376"/>
        <v>Unknown</v>
      </c>
      <c r="P7971" s="24" t="str">
        <f t="shared" si="377"/>
        <v>Unknown</v>
      </c>
    </row>
    <row r="7972" spans="13:16" x14ac:dyDescent="0.25">
      <c r="M7972" s="8" t="str">
        <f t="shared" si="375"/>
        <v/>
      </c>
      <c r="O7972" s="23" t="str">
        <f t="shared" si="376"/>
        <v>Unknown</v>
      </c>
      <c r="P7972" s="24" t="str">
        <f t="shared" si="377"/>
        <v>Unknown</v>
      </c>
    </row>
    <row r="7973" spans="13:16" x14ac:dyDescent="0.25">
      <c r="M7973" s="8" t="str">
        <f t="shared" si="375"/>
        <v/>
      </c>
      <c r="O7973" s="23" t="str">
        <f t="shared" si="376"/>
        <v>Unknown</v>
      </c>
      <c r="P7973" s="24" t="str">
        <f t="shared" si="377"/>
        <v>Unknown</v>
      </c>
    </row>
    <row r="7974" spans="13:16" x14ac:dyDescent="0.25">
      <c r="M7974" s="8" t="str">
        <f t="shared" si="375"/>
        <v/>
      </c>
      <c r="O7974" s="23" t="str">
        <f t="shared" si="376"/>
        <v>Unknown</v>
      </c>
      <c r="P7974" s="24" t="str">
        <f t="shared" si="377"/>
        <v>Unknown</v>
      </c>
    </row>
    <row r="7975" spans="13:16" x14ac:dyDescent="0.25">
      <c r="M7975" s="8" t="str">
        <f t="shared" si="375"/>
        <v/>
      </c>
      <c r="O7975" s="23" t="str">
        <f t="shared" si="376"/>
        <v>Unknown</v>
      </c>
      <c r="P7975" s="24" t="str">
        <f t="shared" si="377"/>
        <v>Unknown</v>
      </c>
    </row>
    <row r="7976" spans="13:16" x14ac:dyDescent="0.25">
      <c r="M7976" s="8" t="str">
        <f t="shared" si="375"/>
        <v/>
      </c>
      <c r="O7976" s="23" t="str">
        <f t="shared" si="376"/>
        <v>Unknown</v>
      </c>
      <c r="P7976" s="24" t="str">
        <f t="shared" si="377"/>
        <v>Unknown</v>
      </c>
    </row>
    <row r="7977" spans="13:16" x14ac:dyDescent="0.25">
      <c r="M7977" s="8" t="str">
        <f t="shared" si="375"/>
        <v/>
      </c>
      <c r="O7977" s="23" t="str">
        <f t="shared" si="376"/>
        <v>Unknown</v>
      </c>
      <c r="P7977" s="24" t="str">
        <f t="shared" si="377"/>
        <v>Unknown</v>
      </c>
    </row>
    <row r="7978" spans="13:16" x14ac:dyDescent="0.25">
      <c r="M7978" s="8" t="str">
        <f t="shared" si="375"/>
        <v/>
      </c>
      <c r="O7978" s="23" t="str">
        <f t="shared" si="376"/>
        <v>Unknown</v>
      </c>
      <c r="P7978" s="24" t="str">
        <f t="shared" si="377"/>
        <v>Unknown</v>
      </c>
    </row>
    <row r="7979" spans="13:16" x14ac:dyDescent="0.25">
      <c r="M7979" s="8" t="str">
        <f t="shared" si="375"/>
        <v/>
      </c>
      <c r="O7979" s="23" t="str">
        <f t="shared" si="376"/>
        <v>Unknown</v>
      </c>
      <c r="P7979" s="24" t="str">
        <f t="shared" si="377"/>
        <v>Unknown</v>
      </c>
    </row>
    <row r="7980" spans="13:16" x14ac:dyDescent="0.25">
      <c r="M7980" s="8" t="str">
        <f t="shared" si="375"/>
        <v/>
      </c>
      <c r="O7980" s="23" t="str">
        <f t="shared" si="376"/>
        <v>Unknown</v>
      </c>
      <c r="P7980" s="24" t="str">
        <f t="shared" si="377"/>
        <v>Unknown</v>
      </c>
    </row>
    <row r="7981" spans="13:16" x14ac:dyDescent="0.25">
      <c r="M7981" s="8" t="str">
        <f t="shared" si="375"/>
        <v/>
      </c>
      <c r="O7981" s="23" t="str">
        <f t="shared" si="376"/>
        <v>Unknown</v>
      </c>
      <c r="P7981" s="24" t="str">
        <f t="shared" si="377"/>
        <v>Unknown</v>
      </c>
    </row>
    <row r="7982" spans="13:16" x14ac:dyDescent="0.25">
      <c r="M7982" s="8" t="str">
        <f t="shared" si="375"/>
        <v/>
      </c>
      <c r="O7982" s="23" t="str">
        <f t="shared" si="376"/>
        <v>Unknown</v>
      </c>
      <c r="P7982" s="24" t="str">
        <f t="shared" si="377"/>
        <v>Unknown</v>
      </c>
    </row>
    <row r="7983" spans="13:16" x14ac:dyDescent="0.25">
      <c r="M7983" s="8" t="str">
        <f t="shared" si="375"/>
        <v/>
      </c>
      <c r="O7983" s="23" t="str">
        <f t="shared" si="376"/>
        <v>Unknown</v>
      </c>
      <c r="P7983" s="24" t="str">
        <f t="shared" si="377"/>
        <v>Unknown</v>
      </c>
    </row>
    <row r="7984" spans="13:16" x14ac:dyDescent="0.25">
      <c r="M7984" s="8" t="str">
        <f t="shared" si="375"/>
        <v/>
      </c>
      <c r="O7984" s="23" t="str">
        <f t="shared" si="376"/>
        <v>Unknown</v>
      </c>
      <c r="P7984" s="24" t="str">
        <f t="shared" si="377"/>
        <v>Unknown</v>
      </c>
    </row>
    <row r="7985" spans="13:16" x14ac:dyDescent="0.25">
      <c r="M7985" s="8" t="str">
        <f t="shared" si="375"/>
        <v/>
      </c>
      <c r="O7985" s="23" t="str">
        <f t="shared" si="376"/>
        <v>Unknown</v>
      </c>
      <c r="P7985" s="24" t="str">
        <f t="shared" si="377"/>
        <v>Unknown</v>
      </c>
    </row>
    <row r="7986" spans="13:16" x14ac:dyDescent="0.25">
      <c r="M7986" s="8" t="str">
        <f t="shared" si="375"/>
        <v/>
      </c>
      <c r="O7986" s="23" t="str">
        <f t="shared" si="376"/>
        <v>Unknown</v>
      </c>
      <c r="P7986" s="24" t="str">
        <f t="shared" si="377"/>
        <v>Unknown</v>
      </c>
    </row>
    <row r="7987" spans="13:16" x14ac:dyDescent="0.25">
      <c r="M7987" s="8" t="str">
        <f t="shared" si="375"/>
        <v/>
      </c>
      <c r="O7987" s="23" t="str">
        <f t="shared" si="376"/>
        <v>Unknown</v>
      </c>
      <c r="P7987" s="24" t="str">
        <f t="shared" si="377"/>
        <v>Unknown</v>
      </c>
    </row>
    <row r="7988" spans="13:16" x14ac:dyDescent="0.25">
      <c r="M7988" s="8" t="str">
        <f t="shared" si="375"/>
        <v/>
      </c>
      <c r="O7988" s="23" t="str">
        <f t="shared" si="376"/>
        <v>Unknown</v>
      </c>
      <c r="P7988" s="24" t="str">
        <f t="shared" si="377"/>
        <v>Unknown</v>
      </c>
    </row>
    <row r="7989" spans="13:16" x14ac:dyDescent="0.25">
      <c r="M7989" s="8" t="str">
        <f t="shared" si="375"/>
        <v/>
      </c>
      <c r="O7989" s="23" t="str">
        <f t="shared" si="376"/>
        <v>Unknown</v>
      </c>
      <c r="P7989" s="24" t="str">
        <f t="shared" si="377"/>
        <v>Unknown</v>
      </c>
    </row>
    <row r="7990" spans="13:16" x14ac:dyDescent="0.25">
      <c r="M7990" s="8" t="str">
        <f t="shared" si="375"/>
        <v/>
      </c>
      <c r="O7990" s="23" t="str">
        <f t="shared" si="376"/>
        <v>Unknown</v>
      </c>
      <c r="P7990" s="24" t="str">
        <f t="shared" si="377"/>
        <v>Unknown</v>
      </c>
    </row>
    <row r="7991" spans="13:16" x14ac:dyDescent="0.25">
      <c r="M7991" s="8" t="str">
        <f t="shared" si="375"/>
        <v/>
      </c>
      <c r="O7991" s="23" t="str">
        <f t="shared" si="376"/>
        <v>Unknown</v>
      </c>
      <c r="P7991" s="24" t="str">
        <f t="shared" si="377"/>
        <v>Unknown</v>
      </c>
    </row>
    <row r="7992" spans="13:16" x14ac:dyDescent="0.25">
      <c r="M7992" s="8" t="str">
        <f t="shared" si="375"/>
        <v/>
      </c>
      <c r="O7992" s="23" t="str">
        <f t="shared" si="376"/>
        <v>Unknown</v>
      </c>
      <c r="P7992" s="24" t="str">
        <f t="shared" si="377"/>
        <v>Unknown</v>
      </c>
    </row>
    <row r="7993" spans="13:16" x14ac:dyDescent="0.25">
      <c r="M7993" s="8" t="str">
        <f t="shared" si="375"/>
        <v/>
      </c>
      <c r="O7993" s="23" t="str">
        <f t="shared" si="376"/>
        <v>Unknown</v>
      </c>
      <c r="P7993" s="24" t="str">
        <f t="shared" si="377"/>
        <v>Unknown</v>
      </c>
    </row>
    <row r="7994" spans="13:16" x14ac:dyDescent="0.25">
      <c r="M7994" s="8" t="str">
        <f t="shared" si="375"/>
        <v/>
      </c>
      <c r="O7994" s="23" t="str">
        <f t="shared" si="376"/>
        <v>Unknown</v>
      </c>
      <c r="P7994" s="24" t="str">
        <f t="shared" si="377"/>
        <v>Unknown</v>
      </c>
    </row>
    <row r="7995" spans="13:16" x14ac:dyDescent="0.25">
      <c r="M7995" s="8" t="str">
        <f t="shared" si="375"/>
        <v/>
      </c>
      <c r="O7995" s="23" t="str">
        <f t="shared" si="376"/>
        <v>Unknown</v>
      </c>
      <c r="P7995" s="24" t="str">
        <f t="shared" si="377"/>
        <v>Unknown</v>
      </c>
    </row>
    <row r="7996" spans="13:16" x14ac:dyDescent="0.25">
      <c r="M7996" s="8" t="str">
        <f t="shared" si="375"/>
        <v/>
      </c>
      <c r="O7996" s="23" t="str">
        <f t="shared" si="376"/>
        <v>Unknown</v>
      </c>
      <c r="P7996" s="24" t="str">
        <f t="shared" si="377"/>
        <v>Unknown</v>
      </c>
    </row>
    <row r="7997" spans="13:16" x14ac:dyDescent="0.25">
      <c r="M7997" s="8" t="str">
        <f t="shared" si="375"/>
        <v/>
      </c>
      <c r="O7997" s="23" t="str">
        <f t="shared" si="376"/>
        <v>Unknown</v>
      </c>
      <c r="P7997" s="24" t="str">
        <f t="shared" si="377"/>
        <v>Unknown</v>
      </c>
    </row>
    <row r="7998" spans="13:16" x14ac:dyDescent="0.25">
      <c r="M7998" s="8" t="str">
        <f t="shared" si="375"/>
        <v/>
      </c>
      <c r="O7998" s="23" t="str">
        <f t="shared" si="376"/>
        <v>Unknown</v>
      </c>
      <c r="P7998" s="24" t="str">
        <f t="shared" si="377"/>
        <v>Unknown</v>
      </c>
    </row>
    <row r="7999" spans="13:16" x14ac:dyDescent="0.25">
      <c r="M7999" s="8" t="str">
        <f t="shared" si="375"/>
        <v/>
      </c>
      <c r="O7999" s="23" t="str">
        <f t="shared" si="376"/>
        <v>Unknown</v>
      </c>
      <c r="P7999" s="24" t="str">
        <f t="shared" si="377"/>
        <v>Unknown</v>
      </c>
    </row>
    <row r="8000" spans="13:16" x14ac:dyDescent="0.25">
      <c r="M8000" s="8" t="str">
        <f t="shared" si="375"/>
        <v/>
      </c>
      <c r="O8000" s="23" t="str">
        <f t="shared" si="376"/>
        <v>Unknown</v>
      </c>
      <c r="P8000" s="24" t="str">
        <f t="shared" si="377"/>
        <v>Unknown</v>
      </c>
    </row>
    <row r="8001" spans="13:16" x14ac:dyDescent="0.25">
      <c r="M8001" s="8" t="str">
        <f t="shared" si="375"/>
        <v/>
      </c>
      <c r="O8001" s="23" t="str">
        <f t="shared" si="376"/>
        <v>Unknown</v>
      </c>
      <c r="P8001" s="24" t="str">
        <f t="shared" si="377"/>
        <v>Unknown</v>
      </c>
    </row>
    <row r="8002" spans="13:16" x14ac:dyDescent="0.25">
      <c r="M8002" s="8" t="str">
        <f t="shared" ref="M8002:M8065" si="378">IF(D8002="","",IF(OR(O8002="Unknown",P8002="Unknown"),"Unknown",IF(OR(O8002="Lead",P8002="Lead"),"Lead",IF(OR(O8002="Galvanized Requiring Replacement",P8002="Galvanized Requiring Replacement"),"Galvanized Requiring Replacement",IF(AND(O8002="Non-Lead",P8002="Non-Lead"),"Non-Lead")))))</f>
        <v/>
      </c>
      <c r="O8002" s="23" t="str">
        <f t="shared" ref="O8002:O8065" si="379">IF(OR(J8002="Lead",J8002="Lead Lined Galvanized",J8002="Lead Lined Cast Iron"),"Lead",IF(OR(J8002="Non-Lead - Copper",J8002="Non-Lead - Plastics",J8002="Non-Lead",J8002="Non-Lead Galvanized",J8002="Ductile Iron",J8002="Unlined Cast Iron"),"Non-Lead",IF(OR(J8002="Galvanized Requiring Replacement"),"Galvanized Requiring Replacement",IF(OR(J8002="Unknown - Might Contain Lead or Galv",J8002="Unknown - Unlikely to Contain Lead or Galv",J8002="Unknown",J8002="",J8002="NONE"),"Unknown"))))</f>
        <v>Unknown</v>
      </c>
      <c r="P8002" s="24" t="str">
        <f t="shared" ref="P8002:P8065" si="380">IF(OR(L8002="Lead",L8002="Lead Lined Galvanized",L8002="Lead Lined Cast Iron"),"Lead",IF(OR(L8002="Non-Lead - Copper",L8002="Non-Lead - Plastics",L8002="Non-Lead",L8002="Non-Lead Galvanized",L8002="Ductile Iron",L8002="Unlined Cast Iron"),"Non-Lead",IF(OR(L8002="Galvanized Requiring Replacement"),"Galvanized Requiring Replacement",IF(OR(L8002="Unknown - Might Contain Lead or Galv",L8002="Unknown - Unlikely to Contain Lead or Galv",L8002="Unknown",L8002="",L8002="NONE"),"Unknown"))))</f>
        <v>Unknown</v>
      </c>
    </row>
    <row r="8003" spans="13:16" x14ac:dyDescent="0.25">
      <c r="M8003" s="8" t="str">
        <f t="shared" si="378"/>
        <v/>
      </c>
      <c r="O8003" s="23" t="str">
        <f t="shared" si="379"/>
        <v>Unknown</v>
      </c>
      <c r="P8003" s="24" t="str">
        <f t="shared" si="380"/>
        <v>Unknown</v>
      </c>
    </row>
    <row r="8004" spans="13:16" x14ac:dyDescent="0.25">
      <c r="M8004" s="8" t="str">
        <f t="shared" si="378"/>
        <v/>
      </c>
      <c r="O8004" s="23" t="str">
        <f t="shared" si="379"/>
        <v>Unknown</v>
      </c>
      <c r="P8004" s="24" t="str">
        <f t="shared" si="380"/>
        <v>Unknown</v>
      </c>
    </row>
    <row r="8005" spans="13:16" x14ac:dyDescent="0.25">
      <c r="M8005" s="8" t="str">
        <f t="shared" si="378"/>
        <v/>
      </c>
      <c r="O8005" s="23" t="str">
        <f t="shared" si="379"/>
        <v>Unknown</v>
      </c>
      <c r="P8005" s="24" t="str">
        <f t="shared" si="380"/>
        <v>Unknown</v>
      </c>
    </row>
    <row r="8006" spans="13:16" x14ac:dyDescent="0.25">
      <c r="M8006" s="8" t="str">
        <f t="shared" si="378"/>
        <v/>
      </c>
      <c r="O8006" s="23" t="str">
        <f t="shared" si="379"/>
        <v>Unknown</v>
      </c>
      <c r="P8006" s="24" t="str">
        <f t="shared" si="380"/>
        <v>Unknown</v>
      </c>
    </row>
    <row r="8007" spans="13:16" x14ac:dyDescent="0.25">
      <c r="M8007" s="8" t="str">
        <f t="shared" si="378"/>
        <v/>
      </c>
      <c r="O8007" s="23" t="str">
        <f t="shared" si="379"/>
        <v>Unknown</v>
      </c>
      <c r="P8007" s="24" t="str">
        <f t="shared" si="380"/>
        <v>Unknown</v>
      </c>
    </row>
    <row r="8008" spans="13:16" x14ac:dyDescent="0.25">
      <c r="M8008" s="8" t="str">
        <f t="shared" si="378"/>
        <v/>
      </c>
      <c r="O8008" s="23" t="str">
        <f t="shared" si="379"/>
        <v>Unknown</v>
      </c>
      <c r="P8008" s="24" t="str">
        <f t="shared" si="380"/>
        <v>Unknown</v>
      </c>
    </row>
    <row r="8009" spans="13:16" x14ac:dyDescent="0.25">
      <c r="M8009" s="8" t="str">
        <f t="shared" si="378"/>
        <v/>
      </c>
      <c r="O8009" s="23" t="str">
        <f t="shared" si="379"/>
        <v>Unknown</v>
      </c>
      <c r="P8009" s="24" t="str">
        <f t="shared" si="380"/>
        <v>Unknown</v>
      </c>
    </row>
    <row r="8010" spans="13:16" x14ac:dyDescent="0.25">
      <c r="M8010" s="8" t="str">
        <f t="shared" si="378"/>
        <v/>
      </c>
      <c r="O8010" s="23" t="str">
        <f t="shared" si="379"/>
        <v>Unknown</v>
      </c>
      <c r="P8010" s="24" t="str">
        <f t="shared" si="380"/>
        <v>Unknown</v>
      </c>
    </row>
    <row r="8011" spans="13:16" x14ac:dyDescent="0.25">
      <c r="M8011" s="8" t="str">
        <f t="shared" si="378"/>
        <v/>
      </c>
      <c r="O8011" s="23" t="str">
        <f t="shared" si="379"/>
        <v>Unknown</v>
      </c>
      <c r="P8011" s="24" t="str">
        <f t="shared" si="380"/>
        <v>Unknown</v>
      </c>
    </row>
    <row r="8012" spans="13:16" x14ac:dyDescent="0.25">
      <c r="M8012" s="8" t="str">
        <f t="shared" si="378"/>
        <v/>
      </c>
      <c r="O8012" s="23" t="str">
        <f t="shared" si="379"/>
        <v>Unknown</v>
      </c>
      <c r="P8012" s="24" t="str">
        <f t="shared" si="380"/>
        <v>Unknown</v>
      </c>
    </row>
    <row r="8013" spans="13:16" x14ac:dyDescent="0.25">
      <c r="M8013" s="8" t="str">
        <f t="shared" si="378"/>
        <v/>
      </c>
      <c r="O8013" s="23" t="str">
        <f t="shared" si="379"/>
        <v>Unknown</v>
      </c>
      <c r="P8013" s="24" t="str">
        <f t="shared" si="380"/>
        <v>Unknown</v>
      </c>
    </row>
    <row r="8014" spans="13:16" x14ac:dyDescent="0.25">
      <c r="M8014" s="8" t="str">
        <f t="shared" si="378"/>
        <v/>
      </c>
      <c r="O8014" s="23" t="str">
        <f t="shared" si="379"/>
        <v>Unknown</v>
      </c>
      <c r="P8014" s="24" t="str">
        <f t="shared" si="380"/>
        <v>Unknown</v>
      </c>
    </row>
    <row r="8015" spans="13:16" x14ac:dyDescent="0.25">
      <c r="M8015" s="8" t="str">
        <f t="shared" si="378"/>
        <v/>
      </c>
      <c r="O8015" s="23" t="str">
        <f t="shared" si="379"/>
        <v>Unknown</v>
      </c>
      <c r="P8015" s="24" t="str">
        <f t="shared" si="380"/>
        <v>Unknown</v>
      </c>
    </row>
    <row r="8016" spans="13:16" x14ac:dyDescent="0.25">
      <c r="M8016" s="8" t="str">
        <f t="shared" si="378"/>
        <v/>
      </c>
      <c r="O8016" s="23" t="str">
        <f t="shared" si="379"/>
        <v>Unknown</v>
      </c>
      <c r="P8016" s="24" t="str">
        <f t="shared" si="380"/>
        <v>Unknown</v>
      </c>
    </row>
    <row r="8017" spans="13:16" x14ac:dyDescent="0.25">
      <c r="M8017" s="8" t="str">
        <f t="shared" si="378"/>
        <v/>
      </c>
      <c r="O8017" s="23" t="str">
        <f t="shared" si="379"/>
        <v>Unknown</v>
      </c>
      <c r="P8017" s="24" t="str">
        <f t="shared" si="380"/>
        <v>Unknown</v>
      </c>
    </row>
    <row r="8018" spans="13:16" x14ac:dyDescent="0.25">
      <c r="M8018" s="8" t="str">
        <f t="shared" si="378"/>
        <v/>
      </c>
      <c r="O8018" s="23" t="str">
        <f t="shared" si="379"/>
        <v>Unknown</v>
      </c>
      <c r="P8018" s="24" t="str">
        <f t="shared" si="380"/>
        <v>Unknown</v>
      </c>
    </row>
    <row r="8019" spans="13:16" x14ac:dyDescent="0.25">
      <c r="M8019" s="8" t="str">
        <f t="shared" si="378"/>
        <v/>
      </c>
      <c r="O8019" s="23" t="str">
        <f t="shared" si="379"/>
        <v>Unknown</v>
      </c>
      <c r="P8019" s="24" t="str">
        <f t="shared" si="380"/>
        <v>Unknown</v>
      </c>
    </row>
    <row r="8020" spans="13:16" x14ac:dyDescent="0.25">
      <c r="M8020" s="8" t="str">
        <f t="shared" si="378"/>
        <v/>
      </c>
      <c r="O8020" s="23" t="str">
        <f t="shared" si="379"/>
        <v>Unknown</v>
      </c>
      <c r="P8020" s="24" t="str">
        <f t="shared" si="380"/>
        <v>Unknown</v>
      </c>
    </row>
    <row r="8021" spans="13:16" x14ac:dyDescent="0.25">
      <c r="M8021" s="8" t="str">
        <f t="shared" si="378"/>
        <v/>
      </c>
      <c r="O8021" s="23" t="str">
        <f t="shared" si="379"/>
        <v>Unknown</v>
      </c>
      <c r="P8021" s="24" t="str">
        <f t="shared" si="380"/>
        <v>Unknown</v>
      </c>
    </row>
    <row r="8022" spans="13:16" x14ac:dyDescent="0.25">
      <c r="M8022" s="8" t="str">
        <f t="shared" si="378"/>
        <v/>
      </c>
      <c r="O8022" s="23" t="str">
        <f t="shared" si="379"/>
        <v>Unknown</v>
      </c>
      <c r="P8022" s="24" t="str">
        <f t="shared" si="380"/>
        <v>Unknown</v>
      </c>
    </row>
    <row r="8023" spans="13:16" x14ac:dyDescent="0.25">
      <c r="M8023" s="8" t="str">
        <f t="shared" si="378"/>
        <v/>
      </c>
      <c r="O8023" s="23" t="str">
        <f t="shared" si="379"/>
        <v>Unknown</v>
      </c>
      <c r="P8023" s="24" t="str">
        <f t="shared" si="380"/>
        <v>Unknown</v>
      </c>
    </row>
    <row r="8024" spans="13:16" x14ac:dyDescent="0.25">
      <c r="M8024" s="8" t="str">
        <f t="shared" si="378"/>
        <v/>
      </c>
      <c r="O8024" s="23" t="str">
        <f t="shared" si="379"/>
        <v>Unknown</v>
      </c>
      <c r="P8024" s="24" t="str">
        <f t="shared" si="380"/>
        <v>Unknown</v>
      </c>
    </row>
    <row r="8025" spans="13:16" x14ac:dyDescent="0.25">
      <c r="M8025" s="8" t="str">
        <f t="shared" si="378"/>
        <v/>
      </c>
      <c r="O8025" s="23" t="str">
        <f t="shared" si="379"/>
        <v>Unknown</v>
      </c>
      <c r="P8025" s="24" t="str">
        <f t="shared" si="380"/>
        <v>Unknown</v>
      </c>
    </row>
    <row r="8026" spans="13:16" x14ac:dyDescent="0.25">
      <c r="M8026" s="8" t="str">
        <f t="shared" si="378"/>
        <v/>
      </c>
      <c r="O8026" s="23" t="str">
        <f t="shared" si="379"/>
        <v>Unknown</v>
      </c>
      <c r="P8026" s="24" t="str">
        <f t="shared" si="380"/>
        <v>Unknown</v>
      </c>
    </row>
    <row r="8027" spans="13:16" x14ac:dyDescent="0.25">
      <c r="M8027" s="8" t="str">
        <f t="shared" si="378"/>
        <v/>
      </c>
      <c r="O8027" s="23" t="str">
        <f t="shared" si="379"/>
        <v>Unknown</v>
      </c>
      <c r="P8027" s="24" t="str">
        <f t="shared" si="380"/>
        <v>Unknown</v>
      </c>
    </row>
    <row r="8028" spans="13:16" x14ac:dyDescent="0.25">
      <c r="M8028" s="8" t="str">
        <f t="shared" si="378"/>
        <v/>
      </c>
      <c r="O8028" s="23" t="str">
        <f t="shared" si="379"/>
        <v>Unknown</v>
      </c>
      <c r="P8028" s="24" t="str">
        <f t="shared" si="380"/>
        <v>Unknown</v>
      </c>
    </row>
    <row r="8029" spans="13:16" x14ac:dyDescent="0.25">
      <c r="M8029" s="8" t="str">
        <f t="shared" si="378"/>
        <v/>
      </c>
      <c r="O8029" s="23" t="str">
        <f t="shared" si="379"/>
        <v>Unknown</v>
      </c>
      <c r="P8029" s="24" t="str">
        <f t="shared" si="380"/>
        <v>Unknown</v>
      </c>
    </row>
    <row r="8030" spans="13:16" x14ac:dyDescent="0.25">
      <c r="M8030" s="8" t="str">
        <f t="shared" si="378"/>
        <v/>
      </c>
      <c r="O8030" s="23" t="str">
        <f t="shared" si="379"/>
        <v>Unknown</v>
      </c>
      <c r="P8030" s="24" t="str">
        <f t="shared" si="380"/>
        <v>Unknown</v>
      </c>
    </row>
    <row r="8031" spans="13:16" x14ac:dyDescent="0.25">
      <c r="M8031" s="8" t="str">
        <f t="shared" si="378"/>
        <v/>
      </c>
      <c r="O8031" s="23" t="str">
        <f t="shared" si="379"/>
        <v>Unknown</v>
      </c>
      <c r="P8031" s="24" t="str">
        <f t="shared" si="380"/>
        <v>Unknown</v>
      </c>
    </row>
    <row r="8032" spans="13:16" x14ac:dyDescent="0.25">
      <c r="M8032" s="8" t="str">
        <f t="shared" si="378"/>
        <v/>
      </c>
      <c r="O8032" s="23" t="str">
        <f t="shared" si="379"/>
        <v>Unknown</v>
      </c>
      <c r="P8032" s="24" t="str">
        <f t="shared" si="380"/>
        <v>Unknown</v>
      </c>
    </row>
    <row r="8033" spans="13:16" x14ac:dyDescent="0.25">
      <c r="M8033" s="8" t="str">
        <f t="shared" si="378"/>
        <v/>
      </c>
      <c r="O8033" s="23" t="str">
        <f t="shared" si="379"/>
        <v>Unknown</v>
      </c>
      <c r="P8033" s="24" t="str">
        <f t="shared" si="380"/>
        <v>Unknown</v>
      </c>
    </row>
    <row r="8034" spans="13:16" x14ac:dyDescent="0.25">
      <c r="M8034" s="8" t="str">
        <f t="shared" si="378"/>
        <v/>
      </c>
      <c r="O8034" s="23" t="str">
        <f t="shared" si="379"/>
        <v>Unknown</v>
      </c>
      <c r="P8034" s="24" t="str">
        <f t="shared" si="380"/>
        <v>Unknown</v>
      </c>
    </row>
    <row r="8035" spans="13:16" x14ac:dyDescent="0.25">
      <c r="M8035" s="8" t="str">
        <f t="shared" si="378"/>
        <v/>
      </c>
      <c r="O8035" s="23" t="str">
        <f t="shared" si="379"/>
        <v>Unknown</v>
      </c>
      <c r="P8035" s="24" t="str">
        <f t="shared" si="380"/>
        <v>Unknown</v>
      </c>
    </row>
    <row r="8036" spans="13:16" x14ac:dyDescent="0.25">
      <c r="M8036" s="8" t="str">
        <f t="shared" si="378"/>
        <v/>
      </c>
      <c r="O8036" s="23" t="str">
        <f t="shared" si="379"/>
        <v>Unknown</v>
      </c>
      <c r="P8036" s="24" t="str">
        <f t="shared" si="380"/>
        <v>Unknown</v>
      </c>
    </row>
    <row r="8037" spans="13:16" x14ac:dyDescent="0.25">
      <c r="M8037" s="8" t="str">
        <f t="shared" si="378"/>
        <v/>
      </c>
      <c r="O8037" s="23" t="str">
        <f t="shared" si="379"/>
        <v>Unknown</v>
      </c>
      <c r="P8037" s="24" t="str">
        <f t="shared" si="380"/>
        <v>Unknown</v>
      </c>
    </row>
    <row r="8038" spans="13:16" x14ac:dyDescent="0.25">
      <c r="M8038" s="8" t="str">
        <f t="shared" si="378"/>
        <v/>
      </c>
      <c r="O8038" s="23" t="str">
        <f t="shared" si="379"/>
        <v>Unknown</v>
      </c>
      <c r="P8038" s="24" t="str">
        <f t="shared" si="380"/>
        <v>Unknown</v>
      </c>
    </row>
    <row r="8039" spans="13:16" x14ac:dyDescent="0.25">
      <c r="M8039" s="8" t="str">
        <f t="shared" si="378"/>
        <v/>
      </c>
      <c r="O8039" s="23" t="str">
        <f t="shared" si="379"/>
        <v>Unknown</v>
      </c>
      <c r="P8039" s="24" t="str">
        <f t="shared" si="380"/>
        <v>Unknown</v>
      </c>
    </row>
    <row r="8040" spans="13:16" x14ac:dyDescent="0.25">
      <c r="M8040" s="8" t="str">
        <f t="shared" si="378"/>
        <v/>
      </c>
      <c r="O8040" s="23" t="str">
        <f t="shared" si="379"/>
        <v>Unknown</v>
      </c>
      <c r="P8040" s="24" t="str">
        <f t="shared" si="380"/>
        <v>Unknown</v>
      </c>
    </row>
    <row r="8041" spans="13:16" x14ac:dyDescent="0.25">
      <c r="M8041" s="8" t="str">
        <f t="shared" si="378"/>
        <v/>
      </c>
      <c r="O8041" s="23" t="str">
        <f t="shared" si="379"/>
        <v>Unknown</v>
      </c>
      <c r="P8041" s="24" t="str">
        <f t="shared" si="380"/>
        <v>Unknown</v>
      </c>
    </row>
    <row r="8042" spans="13:16" x14ac:dyDescent="0.25">
      <c r="M8042" s="8" t="str">
        <f t="shared" si="378"/>
        <v/>
      </c>
      <c r="O8042" s="23" t="str">
        <f t="shared" si="379"/>
        <v>Unknown</v>
      </c>
      <c r="P8042" s="24" t="str">
        <f t="shared" si="380"/>
        <v>Unknown</v>
      </c>
    </row>
    <row r="8043" spans="13:16" x14ac:dyDescent="0.25">
      <c r="M8043" s="8" t="str">
        <f t="shared" si="378"/>
        <v/>
      </c>
      <c r="O8043" s="23" t="str">
        <f t="shared" si="379"/>
        <v>Unknown</v>
      </c>
      <c r="P8043" s="24" t="str">
        <f t="shared" si="380"/>
        <v>Unknown</v>
      </c>
    </row>
    <row r="8044" spans="13:16" x14ac:dyDescent="0.25">
      <c r="M8044" s="8" t="str">
        <f t="shared" si="378"/>
        <v/>
      </c>
      <c r="O8044" s="23" t="str">
        <f t="shared" si="379"/>
        <v>Unknown</v>
      </c>
      <c r="P8044" s="24" t="str">
        <f t="shared" si="380"/>
        <v>Unknown</v>
      </c>
    </row>
    <row r="8045" spans="13:16" x14ac:dyDescent="0.25">
      <c r="M8045" s="8" t="str">
        <f t="shared" si="378"/>
        <v/>
      </c>
      <c r="O8045" s="23" t="str">
        <f t="shared" si="379"/>
        <v>Unknown</v>
      </c>
      <c r="P8045" s="24" t="str">
        <f t="shared" si="380"/>
        <v>Unknown</v>
      </c>
    </row>
    <row r="8046" spans="13:16" x14ac:dyDescent="0.25">
      <c r="M8046" s="8" t="str">
        <f t="shared" si="378"/>
        <v/>
      </c>
      <c r="O8046" s="23" t="str">
        <f t="shared" si="379"/>
        <v>Unknown</v>
      </c>
      <c r="P8046" s="24" t="str">
        <f t="shared" si="380"/>
        <v>Unknown</v>
      </c>
    </row>
    <row r="8047" spans="13:16" x14ac:dyDescent="0.25">
      <c r="M8047" s="8" t="str">
        <f t="shared" si="378"/>
        <v/>
      </c>
      <c r="O8047" s="23" t="str">
        <f t="shared" si="379"/>
        <v>Unknown</v>
      </c>
      <c r="P8047" s="24" t="str">
        <f t="shared" si="380"/>
        <v>Unknown</v>
      </c>
    </row>
    <row r="8048" spans="13:16" x14ac:dyDescent="0.25">
      <c r="M8048" s="8" t="str">
        <f t="shared" si="378"/>
        <v/>
      </c>
      <c r="O8048" s="23" t="str">
        <f t="shared" si="379"/>
        <v>Unknown</v>
      </c>
      <c r="P8048" s="24" t="str">
        <f t="shared" si="380"/>
        <v>Unknown</v>
      </c>
    </row>
    <row r="8049" spans="13:16" x14ac:dyDescent="0.25">
      <c r="M8049" s="8" t="str">
        <f t="shared" si="378"/>
        <v/>
      </c>
      <c r="O8049" s="23" t="str">
        <f t="shared" si="379"/>
        <v>Unknown</v>
      </c>
      <c r="P8049" s="24" t="str">
        <f t="shared" si="380"/>
        <v>Unknown</v>
      </c>
    </row>
    <row r="8050" spans="13:16" x14ac:dyDescent="0.25">
      <c r="M8050" s="8" t="str">
        <f t="shared" si="378"/>
        <v/>
      </c>
      <c r="O8050" s="23" t="str">
        <f t="shared" si="379"/>
        <v>Unknown</v>
      </c>
      <c r="P8050" s="24" t="str">
        <f t="shared" si="380"/>
        <v>Unknown</v>
      </c>
    </row>
    <row r="8051" spans="13:16" x14ac:dyDescent="0.25">
      <c r="M8051" s="8" t="str">
        <f t="shared" si="378"/>
        <v/>
      </c>
      <c r="O8051" s="23" t="str">
        <f t="shared" si="379"/>
        <v>Unknown</v>
      </c>
      <c r="P8051" s="24" t="str">
        <f t="shared" si="380"/>
        <v>Unknown</v>
      </c>
    </row>
    <row r="8052" spans="13:16" x14ac:dyDescent="0.25">
      <c r="M8052" s="8" t="str">
        <f t="shared" si="378"/>
        <v/>
      </c>
      <c r="O8052" s="23" t="str">
        <f t="shared" si="379"/>
        <v>Unknown</v>
      </c>
      <c r="P8052" s="24" t="str">
        <f t="shared" si="380"/>
        <v>Unknown</v>
      </c>
    </row>
    <row r="8053" spans="13:16" x14ac:dyDescent="0.25">
      <c r="M8053" s="8" t="str">
        <f t="shared" si="378"/>
        <v/>
      </c>
      <c r="O8053" s="23" t="str">
        <f t="shared" si="379"/>
        <v>Unknown</v>
      </c>
      <c r="P8053" s="24" t="str">
        <f t="shared" si="380"/>
        <v>Unknown</v>
      </c>
    </row>
    <row r="8054" spans="13:16" x14ac:dyDescent="0.25">
      <c r="M8054" s="8" t="str">
        <f t="shared" si="378"/>
        <v/>
      </c>
      <c r="O8054" s="23" t="str">
        <f t="shared" si="379"/>
        <v>Unknown</v>
      </c>
      <c r="P8054" s="24" t="str">
        <f t="shared" si="380"/>
        <v>Unknown</v>
      </c>
    </row>
    <row r="8055" spans="13:16" x14ac:dyDescent="0.25">
      <c r="M8055" s="8" t="str">
        <f t="shared" si="378"/>
        <v/>
      </c>
      <c r="O8055" s="23" t="str">
        <f t="shared" si="379"/>
        <v>Unknown</v>
      </c>
      <c r="P8055" s="24" t="str">
        <f t="shared" si="380"/>
        <v>Unknown</v>
      </c>
    </row>
    <row r="8056" spans="13:16" x14ac:dyDescent="0.25">
      <c r="M8056" s="8" t="str">
        <f t="shared" si="378"/>
        <v/>
      </c>
      <c r="O8056" s="23" t="str">
        <f t="shared" si="379"/>
        <v>Unknown</v>
      </c>
      <c r="P8056" s="24" t="str">
        <f t="shared" si="380"/>
        <v>Unknown</v>
      </c>
    </row>
    <row r="8057" spans="13:16" x14ac:dyDescent="0.25">
      <c r="M8057" s="8" t="str">
        <f t="shared" si="378"/>
        <v/>
      </c>
      <c r="O8057" s="23" t="str">
        <f t="shared" si="379"/>
        <v>Unknown</v>
      </c>
      <c r="P8057" s="24" t="str">
        <f t="shared" si="380"/>
        <v>Unknown</v>
      </c>
    </row>
    <row r="8058" spans="13:16" x14ac:dyDescent="0.25">
      <c r="M8058" s="8" t="str">
        <f t="shared" si="378"/>
        <v/>
      </c>
      <c r="O8058" s="23" t="str">
        <f t="shared" si="379"/>
        <v>Unknown</v>
      </c>
      <c r="P8058" s="24" t="str">
        <f t="shared" si="380"/>
        <v>Unknown</v>
      </c>
    </row>
    <row r="8059" spans="13:16" x14ac:dyDescent="0.25">
      <c r="M8059" s="8" t="str">
        <f t="shared" si="378"/>
        <v/>
      </c>
      <c r="O8059" s="23" t="str">
        <f t="shared" si="379"/>
        <v>Unknown</v>
      </c>
      <c r="P8059" s="24" t="str">
        <f t="shared" si="380"/>
        <v>Unknown</v>
      </c>
    </row>
    <row r="8060" spans="13:16" x14ac:dyDescent="0.25">
      <c r="M8060" s="8" t="str">
        <f t="shared" si="378"/>
        <v/>
      </c>
      <c r="O8060" s="23" t="str">
        <f t="shared" si="379"/>
        <v>Unknown</v>
      </c>
      <c r="P8060" s="24" t="str">
        <f t="shared" si="380"/>
        <v>Unknown</v>
      </c>
    </row>
    <row r="8061" spans="13:16" x14ac:dyDescent="0.25">
      <c r="M8061" s="8" t="str">
        <f t="shared" si="378"/>
        <v/>
      </c>
      <c r="O8061" s="23" t="str">
        <f t="shared" si="379"/>
        <v>Unknown</v>
      </c>
      <c r="P8061" s="24" t="str">
        <f t="shared" si="380"/>
        <v>Unknown</v>
      </c>
    </row>
    <row r="8062" spans="13:16" x14ac:dyDescent="0.25">
      <c r="M8062" s="8" t="str">
        <f t="shared" si="378"/>
        <v/>
      </c>
      <c r="O8062" s="23" t="str">
        <f t="shared" si="379"/>
        <v>Unknown</v>
      </c>
      <c r="P8062" s="24" t="str">
        <f t="shared" si="380"/>
        <v>Unknown</v>
      </c>
    </row>
    <row r="8063" spans="13:16" x14ac:dyDescent="0.25">
      <c r="M8063" s="8" t="str">
        <f t="shared" si="378"/>
        <v/>
      </c>
      <c r="O8063" s="23" t="str">
        <f t="shared" si="379"/>
        <v>Unknown</v>
      </c>
      <c r="P8063" s="24" t="str">
        <f t="shared" si="380"/>
        <v>Unknown</v>
      </c>
    </row>
    <row r="8064" spans="13:16" x14ac:dyDescent="0.25">
      <c r="M8064" s="8" t="str">
        <f t="shared" si="378"/>
        <v/>
      </c>
      <c r="O8064" s="23" t="str">
        <f t="shared" si="379"/>
        <v>Unknown</v>
      </c>
      <c r="P8064" s="24" t="str">
        <f t="shared" si="380"/>
        <v>Unknown</v>
      </c>
    </row>
    <row r="8065" spans="13:16" x14ac:dyDescent="0.25">
      <c r="M8065" s="8" t="str">
        <f t="shared" si="378"/>
        <v/>
      </c>
      <c r="O8065" s="23" t="str">
        <f t="shared" si="379"/>
        <v>Unknown</v>
      </c>
      <c r="P8065" s="24" t="str">
        <f t="shared" si="380"/>
        <v>Unknown</v>
      </c>
    </row>
    <row r="8066" spans="13:16" x14ac:dyDescent="0.25">
      <c r="M8066" s="8" t="str">
        <f t="shared" ref="M8066:M8129" si="381">IF(D8066="","",IF(OR(O8066="Unknown",P8066="Unknown"),"Unknown",IF(OR(O8066="Lead",P8066="Lead"),"Lead",IF(OR(O8066="Galvanized Requiring Replacement",P8066="Galvanized Requiring Replacement"),"Galvanized Requiring Replacement",IF(AND(O8066="Non-Lead",P8066="Non-Lead"),"Non-Lead")))))</f>
        <v/>
      </c>
      <c r="O8066" s="23" t="str">
        <f t="shared" ref="O8066:O8129" si="382">IF(OR(J8066="Lead",J8066="Lead Lined Galvanized",J8066="Lead Lined Cast Iron"),"Lead",IF(OR(J8066="Non-Lead - Copper",J8066="Non-Lead - Plastics",J8066="Non-Lead",J8066="Non-Lead Galvanized",J8066="Ductile Iron",J8066="Unlined Cast Iron"),"Non-Lead",IF(OR(J8066="Galvanized Requiring Replacement"),"Galvanized Requiring Replacement",IF(OR(J8066="Unknown - Might Contain Lead or Galv",J8066="Unknown - Unlikely to Contain Lead or Galv",J8066="Unknown",J8066="",J8066="NONE"),"Unknown"))))</f>
        <v>Unknown</v>
      </c>
      <c r="P8066" s="24" t="str">
        <f t="shared" ref="P8066:P8129" si="383">IF(OR(L8066="Lead",L8066="Lead Lined Galvanized",L8066="Lead Lined Cast Iron"),"Lead",IF(OR(L8066="Non-Lead - Copper",L8066="Non-Lead - Plastics",L8066="Non-Lead",L8066="Non-Lead Galvanized",L8066="Ductile Iron",L8066="Unlined Cast Iron"),"Non-Lead",IF(OR(L8066="Galvanized Requiring Replacement"),"Galvanized Requiring Replacement",IF(OR(L8066="Unknown - Might Contain Lead or Galv",L8066="Unknown - Unlikely to Contain Lead or Galv",L8066="Unknown",L8066="",L8066="NONE"),"Unknown"))))</f>
        <v>Unknown</v>
      </c>
    </row>
    <row r="8067" spans="13:16" x14ac:dyDescent="0.25">
      <c r="M8067" s="8" t="str">
        <f t="shared" si="381"/>
        <v/>
      </c>
      <c r="O8067" s="23" t="str">
        <f t="shared" si="382"/>
        <v>Unknown</v>
      </c>
      <c r="P8067" s="24" t="str">
        <f t="shared" si="383"/>
        <v>Unknown</v>
      </c>
    </row>
    <row r="8068" spans="13:16" x14ac:dyDescent="0.25">
      <c r="M8068" s="8" t="str">
        <f t="shared" si="381"/>
        <v/>
      </c>
      <c r="O8068" s="23" t="str">
        <f t="shared" si="382"/>
        <v>Unknown</v>
      </c>
      <c r="P8068" s="24" t="str">
        <f t="shared" si="383"/>
        <v>Unknown</v>
      </c>
    </row>
    <row r="8069" spans="13:16" x14ac:dyDescent="0.25">
      <c r="M8069" s="8" t="str">
        <f t="shared" si="381"/>
        <v/>
      </c>
      <c r="O8069" s="23" t="str">
        <f t="shared" si="382"/>
        <v>Unknown</v>
      </c>
      <c r="P8069" s="24" t="str">
        <f t="shared" si="383"/>
        <v>Unknown</v>
      </c>
    </row>
    <row r="8070" spans="13:16" x14ac:dyDescent="0.25">
      <c r="M8070" s="8" t="str">
        <f t="shared" si="381"/>
        <v/>
      </c>
      <c r="O8070" s="23" t="str">
        <f t="shared" si="382"/>
        <v>Unknown</v>
      </c>
      <c r="P8070" s="24" t="str">
        <f t="shared" si="383"/>
        <v>Unknown</v>
      </c>
    </row>
    <row r="8071" spans="13:16" x14ac:dyDescent="0.25">
      <c r="M8071" s="8" t="str">
        <f t="shared" si="381"/>
        <v/>
      </c>
      <c r="O8071" s="23" t="str">
        <f t="shared" si="382"/>
        <v>Unknown</v>
      </c>
      <c r="P8071" s="24" t="str">
        <f t="shared" si="383"/>
        <v>Unknown</v>
      </c>
    </row>
    <row r="8072" spans="13:16" x14ac:dyDescent="0.25">
      <c r="M8072" s="8" t="str">
        <f t="shared" si="381"/>
        <v/>
      </c>
      <c r="O8072" s="23" t="str">
        <f t="shared" si="382"/>
        <v>Unknown</v>
      </c>
      <c r="P8072" s="24" t="str">
        <f t="shared" si="383"/>
        <v>Unknown</v>
      </c>
    </row>
    <row r="8073" spans="13:16" x14ac:dyDescent="0.25">
      <c r="M8073" s="8" t="str">
        <f t="shared" si="381"/>
        <v/>
      </c>
      <c r="O8073" s="23" t="str">
        <f t="shared" si="382"/>
        <v>Unknown</v>
      </c>
      <c r="P8073" s="24" t="str">
        <f t="shared" si="383"/>
        <v>Unknown</v>
      </c>
    </row>
    <row r="8074" spans="13:16" x14ac:dyDescent="0.25">
      <c r="M8074" s="8" t="str">
        <f t="shared" si="381"/>
        <v/>
      </c>
      <c r="O8074" s="23" t="str">
        <f t="shared" si="382"/>
        <v>Unknown</v>
      </c>
      <c r="P8074" s="24" t="str">
        <f t="shared" si="383"/>
        <v>Unknown</v>
      </c>
    </row>
    <row r="8075" spans="13:16" x14ac:dyDescent="0.25">
      <c r="M8075" s="8" t="str">
        <f t="shared" si="381"/>
        <v/>
      </c>
      <c r="O8075" s="23" t="str">
        <f t="shared" si="382"/>
        <v>Unknown</v>
      </c>
      <c r="P8075" s="24" t="str">
        <f t="shared" si="383"/>
        <v>Unknown</v>
      </c>
    </row>
    <row r="8076" spans="13:16" x14ac:dyDescent="0.25">
      <c r="M8076" s="8" t="str">
        <f t="shared" si="381"/>
        <v/>
      </c>
      <c r="O8076" s="23" t="str">
        <f t="shared" si="382"/>
        <v>Unknown</v>
      </c>
      <c r="P8076" s="24" t="str">
        <f t="shared" si="383"/>
        <v>Unknown</v>
      </c>
    </row>
    <row r="8077" spans="13:16" x14ac:dyDescent="0.25">
      <c r="M8077" s="8" t="str">
        <f t="shared" si="381"/>
        <v/>
      </c>
      <c r="O8077" s="23" t="str">
        <f t="shared" si="382"/>
        <v>Unknown</v>
      </c>
      <c r="P8077" s="24" t="str">
        <f t="shared" si="383"/>
        <v>Unknown</v>
      </c>
    </row>
    <row r="8078" spans="13:16" x14ac:dyDescent="0.25">
      <c r="M8078" s="8" t="str">
        <f t="shared" si="381"/>
        <v/>
      </c>
      <c r="O8078" s="23" t="str">
        <f t="shared" si="382"/>
        <v>Unknown</v>
      </c>
      <c r="P8078" s="24" t="str">
        <f t="shared" si="383"/>
        <v>Unknown</v>
      </c>
    </row>
    <row r="8079" spans="13:16" x14ac:dyDescent="0.25">
      <c r="M8079" s="8" t="str">
        <f t="shared" si="381"/>
        <v/>
      </c>
      <c r="O8079" s="23" t="str">
        <f t="shared" si="382"/>
        <v>Unknown</v>
      </c>
      <c r="P8079" s="24" t="str">
        <f t="shared" si="383"/>
        <v>Unknown</v>
      </c>
    </row>
    <row r="8080" spans="13:16" x14ac:dyDescent="0.25">
      <c r="M8080" s="8" t="str">
        <f t="shared" si="381"/>
        <v/>
      </c>
      <c r="O8080" s="23" t="str">
        <f t="shared" si="382"/>
        <v>Unknown</v>
      </c>
      <c r="P8080" s="24" t="str">
        <f t="shared" si="383"/>
        <v>Unknown</v>
      </c>
    </row>
    <row r="8081" spans="13:16" x14ac:dyDescent="0.25">
      <c r="M8081" s="8" t="str">
        <f t="shared" si="381"/>
        <v/>
      </c>
      <c r="O8081" s="23" t="str">
        <f t="shared" si="382"/>
        <v>Unknown</v>
      </c>
      <c r="P8081" s="24" t="str">
        <f t="shared" si="383"/>
        <v>Unknown</v>
      </c>
    </row>
    <row r="8082" spans="13:16" x14ac:dyDescent="0.25">
      <c r="M8082" s="8" t="str">
        <f t="shared" si="381"/>
        <v/>
      </c>
      <c r="O8082" s="23" t="str">
        <f t="shared" si="382"/>
        <v>Unknown</v>
      </c>
      <c r="P8082" s="24" t="str">
        <f t="shared" si="383"/>
        <v>Unknown</v>
      </c>
    </row>
    <row r="8083" spans="13:16" x14ac:dyDescent="0.25">
      <c r="M8083" s="8" t="str">
        <f t="shared" si="381"/>
        <v/>
      </c>
      <c r="O8083" s="23" t="str">
        <f t="shared" si="382"/>
        <v>Unknown</v>
      </c>
      <c r="P8083" s="24" t="str">
        <f t="shared" si="383"/>
        <v>Unknown</v>
      </c>
    </row>
    <row r="8084" spans="13:16" x14ac:dyDescent="0.25">
      <c r="M8084" s="8" t="str">
        <f t="shared" si="381"/>
        <v/>
      </c>
      <c r="O8084" s="23" t="str">
        <f t="shared" si="382"/>
        <v>Unknown</v>
      </c>
      <c r="P8084" s="24" t="str">
        <f t="shared" si="383"/>
        <v>Unknown</v>
      </c>
    </row>
    <row r="8085" spans="13:16" x14ac:dyDescent="0.25">
      <c r="M8085" s="8" t="str">
        <f t="shared" si="381"/>
        <v/>
      </c>
      <c r="O8085" s="23" t="str">
        <f t="shared" si="382"/>
        <v>Unknown</v>
      </c>
      <c r="P8085" s="24" t="str">
        <f t="shared" si="383"/>
        <v>Unknown</v>
      </c>
    </row>
    <row r="8086" spans="13:16" x14ac:dyDescent="0.25">
      <c r="M8086" s="8" t="str">
        <f t="shared" si="381"/>
        <v/>
      </c>
      <c r="O8086" s="23" t="str">
        <f t="shared" si="382"/>
        <v>Unknown</v>
      </c>
      <c r="P8086" s="24" t="str">
        <f t="shared" si="383"/>
        <v>Unknown</v>
      </c>
    </row>
    <row r="8087" spans="13:16" x14ac:dyDescent="0.25">
      <c r="M8087" s="8" t="str">
        <f t="shared" si="381"/>
        <v/>
      </c>
      <c r="O8087" s="23" t="str">
        <f t="shared" si="382"/>
        <v>Unknown</v>
      </c>
      <c r="P8087" s="24" t="str">
        <f t="shared" si="383"/>
        <v>Unknown</v>
      </c>
    </row>
    <row r="8088" spans="13:16" x14ac:dyDescent="0.25">
      <c r="M8088" s="8" t="str">
        <f t="shared" si="381"/>
        <v/>
      </c>
      <c r="O8088" s="23" t="str">
        <f t="shared" si="382"/>
        <v>Unknown</v>
      </c>
      <c r="P8088" s="24" t="str">
        <f t="shared" si="383"/>
        <v>Unknown</v>
      </c>
    </row>
    <row r="8089" spans="13:16" x14ac:dyDescent="0.25">
      <c r="M8089" s="8" t="str">
        <f t="shared" si="381"/>
        <v/>
      </c>
      <c r="O8089" s="23" t="str">
        <f t="shared" si="382"/>
        <v>Unknown</v>
      </c>
      <c r="P8089" s="24" t="str">
        <f t="shared" si="383"/>
        <v>Unknown</v>
      </c>
    </row>
    <row r="8090" spans="13:16" x14ac:dyDescent="0.25">
      <c r="M8090" s="8" t="str">
        <f t="shared" si="381"/>
        <v/>
      </c>
      <c r="O8090" s="23" t="str">
        <f t="shared" si="382"/>
        <v>Unknown</v>
      </c>
      <c r="P8090" s="24" t="str">
        <f t="shared" si="383"/>
        <v>Unknown</v>
      </c>
    </row>
    <row r="8091" spans="13:16" x14ac:dyDescent="0.25">
      <c r="M8091" s="8" t="str">
        <f t="shared" si="381"/>
        <v/>
      </c>
      <c r="O8091" s="23" t="str">
        <f t="shared" si="382"/>
        <v>Unknown</v>
      </c>
      <c r="P8091" s="24" t="str">
        <f t="shared" si="383"/>
        <v>Unknown</v>
      </c>
    </row>
    <row r="8092" spans="13:16" x14ac:dyDescent="0.25">
      <c r="M8092" s="8" t="str">
        <f t="shared" si="381"/>
        <v/>
      </c>
      <c r="O8092" s="23" t="str">
        <f t="shared" si="382"/>
        <v>Unknown</v>
      </c>
      <c r="P8092" s="24" t="str">
        <f t="shared" si="383"/>
        <v>Unknown</v>
      </c>
    </row>
    <row r="8093" spans="13:16" x14ac:dyDescent="0.25">
      <c r="M8093" s="8" t="str">
        <f t="shared" si="381"/>
        <v/>
      </c>
      <c r="O8093" s="23" t="str">
        <f t="shared" si="382"/>
        <v>Unknown</v>
      </c>
      <c r="P8093" s="24" t="str">
        <f t="shared" si="383"/>
        <v>Unknown</v>
      </c>
    </row>
    <row r="8094" spans="13:16" x14ac:dyDescent="0.25">
      <c r="M8094" s="8" t="str">
        <f t="shared" si="381"/>
        <v/>
      </c>
      <c r="O8094" s="23" t="str">
        <f t="shared" si="382"/>
        <v>Unknown</v>
      </c>
      <c r="P8094" s="24" t="str">
        <f t="shared" si="383"/>
        <v>Unknown</v>
      </c>
    </row>
    <row r="8095" spans="13:16" x14ac:dyDescent="0.25">
      <c r="M8095" s="8" t="str">
        <f t="shared" si="381"/>
        <v/>
      </c>
      <c r="O8095" s="23" t="str">
        <f t="shared" si="382"/>
        <v>Unknown</v>
      </c>
      <c r="P8095" s="24" t="str">
        <f t="shared" si="383"/>
        <v>Unknown</v>
      </c>
    </row>
    <row r="8096" spans="13:16" x14ac:dyDescent="0.25">
      <c r="M8096" s="8" t="str">
        <f t="shared" si="381"/>
        <v/>
      </c>
      <c r="O8096" s="23" t="str">
        <f t="shared" si="382"/>
        <v>Unknown</v>
      </c>
      <c r="P8096" s="24" t="str">
        <f t="shared" si="383"/>
        <v>Unknown</v>
      </c>
    </row>
    <row r="8097" spans="13:16" x14ac:dyDescent="0.25">
      <c r="M8097" s="8" t="str">
        <f t="shared" si="381"/>
        <v/>
      </c>
      <c r="O8097" s="23" t="str">
        <f t="shared" si="382"/>
        <v>Unknown</v>
      </c>
      <c r="P8097" s="24" t="str">
        <f t="shared" si="383"/>
        <v>Unknown</v>
      </c>
    </row>
    <row r="8098" spans="13:16" x14ac:dyDescent="0.25">
      <c r="M8098" s="8" t="str">
        <f t="shared" si="381"/>
        <v/>
      </c>
      <c r="O8098" s="23" t="str">
        <f t="shared" si="382"/>
        <v>Unknown</v>
      </c>
      <c r="P8098" s="24" t="str">
        <f t="shared" si="383"/>
        <v>Unknown</v>
      </c>
    </row>
    <row r="8099" spans="13:16" x14ac:dyDescent="0.25">
      <c r="M8099" s="8" t="str">
        <f t="shared" si="381"/>
        <v/>
      </c>
      <c r="O8099" s="23" t="str">
        <f t="shared" si="382"/>
        <v>Unknown</v>
      </c>
      <c r="P8099" s="24" t="str">
        <f t="shared" si="383"/>
        <v>Unknown</v>
      </c>
    </row>
    <row r="8100" spans="13:16" x14ac:dyDescent="0.25">
      <c r="M8100" s="8" t="str">
        <f t="shared" si="381"/>
        <v/>
      </c>
      <c r="O8100" s="23" t="str">
        <f t="shared" si="382"/>
        <v>Unknown</v>
      </c>
      <c r="P8100" s="24" t="str">
        <f t="shared" si="383"/>
        <v>Unknown</v>
      </c>
    </row>
    <row r="8101" spans="13:16" x14ac:dyDescent="0.25">
      <c r="M8101" s="8" t="str">
        <f t="shared" si="381"/>
        <v/>
      </c>
      <c r="O8101" s="23" t="str">
        <f t="shared" si="382"/>
        <v>Unknown</v>
      </c>
      <c r="P8101" s="24" t="str">
        <f t="shared" si="383"/>
        <v>Unknown</v>
      </c>
    </row>
    <row r="8102" spans="13:16" x14ac:dyDescent="0.25">
      <c r="M8102" s="8" t="str">
        <f t="shared" si="381"/>
        <v/>
      </c>
      <c r="O8102" s="23" t="str">
        <f t="shared" si="382"/>
        <v>Unknown</v>
      </c>
      <c r="P8102" s="24" t="str">
        <f t="shared" si="383"/>
        <v>Unknown</v>
      </c>
    </row>
    <row r="8103" spans="13:16" x14ac:dyDescent="0.25">
      <c r="M8103" s="8" t="str">
        <f t="shared" si="381"/>
        <v/>
      </c>
      <c r="O8103" s="23" t="str">
        <f t="shared" si="382"/>
        <v>Unknown</v>
      </c>
      <c r="P8103" s="24" t="str">
        <f t="shared" si="383"/>
        <v>Unknown</v>
      </c>
    </row>
    <row r="8104" spans="13:16" x14ac:dyDescent="0.25">
      <c r="M8104" s="8" t="str">
        <f t="shared" si="381"/>
        <v/>
      </c>
      <c r="O8104" s="23" t="str">
        <f t="shared" si="382"/>
        <v>Unknown</v>
      </c>
      <c r="P8104" s="24" t="str">
        <f t="shared" si="383"/>
        <v>Unknown</v>
      </c>
    </row>
    <row r="8105" spans="13:16" x14ac:dyDescent="0.25">
      <c r="M8105" s="8" t="str">
        <f t="shared" si="381"/>
        <v/>
      </c>
      <c r="O8105" s="23" t="str">
        <f t="shared" si="382"/>
        <v>Unknown</v>
      </c>
      <c r="P8105" s="24" t="str">
        <f t="shared" si="383"/>
        <v>Unknown</v>
      </c>
    </row>
    <row r="8106" spans="13:16" x14ac:dyDescent="0.25">
      <c r="M8106" s="8" t="str">
        <f t="shared" si="381"/>
        <v/>
      </c>
      <c r="O8106" s="23" t="str">
        <f t="shared" si="382"/>
        <v>Unknown</v>
      </c>
      <c r="P8106" s="24" t="str">
        <f t="shared" si="383"/>
        <v>Unknown</v>
      </c>
    </row>
    <row r="8107" spans="13:16" x14ac:dyDescent="0.25">
      <c r="M8107" s="8" t="str">
        <f t="shared" si="381"/>
        <v/>
      </c>
      <c r="O8107" s="23" t="str">
        <f t="shared" si="382"/>
        <v>Unknown</v>
      </c>
      <c r="P8107" s="24" t="str">
        <f t="shared" si="383"/>
        <v>Unknown</v>
      </c>
    </row>
    <row r="8108" spans="13:16" x14ac:dyDescent="0.25">
      <c r="M8108" s="8" t="str">
        <f t="shared" si="381"/>
        <v/>
      </c>
      <c r="O8108" s="23" t="str">
        <f t="shared" si="382"/>
        <v>Unknown</v>
      </c>
      <c r="P8108" s="24" t="str">
        <f t="shared" si="383"/>
        <v>Unknown</v>
      </c>
    </row>
    <row r="8109" spans="13:16" x14ac:dyDescent="0.25">
      <c r="M8109" s="8" t="str">
        <f t="shared" si="381"/>
        <v/>
      </c>
      <c r="O8109" s="23" t="str">
        <f t="shared" si="382"/>
        <v>Unknown</v>
      </c>
      <c r="P8109" s="24" t="str">
        <f t="shared" si="383"/>
        <v>Unknown</v>
      </c>
    </row>
    <row r="8110" spans="13:16" x14ac:dyDescent="0.25">
      <c r="M8110" s="8" t="str">
        <f t="shared" si="381"/>
        <v/>
      </c>
      <c r="O8110" s="23" t="str">
        <f t="shared" si="382"/>
        <v>Unknown</v>
      </c>
      <c r="P8110" s="24" t="str">
        <f t="shared" si="383"/>
        <v>Unknown</v>
      </c>
    </row>
    <row r="8111" spans="13:16" x14ac:dyDescent="0.25">
      <c r="M8111" s="8" t="str">
        <f t="shared" si="381"/>
        <v/>
      </c>
      <c r="O8111" s="23" t="str">
        <f t="shared" si="382"/>
        <v>Unknown</v>
      </c>
      <c r="P8111" s="24" t="str">
        <f t="shared" si="383"/>
        <v>Unknown</v>
      </c>
    </row>
    <row r="8112" spans="13:16" x14ac:dyDescent="0.25">
      <c r="M8112" s="8" t="str">
        <f t="shared" si="381"/>
        <v/>
      </c>
      <c r="O8112" s="23" t="str">
        <f t="shared" si="382"/>
        <v>Unknown</v>
      </c>
      <c r="P8112" s="24" t="str">
        <f t="shared" si="383"/>
        <v>Unknown</v>
      </c>
    </row>
    <row r="8113" spans="13:16" x14ac:dyDescent="0.25">
      <c r="M8113" s="8" t="str">
        <f t="shared" si="381"/>
        <v/>
      </c>
      <c r="O8113" s="23" t="str">
        <f t="shared" si="382"/>
        <v>Unknown</v>
      </c>
      <c r="P8113" s="24" t="str">
        <f t="shared" si="383"/>
        <v>Unknown</v>
      </c>
    </row>
    <row r="8114" spans="13:16" x14ac:dyDescent="0.25">
      <c r="M8114" s="8" t="str">
        <f t="shared" si="381"/>
        <v/>
      </c>
      <c r="O8114" s="23" t="str">
        <f t="shared" si="382"/>
        <v>Unknown</v>
      </c>
      <c r="P8114" s="24" t="str">
        <f t="shared" si="383"/>
        <v>Unknown</v>
      </c>
    </row>
    <row r="8115" spans="13:16" x14ac:dyDescent="0.25">
      <c r="M8115" s="8" t="str">
        <f t="shared" si="381"/>
        <v/>
      </c>
      <c r="O8115" s="23" t="str">
        <f t="shared" si="382"/>
        <v>Unknown</v>
      </c>
      <c r="P8115" s="24" t="str">
        <f t="shared" si="383"/>
        <v>Unknown</v>
      </c>
    </row>
    <row r="8116" spans="13:16" x14ac:dyDescent="0.25">
      <c r="M8116" s="8" t="str">
        <f t="shared" si="381"/>
        <v/>
      </c>
      <c r="O8116" s="23" t="str">
        <f t="shared" si="382"/>
        <v>Unknown</v>
      </c>
      <c r="P8116" s="24" t="str">
        <f t="shared" si="383"/>
        <v>Unknown</v>
      </c>
    </row>
    <row r="8117" spans="13:16" x14ac:dyDescent="0.25">
      <c r="M8117" s="8" t="str">
        <f t="shared" si="381"/>
        <v/>
      </c>
      <c r="O8117" s="23" t="str">
        <f t="shared" si="382"/>
        <v>Unknown</v>
      </c>
      <c r="P8117" s="24" t="str">
        <f t="shared" si="383"/>
        <v>Unknown</v>
      </c>
    </row>
    <row r="8118" spans="13:16" x14ac:dyDescent="0.25">
      <c r="M8118" s="8" t="str">
        <f t="shared" si="381"/>
        <v/>
      </c>
      <c r="O8118" s="23" t="str">
        <f t="shared" si="382"/>
        <v>Unknown</v>
      </c>
      <c r="P8118" s="24" t="str">
        <f t="shared" si="383"/>
        <v>Unknown</v>
      </c>
    </row>
    <row r="8119" spans="13:16" x14ac:dyDescent="0.25">
      <c r="M8119" s="8" t="str">
        <f t="shared" si="381"/>
        <v/>
      </c>
      <c r="O8119" s="23" t="str">
        <f t="shared" si="382"/>
        <v>Unknown</v>
      </c>
      <c r="P8119" s="24" t="str">
        <f t="shared" si="383"/>
        <v>Unknown</v>
      </c>
    </row>
    <row r="8120" spans="13:16" x14ac:dyDescent="0.25">
      <c r="M8120" s="8" t="str">
        <f t="shared" si="381"/>
        <v/>
      </c>
      <c r="O8120" s="23" t="str">
        <f t="shared" si="382"/>
        <v>Unknown</v>
      </c>
      <c r="P8120" s="24" t="str">
        <f t="shared" si="383"/>
        <v>Unknown</v>
      </c>
    </row>
    <row r="8121" spans="13:16" x14ac:dyDescent="0.25">
      <c r="M8121" s="8" t="str">
        <f t="shared" si="381"/>
        <v/>
      </c>
      <c r="O8121" s="23" t="str">
        <f t="shared" si="382"/>
        <v>Unknown</v>
      </c>
      <c r="P8121" s="24" t="str">
        <f t="shared" si="383"/>
        <v>Unknown</v>
      </c>
    </row>
    <row r="8122" spans="13:16" x14ac:dyDescent="0.25">
      <c r="M8122" s="8" t="str">
        <f t="shared" si="381"/>
        <v/>
      </c>
      <c r="O8122" s="23" t="str">
        <f t="shared" si="382"/>
        <v>Unknown</v>
      </c>
      <c r="P8122" s="24" t="str">
        <f t="shared" si="383"/>
        <v>Unknown</v>
      </c>
    </row>
    <row r="8123" spans="13:16" x14ac:dyDescent="0.25">
      <c r="M8123" s="8" t="str">
        <f t="shared" si="381"/>
        <v/>
      </c>
      <c r="O8123" s="23" t="str">
        <f t="shared" si="382"/>
        <v>Unknown</v>
      </c>
      <c r="P8123" s="24" t="str">
        <f t="shared" si="383"/>
        <v>Unknown</v>
      </c>
    </row>
    <row r="8124" spans="13:16" x14ac:dyDescent="0.25">
      <c r="M8124" s="8" t="str">
        <f t="shared" si="381"/>
        <v/>
      </c>
      <c r="O8124" s="23" t="str">
        <f t="shared" si="382"/>
        <v>Unknown</v>
      </c>
      <c r="P8124" s="24" t="str">
        <f t="shared" si="383"/>
        <v>Unknown</v>
      </c>
    </row>
    <row r="8125" spans="13:16" x14ac:dyDescent="0.25">
      <c r="M8125" s="8" t="str">
        <f t="shared" si="381"/>
        <v/>
      </c>
      <c r="O8125" s="23" t="str">
        <f t="shared" si="382"/>
        <v>Unknown</v>
      </c>
      <c r="P8125" s="24" t="str">
        <f t="shared" si="383"/>
        <v>Unknown</v>
      </c>
    </row>
    <row r="8126" spans="13:16" x14ac:dyDescent="0.25">
      <c r="M8126" s="8" t="str">
        <f t="shared" si="381"/>
        <v/>
      </c>
      <c r="O8126" s="23" t="str">
        <f t="shared" si="382"/>
        <v>Unknown</v>
      </c>
      <c r="P8126" s="24" t="str">
        <f t="shared" si="383"/>
        <v>Unknown</v>
      </c>
    </row>
    <row r="8127" spans="13:16" x14ac:dyDescent="0.25">
      <c r="M8127" s="8" t="str">
        <f t="shared" si="381"/>
        <v/>
      </c>
      <c r="O8127" s="23" t="str">
        <f t="shared" si="382"/>
        <v>Unknown</v>
      </c>
      <c r="P8127" s="24" t="str">
        <f t="shared" si="383"/>
        <v>Unknown</v>
      </c>
    </row>
    <row r="8128" spans="13:16" x14ac:dyDescent="0.25">
      <c r="M8128" s="8" t="str">
        <f t="shared" si="381"/>
        <v/>
      </c>
      <c r="O8128" s="23" t="str">
        <f t="shared" si="382"/>
        <v>Unknown</v>
      </c>
      <c r="P8128" s="24" t="str">
        <f t="shared" si="383"/>
        <v>Unknown</v>
      </c>
    </row>
    <row r="8129" spans="13:16" x14ac:dyDescent="0.25">
      <c r="M8129" s="8" t="str">
        <f t="shared" si="381"/>
        <v/>
      </c>
      <c r="O8129" s="23" t="str">
        <f t="shared" si="382"/>
        <v>Unknown</v>
      </c>
      <c r="P8129" s="24" t="str">
        <f t="shared" si="383"/>
        <v>Unknown</v>
      </c>
    </row>
    <row r="8130" spans="13:16" x14ac:dyDescent="0.25">
      <c r="M8130" s="8" t="str">
        <f t="shared" ref="M8130:M8193" si="384">IF(D8130="","",IF(OR(O8130="Unknown",P8130="Unknown"),"Unknown",IF(OR(O8130="Lead",P8130="Lead"),"Lead",IF(OR(O8130="Galvanized Requiring Replacement",P8130="Galvanized Requiring Replacement"),"Galvanized Requiring Replacement",IF(AND(O8130="Non-Lead",P8130="Non-Lead"),"Non-Lead")))))</f>
        <v/>
      </c>
      <c r="O8130" s="23" t="str">
        <f t="shared" ref="O8130:O8193" si="385">IF(OR(J8130="Lead",J8130="Lead Lined Galvanized",J8130="Lead Lined Cast Iron"),"Lead",IF(OR(J8130="Non-Lead - Copper",J8130="Non-Lead - Plastics",J8130="Non-Lead",J8130="Non-Lead Galvanized",J8130="Ductile Iron",J8130="Unlined Cast Iron"),"Non-Lead",IF(OR(J8130="Galvanized Requiring Replacement"),"Galvanized Requiring Replacement",IF(OR(J8130="Unknown - Might Contain Lead or Galv",J8130="Unknown - Unlikely to Contain Lead or Galv",J8130="Unknown",J8130="",J8130="NONE"),"Unknown"))))</f>
        <v>Unknown</v>
      </c>
      <c r="P8130" s="24" t="str">
        <f t="shared" ref="P8130:P8193" si="386">IF(OR(L8130="Lead",L8130="Lead Lined Galvanized",L8130="Lead Lined Cast Iron"),"Lead",IF(OR(L8130="Non-Lead - Copper",L8130="Non-Lead - Plastics",L8130="Non-Lead",L8130="Non-Lead Galvanized",L8130="Ductile Iron",L8130="Unlined Cast Iron"),"Non-Lead",IF(OR(L8130="Galvanized Requiring Replacement"),"Galvanized Requiring Replacement",IF(OR(L8130="Unknown - Might Contain Lead or Galv",L8130="Unknown - Unlikely to Contain Lead or Galv",L8130="Unknown",L8130="",L8130="NONE"),"Unknown"))))</f>
        <v>Unknown</v>
      </c>
    </row>
    <row r="8131" spans="13:16" x14ac:dyDescent="0.25">
      <c r="M8131" s="8" t="str">
        <f t="shared" si="384"/>
        <v/>
      </c>
      <c r="O8131" s="23" t="str">
        <f t="shared" si="385"/>
        <v>Unknown</v>
      </c>
      <c r="P8131" s="24" t="str">
        <f t="shared" si="386"/>
        <v>Unknown</v>
      </c>
    </row>
    <row r="8132" spans="13:16" x14ac:dyDescent="0.25">
      <c r="M8132" s="8" t="str">
        <f t="shared" si="384"/>
        <v/>
      </c>
      <c r="O8132" s="23" t="str">
        <f t="shared" si="385"/>
        <v>Unknown</v>
      </c>
      <c r="P8132" s="24" t="str">
        <f t="shared" si="386"/>
        <v>Unknown</v>
      </c>
    </row>
    <row r="8133" spans="13:16" x14ac:dyDescent="0.25">
      <c r="M8133" s="8" t="str">
        <f t="shared" si="384"/>
        <v/>
      </c>
      <c r="O8133" s="23" t="str">
        <f t="shared" si="385"/>
        <v>Unknown</v>
      </c>
      <c r="P8133" s="24" t="str">
        <f t="shared" si="386"/>
        <v>Unknown</v>
      </c>
    </row>
    <row r="8134" spans="13:16" x14ac:dyDescent="0.25">
      <c r="M8134" s="8" t="str">
        <f t="shared" si="384"/>
        <v/>
      </c>
      <c r="O8134" s="23" t="str">
        <f t="shared" si="385"/>
        <v>Unknown</v>
      </c>
      <c r="P8134" s="24" t="str">
        <f t="shared" si="386"/>
        <v>Unknown</v>
      </c>
    </row>
    <row r="8135" spans="13:16" x14ac:dyDescent="0.25">
      <c r="M8135" s="8" t="str">
        <f t="shared" si="384"/>
        <v/>
      </c>
      <c r="O8135" s="23" t="str">
        <f t="shared" si="385"/>
        <v>Unknown</v>
      </c>
      <c r="P8135" s="24" t="str">
        <f t="shared" si="386"/>
        <v>Unknown</v>
      </c>
    </row>
    <row r="8136" spans="13:16" x14ac:dyDescent="0.25">
      <c r="M8136" s="8" t="str">
        <f t="shared" si="384"/>
        <v/>
      </c>
      <c r="O8136" s="23" t="str">
        <f t="shared" si="385"/>
        <v>Unknown</v>
      </c>
      <c r="P8136" s="24" t="str">
        <f t="shared" si="386"/>
        <v>Unknown</v>
      </c>
    </row>
    <row r="8137" spans="13:16" x14ac:dyDescent="0.25">
      <c r="M8137" s="8" t="str">
        <f t="shared" si="384"/>
        <v/>
      </c>
      <c r="O8137" s="23" t="str">
        <f t="shared" si="385"/>
        <v>Unknown</v>
      </c>
      <c r="P8137" s="24" t="str">
        <f t="shared" si="386"/>
        <v>Unknown</v>
      </c>
    </row>
    <row r="8138" spans="13:16" x14ac:dyDescent="0.25">
      <c r="M8138" s="8" t="str">
        <f t="shared" si="384"/>
        <v/>
      </c>
      <c r="O8138" s="23" t="str">
        <f t="shared" si="385"/>
        <v>Unknown</v>
      </c>
      <c r="P8138" s="24" t="str">
        <f t="shared" si="386"/>
        <v>Unknown</v>
      </c>
    </row>
    <row r="8139" spans="13:16" x14ac:dyDescent="0.25">
      <c r="M8139" s="8" t="str">
        <f t="shared" si="384"/>
        <v/>
      </c>
      <c r="O8139" s="23" t="str">
        <f t="shared" si="385"/>
        <v>Unknown</v>
      </c>
      <c r="P8139" s="24" t="str">
        <f t="shared" si="386"/>
        <v>Unknown</v>
      </c>
    </row>
    <row r="8140" spans="13:16" x14ac:dyDescent="0.25">
      <c r="M8140" s="8" t="str">
        <f t="shared" si="384"/>
        <v/>
      </c>
      <c r="O8140" s="23" t="str">
        <f t="shared" si="385"/>
        <v>Unknown</v>
      </c>
      <c r="P8140" s="24" t="str">
        <f t="shared" si="386"/>
        <v>Unknown</v>
      </c>
    </row>
    <row r="8141" spans="13:16" x14ac:dyDescent="0.25">
      <c r="M8141" s="8" t="str">
        <f t="shared" si="384"/>
        <v/>
      </c>
      <c r="O8141" s="23" t="str">
        <f t="shared" si="385"/>
        <v>Unknown</v>
      </c>
      <c r="P8141" s="24" t="str">
        <f t="shared" si="386"/>
        <v>Unknown</v>
      </c>
    </row>
    <row r="8142" spans="13:16" x14ac:dyDescent="0.25">
      <c r="M8142" s="8" t="str">
        <f t="shared" si="384"/>
        <v/>
      </c>
      <c r="O8142" s="23" t="str">
        <f t="shared" si="385"/>
        <v>Unknown</v>
      </c>
      <c r="P8142" s="24" t="str">
        <f t="shared" si="386"/>
        <v>Unknown</v>
      </c>
    </row>
    <row r="8143" spans="13:16" x14ac:dyDescent="0.25">
      <c r="M8143" s="8" t="str">
        <f t="shared" si="384"/>
        <v/>
      </c>
      <c r="O8143" s="23" t="str">
        <f t="shared" si="385"/>
        <v>Unknown</v>
      </c>
      <c r="P8143" s="24" t="str">
        <f t="shared" si="386"/>
        <v>Unknown</v>
      </c>
    </row>
    <row r="8144" spans="13:16" x14ac:dyDescent="0.25">
      <c r="M8144" s="8" t="str">
        <f t="shared" si="384"/>
        <v/>
      </c>
      <c r="O8144" s="23" t="str">
        <f t="shared" si="385"/>
        <v>Unknown</v>
      </c>
      <c r="P8144" s="24" t="str">
        <f t="shared" si="386"/>
        <v>Unknown</v>
      </c>
    </row>
    <row r="8145" spans="13:16" x14ac:dyDescent="0.25">
      <c r="M8145" s="8" t="str">
        <f t="shared" si="384"/>
        <v/>
      </c>
      <c r="O8145" s="23" t="str">
        <f t="shared" si="385"/>
        <v>Unknown</v>
      </c>
      <c r="P8145" s="24" t="str">
        <f t="shared" si="386"/>
        <v>Unknown</v>
      </c>
    </row>
    <row r="8146" spans="13:16" x14ac:dyDescent="0.25">
      <c r="M8146" s="8" t="str">
        <f t="shared" si="384"/>
        <v/>
      </c>
      <c r="O8146" s="23" t="str">
        <f t="shared" si="385"/>
        <v>Unknown</v>
      </c>
      <c r="P8146" s="24" t="str">
        <f t="shared" si="386"/>
        <v>Unknown</v>
      </c>
    </row>
    <row r="8147" spans="13:16" x14ac:dyDescent="0.25">
      <c r="M8147" s="8" t="str">
        <f t="shared" si="384"/>
        <v/>
      </c>
      <c r="O8147" s="23" t="str">
        <f t="shared" si="385"/>
        <v>Unknown</v>
      </c>
      <c r="P8147" s="24" t="str">
        <f t="shared" si="386"/>
        <v>Unknown</v>
      </c>
    </row>
    <row r="8148" spans="13:16" x14ac:dyDescent="0.25">
      <c r="M8148" s="8" t="str">
        <f t="shared" si="384"/>
        <v/>
      </c>
      <c r="O8148" s="23" t="str">
        <f t="shared" si="385"/>
        <v>Unknown</v>
      </c>
      <c r="P8148" s="24" t="str">
        <f t="shared" si="386"/>
        <v>Unknown</v>
      </c>
    </row>
    <row r="8149" spans="13:16" x14ac:dyDescent="0.25">
      <c r="M8149" s="8" t="str">
        <f t="shared" si="384"/>
        <v/>
      </c>
      <c r="O8149" s="23" t="str">
        <f t="shared" si="385"/>
        <v>Unknown</v>
      </c>
      <c r="P8149" s="24" t="str">
        <f t="shared" si="386"/>
        <v>Unknown</v>
      </c>
    </row>
    <row r="8150" spans="13:16" x14ac:dyDescent="0.25">
      <c r="M8150" s="8" t="str">
        <f t="shared" si="384"/>
        <v/>
      </c>
      <c r="O8150" s="23" t="str">
        <f t="shared" si="385"/>
        <v>Unknown</v>
      </c>
      <c r="P8150" s="24" t="str">
        <f t="shared" si="386"/>
        <v>Unknown</v>
      </c>
    </row>
    <row r="8151" spans="13:16" x14ac:dyDescent="0.25">
      <c r="M8151" s="8" t="str">
        <f t="shared" si="384"/>
        <v/>
      </c>
      <c r="O8151" s="23" t="str">
        <f t="shared" si="385"/>
        <v>Unknown</v>
      </c>
      <c r="P8151" s="24" t="str">
        <f t="shared" si="386"/>
        <v>Unknown</v>
      </c>
    </row>
    <row r="8152" spans="13:16" x14ac:dyDescent="0.25">
      <c r="M8152" s="8" t="str">
        <f t="shared" si="384"/>
        <v/>
      </c>
      <c r="O8152" s="23" t="str">
        <f t="shared" si="385"/>
        <v>Unknown</v>
      </c>
      <c r="P8152" s="24" t="str">
        <f t="shared" si="386"/>
        <v>Unknown</v>
      </c>
    </row>
    <row r="8153" spans="13:16" x14ac:dyDescent="0.25">
      <c r="M8153" s="8" t="str">
        <f t="shared" si="384"/>
        <v/>
      </c>
      <c r="O8153" s="23" t="str">
        <f t="shared" si="385"/>
        <v>Unknown</v>
      </c>
      <c r="P8153" s="24" t="str">
        <f t="shared" si="386"/>
        <v>Unknown</v>
      </c>
    </row>
    <row r="8154" spans="13:16" x14ac:dyDescent="0.25">
      <c r="M8154" s="8" t="str">
        <f t="shared" si="384"/>
        <v/>
      </c>
      <c r="O8154" s="23" t="str">
        <f t="shared" si="385"/>
        <v>Unknown</v>
      </c>
      <c r="P8154" s="24" t="str">
        <f t="shared" si="386"/>
        <v>Unknown</v>
      </c>
    </row>
    <row r="8155" spans="13:16" x14ac:dyDescent="0.25">
      <c r="M8155" s="8" t="str">
        <f t="shared" si="384"/>
        <v/>
      </c>
      <c r="O8155" s="23" t="str">
        <f t="shared" si="385"/>
        <v>Unknown</v>
      </c>
      <c r="P8155" s="24" t="str">
        <f t="shared" si="386"/>
        <v>Unknown</v>
      </c>
    </row>
    <row r="8156" spans="13:16" x14ac:dyDescent="0.25">
      <c r="M8156" s="8" t="str">
        <f t="shared" si="384"/>
        <v/>
      </c>
      <c r="O8156" s="23" t="str">
        <f t="shared" si="385"/>
        <v>Unknown</v>
      </c>
      <c r="P8156" s="24" t="str">
        <f t="shared" si="386"/>
        <v>Unknown</v>
      </c>
    </row>
    <row r="8157" spans="13:16" x14ac:dyDescent="0.25">
      <c r="M8157" s="8" t="str">
        <f t="shared" si="384"/>
        <v/>
      </c>
      <c r="O8157" s="23" t="str">
        <f t="shared" si="385"/>
        <v>Unknown</v>
      </c>
      <c r="P8157" s="24" t="str">
        <f t="shared" si="386"/>
        <v>Unknown</v>
      </c>
    </row>
    <row r="8158" spans="13:16" x14ac:dyDescent="0.25">
      <c r="M8158" s="8" t="str">
        <f t="shared" si="384"/>
        <v/>
      </c>
      <c r="O8158" s="23" t="str">
        <f t="shared" si="385"/>
        <v>Unknown</v>
      </c>
      <c r="P8158" s="24" t="str">
        <f t="shared" si="386"/>
        <v>Unknown</v>
      </c>
    </row>
    <row r="8159" spans="13:16" x14ac:dyDescent="0.25">
      <c r="M8159" s="8" t="str">
        <f t="shared" si="384"/>
        <v/>
      </c>
      <c r="O8159" s="23" t="str">
        <f t="shared" si="385"/>
        <v>Unknown</v>
      </c>
      <c r="P8159" s="24" t="str">
        <f t="shared" si="386"/>
        <v>Unknown</v>
      </c>
    </row>
    <row r="8160" spans="13:16" x14ac:dyDescent="0.25">
      <c r="M8160" s="8" t="str">
        <f t="shared" si="384"/>
        <v/>
      </c>
      <c r="O8160" s="23" t="str">
        <f t="shared" si="385"/>
        <v>Unknown</v>
      </c>
      <c r="P8160" s="24" t="str">
        <f t="shared" si="386"/>
        <v>Unknown</v>
      </c>
    </row>
    <row r="8161" spans="13:16" x14ac:dyDescent="0.25">
      <c r="M8161" s="8" t="str">
        <f t="shared" si="384"/>
        <v/>
      </c>
      <c r="O8161" s="23" t="str">
        <f t="shared" si="385"/>
        <v>Unknown</v>
      </c>
      <c r="P8161" s="24" t="str">
        <f t="shared" si="386"/>
        <v>Unknown</v>
      </c>
    </row>
    <row r="8162" spans="13:16" x14ac:dyDescent="0.25">
      <c r="M8162" s="8" t="str">
        <f t="shared" si="384"/>
        <v/>
      </c>
      <c r="O8162" s="23" t="str">
        <f t="shared" si="385"/>
        <v>Unknown</v>
      </c>
      <c r="P8162" s="24" t="str">
        <f t="shared" si="386"/>
        <v>Unknown</v>
      </c>
    </row>
    <row r="8163" spans="13:16" x14ac:dyDescent="0.25">
      <c r="M8163" s="8" t="str">
        <f t="shared" si="384"/>
        <v/>
      </c>
      <c r="O8163" s="23" t="str">
        <f t="shared" si="385"/>
        <v>Unknown</v>
      </c>
      <c r="P8163" s="24" t="str">
        <f t="shared" si="386"/>
        <v>Unknown</v>
      </c>
    </row>
    <row r="8164" spans="13:16" x14ac:dyDescent="0.25">
      <c r="M8164" s="8" t="str">
        <f t="shared" si="384"/>
        <v/>
      </c>
      <c r="O8164" s="23" t="str">
        <f t="shared" si="385"/>
        <v>Unknown</v>
      </c>
      <c r="P8164" s="24" t="str">
        <f t="shared" si="386"/>
        <v>Unknown</v>
      </c>
    </row>
    <row r="8165" spans="13:16" x14ac:dyDescent="0.25">
      <c r="M8165" s="8" t="str">
        <f t="shared" si="384"/>
        <v/>
      </c>
      <c r="O8165" s="23" t="str">
        <f t="shared" si="385"/>
        <v>Unknown</v>
      </c>
      <c r="P8165" s="24" t="str">
        <f t="shared" si="386"/>
        <v>Unknown</v>
      </c>
    </row>
    <row r="8166" spans="13:16" x14ac:dyDescent="0.25">
      <c r="M8166" s="8" t="str">
        <f t="shared" si="384"/>
        <v/>
      </c>
      <c r="O8166" s="23" t="str">
        <f t="shared" si="385"/>
        <v>Unknown</v>
      </c>
      <c r="P8166" s="24" t="str">
        <f t="shared" si="386"/>
        <v>Unknown</v>
      </c>
    </row>
    <row r="8167" spans="13:16" x14ac:dyDescent="0.25">
      <c r="M8167" s="8" t="str">
        <f t="shared" si="384"/>
        <v/>
      </c>
      <c r="O8167" s="23" t="str">
        <f t="shared" si="385"/>
        <v>Unknown</v>
      </c>
      <c r="P8167" s="24" t="str">
        <f t="shared" si="386"/>
        <v>Unknown</v>
      </c>
    </row>
    <row r="8168" spans="13:16" x14ac:dyDescent="0.25">
      <c r="M8168" s="8" t="str">
        <f t="shared" si="384"/>
        <v/>
      </c>
      <c r="O8168" s="23" t="str">
        <f t="shared" si="385"/>
        <v>Unknown</v>
      </c>
      <c r="P8168" s="24" t="str">
        <f t="shared" si="386"/>
        <v>Unknown</v>
      </c>
    </row>
    <row r="8169" spans="13:16" x14ac:dyDescent="0.25">
      <c r="M8169" s="8" t="str">
        <f t="shared" si="384"/>
        <v/>
      </c>
      <c r="O8169" s="23" t="str">
        <f t="shared" si="385"/>
        <v>Unknown</v>
      </c>
      <c r="P8169" s="24" t="str">
        <f t="shared" si="386"/>
        <v>Unknown</v>
      </c>
    </row>
    <row r="8170" spans="13:16" x14ac:dyDescent="0.25">
      <c r="M8170" s="8" t="str">
        <f t="shared" si="384"/>
        <v/>
      </c>
      <c r="O8170" s="23" t="str">
        <f t="shared" si="385"/>
        <v>Unknown</v>
      </c>
      <c r="P8170" s="24" t="str">
        <f t="shared" si="386"/>
        <v>Unknown</v>
      </c>
    </row>
    <row r="8171" spans="13:16" x14ac:dyDescent="0.25">
      <c r="M8171" s="8" t="str">
        <f t="shared" si="384"/>
        <v/>
      </c>
      <c r="O8171" s="23" t="str">
        <f t="shared" si="385"/>
        <v>Unknown</v>
      </c>
      <c r="P8171" s="24" t="str">
        <f t="shared" si="386"/>
        <v>Unknown</v>
      </c>
    </row>
    <row r="8172" spans="13:16" x14ac:dyDescent="0.25">
      <c r="M8172" s="8" t="str">
        <f t="shared" si="384"/>
        <v/>
      </c>
      <c r="O8172" s="23" t="str">
        <f t="shared" si="385"/>
        <v>Unknown</v>
      </c>
      <c r="P8172" s="24" t="str">
        <f t="shared" si="386"/>
        <v>Unknown</v>
      </c>
    </row>
    <row r="8173" spans="13:16" x14ac:dyDescent="0.25">
      <c r="M8173" s="8" t="str">
        <f t="shared" si="384"/>
        <v/>
      </c>
      <c r="O8173" s="23" t="str">
        <f t="shared" si="385"/>
        <v>Unknown</v>
      </c>
      <c r="P8173" s="24" t="str">
        <f t="shared" si="386"/>
        <v>Unknown</v>
      </c>
    </row>
    <row r="8174" spans="13:16" x14ac:dyDescent="0.25">
      <c r="M8174" s="8" t="str">
        <f t="shared" si="384"/>
        <v/>
      </c>
      <c r="O8174" s="23" t="str">
        <f t="shared" si="385"/>
        <v>Unknown</v>
      </c>
      <c r="P8174" s="24" t="str">
        <f t="shared" si="386"/>
        <v>Unknown</v>
      </c>
    </row>
    <row r="8175" spans="13:16" x14ac:dyDescent="0.25">
      <c r="M8175" s="8" t="str">
        <f t="shared" si="384"/>
        <v/>
      </c>
      <c r="O8175" s="23" t="str">
        <f t="shared" si="385"/>
        <v>Unknown</v>
      </c>
      <c r="P8175" s="24" t="str">
        <f t="shared" si="386"/>
        <v>Unknown</v>
      </c>
    </row>
    <row r="8176" spans="13:16" x14ac:dyDescent="0.25">
      <c r="M8176" s="8" t="str">
        <f t="shared" si="384"/>
        <v/>
      </c>
      <c r="O8176" s="23" t="str">
        <f t="shared" si="385"/>
        <v>Unknown</v>
      </c>
      <c r="P8176" s="24" t="str">
        <f t="shared" si="386"/>
        <v>Unknown</v>
      </c>
    </row>
    <row r="8177" spans="13:16" x14ac:dyDescent="0.25">
      <c r="M8177" s="8" t="str">
        <f t="shared" si="384"/>
        <v/>
      </c>
      <c r="O8177" s="23" t="str">
        <f t="shared" si="385"/>
        <v>Unknown</v>
      </c>
      <c r="P8177" s="24" t="str">
        <f t="shared" si="386"/>
        <v>Unknown</v>
      </c>
    </row>
    <row r="8178" spans="13:16" x14ac:dyDescent="0.25">
      <c r="M8178" s="8" t="str">
        <f t="shared" si="384"/>
        <v/>
      </c>
      <c r="O8178" s="23" t="str">
        <f t="shared" si="385"/>
        <v>Unknown</v>
      </c>
      <c r="P8178" s="24" t="str">
        <f t="shared" si="386"/>
        <v>Unknown</v>
      </c>
    </row>
    <row r="8179" spans="13:16" x14ac:dyDescent="0.25">
      <c r="M8179" s="8" t="str">
        <f t="shared" si="384"/>
        <v/>
      </c>
      <c r="O8179" s="23" t="str">
        <f t="shared" si="385"/>
        <v>Unknown</v>
      </c>
      <c r="P8179" s="24" t="str">
        <f t="shared" si="386"/>
        <v>Unknown</v>
      </c>
    </row>
    <row r="8180" spans="13:16" x14ac:dyDescent="0.25">
      <c r="M8180" s="8" t="str">
        <f t="shared" si="384"/>
        <v/>
      </c>
      <c r="O8180" s="23" t="str">
        <f t="shared" si="385"/>
        <v>Unknown</v>
      </c>
      <c r="P8180" s="24" t="str">
        <f t="shared" si="386"/>
        <v>Unknown</v>
      </c>
    </row>
    <row r="8181" spans="13:16" x14ac:dyDescent="0.25">
      <c r="M8181" s="8" t="str">
        <f t="shared" si="384"/>
        <v/>
      </c>
      <c r="O8181" s="23" t="str">
        <f t="shared" si="385"/>
        <v>Unknown</v>
      </c>
      <c r="P8181" s="24" t="str">
        <f t="shared" si="386"/>
        <v>Unknown</v>
      </c>
    </row>
    <row r="8182" spans="13:16" x14ac:dyDescent="0.25">
      <c r="M8182" s="8" t="str">
        <f t="shared" si="384"/>
        <v/>
      </c>
      <c r="O8182" s="23" t="str">
        <f t="shared" si="385"/>
        <v>Unknown</v>
      </c>
      <c r="P8182" s="24" t="str">
        <f t="shared" si="386"/>
        <v>Unknown</v>
      </c>
    </row>
    <row r="8183" spans="13:16" x14ac:dyDescent="0.25">
      <c r="M8183" s="8" t="str">
        <f t="shared" si="384"/>
        <v/>
      </c>
      <c r="O8183" s="23" t="str">
        <f t="shared" si="385"/>
        <v>Unknown</v>
      </c>
      <c r="P8183" s="24" t="str">
        <f t="shared" si="386"/>
        <v>Unknown</v>
      </c>
    </row>
    <row r="8184" spans="13:16" x14ac:dyDescent="0.25">
      <c r="M8184" s="8" t="str">
        <f t="shared" si="384"/>
        <v/>
      </c>
      <c r="O8184" s="23" t="str">
        <f t="shared" si="385"/>
        <v>Unknown</v>
      </c>
      <c r="P8184" s="24" t="str">
        <f t="shared" si="386"/>
        <v>Unknown</v>
      </c>
    </row>
    <row r="8185" spans="13:16" x14ac:dyDescent="0.25">
      <c r="M8185" s="8" t="str">
        <f t="shared" si="384"/>
        <v/>
      </c>
      <c r="O8185" s="23" t="str">
        <f t="shared" si="385"/>
        <v>Unknown</v>
      </c>
      <c r="P8185" s="24" t="str">
        <f t="shared" si="386"/>
        <v>Unknown</v>
      </c>
    </row>
    <row r="8186" spans="13:16" x14ac:dyDescent="0.25">
      <c r="M8186" s="8" t="str">
        <f t="shared" si="384"/>
        <v/>
      </c>
      <c r="O8186" s="23" t="str">
        <f t="shared" si="385"/>
        <v>Unknown</v>
      </c>
      <c r="P8186" s="24" t="str">
        <f t="shared" si="386"/>
        <v>Unknown</v>
      </c>
    </row>
    <row r="8187" spans="13:16" x14ac:dyDescent="0.25">
      <c r="M8187" s="8" t="str">
        <f t="shared" si="384"/>
        <v/>
      </c>
      <c r="O8187" s="23" t="str">
        <f t="shared" si="385"/>
        <v>Unknown</v>
      </c>
      <c r="P8187" s="24" t="str">
        <f t="shared" si="386"/>
        <v>Unknown</v>
      </c>
    </row>
    <row r="8188" spans="13:16" x14ac:dyDescent="0.25">
      <c r="M8188" s="8" t="str">
        <f t="shared" si="384"/>
        <v/>
      </c>
      <c r="O8188" s="23" t="str">
        <f t="shared" si="385"/>
        <v>Unknown</v>
      </c>
      <c r="P8188" s="24" t="str">
        <f t="shared" si="386"/>
        <v>Unknown</v>
      </c>
    </row>
    <row r="8189" spans="13:16" x14ac:dyDescent="0.25">
      <c r="M8189" s="8" t="str">
        <f t="shared" si="384"/>
        <v/>
      </c>
      <c r="O8189" s="23" t="str">
        <f t="shared" si="385"/>
        <v>Unknown</v>
      </c>
      <c r="P8189" s="24" t="str">
        <f t="shared" si="386"/>
        <v>Unknown</v>
      </c>
    </row>
    <row r="8190" spans="13:16" x14ac:dyDescent="0.25">
      <c r="M8190" s="8" t="str">
        <f t="shared" si="384"/>
        <v/>
      </c>
      <c r="O8190" s="23" t="str">
        <f t="shared" si="385"/>
        <v>Unknown</v>
      </c>
      <c r="P8190" s="24" t="str">
        <f t="shared" si="386"/>
        <v>Unknown</v>
      </c>
    </row>
    <row r="8191" spans="13:16" x14ac:dyDescent="0.25">
      <c r="M8191" s="8" t="str">
        <f t="shared" si="384"/>
        <v/>
      </c>
      <c r="O8191" s="23" t="str">
        <f t="shared" si="385"/>
        <v>Unknown</v>
      </c>
      <c r="P8191" s="24" t="str">
        <f t="shared" si="386"/>
        <v>Unknown</v>
      </c>
    </row>
    <row r="8192" spans="13:16" x14ac:dyDescent="0.25">
      <c r="M8192" s="8" t="str">
        <f t="shared" si="384"/>
        <v/>
      </c>
      <c r="O8192" s="23" t="str">
        <f t="shared" si="385"/>
        <v>Unknown</v>
      </c>
      <c r="P8192" s="24" t="str">
        <f t="shared" si="386"/>
        <v>Unknown</v>
      </c>
    </row>
    <row r="8193" spans="13:16" x14ac:dyDescent="0.25">
      <c r="M8193" s="8" t="str">
        <f t="shared" si="384"/>
        <v/>
      </c>
      <c r="O8193" s="23" t="str">
        <f t="shared" si="385"/>
        <v>Unknown</v>
      </c>
      <c r="P8193" s="24" t="str">
        <f t="shared" si="386"/>
        <v>Unknown</v>
      </c>
    </row>
    <row r="8194" spans="13:16" x14ac:dyDescent="0.25">
      <c r="M8194" s="8" t="str">
        <f t="shared" ref="M8194:M8257" si="387">IF(D8194="","",IF(OR(O8194="Unknown",P8194="Unknown"),"Unknown",IF(OR(O8194="Lead",P8194="Lead"),"Lead",IF(OR(O8194="Galvanized Requiring Replacement",P8194="Galvanized Requiring Replacement"),"Galvanized Requiring Replacement",IF(AND(O8194="Non-Lead",P8194="Non-Lead"),"Non-Lead")))))</f>
        <v/>
      </c>
      <c r="O8194" s="23" t="str">
        <f t="shared" ref="O8194:O8257" si="388">IF(OR(J8194="Lead",J8194="Lead Lined Galvanized",J8194="Lead Lined Cast Iron"),"Lead",IF(OR(J8194="Non-Lead - Copper",J8194="Non-Lead - Plastics",J8194="Non-Lead",J8194="Non-Lead Galvanized",J8194="Ductile Iron",J8194="Unlined Cast Iron"),"Non-Lead",IF(OR(J8194="Galvanized Requiring Replacement"),"Galvanized Requiring Replacement",IF(OR(J8194="Unknown - Might Contain Lead or Galv",J8194="Unknown - Unlikely to Contain Lead or Galv",J8194="Unknown",J8194="",J8194="NONE"),"Unknown"))))</f>
        <v>Unknown</v>
      </c>
      <c r="P8194" s="24" t="str">
        <f t="shared" ref="P8194:P8257" si="389">IF(OR(L8194="Lead",L8194="Lead Lined Galvanized",L8194="Lead Lined Cast Iron"),"Lead",IF(OR(L8194="Non-Lead - Copper",L8194="Non-Lead - Plastics",L8194="Non-Lead",L8194="Non-Lead Galvanized",L8194="Ductile Iron",L8194="Unlined Cast Iron"),"Non-Lead",IF(OR(L8194="Galvanized Requiring Replacement"),"Galvanized Requiring Replacement",IF(OR(L8194="Unknown - Might Contain Lead or Galv",L8194="Unknown - Unlikely to Contain Lead or Galv",L8194="Unknown",L8194="",L8194="NONE"),"Unknown"))))</f>
        <v>Unknown</v>
      </c>
    </row>
    <row r="8195" spans="13:16" x14ac:dyDescent="0.25">
      <c r="M8195" s="8" t="str">
        <f t="shared" si="387"/>
        <v/>
      </c>
      <c r="O8195" s="23" t="str">
        <f t="shared" si="388"/>
        <v>Unknown</v>
      </c>
      <c r="P8195" s="24" t="str">
        <f t="shared" si="389"/>
        <v>Unknown</v>
      </c>
    </row>
    <row r="8196" spans="13:16" x14ac:dyDescent="0.25">
      <c r="M8196" s="8" t="str">
        <f t="shared" si="387"/>
        <v/>
      </c>
      <c r="O8196" s="23" t="str">
        <f t="shared" si="388"/>
        <v>Unknown</v>
      </c>
      <c r="P8196" s="24" t="str">
        <f t="shared" si="389"/>
        <v>Unknown</v>
      </c>
    </row>
    <row r="8197" spans="13:16" x14ac:dyDescent="0.25">
      <c r="M8197" s="8" t="str">
        <f t="shared" si="387"/>
        <v/>
      </c>
      <c r="O8197" s="23" t="str">
        <f t="shared" si="388"/>
        <v>Unknown</v>
      </c>
      <c r="P8197" s="24" t="str">
        <f t="shared" si="389"/>
        <v>Unknown</v>
      </c>
    </row>
    <row r="8198" spans="13:16" x14ac:dyDescent="0.25">
      <c r="M8198" s="8" t="str">
        <f t="shared" si="387"/>
        <v/>
      </c>
      <c r="O8198" s="23" t="str">
        <f t="shared" si="388"/>
        <v>Unknown</v>
      </c>
      <c r="P8198" s="24" t="str">
        <f t="shared" si="389"/>
        <v>Unknown</v>
      </c>
    </row>
    <row r="8199" spans="13:16" x14ac:dyDescent="0.25">
      <c r="M8199" s="8" t="str">
        <f t="shared" si="387"/>
        <v/>
      </c>
      <c r="O8199" s="23" t="str">
        <f t="shared" si="388"/>
        <v>Unknown</v>
      </c>
      <c r="P8199" s="24" t="str">
        <f t="shared" si="389"/>
        <v>Unknown</v>
      </c>
    </row>
    <row r="8200" spans="13:16" x14ac:dyDescent="0.25">
      <c r="M8200" s="8" t="str">
        <f t="shared" si="387"/>
        <v/>
      </c>
      <c r="O8200" s="23" t="str">
        <f t="shared" si="388"/>
        <v>Unknown</v>
      </c>
      <c r="P8200" s="24" t="str">
        <f t="shared" si="389"/>
        <v>Unknown</v>
      </c>
    </row>
    <row r="8201" spans="13:16" x14ac:dyDescent="0.25">
      <c r="M8201" s="8" t="str">
        <f t="shared" si="387"/>
        <v/>
      </c>
      <c r="O8201" s="23" t="str">
        <f t="shared" si="388"/>
        <v>Unknown</v>
      </c>
      <c r="P8201" s="24" t="str">
        <f t="shared" si="389"/>
        <v>Unknown</v>
      </c>
    </row>
    <row r="8202" spans="13:16" x14ac:dyDescent="0.25">
      <c r="M8202" s="8" t="str">
        <f t="shared" si="387"/>
        <v/>
      </c>
      <c r="O8202" s="23" t="str">
        <f t="shared" si="388"/>
        <v>Unknown</v>
      </c>
      <c r="P8202" s="24" t="str">
        <f t="shared" si="389"/>
        <v>Unknown</v>
      </c>
    </row>
    <row r="8203" spans="13:16" x14ac:dyDescent="0.25">
      <c r="M8203" s="8" t="str">
        <f t="shared" si="387"/>
        <v/>
      </c>
      <c r="O8203" s="23" t="str">
        <f t="shared" si="388"/>
        <v>Unknown</v>
      </c>
      <c r="P8203" s="24" t="str">
        <f t="shared" si="389"/>
        <v>Unknown</v>
      </c>
    </row>
    <row r="8204" spans="13:16" x14ac:dyDescent="0.25">
      <c r="M8204" s="8" t="str">
        <f t="shared" si="387"/>
        <v/>
      </c>
      <c r="O8204" s="23" t="str">
        <f t="shared" si="388"/>
        <v>Unknown</v>
      </c>
      <c r="P8204" s="24" t="str">
        <f t="shared" si="389"/>
        <v>Unknown</v>
      </c>
    </row>
    <row r="8205" spans="13:16" x14ac:dyDescent="0.25">
      <c r="M8205" s="8" t="str">
        <f t="shared" si="387"/>
        <v/>
      </c>
      <c r="O8205" s="23" t="str">
        <f t="shared" si="388"/>
        <v>Unknown</v>
      </c>
      <c r="P8205" s="24" t="str">
        <f t="shared" si="389"/>
        <v>Unknown</v>
      </c>
    </row>
    <row r="8206" spans="13:16" x14ac:dyDescent="0.25">
      <c r="M8206" s="8" t="str">
        <f t="shared" si="387"/>
        <v/>
      </c>
      <c r="O8206" s="23" t="str">
        <f t="shared" si="388"/>
        <v>Unknown</v>
      </c>
      <c r="P8206" s="24" t="str">
        <f t="shared" si="389"/>
        <v>Unknown</v>
      </c>
    </row>
    <row r="8207" spans="13:16" x14ac:dyDescent="0.25">
      <c r="M8207" s="8" t="str">
        <f t="shared" si="387"/>
        <v/>
      </c>
      <c r="O8207" s="23" t="str">
        <f t="shared" si="388"/>
        <v>Unknown</v>
      </c>
      <c r="P8207" s="24" t="str">
        <f t="shared" si="389"/>
        <v>Unknown</v>
      </c>
    </row>
    <row r="8208" spans="13:16" x14ac:dyDescent="0.25">
      <c r="M8208" s="8" t="str">
        <f t="shared" si="387"/>
        <v/>
      </c>
      <c r="O8208" s="23" t="str">
        <f t="shared" si="388"/>
        <v>Unknown</v>
      </c>
      <c r="P8208" s="24" t="str">
        <f t="shared" si="389"/>
        <v>Unknown</v>
      </c>
    </row>
    <row r="8209" spans="13:16" x14ac:dyDescent="0.25">
      <c r="M8209" s="8" t="str">
        <f t="shared" si="387"/>
        <v/>
      </c>
      <c r="O8209" s="23" t="str">
        <f t="shared" si="388"/>
        <v>Unknown</v>
      </c>
      <c r="P8209" s="24" t="str">
        <f t="shared" si="389"/>
        <v>Unknown</v>
      </c>
    </row>
    <row r="8210" spans="13:16" x14ac:dyDescent="0.25">
      <c r="M8210" s="8" t="str">
        <f t="shared" si="387"/>
        <v/>
      </c>
      <c r="O8210" s="23" t="str">
        <f t="shared" si="388"/>
        <v>Unknown</v>
      </c>
      <c r="P8210" s="24" t="str">
        <f t="shared" si="389"/>
        <v>Unknown</v>
      </c>
    </row>
    <row r="8211" spans="13:16" x14ac:dyDescent="0.25">
      <c r="M8211" s="8" t="str">
        <f t="shared" si="387"/>
        <v/>
      </c>
      <c r="O8211" s="23" t="str">
        <f t="shared" si="388"/>
        <v>Unknown</v>
      </c>
      <c r="P8211" s="24" t="str">
        <f t="shared" si="389"/>
        <v>Unknown</v>
      </c>
    </row>
    <row r="8212" spans="13:16" x14ac:dyDescent="0.25">
      <c r="M8212" s="8" t="str">
        <f t="shared" si="387"/>
        <v/>
      </c>
      <c r="O8212" s="23" t="str">
        <f t="shared" si="388"/>
        <v>Unknown</v>
      </c>
      <c r="P8212" s="24" t="str">
        <f t="shared" si="389"/>
        <v>Unknown</v>
      </c>
    </row>
    <row r="8213" spans="13:16" x14ac:dyDescent="0.25">
      <c r="M8213" s="8" t="str">
        <f t="shared" si="387"/>
        <v/>
      </c>
      <c r="O8213" s="23" t="str">
        <f t="shared" si="388"/>
        <v>Unknown</v>
      </c>
      <c r="P8213" s="24" t="str">
        <f t="shared" si="389"/>
        <v>Unknown</v>
      </c>
    </row>
    <row r="8214" spans="13:16" x14ac:dyDescent="0.25">
      <c r="M8214" s="8" t="str">
        <f t="shared" si="387"/>
        <v/>
      </c>
      <c r="O8214" s="23" t="str">
        <f t="shared" si="388"/>
        <v>Unknown</v>
      </c>
      <c r="P8214" s="24" t="str">
        <f t="shared" si="389"/>
        <v>Unknown</v>
      </c>
    </row>
    <row r="8215" spans="13:16" x14ac:dyDescent="0.25">
      <c r="M8215" s="8" t="str">
        <f t="shared" si="387"/>
        <v/>
      </c>
      <c r="O8215" s="23" t="str">
        <f t="shared" si="388"/>
        <v>Unknown</v>
      </c>
      <c r="P8215" s="24" t="str">
        <f t="shared" si="389"/>
        <v>Unknown</v>
      </c>
    </row>
    <row r="8216" spans="13:16" x14ac:dyDescent="0.25">
      <c r="M8216" s="8" t="str">
        <f t="shared" si="387"/>
        <v/>
      </c>
      <c r="O8216" s="23" t="str">
        <f t="shared" si="388"/>
        <v>Unknown</v>
      </c>
      <c r="P8216" s="24" t="str">
        <f t="shared" si="389"/>
        <v>Unknown</v>
      </c>
    </row>
    <row r="8217" spans="13:16" x14ac:dyDescent="0.25">
      <c r="M8217" s="8" t="str">
        <f t="shared" si="387"/>
        <v/>
      </c>
      <c r="O8217" s="23" t="str">
        <f t="shared" si="388"/>
        <v>Unknown</v>
      </c>
      <c r="P8217" s="24" t="str">
        <f t="shared" si="389"/>
        <v>Unknown</v>
      </c>
    </row>
    <row r="8218" spans="13:16" x14ac:dyDescent="0.25">
      <c r="M8218" s="8" t="str">
        <f t="shared" si="387"/>
        <v/>
      </c>
      <c r="O8218" s="23" t="str">
        <f t="shared" si="388"/>
        <v>Unknown</v>
      </c>
      <c r="P8218" s="24" t="str">
        <f t="shared" si="389"/>
        <v>Unknown</v>
      </c>
    </row>
    <row r="8219" spans="13:16" x14ac:dyDescent="0.25">
      <c r="M8219" s="8" t="str">
        <f t="shared" si="387"/>
        <v/>
      </c>
      <c r="O8219" s="23" t="str">
        <f t="shared" si="388"/>
        <v>Unknown</v>
      </c>
      <c r="P8219" s="24" t="str">
        <f t="shared" si="389"/>
        <v>Unknown</v>
      </c>
    </row>
    <row r="8220" spans="13:16" x14ac:dyDescent="0.25">
      <c r="M8220" s="8" t="str">
        <f t="shared" si="387"/>
        <v/>
      </c>
      <c r="O8220" s="23" t="str">
        <f t="shared" si="388"/>
        <v>Unknown</v>
      </c>
      <c r="P8220" s="24" t="str">
        <f t="shared" si="389"/>
        <v>Unknown</v>
      </c>
    </row>
    <row r="8221" spans="13:16" x14ac:dyDescent="0.25">
      <c r="M8221" s="8" t="str">
        <f t="shared" si="387"/>
        <v/>
      </c>
      <c r="O8221" s="23" t="str">
        <f t="shared" si="388"/>
        <v>Unknown</v>
      </c>
      <c r="P8221" s="24" t="str">
        <f t="shared" si="389"/>
        <v>Unknown</v>
      </c>
    </row>
    <row r="8222" spans="13:16" x14ac:dyDescent="0.25">
      <c r="M8222" s="8" t="str">
        <f t="shared" si="387"/>
        <v/>
      </c>
      <c r="O8222" s="23" t="str">
        <f t="shared" si="388"/>
        <v>Unknown</v>
      </c>
      <c r="P8222" s="24" t="str">
        <f t="shared" si="389"/>
        <v>Unknown</v>
      </c>
    </row>
    <row r="8223" spans="13:16" x14ac:dyDescent="0.25">
      <c r="M8223" s="8" t="str">
        <f t="shared" si="387"/>
        <v/>
      </c>
      <c r="O8223" s="23" t="str">
        <f t="shared" si="388"/>
        <v>Unknown</v>
      </c>
      <c r="P8223" s="24" t="str">
        <f t="shared" si="389"/>
        <v>Unknown</v>
      </c>
    </row>
    <row r="8224" spans="13:16" x14ac:dyDescent="0.25">
      <c r="M8224" s="8" t="str">
        <f t="shared" si="387"/>
        <v/>
      </c>
      <c r="O8224" s="23" t="str">
        <f t="shared" si="388"/>
        <v>Unknown</v>
      </c>
      <c r="P8224" s="24" t="str">
        <f t="shared" si="389"/>
        <v>Unknown</v>
      </c>
    </row>
    <row r="8225" spans="13:16" x14ac:dyDescent="0.25">
      <c r="M8225" s="8" t="str">
        <f t="shared" si="387"/>
        <v/>
      </c>
      <c r="O8225" s="23" t="str">
        <f t="shared" si="388"/>
        <v>Unknown</v>
      </c>
      <c r="P8225" s="24" t="str">
        <f t="shared" si="389"/>
        <v>Unknown</v>
      </c>
    </row>
    <row r="8226" spans="13:16" x14ac:dyDescent="0.25">
      <c r="M8226" s="8" t="str">
        <f t="shared" si="387"/>
        <v/>
      </c>
      <c r="O8226" s="23" t="str">
        <f t="shared" si="388"/>
        <v>Unknown</v>
      </c>
      <c r="P8226" s="24" t="str">
        <f t="shared" si="389"/>
        <v>Unknown</v>
      </c>
    </row>
    <row r="8227" spans="13:16" x14ac:dyDescent="0.25">
      <c r="M8227" s="8" t="str">
        <f t="shared" si="387"/>
        <v/>
      </c>
      <c r="O8227" s="23" t="str">
        <f t="shared" si="388"/>
        <v>Unknown</v>
      </c>
      <c r="P8227" s="24" t="str">
        <f t="shared" si="389"/>
        <v>Unknown</v>
      </c>
    </row>
    <row r="8228" spans="13:16" x14ac:dyDescent="0.25">
      <c r="M8228" s="8" t="str">
        <f t="shared" si="387"/>
        <v/>
      </c>
      <c r="O8228" s="23" t="str">
        <f t="shared" si="388"/>
        <v>Unknown</v>
      </c>
      <c r="P8228" s="24" t="str">
        <f t="shared" si="389"/>
        <v>Unknown</v>
      </c>
    </row>
    <row r="8229" spans="13:16" x14ac:dyDescent="0.25">
      <c r="M8229" s="8" t="str">
        <f t="shared" si="387"/>
        <v/>
      </c>
      <c r="O8229" s="23" t="str">
        <f t="shared" si="388"/>
        <v>Unknown</v>
      </c>
      <c r="P8229" s="24" t="str">
        <f t="shared" si="389"/>
        <v>Unknown</v>
      </c>
    </row>
    <row r="8230" spans="13:16" x14ac:dyDescent="0.25">
      <c r="M8230" s="8" t="str">
        <f t="shared" si="387"/>
        <v/>
      </c>
      <c r="O8230" s="23" t="str">
        <f t="shared" si="388"/>
        <v>Unknown</v>
      </c>
      <c r="P8230" s="24" t="str">
        <f t="shared" si="389"/>
        <v>Unknown</v>
      </c>
    </row>
    <row r="8231" spans="13:16" x14ac:dyDescent="0.25">
      <c r="M8231" s="8" t="str">
        <f t="shared" si="387"/>
        <v/>
      </c>
      <c r="O8231" s="23" t="str">
        <f t="shared" si="388"/>
        <v>Unknown</v>
      </c>
      <c r="P8231" s="24" t="str">
        <f t="shared" si="389"/>
        <v>Unknown</v>
      </c>
    </row>
    <row r="8232" spans="13:16" x14ac:dyDescent="0.25">
      <c r="M8232" s="8" t="str">
        <f t="shared" si="387"/>
        <v/>
      </c>
      <c r="O8232" s="23" t="str">
        <f t="shared" si="388"/>
        <v>Unknown</v>
      </c>
      <c r="P8232" s="24" t="str">
        <f t="shared" si="389"/>
        <v>Unknown</v>
      </c>
    </row>
    <row r="8233" spans="13:16" x14ac:dyDescent="0.25">
      <c r="M8233" s="8" t="str">
        <f t="shared" si="387"/>
        <v/>
      </c>
      <c r="O8233" s="23" t="str">
        <f t="shared" si="388"/>
        <v>Unknown</v>
      </c>
      <c r="P8233" s="24" t="str">
        <f t="shared" si="389"/>
        <v>Unknown</v>
      </c>
    </row>
    <row r="8234" spans="13:16" x14ac:dyDescent="0.25">
      <c r="M8234" s="8" t="str">
        <f t="shared" si="387"/>
        <v/>
      </c>
      <c r="O8234" s="23" t="str">
        <f t="shared" si="388"/>
        <v>Unknown</v>
      </c>
      <c r="P8234" s="24" t="str">
        <f t="shared" si="389"/>
        <v>Unknown</v>
      </c>
    </row>
    <row r="8235" spans="13:16" x14ac:dyDescent="0.25">
      <c r="M8235" s="8" t="str">
        <f t="shared" si="387"/>
        <v/>
      </c>
      <c r="O8235" s="23" t="str">
        <f t="shared" si="388"/>
        <v>Unknown</v>
      </c>
      <c r="P8235" s="24" t="str">
        <f t="shared" si="389"/>
        <v>Unknown</v>
      </c>
    </row>
    <row r="8236" spans="13:16" x14ac:dyDescent="0.25">
      <c r="M8236" s="8" t="str">
        <f t="shared" si="387"/>
        <v/>
      </c>
      <c r="O8236" s="23" t="str">
        <f t="shared" si="388"/>
        <v>Unknown</v>
      </c>
      <c r="P8236" s="24" t="str">
        <f t="shared" si="389"/>
        <v>Unknown</v>
      </c>
    </row>
    <row r="8237" spans="13:16" x14ac:dyDescent="0.25">
      <c r="M8237" s="8" t="str">
        <f t="shared" si="387"/>
        <v/>
      </c>
      <c r="O8237" s="23" t="str">
        <f t="shared" si="388"/>
        <v>Unknown</v>
      </c>
      <c r="P8237" s="24" t="str">
        <f t="shared" si="389"/>
        <v>Unknown</v>
      </c>
    </row>
    <row r="8238" spans="13:16" x14ac:dyDescent="0.25">
      <c r="M8238" s="8" t="str">
        <f t="shared" si="387"/>
        <v/>
      </c>
      <c r="O8238" s="23" t="str">
        <f t="shared" si="388"/>
        <v>Unknown</v>
      </c>
      <c r="P8238" s="24" t="str">
        <f t="shared" si="389"/>
        <v>Unknown</v>
      </c>
    </row>
    <row r="8239" spans="13:16" x14ac:dyDescent="0.25">
      <c r="M8239" s="8" t="str">
        <f t="shared" si="387"/>
        <v/>
      </c>
      <c r="O8239" s="23" t="str">
        <f t="shared" si="388"/>
        <v>Unknown</v>
      </c>
      <c r="P8239" s="24" t="str">
        <f t="shared" si="389"/>
        <v>Unknown</v>
      </c>
    </row>
    <row r="8240" spans="13:16" x14ac:dyDescent="0.25">
      <c r="M8240" s="8" t="str">
        <f t="shared" si="387"/>
        <v/>
      </c>
      <c r="O8240" s="23" t="str">
        <f t="shared" si="388"/>
        <v>Unknown</v>
      </c>
      <c r="P8240" s="24" t="str">
        <f t="shared" si="389"/>
        <v>Unknown</v>
      </c>
    </row>
    <row r="8241" spans="13:16" x14ac:dyDescent="0.25">
      <c r="M8241" s="8" t="str">
        <f t="shared" si="387"/>
        <v/>
      </c>
      <c r="O8241" s="23" t="str">
        <f t="shared" si="388"/>
        <v>Unknown</v>
      </c>
      <c r="P8241" s="24" t="str">
        <f t="shared" si="389"/>
        <v>Unknown</v>
      </c>
    </row>
    <row r="8242" spans="13:16" x14ac:dyDescent="0.25">
      <c r="M8242" s="8" t="str">
        <f t="shared" si="387"/>
        <v/>
      </c>
      <c r="O8242" s="23" t="str">
        <f t="shared" si="388"/>
        <v>Unknown</v>
      </c>
      <c r="P8242" s="24" t="str">
        <f t="shared" si="389"/>
        <v>Unknown</v>
      </c>
    </row>
    <row r="8243" spans="13:16" x14ac:dyDescent="0.25">
      <c r="M8243" s="8" t="str">
        <f t="shared" si="387"/>
        <v/>
      </c>
      <c r="O8243" s="23" t="str">
        <f t="shared" si="388"/>
        <v>Unknown</v>
      </c>
      <c r="P8243" s="24" t="str">
        <f t="shared" si="389"/>
        <v>Unknown</v>
      </c>
    </row>
    <row r="8244" spans="13:16" x14ac:dyDescent="0.25">
      <c r="M8244" s="8" t="str">
        <f t="shared" si="387"/>
        <v/>
      </c>
      <c r="O8244" s="23" t="str">
        <f t="shared" si="388"/>
        <v>Unknown</v>
      </c>
      <c r="P8244" s="24" t="str">
        <f t="shared" si="389"/>
        <v>Unknown</v>
      </c>
    </row>
    <row r="8245" spans="13:16" x14ac:dyDescent="0.25">
      <c r="M8245" s="8" t="str">
        <f t="shared" si="387"/>
        <v/>
      </c>
      <c r="O8245" s="23" t="str">
        <f t="shared" si="388"/>
        <v>Unknown</v>
      </c>
      <c r="P8245" s="24" t="str">
        <f t="shared" si="389"/>
        <v>Unknown</v>
      </c>
    </row>
    <row r="8246" spans="13:16" x14ac:dyDescent="0.25">
      <c r="M8246" s="8" t="str">
        <f t="shared" si="387"/>
        <v/>
      </c>
      <c r="O8246" s="23" t="str">
        <f t="shared" si="388"/>
        <v>Unknown</v>
      </c>
      <c r="P8246" s="24" t="str">
        <f t="shared" si="389"/>
        <v>Unknown</v>
      </c>
    </row>
    <row r="8247" spans="13:16" x14ac:dyDescent="0.25">
      <c r="M8247" s="8" t="str">
        <f t="shared" si="387"/>
        <v/>
      </c>
      <c r="O8247" s="23" t="str">
        <f t="shared" si="388"/>
        <v>Unknown</v>
      </c>
      <c r="P8247" s="24" t="str">
        <f t="shared" si="389"/>
        <v>Unknown</v>
      </c>
    </row>
    <row r="8248" spans="13:16" x14ac:dyDescent="0.25">
      <c r="M8248" s="8" t="str">
        <f t="shared" si="387"/>
        <v/>
      </c>
      <c r="O8248" s="23" t="str">
        <f t="shared" si="388"/>
        <v>Unknown</v>
      </c>
      <c r="P8248" s="24" t="str">
        <f t="shared" si="389"/>
        <v>Unknown</v>
      </c>
    </row>
    <row r="8249" spans="13:16" x14ac:dyDescent="0.25">
      <c r="M8249" s="8" t="str">
        <f t="shared" si="387"/>
        <v/>
      </c>
      <c r="O8249" s="23" t="str">
        <f t="shared" si="388"/>
        <v>Unknown</v>
      </c>
      <c r="P8249" s="24" t="str">
        <f t="shared" si="389"/>
        <v>Unknown</v>
      </c>
    </row>
    <row r="8250" spans="13:16" x14ac:dyDescent="0.25">
      <c r="M8250" s="8" t="str">
        <f t="shared" si="387"/>
        <v/>
      </c>
      <c r="O8250" s="23" t="str">
        <f t="shared" si="388"/>
        <v>Unknown</v>
      </c>
      <c r="P8250" s="24" t="str">
        <f t="shared" si="389"/>
        <v>Unknown</v>
      </c>
    </row>
    <row r="8251" spans="13:16" x14ac:dyDescent="0.25">
      <c r="M8251" s="8" t="str">
        <f t="shared" si="387"/>
        <v/>
      </c>
      <c r="O8251" s="23" t="str">
        <f t="shared" si="388"/>
        <v>Unknown</v>
      </c>
      <c r="P8251" s="24" t="str">
        <f t="shared" si="389"/>
        <v>Unknown</v>
      </c>
    </row>
    <row r="8252" spans="13:16" x14ac:dyDescent="0.25">
      <c r="M8252" s="8" t="str">
        <f t="shared" si="387"/>
        <v/>
      </c>
      <c r="O8252" s="23" t="str">
        <f t="shared" si="388"/>
        <v>Unknown</v>
      </c>
      <c r="P8252" s="24" t="str">
        <f t="shared" si="389"/>
        <v>Unknown</v>
      </c>
    </row>
    <row r="8253" spans="13:16" x14ac:dyDescent="0.25">
      <c r="M8253" s="8" t="str">
        <f t="shared" si="387"/>
        <v/>
      </c>
      <c r="O8253" s="23" t="str">
        <f t="shared" si="388"/>
        <v>Unknown</v>
      </c>
      <c r="P8253" s="24" t="str">
        <f t="shared" si="389"/>
        <v>Unknown</v>
      </c>
    </row>
    <row r="8254" spans="13:16" x14ac:dyDescent="0.25">
      <c r="M8254" s="8" t="str">
        <f t="shared" si="387"/>
        <v/>
      </c>
      <c r="O8254" s="23" t="str">
        <f t="shared" si="388"/>
        <v>Unknown</v>
      </c>
      <c r="P8254" s="24" t="str">
        <f t="shared" si="389"/>
        <v>Unknown</v>
      </c>
    </row>
    <row r="8255" spans="13:16" x14ac:dyDescent="0.25">
      <c r="M8255" s="8" t="str">
        <f t="shared" si="387"/>
        <v/>
      </c>
      <c r="O8255" s="23" t="str">
        <f t="shared" si="388"/>
        <v>Unknown</v>
      </c>
      <c r="P8255" s="24" t="str">
        <f t="shared" si="389"/>
        <v>Unknown</v>
      </c>
    </row>
    <row r="8256" spans="13:16" x14ac:dyDescent="0.25">
      <c r="M8256" s="8" t="str">
        <f t="shared" si="387"/>
        <v/>
      </c>
      <c r="O8256" s="23" t="str">
        <f t="shared" si="388"/>
        <v>Unknown</v>
      </c>
      <c r="P8256" s="24" t="str">
        <f t="shared" si="389"/>
        <v>Unknown</v>
      </c>
    </row>
    <row r="8257" spans="13:16" x14ac:dyDescent="0.25">
      <c r="M8257" s="8" t="str">
        <f t="shared" si="387"/>
        <v/>
      </c>
      <c r="O8257" s="23" t="str">
        <f t="shared" si="388"/>
        <v>Unknown</v>
      </c>
      <c r="P8257" s="24" t="str">
        <f t="shared" si="389"/>
        <v>Unknown</v>
      </c>
    </row>
    <row r="8258" spans="13:16" x14ac:dyDescent="0.25">
      <c r="M8258" s="8" t="str">
        <f t="shared" ref="M8258:M8321" si="390">IF(D8258="","",IF(OR(O8258="Unknown",P8258="Unknown"),"Unknown",IF(OR(O8258="Lead",P8258="Lead"),"Lead",IF(OR(O8258="Galvanized Requiring Replacement",P8258="Galvanized Requiring Replacement"),"Galvanized Requiring Replacement",IF(AND(O8258="Non-Lead",P8258="Non-Lead"),"Non-Lead")))))</f>
        <v/>
      </c>
      <c r="O8258" s="23" t="str">
        <f t="shared" ref="O8258:O8321" si="391">IF(OR(J8258="Lead",J8258="Lead Lined Galvanized",J8258="Lead Lined Cast Iron"),"Lead",IF(OR(J8258="Non-Lead - Copper",J8258="Non-Lead - Plastics",J8258="Non-Lead",J8258="Non-Lead Galvanized",J8258="Ductile Iron",J8258="Unlined Cast Iron"),"Non-Lead",IF(OR(J8258="Galvanized Requiring Replacement"),"Galvanized Requiring Replacement",IF(OR(J8258="Unknown - Might Contain Lead or Galv",J8258="Unknown - Unlikely to Contain Lead or Galv",J8258="Unknown",J8258="",J8258="NONE"),"Unknown"))))</f>
        <v>Unknown</v>
      </c>
      <c r="P8258" s="24" t="str">
        <f t="shared" ref="P8258:P8321" si="392">IF(OR(L8258="Lead",L8258="Lead Lined Galvanized",L8258="Lead Lined Cast Iron"),"Lead",IF(OR(L8258="Non-Lead - Copper",L8258="Non-Lead - Plastics",L8258="Non-Lead",L8258="Non-Lead Galvanized",L8258="Ductile Iron",L8258="Unlined Cast Iron"),"Non-Lead",IF(OR(L8258="Galvanized Requiring Replacement"),"Galvanized Requiring Replacement",IF(OR(L8258="Unknown - Might Contain Lead or Galv",L8258="Unknown - Unlikely to Contain Lead or Galv",L8258="Unknown",L8258="",L8258="NONE"),"Unknown"))))</f>
        <v>Unknown</v>
      </c>
    </row>
    <row r="8259" spans="13:16" x14ac:dyDescent="0.25">
      <c r="M8259" s="8" t="str">
        <f t="shared" si="390"/>
        <v/>
      </c>
      <c r="O8259" s="23" t="str">
        <f t="shared" si="391"/>
        <v>Unknown</v>
      </c>
      <c r="P8259" s="24" t="str">
        <f t="shared" si="392"/>
        <v>Unknown</v>
      </c>
    </row>
    <row r="8260" spans="13:16" x14ac:dyDescent="0.25">
      <c r="M8260" s="8" t="str">
        <f t="shared" si="390"/>
        <v/>
      </c>
      <c r="O8260" s="23" t="str">
        <f t="shared" si="391"/>
        <v>Unknown</v>
      </c>
      <c r="P8260" s="24" t="str">
        <f t="shared" si="392"/>
        <v>Unknown</v>
      </c>
    </row>
    <row r="8261" spans="13:16" x14ac:dyDescent="0.25">
      <c r="M8261" s="8" t="str">
        <f t="shared" si="390"/>
        <v/>
      </c>
      <c r="O8261" s="23" t="str">
        <f t="shared" si="391"/>
        <v>Unknown</v>
      </c>
      <c r="P8261" s="24" t="str">
        <f t="shared" si="392"/>
        <v>Unknown</v>
      </c>
    </row>
    <row r="8262" spans="13:16" x14ac:dyDescent="0.25">
      <c r="M8262" s="8" t="str">
        <f t="shared" si="390"/>
        <v/>
      </c>
      <c r="O8262" s="23" t="str">
        <f t="shared" si="391"/>
        <v>Unknown</v>
      </c>
      <c r="P8262" s="24" t="str">
        <f t="shared" si="392"/>
        <v>Unknown</v>
      </c>
    </row>
    <row r="8263" spans="13:16" x14ac:dyDescent="0.25">
      <c r="M8263" s="8" t="str">
        <f t="shared" si="390"/>
        <v/>
      </c>
      <c r="O8263" s="23" t="str">
        <f t="shared" si="391"/>
        <v>Unknown</v>
      </c>
      <c r="P8263" s="24" t="str">
        <f t="shared" si="392"/>
        <v>Unknown</v>
      </c>
    </row>
    <row r="8264" spans="13:16" x14ac:dyDescent="0.25">
      <c r="M8264" s="8" t="str">
        <f t="shared" si="390"/>
        <v/>
      </c>
      <c r="O8264" s="23" t="str">
        <f t="shared" si="391"/>
        <v>Unknown</v>
      </c>
      <c r="P8264" s="24" t="str">
        <f t="shared" si="392"/>
        <v>Unknown</v>
      </c>
    </row>
    <row r="8265" spans="13:16" x14ac:dyDescent="0.25">
      <c r="M8265" s="8" t="str">
        <f t="shared" si="390"/>
        <v/>
      </c>
      <c r="O8265" s="23" t="str">
        <f t="shared" si="391"/>
        <v>Unknown</v>
      </c>
      <c r="P8265" s="24" t="str">
        <f t="shared" si="392"/>
        <v>Unknown</v>
      </c>
    </row>
    <row r="8266" spans="13:16" x14ac:dyDescent="0.25">
      <c r="M8266" s="8" t="str">
        <f t="shared" si="390"/>
        <v/>
      </c>
      <c r="O8266" s="23" t="str">
        <f t="shared" si="391"/>
        <v>Unknown</v>
      </c>
      <c r="P8266" s="24" t="str">
        <f t="shared" si="392"/>
        <v>Unknown</v>
      </c>
    </row>
    <row r="8267" spans="13:16" x14ac:dyDescent="0.25">
      <c r="M8267" s="8" t="str">
        <f t="shared" si="390"/>
        <v/>
      </c>
      <c r="O8267" s="23" t="str">
        <f t="shared" si="391"/>
        <v>Unknown</v>
      </c>
      <c r="P8267" s="24" t="str">
        <f t="shared" si="392"/>
        <v>Unknown</v>
      </c>
    </row>
    <row r="8268" spans="13:16" x14ac:dyDescent="0.25">
      <c r="M8268" s="8" t="str">
        <f t="shared" si="390"/>
        <v/>
      </c>
      <c r="O8268" s="23" t="str">
        <f t="shared" si="391"/>
        <v>Unknown</v>
      </c>
      <c r="P8268" s="24" t="str">
        <f t="shared" si="392"/>
        <v>Unknown</v>
      </c>
    </row>
    <row r="8269" spans="13:16" x14ac:dyDescent="0.25">
      <c r="M8269" s="8" t="str">
        <f t="shared" si="390"/>
        <v/>
      </c>
      <c r="O8269" s="23" t="str">
        <f t="shared" si="391"/>
        <v>Unknown</v>
      </c>
      <c r="P8269" s="24" t="str">
        <f t="shared" si="392"/>
        <v>Unknown</v>
      </c>
    </row>
    <row r="8270" spans="13:16" x14ac:dyDescent="0.25">
      <c r="M8270" s="8" t="str">
        <f t="shared" si="390"/>
        <v/>
      </c>
      <c r="O8270" s="23" t="str">
        <f t="shared" si="391"/>
        <v>Unknown</v>
      </c>
      <c r="P8270" s="24" t="str">
        <f t="shared" si="392"/>
        <v>Unknown</v>
      </c>
    </row>
    <row r="8271" spans="13:16" x14ac:dyDescent="0.25">
      <c r="M8271" s="8" t="str">
        <f t="shared" si="390"/>
        <v/>
      </c>
      <c r="O8271" s="23" t="str">
        <f t="shared" si="391"/>
        <v>Unknown</v>
      </c>
      <c r="P8271" s="24" t="str">
        <f t="shared" si="392"/>
        <v>Unknown</v>
      </c>
    </row>
    <row r="8272" spans="13:16" x14ac:dyDescent="0.25">
      <c r="M8272" s="8" t="str">
        <f t="shared" si="390"/>
        <v/>
      </c>
      <c r="O8272" s="23" t="str">
        <f t="shared" si="391"/>
        <v>Unknown</v>
      </c>
      <c r="P8272" s="24" t="str">
        <f t="shared" si="392"/>
        <v>Unknown</v>
      </c>
    </row>
    <row r="8273" spans="13:16" x14ac:dyDescent="0.25">
      <c r="M8273" s="8" t="str">
        <f t="shared" si="390"/>
        <v/>
      </c>
      <c r="O8273" s="23" t="str">
        <f t="shared" si="391"/>
        <v>Unknown</v>
      </c>
      <c r="P8273" s="24" t="str">
        <f t="shared" si="392"/>
        <v>Unknown</v>
      </c>
    </row>
    <row r="8274" spans="13:16" x14ac:dyDescent="0.25">
      <c r="M8274" s="8" t="str">
        <f t="shared" si="390"/>
        <v/>
      </c>
      <c r="O8274" s="23" t="str">
        <f t="shared" si="391"/>
        <v>Unknown</v>
      </c>
      <c r="P8274" s="24" t="str">
        <f t="shared" si="392"/>
        <v>Unknown</v>
      </c>
    </row>
    <row r="8275" spans="13:16" x14ac:dyDescent="0.25">
      <c r="M8275" s="8" t="str">
        <f t="shared" si="390"/>
        <v/>
      </c>
      <c r="O8275" s="23" t="str">
        <f t="shared" si="391"/>
        <v>Unknown</v>
      </c>
      <c r="P8275" s="24" t="str">
        <f t="shared" si="392"/>
        <v>Unknown</v>
      </c>
    </row>
    <row r="8276" spans="13:16" x14ac:dyDescent="0.25">
      <c r="M8276" s="8" t="str">
        <f t="shared" si="390"/>
        <v/>
      </c>
      <c r="O8276" s="23" t="str">
        <f t="shared" si="391"/>
        <v>Unknown</v>
      </c>
      <c r="P8276" s="24" t="str">
        <f t="shared" si="392"/>
        <v>Unknown</v>
      </c>
    </row>
    <row r="8277" spans="13:16" x14ac:dyDescent="0.25">
      <c r="M8277" s="8" t="str">
        <f t="shared" si="390"/>
        <v/>
      </c>
      <c r="O8277" s="23" t="str">
        <f t="shared" si="391"/>
        <v>Unknown</v>
      </c>
      <c r="P8277" s="24" t="str">
        <f t="shared" si="392"/>
        <v>Unknown</v>
      </c>
    </row>
    <row r="8278" spans="13:16" x14ac:dyDescent="0.25">
      <c r="M8278" s="8" t="str">
        <f t="shared" si="390"/>
        <v/>
      </c>
      <c r="O8278" s="23" t="str">
        <f t="shared" si="391"/>
        <v>Unknown</v>
      </c>
      <c r="P8278" s="24" t="str">
        <f t="shared" si="392"/>
        <v>Unknown</v>
      </c>
    </row>
    <row r="8279" spans="13:16" x14ac:dyDescent="0.25">
      <c r="M8279" s="8" t="str">
        <f t="shared" si="390"/>
        <v/>
      </c>
      <c r="O8279" s="23" t="str">
        <f t="shared" si="391"/>
        <v>Unknown</v>
      </c>
      <c r="P8279" s="24" t="str">
        <f t="shared" si="392"/>
        <v>Unknown</v>
      </c>
    </row>
    <row r="8280" spans="13:16" x14ac:dyDescent="0.25">
      <c r="M8280" s="8" t="str">
        <f t="shared" si="390"/>
        <v/>
      </c>
      <c r="O8280" s="23" t="str">
        <f t="shared" si="391"/>
        <v>Unknown</v>
      </c>
      <c r="P8280" s="24" t="str">
        <f t="shared" si="392"/>
        <v>Unknown</v>
      </c>
    </row>
    <row r="8281" spans="13:16" x14ac:dyDescent="0.25">
      <c r="M8281" s="8" t="str">
        <f t="shared" si="390"/>
        <v/>
      </c>
      <c r="O8281" s="23" t="str">
        <f t="shared" si="391"/>
        <v>Unknown</v>
      </c>
      <c r="P8281" s="24" t="str">
        <f t="shared" si="392"/>
        <v>Unknown</v>
      </c>
    </row>
    <row r="8282" spans="13:16" x14ac:dyDescent="0.25">
      <c r="M8282" s="8" t="str">
        <f t="shared" si="390"/>
        <v/>
      </c>
      <c r="O8282" s="23" t="str">
        <f t="shared" si="391"/>
        <v>Unknown</v>
      </c>
      <c r="P8282" s="24" t="str">
        <f t="shared" si="392"/>
        <v>Unknown</v>
      </c>
    </row>
    <row r="8283" spans="13:16" x14ac:dyDescent="0.25">
      <c r="M8283" s="8" t="str">
        <f t="shared" si="390"/>
        <v/>
      </c>
      <c r="O8283" s="23" t="str">
        <f t="shared" si="391"/>
        <v>Unknown</v>
      </c>
      <c r="P8283" s="24" t="str">
        <f t="shared" si="392"/>
        <v>Unknown</v>
      </c>
    </row>
    <row r="8284" spans="13:16" x14ac:dyDescent="0.25">
      <c r="M8284" s="8" t="str">
        <f t="shared" si="390"/>
        <v/>
      </c>
      <c r="O8284" s="23" t="str">
        <f t="shared" si="391"/>
        <v>Unknown</v>
      </c>
      <c r="P8284" s="24" t="str">
        <f t="shared" si="392"/>
        <v>Unknown</v>
      </c>
    </row>
    <row r="8285" spans="13:16" x14ac:dyDescent="0.25">
      <c r="M8285" s="8" t="str">
        <f t="shared" si="390"/>
        <v/>
      </c>
      <c r="O8285" s="23" t="str">
        <f t="shared" si="391"/>
        <v>Unknown</v>
      </c>
      <c r="P8285" s="24" t="str">
        <f t="shared" si="392"/>
        <v>Unknown</v>
      </c>
    </row>
    <row r="8286" spans="13:16" x14ac:dyDescent="0.25">
      <c r="M8286" s="8" t="str">
        <f t="shared" si="390"/>
        <v/>
      </c>
      <c r="O8286" s="23" t="str">
        <f t="shared" si="391"/>
        <v>Unknown</v>
      </c>
      <c r="P8286" s="24" t="str">
        <f t="shared" si="392"/>
        <v>Unknown</v>
      </c>
    </row>
    <row r="8287" spans="13:16" x14ac:dyDescent="0.25">
      <c r="M8287" s="8" t="str">
        <f t="shared" si="390"/>
        <v/>
      </c>
      <c r="O8287" s="23" t="str">
        <f t="shared" si="391"/>
        <v>Unknown</v>
      </c>
      <c r="P8287" s="24" t="str">
        <f t="shared" si="392"/>
        <v>Unknown</v>
      </c>
    </row>
    <row r="8288" spans="13:16" x14ac:dyDescent="0.25">
      <c r="M8288" s="8" t="str">
        <f t="shared" si="390"/>
        <v/>
      </c>
      <c r="O8288" s="23" t="str">
        <f t="shared" si="391"/>
        <v>Unknown</v>
      </c>
      <c r="P8288" s="24" t="str">
        <f t="shared" si="392"/>
        <v>Unknown</v>
      </c>
    </row>
    <row r="8289" spans="13:16" x14ac:dyDescent="0.25">
      <c r="M8289" s="8" t="str">
        <f t="shared" si="390"/>
        <v/>
      </c>
      <c r="O8289" s="23" t="str">
        <f t="shared" si="391"/>
        <v>Unknown</v>
      </c>
      <c r="P8289" s="24" t="str">
        <f t="shared" si="392"/>
        <v>Unknown</v>
      </c>
    </row>
    <row r="8290" spans="13:16" x14ac:dyDescent="0.25">
      <c r="M8290" s="8" t="str">
        <f t="shared" si="390"/>
        <v/>
      </c>
      <c r="O8290" s="23" t="str">
        <f t="shared" si="391"/>
        <v>Unknown</v>
      </c>
      <c r="P8290" s="24" t="str">
        <f t="shared" si="392"/>
        <v>Unknown</v>
      </c>
    </row>
    <row r="8291" spans="13:16" x14ac:dyDescent="0.25">
      <c r="M8291" s="8" t="str">
        <f t="shared" si="390"/>
        <v/>
      </c>
      <c r="O8291" s="23" t="str">
        <f t="shared" si="391"/>
        <v>Unknown</v>
      </c>
      <c r="P8291" s="24" t="str">
        <f t="shared" si="392"/>
        <v>Unknown</v>
      </c>
    </row>
    <row r="8292" spans="13:16" x14ac:dyDescent="0.25">
      <c r="M8292" s="8" t="str">
        <f t="shared" si="390"/>
        <v/>
      </c>
      <c r="O8292" s="23" t="str">
        <f t="shared" si="391"/>
        <v>Unknown</v>
      </c>
      <c r="P8292" s="24" t="str">
        <f t="shared" si="392"/>
        <v>Unknown</v>
      </c>
    </row>
    <row r="8293" spans="13:16" x14ac:dyDescent="0.25">
      <c r="M8293" s="8" t="str">
        <f t="shared" si="390"/>
        <v/>
      </c>
      <c r="O8293" s="23" t="str">
        <f t="shared" si="391"/>
        <v>Unknown</v>
      </c>
      <c r="P8293" s="24" t="str">
        <f t="shared" si="392"/>
        <v>Unknown</v>
      </c>
    </row>
    <row r="8294" spans="13:16" x14ac:dyDescent="0.25">
      <c r="M8294" s="8" t="str">
        <f t="shared" si="390"/>
        <v/>
      </c>
      <c r="O8294" s="23" t="str">
        <f t="shared" si="391"/>
        <v>Unknown</v>
      </c>
      <c r="P8294" s="24" t="str">
        <f t="shared" si="392"/>
        <v>Unknown</v>
      </c>
    </row>
    <row r="8295" spans="13:16" x14ac:dyDescent="0.25">
      <c r="M8295" s="8" t="str">
        <f t="shared" si="390"/>
        <v/>
      </c>
      <c r="O8295" s="23" t="str">
        <f t="shared" si="391"/>
        <v>Unknown</v>
      </c>
      <c r="P8295" s="24" t="str">
        <f t="shared" si="392"/>
        <v>Unknown</v>
      </c>
    </row>
    <row r="8296" spans="13:16" x14ac:dyDescent="0.25">
      <c r="M8296" s="8" t="str">
        <f t="shared" si="390"/>
        <v/>
      </c>
      <c r="O8296" s="23" t="str">
        <f t="shared" si="391"/>
        <v>Unknown</v>
      </c>
      <c r="P8296" s="24" t="str">
        <f t="shared" si="392"/>
        <v>Unknown</v>
      </c>
    </row>
    <row r="8297" spans="13:16" x14ac:dyDescent="0.25">
      <c r="M8297" s="8" t="str">
        <f t="shared" si="390"/>
        <v/>
      </c>
      <c r="O8297" s="23" t="str">
        <f t="shared" si="391"/>
        <v>Unknown</v>
      </c>
      <c r="P8297" s="24" t="str">
        <f t="shared" si="392"/>
        <v>Unknown</v>
      </c>
    </row>
    <row r="8298" spans="13:16" x14ac:dyDescent="0.25">
      <c r="M8298" s="8" t="str">
        <f t="shared" si="390"/>
        <v/>
      </c>
      <c r="O8298" s="23" t="str">
        <f t="shared" si="391"/>
        <v>Unknown</v>
      </c>
      <c r="P8298" s="24" t="str">
        <f t="shared" si="392"/>
        <v>Unknown</v>
      </c>
    </row>
    <row r="8299" spans="13:16" x14ac:dyDescent="0.25">
      <c r="M8299" s="8" t="str">
        <f t="shared" si="390"/>
        <v/>
      </c>
      <c r="O8299" s="23" t="str">
        <f t="shared" si="391"/>
        <v>Unknown</v>
      </c>
      <c r="P8299" s="24" t="str">
        <f t="shared" si="392"/>
        <v>Unknown</v>
      </c>
    </row>
    <row r="8300" spans="13:16" x14ac:dyDescent="0.25">
      <c r="M8300" s="8" t="str">
        <f t="shared" si="390"/>
        <v/>
      </c>
      <c r="O8300" s="23" t="str">
        <f t="shared" si="391"/>
        <v>Unknown</v>
      </c>
      <c r="P8300" s="24" t="str">
        <f t="shared" si="392"/>
        <v>Unknown</v>
      </c>
    </row>
    <row r="8301" spans="13:16" x14ac:dyDescent="0.25">
      <c r="M8301" s="8" t="str">
        <f t="shared" si="390"/>
        <v/>
      </c>
      <c r="O8301" s="23" t="str">
        <f t="shared" si="391"/>
        <v>Unknown</v>
      </c>
      <c r="P8301" s="24" t="str">
        <f t="shared" si="392"/>
        <v>Unknown</v>
      </c>
    </row>
    <row r="8302" spans="13:16" x14ac:dyDescent="0.25">
      <c r="M8302" s="8" t="str">
        <f t="shared" si="390"/>
        <v/>
      </c>
      <c r="O8302" s="23" t="str">
        <f t="shared" si="391"/>
        <v>Unknown</v>
      </c>
      <c r="P8302" s="24" t="str">
        <f t="shared" si="392"/>
        <v>Unknown</v>
      </c>
    </row>
    <row r="8303" spans="13:16" x14ac:dyDescent="0.25">
      <c r="M8303" s="8" t="str">
        <f t="shared" si="390"/>
        <v/>
      </c>
      <c r="O8303" s="23" t="str">
        <f t="shared" si="391"/>
        <v>Unknown</v>
      </c>
      <c r="P8303" s="24" t="str">
        <f t="shared" si="392"/>
        <v>Unknown</v>
      </c>
    </row>
    <row r="8304" spans="13:16" x14ac:dyDescent="0.25">
      <c r="M8304" s="8" t="str">
        <f t="shared" si="390"/>
        <v/>
      </c>
      <c r="O8304" s="23" t="str">
        <f t="shared" si="391"/>
        <v>Unknown</v>
      </c>
      <c r="P8304" s="24" t="str">
        <f t="shared" si="392"/>
        <v>Unknown</v>
      </c>
    </row>
    <row r="8305" spans="13:16" x14ac:dyDescent="0.25">
      <c r="M8305" s="8" t="str">
        <f t="shared" si="390"/>
        <v/>
      </c>
      <c r="O8305" s="23" t="str">
        <f t="shared" si="391"/>
        <v>Unknown</v>
      </c>
      <c r="P8305" s="24" t="str">
        <f t="shared" si="392"/>
        <v>Unknown</v>
      </c>
    </row>
    <row r="8306" spans="13:16" x14ac:dyDescent="0.25">
      <c r="M8306" s="8" t="str">
        <f t="shared" si="390"/>
        <v/>
      </c>
      <c r="O8306" s="23" t="str">
        <f t="shared" si="391"/>
        <v>Unknown</v>
      </c>
      <c r="P8306" s="24" t="str">
        <f t="shared" si="392"/>
        <v>Unknown</v>
      </c>
    </row>
    <row r="8307" spans="13:16" x14ac:dyDescent="0.25">
      <c r="M8307" s="8" t="str">
        <f t="shared" si="390"/>
        <v/>
      </c>
      <c r="O8307" s="23" t="str">
        <f t="shared" si="391"/>
        <v>Unknown</v>
      </c>
      <c r="P8307" s="24" t="str">
        <f t="shared" si="392"/>
        <v>Unknown</v>
      </c>
    </row>
    <row r="8308" spans="13:16" x14ac:dyDescent="0.25">
      <c r="M8308" s="8" t="str">
        <f t="shared" si="390"/>
        <v/>
      </c>
      <c r="O8308" s="23" t="str">
        <f t="shared" si="391"/>
        <v>Unknown</v>
      </c>
      <c r="P8308" s="24" t="str">
        <f t="shared" si="392"/>
        <v>Unknown</v>
      </c>
    </row>
    <row r="8309" spans="13:16" x14ac:dyDescent="0.25">
      <c r="M8309" s="8" t="str">
        <f t="shared" si="390"/>
        <v/>
      </c>
      <c r="O8309" s="23" t="str">
        <f t="shared" si="391"/>
        <v>Unknown</v>
      </c>
      <c r="P8309" s="24" t="str">
        <f t="shared" si="392"/>
        <v>Unknown</v>
      </c>
    </row>
    <row r="8310" spans="13:16" x14ac:dyDescent="0.25">
      <c r="M8310" s="8" t="str">
        <f t="shared" si="390"/>
        <v/>
      </c>
      <c r="O8310" s="23" t="str">
        <f t="shared" si="391"/>
        <v>Unknown</v>
      </c>
      <c r="P8310" s="24" t="str">
        <f t="shared" si="392"/>
        <v>Unknown</v>
      </c>
    </row>
    <row r="8311" spans="13:16" x14ac:dyDescent="0.25">
      <c r="M8311" s="8" t="str">
        <f t="shared" si="390"/>
        <v/>
      </c>
      <c r="O8311" s="23" t="str">
        <f t="shared" si="391"/>
        <v>Unknown</v>
      </c>
      <c r="P8311" s="24" t="str">
        <f t="shared" si="392"/>
        <v>Unknown</v>
      </c>
    </row>
    <row r="8312" spans="13:16" x14ac:dyDescent="0.25">
      <c r="M8312" s="8" t="str">
        <f t="shared" si="390"/>
        <v/>
      </c>
      <c r="O8312" s="23" t="str">
        <f t="shared" si="391"/>
        <v>Unknown</v>
      </c>
      <c r="P8312" s="24" t="str">
        <f t="shared" si="392"/>
        <v>Unknown</v>
      </c>
    </row>
    <row r="8313" spans="13:16" x14ac:dyDescent="0.25">
      <c r="M8313" s="8" t="str">
        <f t="shared" si="390"/>
        <v/>
      </c>
      <c r="O8313" s="23" t="str">
        <f t="shared" si="391"/>
        <v>Unknown</v>
      </c>
      <c r="P8313" s="24" t="str">
        <f t="shared" si="392"/>
        <v>Unknown</v>
      </c>
    </row>
    <row r="8314" spans="13:16" x14ac:dyDescent="0.25">
      <c r="M8314" s="8" t="str">
        <f t="shared" si="390"/>
        <v/>
      </c>
      <c r="O8314" s="23" t="str">
        <f t="shared" si="391"/>
        <v>Unknown</v>
      </c>
      <c r="P8314" s="24" t="str">
        <f t="shared" si="392"/>
        <v>Unknown</v>
      </c>
    </row>
    <row r="8315" spans="13:16" x14ac:dyDescent="0.25">
      <c r="M8315" s="8" t="str">
        <f t="shared" si="390"/>
        <v/>
      </c>
      <c r="O8315" s="23" t="str">
        <f t="shared" si="391"/>
        <v>Unknown</v>
      </c>
      <c r="P8315" s="24" t="str">
        <f t="shared" si="392"/>
        <v>Unknown</v>
      </c>
    </row>
    <row r="8316" spans="13:16" x14ac:dyDescent="0.25">
      <c r="M8316" s="8" t="str">
        <f t="shared" si="390"/>
        <v/>
      </c>
      <c r="O8316" s="23" t="str">
        <f t="shared" si="391"/>
        <v>Unknown</v>
      </c>
      <c r="P8316" s="24" t="str">
        <f t="shared" si="392"/>
        <v>Unknown</v>
      </c>
    </row>
    <row r="8317" spans="13:16" x14ac:dyDescent="0.25">
      <c r="M8317" s="8" t="str">
        <f t="shared" si="390"/>
        <v/>
      </c>
      <c r="O8317" s="23" t="str">
        <f t="shared" si="391"/>
        <v>Unknown</v>
      </c>
      <c r="P8317" s="24" t="str">
        <f t="shared" si="392"/>
        <v>Unknown</v>
      </c>
    </row>
    <row r="8318" spans="13:16" x14ac:dyDescent="0.25">
      <c r="M8318" s="8" t="str">
        <f t="shared" si="390"/>
        <v/>
      </c>
      <c r="O8318" s="23" t="str">
        <f t="shared" si="391"/>
        <v>Unknown</v>
      </c>
      <c r="P8318" s="24" t="str">
        <f t="shared" si="392"/>
        <v>Unknown</v>
      </c>
    </row>
    <row r="8319" spans="13:16" x14ac:dyDescent="0.25">
      <c r="M8319" s="8" t="str">
        <f t="shared" si="390"/>
        <v/>
      </c>
      <c r="O8319" s="23" t="str">
        <f t="shared" si="391"/>
        <v>Unknown</v>
      </c>
      <c r="P8319" s="24" t="str">
        <f t="shared" si="392"/>
        <v>Unknown</v>
      </c>
    </row>
    <row r="8320" spans="13:16" x14ac:dyDescent="0.25">
      <c r="M8320" s="8" t="str">
        <f t="shared" si="390"/>
        <v/>
      </c>
      <c r="O8320" s="23" t="str">
        <f t="shared" si="391"/>
        <v>Unknown</v>
      </c>
      <c r="P8320" s="24" t="str">
        <f t="shared" si="392"/>
        <v>Unknown</v>
      </c>
    </row>
    <row r="8321" spans="13:16" x14ac:dyDescent="0.25">
      <c r="M8321" s="8" t="str">
        <f t="shared" si="390"/>
        <v/>
      </c>
      <c r="O8321" s="23" t="str">
        <f t="shared" si="391"/>
        <v>Unknown</v>
      </c>
      <c r="P8321" s="24" t="str">
        <f t="shared" si="392"/>
        <v>Unknown</v>
      </c>
    </row>
    <row r="8322" spans="13:16" x14ac:dyDescent="0.25">
      <c r="M8322" s="8" t="str">
        <f t="shared" ref="M8322:M8385" si="393">IF(D8322="","",IF(OR(O8322="Unknown",P8322="Unknown"),"Unknown",IF(OR(O8322="Lead",P8322="Lead"),"Lead",IF(OR(O8322="Galvanized Requiring Replacement",P8322="Galvanized Requiring Replacement"),"Galvanized Requiring Replacement",IF(AND(O8322="Non-Lead",P8322="Non-Lead"),"Non-Lead")))))</f>
        <v/>
      </c>
      <c r="O8322" s="23" t="str">
        <f t="shared" ref="O8322:O8385" si="394">IF(OR(J8322="Lead",J8322="Lead Lined Galvanized",J8322="Lead Lined Cast Iron"),"Lead",IF(OR(J8322="Non-Lead - Copper",J8322="Non-Lead - Plastics",J8322="Non-Lead",J8322="Non-Lead Galvanized",J8322="Ductile Iron",J8322="Unlined Cast Iron"),"Non-Lead",IF(OR(J8322="Galvanized Requiring Replacement"),"Galvanized Requiring Replacement",IF(OR(J8322="Unknown - Might Contain Lead or Galv",J8322="Unknown - Unlikely to Contain Lead or Galv",J8322="Unknown",J8322="",J8322="NONE"),"Unknown"))))</f>
        <v>Unknown</v>
      </c>
      <c r="P8322" s="24" t="str">
        <f t="shared" ref="P8322:P8385" si="395">IF(OR(L8322="Lead",L8322="Lead Lined Galvanized",L8322="Lead Lined Cast Iron"),"Lead",IF(OR(L8322="Non-Lead - Copper",L8322="Non-Lead - Plastics",L8322="Non-Lead",L8322="Non-Lead Galvanized",L8322="Ductile Iron",L8322="Unlined Cast Iron"),"Non-Lead",IF(OR(L8322="Galvanized Requiring Replacement"),"Galvanized Requiring Replacement",IF(OR(L8322="Unknown - Might Contain Lead or Galv",L8322="Unknown - Unlikely to Contain Lead or Galv",L8322="Unknown",L8322="",L8322="NONE"),"Unknown"))))</f>
        <v>Unknown</v>
      </c>
    </row>
    <row r="8323" spans="13:16" x14ac:dyDescent="0.25">
      <c r="M8323" s="8" t="str">
        <f t="shared" si="393"/>
        <v/>
      </c>
      <c r="O8323" s="23" t="str">
        <f t="shared" si="394"/>
        <v>Unknown</v>
      </c>
      <c r="P8323" s="24" t="str">
        <f t="shared" si="395"/>
        <v>Unknown</v>
      </c>
    </row>
    <row r="8324" spans="13:16" x14ac:dyDescent="0.25">
      <c r="M8324" s="8" t="str">
        <f t="shared" si="393"/>
        <v/>
      </c>
      <c r="O8324" s="23" t="str">
        <f t="shared" si="394"/>
        <v>Unknown</v>
      </c>
      <c r="P8324" s="24" t="str">
        <f t="shared" si="395"/>
        <v>Unknown</v>
      </c>
    </row>
    <row r="8325" spans="13:16" x14ac:dyDescent="0.25">
      <c r="M8325" s="8" t="str">
        <f t="shared" si="393"/>
        <v/>
      </c>
      <c r="O8325" s="23" t="str">
        <f t="shared" si="394"/>
        <v>Unknown</v>
      </c>
      <c r="P8325" s="24" t="str">
        <f t="shared" si="395"/>
        <v>Unknown</v>
      </c>
    </row>
    <row r="8326" spans="13:16" x14ac:dyDescent="0.25">
      <c r="M8326" s="8" t="str">
        <f t="shared" si="393"/>
        <v/>
      </c>
      <c r="O8326" s="23" t="str">
        <f t="shared" si="394"/>
        <v>Unknown</v>
      </c>
      <c r="P8326" s="24" t="str">
        <f t="shared" si="395"/>
        <v>Unknown</v>
      </c>
    </row>
    <row r="8327" spans="13:16" x14ac:dyDescent="0.25">
      <c r="M8327" s="8" t="str">
        <f t="shared" si="393"/>
        <v/>
      </c>
      <c r="O8327" s="23" t="str">
        <f t="shared" si="394"/>
        <v>Unknown</v>
      </c>
      <c r="P8327" s="24" t="str">
        <f t="shared" si="395"/>
        <v>Unknown</v>
      </c>
    </row>
    <row r="8328" spans="13:16" x14ac:dyDescent="0.25">
      <c r="M8328" s="8" t="str">
        <f t="shared" si="393"/>
        <v/>
      </c>
      <c r="O8328" s="23" t="str">
        <f t="shared" si="394"/>
        <v>Unknown</v>
      </c>
      <c r="P8328" s="24" t="str">
        <f t="shared" si="395"/>
        <v>Unknown</v>
      </c>
    </row>
    <row r="8329" spans="13:16" x14ac:dyDescent="0.25">
      <c r="M8329" s="8" t="str">
        <f t="shared" si="393"/>
        <v/>
      </c>
      <c r="O8329" s="23" t="str">
        <f t="shared" si="394"/>
        <v>Unknown</v>
      </c>
      <c r="P8329" s="24" t="str">
        <f t="shared" si="395"/>
        <v>Unknown</v>
      </c>
    </row>
    <row r="8330" spans="13:16" x14ac:dyDescent="0.25">
      <c r="M8330" s="8" t="str">
        <f t="shared" si="393"/>
        <v/>
      </c>
      <c r="O8330" s="23" t="str">
        <f t="shared" si="394"/>
        <v>Unknown</v>
      </c>
      <c r="P8330" s="24" t="str">
        <f t="shared" si="395"/>
        <v>Unknown</v>
      </c>
    </row>
    <row r="8331" spans="13:16" x14ac:dyDescent="0.25">
      <c r="M8331" s="8" t="str">
        <f t="shared" si="393"/>
        <v/>
      </c>
      <c r="O8331" s="23" t="str">
        <f t="shared" si="394"/>
        <v>Unknown</v>
      </c>
      <c r="P8331" s="24" t="str">
        <f t="shared" si="395"/>
        <v>Unknown</v>
      </c>
    </row>
    <row r="8332" spans="13:16" x14ac:dyDescent="0.25">
      <c r="M8332" s="8" t="str">
        <f t="shared" si="393"/>
        <v/>
      </c>
      <c r="O8332" s="23" t="str">
        <f t="shared" si="394"/>
        <v>Unknown</v>
      </c>
      <c r="P8332" s="24" t="str">
        <f t="shared" si="395"/>
        <v>Unknown</v>
      </c>
    </row>
    <row r="8333" spans="13:16" x14ac:dyDescent="0.25">
      <c r="M8333" s="8" t="str">
        <f t="shared" si="393"/>
        <v/>
      </c>
      <c r="O8333" s="23" t="str">
        <f t="shared" si="394"/>
        <v>Unknown</v>
      </c>
      <c r="P8333" s="24" t="str">
        <f t="shared" si="395"/>
        <v>Unknown</v>
      </c>
    </row>
    <row r="8334" spans="13:16" x14ac:dyDescent="0.25">
      <c r="M8334" s="8" t="str">
        <f t="shared" si="393"/>
        <v/>
      </c>
      <c r="O8334" s="23" t="str">
        <f t="shared" si="394"/>
        <v>Unknown</v>
      </c>
      <c r="P8334" s="24" t="str">
        <f t="shared" si="395"/>
        <v>Unknown</v>
      </c>
    </row>
    <row r="8335" spans="13:16" x14ac:dyDescent="0.25">
      <c r="M8335" s="8" t="str">
        <f t="shared" si="393"/>
        <v/>
      </c>
      <c r="O8335" s="23" t="str">
        <f t="shared" si="394"/>
        <v>Unknown</v>
      </c>
      <c r="P8335" s="24" t="str">
        <f t="shared" si="395"/>
        <v>Unknown</v>
      </c>
    </row>
    <row r="8336" spans="13:16" x14ac:dyDescent="0.25">
      <c r="M8336" s="8" t="str">
        <f t="shared" si="393"/>
        <v/>
      </c>
      <c r="O8336" s="23" t="str">
        <f t="shared" si="394"/>
        <v>Unknown</v>
      </c>
      <c r="P8336" s="24" t="str">
        <f t="shared" si="395"/>
        <v>Unknown</v>
      </c>
    </row>
    <row r="8337" spans="13:16" x14ac:dyDescent="0.25">
      <c r="M8337" s="8" t="str">
        <f t="shared" si="393"/>
        <v/>
      </c>
      <c r="O8337" s="23" t="str">
        <f t="shared" si="394"/>
        <v>Unknown</v>
      </c>
      <c r="P8337" s="24" t="str">
        <f t="shared" si="395"/>
        <v>Unknown</v>
      </c>
    </row>
    <row r="8338" spans="13:16" x14ac:dyDescent="0.25">
      <c r="M8338" s="8" t="str">
        <f t="shared" si="393"/>
        <v/>
      </c>
      <c r="O8338" s="23" t="str">
        <f t="shared" si="394"/>
        <v>Unknown</v>
      </c>
      <c r="P8338" s="24" t="str">
        <f t="shared" si="395"/>
        <v>Unknown</v>
      </c>
    </row>
    <row r="8339" spans="13:16" x14ac:dyDescent="0.25">
      <c r="M8339" s="8" t="str">
        <f t="shared" si="393"/>
        <v/>
      </c>
      <c r="O8339" s="23" t="str">
        <f t="shared" si="394"/>
        <v>Unknown</v>
      </c>
      <c r="P8339" s="24" t="str">
        <f t="shared" si="395"/>
        <v>Unknown</v>
      </c>
    </row>
    <row r="8340" spans="13:16" x14ac:dyDescent="0.25">
      <c r="M8340" s="8" t="str">
        <f t="shared" si="393"/>
        <v/>
      </c>
      <c r="O8340" s="23" t="str">
        <f t="shared" si="394"/>
        <v>Unknown</v>
      </c>
      <c r="P8340" s="24" t="str">
        <f t="shared" si="395"/>
        <v>Unknown</v>
      </c>
    </row>
    <row r="8341" spans="13:16" x14ac:dyDescent="0.25">
      <c r="M8341" s="8" t="str">
        <f t="shared" si="393"/>
        <v/>
      </c>
      <c r="O8341" s="23" t="str">
        <f t="shared" si="394"/>
        <v>Unknown</v>
      </c>
      <c r="P8341" s="24" t="str">
        <f t="shared" si="395"/>
        <v>Unknown</v>
      </c>
    </row>
    <row r="8342" spans="13:16" x14ac:dyDescent="0.25">
      <c r="M8342" s="8" t="str">
        <f t="shared" si="393"/>
        <v/>
      </c>
      <c r="O8342" s="23" t="str">
        <f t="shared" si="394"/>
        <v>Unknown</v>
      </c>
      <c r="P8342" s="24" t="str">
        <f t="shared" si="395"/>
        <v>Unknown</v>
      </c>
    </row>
    <row r="8343" spans="13:16" x14ac:dyDescent="0.25">
      <c r="M8343" s="8" t="str">
        <f t="shared" si="393"/>
        <v/>
      </c>
      <c r="O8343" s="23" t="str">
        <f t="shared" si="394"/>
        <v>Unknown</v>
      </c>
      <c r="P8343" s="24" t="str">
        <f t="shared" si="395"/>
        <v>Unknown</v>
      </c>
    </row>
    <row r="8344" spans="13:16" x14ac:dyDescent="0.25">
      <c r="M8344" s="8" t="str">
        <f t="shared" si="393"/>
        <v/>
      </c>
      <c r="O8344" s="23" t="str">
        <f t="shared" si="394"/>
        <v>Unknown</v>
      </c>
      <c r="P8344" s="24" t="str">
        <f t="shared" si="395"/>
        <v>Unknown</v>
      </c>
    </row>
    <row r="8345" spans="13:16" x14ac:dyDescent="0.25">
      <c r="M8345" s="8" t="str">
        <f t="shared" si="393"/>
        <v/>
      </c>
      <c r="O8345" s="23" t="str">
        <f t="shared" si="394"/>
        <v>Unknown</v>
      </c>
      <c r="P8345" s="24" t="str">
        <f t="shared" si="395"/>
        <v>Unknown</v>
      </c>
    </row>
    <row r="8346" spans="13:16" x14ac:dyDescent="0.25">
      <c r="M8346" s="8" t="str">
        <f t="shared" si="393"/>
        <v/>
      </c>
      <c r="O8346" s="23" t="str">
        <f t="shared" si="394"/>
        <v>Unknown</v>
      </c>
      <c r="P8346" s="24" t="str">
        <f t="shared" si="395"/>
        <v>Unknown</v>
      </c>
    </row>
    <row r="8347" spans="13:16" x14ac:dyDescent="0.25">
      <c r="M8347" s="8" t="str">
        <f t="shared" si="393"/>
        <v/>
      </c>
      <c r="O8347" s="23" t="str">
        <f t="shared" si="394"/>
        <v>Unknown</v>
      </c>
      <c r="P8347" s="24" t="str">
        <f t="shared" si="395"/>
        <v>Unknown</v>
      </c>
    </row>
    <row r="8348" spans="13:16" x14ac:dyDescent="0.25">
      <c r="M8348" s="8" t="str">
        <f t="shared" si="393"/>
        <v/>
      </c>
      <c r="O8348" s="23" t="str">
        <f t="shared" si="394"/>
        <v>Unknown</v>
      </c>
      <c r="P8348" s="24" t="str">
        <f t="shared" si="395"/>
        <v>Unknown</v>
      </c>
    </row>
    <row r="8349" spans="13:16" x14ac:dyDescent="0.25">
      <c r="M8349" s="8" t="str">
        <f t="shared" si="393"/>
        <v/>
      </c>
      <c r="O8349" s="23" t="str">
        <f t="shared" si="394"/>
        <v>Unknown</v>
      </c>
      <c r="P8349" s="24" t="str">
        <f t="shared" si="395"/>
        <v>Unknown</v>
      </c>
    </row>
    <row r="8350" spans="13:16" x14ac:dyDescent="0.25">
      <c r="M8350" s="8" t="str">
        <f t="shared" si="393"/>
        <v/>
      </c>
      <c r="O8350" s="23" t="str">
        <f t="shared" si="394"/>
        <v>Unknown</v>
      </c>
      <c r="P8350" s="24" t="str">
        <f t="shared" si="395"/>
        <v>Unknown</v>
      </c>
    </row>
    <row r="8351" spans="13:16" x14ac:dyDescent="0.25">
      <c r="M8351" s="8" t="str">
        <f t="shared" si="393"/>
        <v/>
      </c>
      <c r="O8351" s="23" t="str">
        <f t="shared" si="394"/>
        <v>Unknown</v>
      </c>
      <c r="P8351" s="24" t="str">
        <f t="shared" si="395"/>
        <v>Unknown</v>
      </c>
    </row>
    <row r="8352" spans="13:16" x14ac:dyDescent="0.25">
      <c r="M8352" s="8" t="str">
        <f t="shared" si="393"/>
        <v/>
      </c>
      <c r="O8352" s="23" t="str">
        <f t="shared" si="394"/>
        <v>Unknown</v>
      </c>
      <c r="P8352" s="24" t="str">
        <f t="shared" si="395"/>
        <v>Unknown</v>
      </c>
    </row>
    <row r="8353" spans="13:16" x14ac:dyDescent="0.25">
      <c r="M8353" s="8" t="str">
        <f t="shared" si="393"/>
        <v/>
      </c>
      <c r="O8353" s="23" t="str">
        <f t="shared" si="394"/>
        <v>Unknown</v>
      </c>
      <c r="P8353" s="24" t="str">
        <f t="shared" si="395"/>
        <v>Unknown</v>
      </c>
    </row>
    <row r="8354" spans="13:16" x14ac:dyDescent="0.25">
      <c r="M8354" s="8" t="str">
        <f t="shared" si="393"/>
        <v/>
      </c>
      <c r="O8354" s="23" t="str">
        <f t="shared" si="394"/>
        <v>Unknown</v>
      </c>
      <c r="P8354" s="24" t="str">
        <f t="shared" si="395"/>
        <v>Unknown</v>
      </c>
    </row>
    <row r="8355" spans="13:16" x14ac:dyDescent="0.25">
      <c r="M8355" s="8" t="str">
        <f t="shared" si="393"/>
        <v/>
      </c>
      <c r="O8355" s="23" t="str">
        <f t="shared" si="394"/>
        <v>Unknown</v>
      </c>
      <c r="P8355" s="24" t="str">
        <f t="shared" si="395"/>
        <v>Unknown</v>
      </c>
    </row>
    <row r="8356" spans="13:16" x14ac:dyDescent="0.25">
      <c r="M8356" s="8" t="str">
        <f t="shared" si="393"/>
        <v/>
      </c>
      <c r="O8356" s="23" t="str">
        <f t="shared" si="394"/>
        <v>Unknown</v>
      </c>
      <c r="P8356" s="24" t="str">
        <f t="shared" si="395"/>
        <v>Unknown</v>
      </c>
    </row>
    <row r="8357" spans="13:16" x14ac:dyDescent="0.25">
      <c r="M8357" s="8" t="str">
        <f t="shared" si="393"/>
        <v/>
      </c>
      <c r="O8357" s="23" t="str">
        <f t="shared" si="394"/>
        <v>Unknown</v>
      </c>
      <c r="P8357" s="24" t="str">
        <f t="shared" si="395"/>
        <v>Unknown</v>
      </c>
    </row>
    <row r="8358" spans="13:16" x14ac:dyDescent="0.25">
      <c r="M8358" s="8" t="str">
        <f t="shared" si="393"/>
        <v/>
      </c>
      <c r="O8358" s="23" t="str">
        <f t="shared" si="394"/>
        <v>Unknown</v>
      </c>
      <c r="P8358" s="24" t="str">
        <f t="shared" si="395"/>
        <v>Unknown</v>
      </c>
    </row>
    <row r="8359" spans="13:16" x14ac:dyDescent="0.25">
      <c r="M8359" s="8" t="str">
        <f t="shared" si="393"/>
        <v/>
      </c>
      <c r="O8359" s="23" t="str">
        <f t="shared" si="394"/>
        <v>Unknown</v>
      </c>
      <c r="P8359" s="24" t="str">
        <f t="shared" si="395"/>
        <v>Unknown</v>
      </c>
    </row>
    <row r="8360" spans="13:16" x14ac:dyDescent="0.25">
      <c r="M8360" s="8" t="str">
        <f t="shared" si="393"/>
        <v/>
      </c>
      <c r="O8360" s="23" t="str">
        <f t="shared" si="394"/>
        <v>Unknown</v>
      </c>
      <c r="P8360" s="24" t="str">
        <f t="shared" si="395"/>
        <v>Unknown</v>
      </c>
    </row>
    <row r="8361" spans="13:16" x14ac:dyDescent="0.25">
      <c r="M8361" s="8" t="str">
        <f t="shared" si="393"/>
        <v/>
      </c>
      <c r="O8361" s="23" t="str">
        <f t="shared" si="394"/>
        <v>Unknown</v>
      </c>
      <c r="P8361" s="24" t="str">
        <f t="shared" si="395"/>
        <v>Unknown</v>
      </c>
    </row>
    <row r="8362" spans="13:16" x14ac:dyDescent="0.25">
      <c r="M8362" s="8" t="str">
        <f t="shared" si="393"/>
        <v/>
      </c>
      <c r="O8362" s="23" t="str">
        <f t="shared" si="394"/>
        <v>Unknown</v>
      </c>
      <c r="P8362" s="24" t="str">
        <f t="shared" si="395"/>
        <v>Unknown</v>
      </c>
    </row>
    <row r="8363" spans="13:16" x14ac:dyDescent="0.25">
      <c r="M8363" s="8" t="str">
        <f t="shared" si="393"/>
        <v/>
      </c>
      <c r="O8363" s="23" t="str">
        <f t="shared" si="394"/>
        <v>Unknown</v>
      </c>
      <c r="P8363" s="24" t="str">
        <f t="shared" si="395"/>
        <v>Unknown</v>
      </c>
    </row>
    <row r="8364" spans="13:16" x14ac:dyDescent="0.25">
      <c r="M8364" s="8" t="str">
        <f t="shared" si="393"/>
        <v/>
      </c>
      <c r="O8364" s="23" t="str">
        <f t="shared" si="394"/>
        <v>Unknown</v>
      </c>
      <c r="P8364" s="24" t="str">
        <f t="shared" si="395"/>
        <v>Unknown</v>
      </c>
    </row>
    <row r="8365" spans="13:16" x14ac:dyDescent="0.25">
      <c r="M8365" s="8" t="str">
        <f t="shared" si="393"/>
        <v/>
      </c>
      <c r="O8365" s="23" t="str">
        <f t="shared" si="394"/>
        <v>Unknown</v>
      </c>
      <c r="P8365" s="24" t="str">
        <f t="shared" si="395"/>
        <v>Unknown</v>
      </c>
    </row>
    <row r="8366" spans="13:16" x14ac:dyDescent="0.25">
      <c r="M8366" s="8" t="str">
        <f t="shared" si="393"/>
        <v/>
      </c>
      <c r="O8366" s="23" t="str">
        <f t="shared" si="394"/>
        <v>Unknown</v>
      </c>
      <c r="P8366" s="24" t="str">
        <f t="shared" si="395"/>
        <v>Unknown</v>
      </c>
    </row>
    <row r="8367" spans="13:16" x14ac:dyDescent="0.25">
      <c r="M8367" s="8" t="str">
        <f t="shared" si="393"/>
        <v/>
      </c>
      <c r="O8367" s="23" t="str">
        <f t="shared" si="394"/>
        <v>Unknown</v>
      </c>
      <c r="P8367" s="24" t="str">
        <f t="shared" si="395"/>
        <v>Unknown</v>
      </c>
    </row>
    <row r="8368" spans="13:16" x14ac:dyDescent="0.25">
      <c r="M8368" s="8" t="str">
        <f t="shared" si="393"/>
        <v/>
      </c>
      <c r="O8368" s="23" t="str">
        <f t="shared" si="394"/>
        <v>Unknown</v>
      </c>
      <c r="P8368" s="24" t="str">
        <f t="shared" si="395"/>
        <v>Unknown</v>
      </c>
    </row>
    <row r="8369" spans="13:16" x14ac:dyDescent="0.25">
      <c r="M8369" s="8" t="str">
        <f t="shared" si="393"/>
        <v/>
      </c>
      <c r="O8369" s="23" t="str">
        <f t="shared" si="394"/>
        <v>Unknown</v>
      </c>
      <c r="P8369" s="24" t="str">
        <f t="shared" si="395"/>
        <v>Unknown</v>
      </c>
    </row>
    <row r="8370" spans="13:16" x14ac:dyDescent="0.25">
      <c r="M8370" s="8" t="str">
        <f t="shared" si="393"/>
        <v/>
      </c>
      <c r="O8370" s="23" t="str">
        <f t="shared" si="394"/>
        <v>Unknown</v>
      </c>
      <c r="P8370" s="24" t="str">
        <f t="shared" si="395"/>
        <v>Unknown</v>
      </c>
    </row>
    <row r="8371" spans="13:16" x14ac:dyDescent="0.25">
      <c r="M8371" s="8" t="str">
        <f t="shared" si="393"/>
        <v/>
      </c>
      <c r="O8371" s="23" t="str">
        <f t="shared" si="394"/>
        <v>Unknown</v>
      </c>
      <c r="P8371" s="24" t="str">
        <f t="shared" si="395"/>
        <v>Unknown</v>
      </c>
    </row>
    <row r="8372" spans="13:16" x14ac:dyDescent="0.25">
      <c r="M8372" s="8" t="str">
        <f t="shared" si="393"/>
        <v/>
      </c>
      <c r="O8372" s="23" t="str">
        <f t="shared" si="394"/>
        <v>Unknown</v>
      </c>
      <c r="P8372" s="24" t="str">
        <f t="shared" si="395"/>
        <v>Unknown</v>
      </c>
    </row>
    <row r="8373" spans="13:16" x14ac:dyDescent="0.25">
      <c r="M8373" s="8" t="str">
        <f t="shared" si="393"/>
        <v/>
      </c>
      <c r="O8373" s="23" t="str">
        <f t="shared" si="394"/>
        <v>Unknown</v>
      </c>
      <c r="P8373" s="24" t="str">
        <f t="shared" si="395"/>
        <v>Unknown</v>
      </c>
    </row>
    <row r="8374" spans="13:16" x14ac:dyDescent="0.25">
      <c r="M8374" s="8" t="str">
        <f t="shared" si="393"/>
        <v/>
      </c>
      <c r="O8374" s="23" t="str">
        <f t="shared" si="394"/>
        <v>Unknown</v>
      </c>
      <c r="P8374" s="24" t="str">
        <f t="shared" si="395"/>
        <v>Unknown</v>
      </c>
    </row>
    <row r="8375" spans="13:16" x14ac:dyDescent="0.25">
      <c r="M8375" s="8" t="str">
        <f t="shared" si="393"/>
        <v/>
      </c>
      <c r="O8375" s="23" t="str">
        <f t="shared" si="394"/>
        <v>Unknown</v>
      </c>
      <c r="P8375" s="24" t="str">
        <f t="shared" si="395"/>
        <v>Unknown</v>
      </c>
    </row>
    <row r="8376" spans="13:16" x14ac:dyDescent="0.25">
      <c r="M8376" s="8" t="str">
        <f t="shared" si="393"/>
        <v/>
      </c>
      <c r="O8376" s="23" t="str">
        <f t="shared" si="394"/>
        <v>Unknown</v>
      </c>
      <c r="P8376" s="24" t="str">
        <f t="shared" si="395"/>
        <v>Unknown</v>
      </c>
    </row>
    <row r="8377" spans="13:16" x14ac:dyDescent="0.25">
      <c r="M8377" s="8" t="str">
        <f t="shared" si="393"/>
        <v/>
      </c>
      <c r="O8377" s="23" t="str">
        <f t="shared" si="394"/>
        <v>Unknown</v>
      </c>
      <c r="P8377" s="24" t="str">
        <f t="shared" si="395"/>
        <v>Unknown</v>
      </c>
    </row>
    <row r="8378" spans="13:16" x14ac:dyDescent="0.25">
      <c r="M8378" s="8" t="str">
        <f t="shared" si="393"/>
        <v/>
      </c>
      <c r="O8378" s="23" t="str">
        <f t="shared" si="394"/>
        <v>Unknown</v>
      </c>
      <c r="P8378" s="24" t="str">
        <f t="shared" si="395"/>
        <v>Unknown</v>
      </c>
    </row>
    <row r="8379" spans="13:16" x14ac:dyDescent="0.25">
      <c r="M8379" s="8" t="str">
        <f t="shared" si="393"/>
        <v/>
      </c>
      <c r="O8379" s="23" t="str">
        <f t="shared" si="394"/>
        <v>Unknown</v>
      </c>
      <c r="P8379" s="24" t="str">
        <f t="shared" si="395"/>
        <v>Unknown</v>
      </c>
    </row>
    <row r="8380" spans="13:16" x14ac:dyDescent="0.25">
      <c r="M8380" s="8" t="str">
        <f t="shared" si="393"/>
        <v/>
      </c>
      <c r="O8380" s="23" t="str">
        <f t="shared" si="394"/>
        <v>Unknown</v>
      </c>
      <c r="P8380" s="24" t="str">
        <f t="shared" si="395"/>
        <v>Unknown</v>
      </c>
    </row>
    <row r="8381" spans="13:16" x14ac:dyDescent="0.25">
      <c r="M8381" s="8" t="str">
        <f t="shared" si="393"/>
        <v/>
      </c>
      <c r="O8381" s="23" t="str">
        <f t="shared" si="394"/>
        <v>Unknown</v>
      </c>
      <c r="P8381" s="24" t="str">
        <f t="shared" si="395"/>
        <v>Unknown</v>
      </c>
    </row>
    <row r="8382" spans="13:16" x14ac:dyDescent="0.25">
      <c r="M8382" s="8" t="str">
        <f t="shared" si="393"/>
        <v/>
      </c>
      <c r="O8382" s="23" t="str">
        <f t="shared" si="394"/>
        <v>Unknown</v>
      </c>
      <c r="P8382" s="24" t="str">
        <f t="shared" si="395"/>
        <v>Unknown</v>
      </c>
    </row>
    <row r="8383" spans="13:16" x14ac:dyDescent="0.25">
      <c r="M8383" s="8" t="str">
        <f t="shared" si="393"/>
        <v/>
      </c>
      <c r="O8383" s="23" t="str">
        <f t="shared" si="394"/>
        <v>Unknown</v>
      </c>
      <c r="P8383" s="24" t="str">
        <f t="shared" si="395"/>
        <v>Unknown</v>
      </c>
    </row>
    <row r="8384" spans="13:16" x14ac:dyDescent="0.25">
      <c r="M8384" s="8" t="str">
        <f t="shared" si="393"/>
        <v/>
      </c>
      <c r="O8384" s="23" t="str">
        <f t="shared" si="394"/>
        <v>Unknown</v>
      </c>
      <c r="P8384" s="24" t="str">
        <f t="shared" si="395"/>
        <v>Unknown</v>
      </c>
    </row>
    <row r="8385" spans="13:16" x14ac:dyDescent="0.25">
      <c r="M8385" s="8" t="str">
        <f t="shared" si="393"/>
        <v/>
      </c>
      <c r="O8385" s="23" t="str">
        <f t="shared" si="394"/>
        <v>Unknown</v>
      </c>
      <c r="P8385" s="24" t="str">
        <f t="shared" si="395"/>
        <v>Unknown</v>
      </c>
    </row>
    <row r="8386" spans="13:16" x14ac:dyDescent="0.25">
      <c r="M8386" s="8" t="str">
        <f t="shared" ref="M8386:M8449" si="396">IF(D8386="","",IF(OR(O8386="Unknown",P8386="Unknown"),"Unknown",IF(OR(O8386="Lead",P8386="Lead"),"Lead",IF(OR(O8386="Galvanized Requiring Replacement",P8386="Galvanized Requiring Replacement"),"Galvanized Requiring Replacement",IF(AND(O8386="Non-Lead",P8386="Non-Lead"),"Non-Lead")))))</f>
        <v/>
      </c>
      <c r="O8386" s="23" t="str">
        <f t="shared" ref="O8386:O8449" si="397">IF(OR(J8386="Lead",J8386="Lead Lined Galvanized",J8386="Lead Lined Cast Iron"),"Lead",IF(OR(J8386="Non-Lead - Copper",J8386="Non-Lead - Plastics",J8386="Non-Lead",J8386="Non-Lead Galvanized",J8386="Ductile Iron",J8386="Unlined Cast Iron"),"Non-Lead",IF(OR(J8386="Galvanized Requiring Replacement"),"Galvanized Requiring Replacement",IF(OR(J8386="Unknown - Might Contain Lead or Galv",J8386="Unknown - Unlikely to Contain Lead or Galv",J8386="Unknown",J8386="",J8386="NONE"),"Unknown"))))</f>
        <v>Unknown</v>
      </c>
      <c r="P8386" s="24" t="str">
        <f t="shared" ref="P8386:P8449" si="398">IF(OR(L8386="Lead",L8386="Lead Lined Galvanized",L8386="Lead Lined Cast Iron"),"Lead",IF(OR(L8386="Non-Lead - Copper",L8386="Non-Lead - Plastics",L8386="Non-Lead",L8386="Non-Lead Galvanized",L8386="Ductile Iron",L8386="Unlined Cast Iron"),"Non-Lead",IF(OR(L8386="Galvanized Requiring Replacement"),"Galvanized Requiring Replacement",IF(OR(L8386="Unknown - Might Contain Lead or Galv",L8386="Unknown - Unlikely to Contain Lead or Galv",L8386="Unknown",L8386="",L8386="NONE"),"Unknown"))))</f>
        <v>Unknown</v>
      </c>
    </row>
    <row r="8387" spans="13:16" x14ac:dyDescent="0.25">
      <c r="M8387" s="8" t="str">
        <f t="shared" si="396"/>
        <v/>
      </c>
      <c r="O8387" s="23" t="str">
        <f t="shared" si="397"/>
        <v>Unknown</v>
      </c>
      <c r="P8387" s="24" t="str">
        <f t="shared" si="398"/>
        <v>Unknown</v>
      </c>
    </row>
    <row r="8388" spans="13:16" x14ac:dyDescent="0.25">
      <c r="M8388" s="8" t="str">
        <f t="shared" si="396"/>
        <v/>
      </c>
      <c r="O8388" s="23" t="str">
        <f t="shared" si="397"/>
        <v>Unknown</v>
      </c>
      <c r="P8388" s="24" t="str">
        <f t="shared" si="398"/>
        <v>Unknown</v>
      </c>
    </row>
    <row r="8389" spans="13:16" x14ac:dyDescent="0.25">
      <c r="M8389" s="8" t="str">
        <f t="shared" si="396"/>
        <v/>
      </c>
      <c r="O8389" s="23" t="str">
        <f t="shared" si="397"/>
        <v>Unknown</v>
      </c>
      <c r="P8389" s="24" t="str">
        <f t="shared" si="398"/>
        <v>Unknown</v>
      </c>
    </row>
    <row r="8390" spans="13:16" x14ac:dyDescent="0.25">
      <c r="M8390" s="8" t="str">
        <f t="shared" si="396"/>
        <v/>
      </c>
      <c r="O8390" s="23" t="str">
        <f t="shared" si="397"/>
        <v>Unknown</v>
      </c>
      <c r="P8390" s="24" t="str">
        <f t="shared" si="398"/>
        <v>Unknown</v>
      </c>
    </row>
    <row r="8391" spans="13:16" x14ac:dyDescent="0.25">
      <c r="M8391" s="8" t="str">
        <f t="shared" si="396"/>
        <v/>
      </c>
      <c r="O8391" s="23" t="str">
        <f t="shared" si="397"/>
        <v>Unknown</v>
      </c>
      <c r="P8391" s="24" t="str">
        <f t="shared" si="398"/>
        <v>Unknown</v>
      </c>
    </row>
    <row r="8392" spans="13:16" x14ac:dyDescent="0.25">
      <c r="M8392" s="8" t="str">
        <f t="shared" si="396"/>
        <v/>
      </c>
      <c r="O8392" s="23" t="str">
        <f t="shared" si="397"/>
        <v>Unknown</v>
      </c>
      <c r="P8392" s="24" t="str">
        <f t="shared" si="398"/>
        <v>Unknown</v>
      </c>
    </row>
    <row r="8393" spans="13:16" x14ac:dyDescent="0.25">
      <c r="M8393" s="8" t="str">
        <f t="shared" si="396"/>
        <v/>
      </c>
      <c r="O8393" s="23" t="str">
        <f t="shared" si="397"/>
        <v>Unknown</v>
      </c>
      <c r="P8393" s="24" t="str">
        <f t="shared" si="398"/>
        <v>Unknown</v>
      </c>
    </row>
    <row r="8394" spans="13:16" x14ac:dyDescent="0.25">
      <c r="M8394" s="8" t="str">
        <f t="shared" si="396"/>
        <v/>
      </c>
      <c r="O8394" s="23" t="str">
        <f t="shared" si="397"/>
        <v>Unknown</v>
      </c>
      <c r="P8394" s="24" t="str">
        <f t="shared" si="398"/>
        <v>Unknown</v>
      </c>
    </row>
    <row r="8395" spans="13:16" x14ac:dyDescent="0.25">
      <c r="M8395" s="8" t="str">
        <f t="shared" si="396"/>
        <v/>
      </c>
      <c r="O8395" s="23" t="str">
        <f t="shared" si="397"/>
        <v>Unknown</v>
      </c>
      <c r="P8395" s="24" t="str">
        <f t="shared" si="398"/>
        <v>Unknown</v>
      </c>
    </row>
    <row r="8396" spans="13:16" x14ac:dyDescent="0.25">
      <c r="M8396" s="8" t="str">
        <f t="shared" si="396"/>
        <v/>
      </c>
      <c r="O8396" s="23" t="str">
        <f t="shared" si="397"/>
        <v>Unknown</v>
      </c>
      <c r="P8396" s="24" t="str">
        <f t="shared" si="398"/>
        <v>Unknown</v>
      </c>
    </row>
    <row r="8397" spans="13:16" x14ac:dyDescent="0.25">
      <c r="M8397" s="8" t="str">
        <f t="shared" si="396"/>
        <v/>
      </c>
      <c r="O8397" s="23" t="str">
        <f t="shared" si="397"/>
        <v>Unknown</v>
      </c>
      <c r="P8397" s="24" t="str">
        <f t="shared" si="398"/>
        <v>Unknown</v>
      </c>
    </row>
    <row r="8398" spans="13:16" x14ac:dyDescent="0.25">
      <c r="M8398" s="8" t="str">
        <f t="shared" si="396"/>
        <v/>
      </c>
      <c r="O8398" s="23" t="str">
        <f t="shared" si="397"/>
        <v>Unknown</v>
      </c>
      <c r="P8398" s="24" t="str">
        <f t="shared" si="398"/>
        <v>Unknown</v>
      </c>
    </row>
    <row r="8399" spans="13:16" x14ac:dyDescent="0.25">
      <c r="M8399" s="8" t="str">
        <f t="shared" si="396"/>
        <v/>
      </c>
      <c r="O8399" s="23" t="str">
        <f t="shared" si="397"/>
        <v>Unknown</v>
      </c>
      <c r="P8399" s="24" t="str">
        <f t="shared" si="398"/>
        <v>Unknown</v>
      </c>
    </row>
    <row r="8400" spans="13:16" x14ac:dyDescent="0.25">
      <c r="M8400" s="8" t="str">
        <f t="shared" si="396"/>
        <v/>
      </c>
      <c r="O8400" s="23" t="str">
        <f t="shared" si="397"/>
        <v>Unknown</v>
      </c>
      <c r="P8400" s="24" t="str">
        <f t="shared" si="398"/>
        <v>Unknown</v>
      </c>
    </row>
    <row r="8401" spans="13:16" x14ac:dyDescent="0.25">
      <c r="M8401" s="8" t="str">
        <f t="shared" si="396"/>
        <v/>
      </c>
      <c r="O8401" s="23" t="str">
        <f t="shared" si="397"/>
        <v>Unknown</v>
      </c>
      <c r="P8401" s="24" t="str">
        <f t="shared" si="398"/>
        <v>Unknown</v>
      </c>
    </row>
    <row r="8402" spans="13:16" x14ac:dyDescent="0.25">
      <c r="M8402" s="8" t="str">
        <f t="shared" si="396"/>
        <v/>
      </c>
      <c r="O8402" s="23" t="str">
        <f t="shared" si="397"/>
        <v>Unknown</v>
      </c>
      <c r="P8402" s="24" t="str">
        <f t="shared" si="398"/>
        <v>Unknown</v>
      </c>
    </row>
    <row r="8403" spans="13:16" x14ac:dyDescent="0.25">
      <c r="M8403" s="8" t="str">
        <f t="shared" si="396"/>
        <v/>
      </c>
      <c r="O8403" s="23" t="str">
        <f t="shared" si="397"/>
        <v>Unknown</v>
      </c>
      <c r="P8403" s="24" t="str">
        <f t="shared" si="398"/>
        <v>Unknown</v>
      </c>
    </row>
    <row r="8404" spans="13:16" x14ac:dyDescent="0.25">
      <c r="M8404" s="8" t="str">
        <f t="shared" si="396"/>
        <v/>
      </c>
      <c r="O8404" s="23" t="str">
        <f t="shared" si="397"/>
        <v>Unknown</v>
      </c>
      <c r="P8404" s="24" t="str">
        <f t="shared" si="398"/>
        <v>Unknown</v>
      </c>
    </row>
    <row r="8405" spans="13:16" x14ac:dyDescent="0.25">
      <c r="M8405" s="8" t="str">
        <f t="shared" si="396"/>
        <v/>
      </c>
      <c r="O8405" s="23" t="str">
        <f t="shared" si="397"/>
        <v>Unknown</v>
      </c>
      <c r="P8405" s="24" t="str">
        <f t="shared" si="398"/>
        <v>Unknown</v>
      </c>
    </row>
    <row r="8406" spans="13:16" x14ac:dyDescent="0.25">
      <c r="M8406" s="8" t="str">
        <f t="shared" si="396"/>
        <v/>
      </c>
      <c r="O8406" s="23" t="str">
        <f t="shared" si="397"/>
        <v>Unknown</v>
      </c>
      <c r="P8406" s="24" t="str">
        <f t="shared" si="398"/>
        <v>Unknown</v>
      </c>
    </row>
    <row r="8407" spans="13:16" x14ac:dyDescent="0.25">
      <c r="M8407" s="8" t="str">
        <f t="shared" si="396"/>
        <v/>
      </c>
      <c r="O8407" s="23" t="str">
        <f t="shared" si="397"/>
        <v>Unknown</v>
      </c>
      <c r="P8407" s="24" t="str">
        <f t="shared" si="398"/>
        <v>Unknown</v>
      </c>
    </row>
    <row r="8408" spans="13:16" x14ac:dyDescent="0.25">
      <c r="M8408" s="8" t="str">
        <f t="shared" si="396"/>
        <v/>
      </c>
      <c r="O8408" s="23" t="str">
        <f t="shared" si="397"/>
        <v>Unknown</v>
      </c>
      <c r="P8408" s="24" t="str">
        <f t="shared" si="398"/>
        <v>Unknown</v>
      </c>
    </row>
    <row r="8409" spans="13:16" x14ac:dyDescent="0.25">
      <c r="M8409" s="8" t="str">
        <f t="shared" si="396"/>
        <v/>
      </c>
      <c r="O8409" s="23" t="str">
        <f t="shared" si="397"/>
        <v>Unknown</v>
      </c>
      <c r="P8409" s="24" t="str">
        <f t="shared" si="398"/>
        <v>Unknown</v>
      </c>
    </row>
    <row r="8410" spans="13:16" x14ac:dyDescent="0.25">
      <c r="M8410" s="8" t="str">
        <f t="shared" si="396"/>
        <v/>
      </c>
      <c r="O8410" s="23" t="str">
        <f t="shared" si="397"/>
        <v>Unknown</v>
      </c>
      <c r="P8410" s="24" t="str">
        <f t="shared" si="398"/>
        <v>Unknown</v>
      </c>
    </row>
    <row r="8411" spans="13:16" x14ac:dyDescent="0.25">
      <c r="M8411" s="8" t="str">
        <f t="shared" si="396"/>
        <v/>
      </c>
      <c r="O8411" s="23" t="str">
        <f t="shared" si="397"/>
        <v>Unknown</v>
      </c>
      <c r="P8411" s="24" t="str">
        <f t="shared" si="398"/>
        <v>Unknown</v>
      </c>
    </row>
    <row r="8412" spans="13:16" x14ac:dyDescent="0.25">
      <c r="M8412" s="8" t="str">
        <f t="shared" si="396"/>
        <v/>
      </c>
      <c r="O8412" s="23" t="str">
        <f t="shared" si="397"/>
        <v>Unknown</v>
      </c>
      <c r="P8412" s="24" t="str">
        <f t="shared" si="398"/>
        <v>Unknown</v>
      </c>
    </row>
    <row r="8413" spans="13:16" x14ac:dyDescent="0.25">
      <c r="M8413" s="8" t="str">
        <f t="shared" si="396"/>
        <v/>
      </c>
      <c r="O8413" s="23" t="str">
        <f t="shared" si="397"/>
        <v>Unknown</v>
      </c>
      <c r="P8413" s="24" t="str">
        <f t="shared" si="398"/>
        <v>Unknown</v>
      </c>
    </row>
    <row r="8414" spans="13:16" x14ac:dyDescent="0.25">
      <c r="M8414" s="8" t="str">
        <f t="shared" si="396"/>
        <v/>
      </c>
      <c r="O8414" s="23" t="str">
        <f t="shared" si="397"/>
        <v>Unknown</v>
      </c>
      <c r="P8414" s="24" t="str">
        <f t="shared" si="398"/>
        <v>Unknown</v>
      </c>
    </row>
    <row r="8415" spans="13:16" x14ac:dyDescent="0.25">
      <c r="M8415" s="8" t="str">
        <f t="shared" si="396"/>
        <v/>
      </c>
      <c r="O8415" s="23" t="str">
        <f t="shared" si="397"/>
        <v>Unknown</v>
      </c>
      <c r="P8415" s="24" t="str">
        <f t="shared" si="398"/>
        <v>Unknown</v>
      </c>
    </row>
    <row r="8416" spans="13:16" x14ac:dyDescent="0.25">
      <c r="M8416" s="8" t="str">
        <f t="shared" si="396"/>
        <v/>
      </c>
      <c r="O8416" s="23" t="str">
        <f t="shared" si="397"/>
        <v>Unknown</v>
      </c>
      <c r="P8416" s="24" t="str">
        <f t="shared" si="398"/>
        <v>Unknown</v>
      </c>
    </row>
    <row r="8417" spans="13:16" x14ac:dyDescent="0.25">
      <c r="M8417" s="8" t="str">
        <f t="shared" si="396"/>
        <v/>
      </c>
      <c r="O8417" s="23" t="str">
        <f t="shared" si="397"/>
        <v>Unknown</v>
      </c>
      <c r="P8417" s="24" t="str">
        <f t="shared" si="398"/>
        <v>Unknown</v>
      </c>
    </row>
    <row r="8418" spans="13:16" x14ac:dyDescent="0.25">
      <c r="M8418" s="8" t="str">
        <f t="shared" si="396"/>
        <v/>
      </c>
      <c r="O8418" s="23" t="str">
        <f t="shared" si="397"/>
        <v>Unknown</v>
      </c>
      <c r="P8418" s="24" t="str">
        <f t="shared" si="398"/>
        <v>Unknown</v>
      </c>
    </row>
    <row r="8419" spans="13:16" x14ac:dyDescent="0.25">
      <c r="M8419" s="8" t="str">
        <f t="shared" si="396"/>
        <v/>
      </c>
      <c r="O8419" s="23" t="str">
        <f t="shared" si="397"/>
        <v>Unknown</v>
      </c>
      <c r="P8419" s="24" t="str">
        <f t="shared" si="398"/>
        <v>Unknown</v>
      </c>
    </row>
    <row r="8420" spans="13:16" x14ac:dyDescent="0.25">
      <c r="M8420" s="8" t="str">
        <f t="shared" si="396"/>
        <v/>
      </c>
      <c r="O8420" s="23" t="str">
        <f t="shared" si="397"/>
        <v>Unknown</v>
      </c>
      <c r="P8420" s="24" t="str">
        <f t="shared" si="398"/>
        <v>Unknown</v>
      </c>
    </row>
    <row r="8421" spans="13:16" x14ac:dyDescent="0.25">
      <c r="M8421" s="8" t="str">
        <f t="shared" si="396"/>
        <v/>
      </c>
      <c r="O8421" s="23" t="str">
        <f t="shared" si="397"/>
        <v>Unknown</v>
      </c>
      <c r="P8421" s="24" t="str">
        <f t="shared" si="398"/>
        <v>Unknown</v>
      </c>
    </row>
    <row r="8422" spans="13:16" x14ac:dyDescent="0.25">
      <c r="M8422" s="8" t="str">
        <f t="shared" si="396"/>
        <v/>
      </c>
      <c r="O8422" s="23" t="str">
        <f t="shared" si="397"/>
        <v>Unknown</v>
      </c>
      <c r="P8422" s="24" t="str">
        <f t="shared" si="398"/>
        <v>Unknown</v>
      </c>
    </row>
    <row r="8423" spans="13:16" x14ac:dyDescent="0.25">
      <c r="M8423" s="8" t="str">
        <f t="shared" si="396"/>
        <v/>
      </c>
      <c r="O8423" s="23" t="str">
        <f t="shared" si="397"/>
        <v>Unknown</v>
      </c>
      <c r="P8423" s="24" t="str">
        <f t="shared" si="398"/>
        <v>Unknown</v>
      </c>
    </row>
    <row r="8424" spans="13:16" x14ac:dyDescent="0.25">
      <c r="M8424" s="8" t="str">
        <f t="shared" si="396"/>
        <v/>
      </c>
      <c r="O8424" s="23" t="str">
        <f t="shared" si="397"/>
        <v>Unknown</v>
      </c>
      <c r="P8424" s="24" t="str">
        <f t="shared" si="398"/>
        <v>Unknown</v>
      </c>
    </row>
    <row r="8425" spans="13:16" x14ac:dyDescent="0.25">
      <c r="M8425" s="8" t="str">
        <f t="shared" si="396"/>
        <v/>
      </c>
      <c r="O8425" s="23" t="str">
        <f t="shared" si="397"/>
        <v>Unknown</v>
      </c>
      <c r="P8425" s="24" t="str">
        <f t="shared" si="398"/>
        <v>Unknown</v>
      </c>
    </row>
    <row r="8426" spans="13:16" x14ac:dyDescent="0.25">
      <c r="M8426" s="8" t="str">
        <f t="shared" si="396"/>
        <v/>
      </c>
      <c r="O8426" s="23" t="str">
        <f t="shared" si="397"/>
        <v>Unknown</v>
      </c>
      <c r="P8426" s="24" t="str">
        <f t="shared" si="398"/>
        <v>Unknown</v>
      </c>
    </row>
    <row r="8427" spans="13:16" x14ac:dyDescent="0.25">
      <c r="M8427" s="8" t="str">
        <f t="shared" si="396"/>
        <v/>
      </c>
      <c r="O8427" s="23" t="str">
        <f t="shared" si="397"/>
        <v>Unknown</v>
      </c>
      <c r="P8427" s="24" t="str">
        <f t="shared" si="398"/>
        <v>Unknown</v>
      </c>
    </row>
    <row r="8428" spans="13:16" x14ac:dyDescent="0.25">
      <c r="M8428" s="8" t="str">
        <f t="shared" si="396"/>
        <v/>
      </c>
      <c r="O8428" s="23" t="str">
        <f t="shared" si="397"/>
        <v>Unknown</v>
      </c>
      <c r="P8428" s="24" t="str">
        <f t="shared" si="398"/>
        <v>Unknown</v>
      </c>
    </row>
    <row r="8429" spans="13:16" x14ac:dyDescent="0.25">
      <c r="M8429" s="8" t="str">
        <f t="shared" si="396"/>
        <v/>
      </c>
      <c r="O8429" s="23" t="str">
        <f t="shared" si="397"/>
        <v>Unknown</v>
      </c>
      <c r="P8429" s="24" t="str">
        <f t="shared" si="398"/>
        <v>Unknown</v>
      </c>
    </row>
    <row r="8430" spans="13:16" x14ac:dyDescent="0.25">
      <c r="M8430" s="8" t="str">
        <f t="shared" si="396"/>
        <v/>
      </c>
      <c r="O8430" s="23" t="str">
        <f t="shared" si="397"/>
        <v>Unknown</v>
      </c>
      <c r="P8430" s="24" t="str">
        <f t="shared" si="398"/>
        <v>Unknown</v>
      </c>
    </row>
    <row r="8431" spans="13:16" x14ac:dyDescent="0.25">
      <c r="M8431" s="8" t="str">
        <f t="shared" si="396"/>
        <v/>
      </c>
      <c r="O8431" s="23" t="str">
        <f t="shared" si="397"/>
        <v>Unknown</v>
      </c>
      <c r="P8431" s="24" t="str">
        <f t="shared" si="398"/>
        <v>Unknown</v>
      </c>
    </row>
    <row r="8432" spans="13:16" x14ac:dyDescent="0.25">
      <c r="M8432" s="8" t="str">
        <f t="shared" si="396"/>
        <v/>
      </c>
      <c r="O8432" s="23" t="str">
        <f t="shared" si="397"/>
        <v>Unknown</v>
      </c>
      <c r="P8432" s="24" t="str">
        <f t="shared" si="398"/>
        <v>Unknown</v>
      </c>
    </row>
    <row r="8433" spans="13:16" x14ac:dyDescent="0.25">
      <c r="M8433" s="8" t="str">
        <f t="shared" si="396"/>
        <v/>
      </c>
      <c r="O8433" s="23" t="str">
        <f t="shared" si="397"/>
        <v>Unknown</v>
      </c>
      <c r="P8433" s="24" t="str">
        <f t="shared" si="398"/>
        <v>Unknown</v>
      </c>
    </row>
    <row r="8434" spans="13:16" x14ac:dyDescent="0.25">
      <c r="M8434" s="8" t="str">
        <f t="shared" si="396"/>
        <v/>
      </c>
      <c r="O8434" s="23" t="str">
        <f t="shared" si="397"/>
        <v>Unknown</v>
      </c>
      <c r="P8434" s="24" t="str">
        <f t="shared" si="398"/>
        <v>Unknown</v>
      </c>
    </row>
    <row r="8435" spans="13:16" x14ac:dyDescent="0.25">
      <c r="M8435" s="8" t="str">
        <f t="shared" si="396"/>
        <v/>
      </c>
      <c r="O8435" s="23" t="str">
        <f t="shared" si="397"/>
        <v>Unknown</v>
      </c>
      <c r="P8435" s="24" t="str">
        <f t="shared" si="398"/>
        <v>Unknown</v>
      </c>
    </row>
    <row r="8436" spans="13:16" x14ac:dyDescent="0.25">
      <c r="M8436" s="8" t="str">
        <f t="shared" si="396"/>
        <v/>
      </c>
      <c r="O8436" s="23" t="str">
        <f t="shared" si="397"/>
        <v>Unknown</v>
      </c>
      <c r="P8436" s="24" t="str">
        <f t="shared" si="398"/>
        <v>Unknown</v>
      </c>
    </row>
    <row r="8437" spans="13:16" x14ac:dyDescent="0.25">
      <c r="M8437" s="8" t="str">
        <f t="shared" si="396"/>
        <v/>
      </c>
      <c r="O8437" s="23" t="str">
        <f t="shared" si="397"/>
        <v>Unknown</v>
      </c>
      <c r="P8437" s="24" t="str">
        <f t="shared" si="398"/>
        <v>Unknown</v>
      </c>
    </row>
    <row r="8438" spans="13:16" x14ac:dyDescent="0.25">
      <c r="M8438" s="8" t="str">
        <f t="shared" si="396"/>
        <v/>
      </c>
      <c r="O8438" s="23" t="str">
        <f t="shared" si="397"/>
        <v>Unknown</v>
      </c>
      <c r="P8438" s="24" t="str">
        <f t="shared" si="398"/>
        <v>Unknown</v>
      </c>
    </row>
    <row r="8439" spans="13:16" x14ac:dyDescent="0.25">
      <c r="M8439" s="8" t="str">
        <f t="shared" si="396"/>
        <v/>
      </c>
      <c r="O8439" s="23" t="str">
        <f t="shared" si="397"/>
        <v>Unknown</v>
      </c>
      <c r="P8439" s="24" t="str">
        <f t="shared" si="398"/>
        <v>Unknown</v>
      </c>
    </row>
    <row r="8440" spans="13:16" x14ac:dyDescent="0.25">
      <c r="M8440" s="8" t="str">
        <f t="shared" si="396"/>
        <v/>
      </c>
      <c r="O8440" s="23" t="str">
        <f t="shared" si="397"/>
        <v>Unknown</v>
      </c>
      <c r="P8440" s="24" t="str">
        <f t="shared" si="398"/>
        <v>Unknown</v>
      </c>
    </row>
    <row r="8441" spans="13:16" x14ac:dyDescent="0.25">
      <c r="M8441" s="8" t="str">
        <f t="shared" si="396"/>
        <v/>
      </c>
      <c r="O8441" s="23" t="str">
        <f t="shared" si="397"/>
        <v>Unknown</v>
      </c>
      <c r="P8441" s="24" t="str">
        <f t="shared" si="398"/>
        <v>Unknown</v>
      </c>
    </row>
    <row r="8442" spans="13:16" x14ac:dyDescent="0.25">
      <c r="M8442" s="8" t="str">
        <f t="shared" si="396"/>
        <v/>
      </c>
      <c r="O8442" s="23" t="str">
        <f t="shared" si="397"/>
        <v>Unknown</v>
      </c>
      <c r="P8442" s="24" t="str">
        <f t="shared" si="398"/>
        <v>Unknown</v>
      </c>
    </row>
    <row r="8443" spans="13:16" x14ac:dyDescent="0.25">
      <c r="M8443" s="8" t="str">
        <f t="shared" si="396"/>
        <v/>
      </c>
      <c r="O8443" s="23" t="str">
        <f t="shared" si="397"/>
        <v>Unknown</v>
      </c>
      <c r="P8443" s="24" t="str">
        <f t="shared" si="398"/>
        <v>Unknown</v>
      </c>
    </row>
    <row r="8444" spans="13:16" x14ac:dyDescent="0.25">
      <c r="M8444" s="8" t="str">
        <f t="shared" si="396"/>
        <v/>
      </c>
      <c r="O8444" s="23" t="str">
        <f t="shared" si="397"/>
        <v>Unknown</v>
      </c>
      <c r="P8444" s="24" t="str">
        <f t="shared" si="398"/>
        <v>Unknown</v>
      </c>
    </row>
    <row r="8445" spans="13:16" x14ac:dyDescent="0.25">
      <c r="M8445" s="8" t="str">
        <f t="shared" si="396"/>
        <v/>
      </c>
      <c r="O8445" s="23" t="str">
        <f t="shared" si="397"/>
        <v>Unknown</v>
      </c>
      <c r="P8445" s="24" t="str">
        <f t="shared" si="398"/>
        <v>Unknown</v>
      </c>
    </row>
    <row r="8446" spans="13:16" x14ac:dyDescent="0.25">
      <c r="M8446" s="8" t="str">
        <f t="shared" si="396"/>
        <v/>
      </c>
      <c r="O8446" s="23" t="str">
        <f t="shared" si="397"/>
        <v>Unknown</v>
      </c>
      <c r="P8446" s="24" t="str">
        <f t="shared" si="398"/>
        <v>Unknown</v>
      </c>
    </row>
    <row r="8447" spans="13:16" x14ac:dyDescent="0.25">
      <c r="M8447" s="8" t="str">
        <f t="shared" si="396"/>
        <v/>
      </c>
      <c r="O8447" s="23" t="str">
        <f t="shared" si="397"/>
        <v>Unknown</v>
      </c>
      <c r="P8447" s="24" t="str">
        <f t="shared" si="398"/>
        <v>Unknown</v>
      </c>
    </row>
    <row r="8448" spans="13:16" x14ac:dyDescent="0.25">
      <c r="M8448" s="8" t="str">
        <f t="shared" si="396"/>
        <v/>
      </c>
      <c r="O8448" s="23" t="str">
        <f t="shared" si="397"/>
        <v>Unknown</v>
      </c>
      <c r="P8448" s="24" t="str">
        <f t="shared" si="398"/>
        <v>Unknown</v>
      </c>
    </row>
    <row r="8449" spans="13:16" x14ac:dyDescent="0.25">
      <c r="M8449" s="8" t="str">
        <f t="shared" si="396"/>
        <v/>
      </c>
      <c r="O8449" s="23" t="str">
        <f t="shared" si="397"/>
        <v>Unknown</v>
      </c>
      <c r="P8449" s="24" t="str">
        <f t="shared" si="398"/>
        <v>Unknown</v>
      </c>
    </row>
    <row r="8450" spans="13:16" x14ac:dyDescent="0.25">
      <c r="M8450" s="8" t="str">
        <f t="shared" ref="M8450:M8513" si="399">IF(D8450="","",IF(OR(O8450="Unknown",P8450="Unknown"),"Unknown",IF(OR(O8450="Lead",P8450="Lead"),"Lead",IF(OR(O8450="Galvanized Requiring Replacement",P8450="Galvanized Requiring Replacement"),"Galvanized Requiring Replacement",IF(AND(O8450="Non-Lead",P8450="Non-Lead"),"Non-Lead")))))</f>
        <v/>
      </c>
      <c r="O8450" s="23" t="str">
        <f t="shared" ref="O8450:O8513" si="400">IF(OR(J8450="Lead",J8450="Lead Lined Galvanized",J8450="Lead Lined Cast Iron"),"Lead",IF(OR(J8450="Non-Lead - Copper",J8450="Non-Lead - Plastics",J8450="Non-Lead",J8450="Non-Lead Galvanized",J8450="Ductile Iron",J8450="Unlined Cast Iron"),"Non-Lead",IF(OR(J8450="Galvanized Requiring Replacement"),"Galvanized Requiring Replacement",IF(OR(J8450="Unknown - Might Contain Lead or Galv",J8450="Unknown - Unlikely to Contain Lead or Galv",J8450="Unknown",J8450="",J8450="NONE"),"Unknown"))))</f>
        <v>Unknown</v>
      </c>
      <c r="P8450" s="24" t="str">
        <f t="shared" ref="P8450:P8513" si="401">IF(OR(L8450="Lead",L8450="Lead Lined Galvanized",L8450="Lead Lined Cast Iron"),"Lead",IF(OR(L8450="Non-Lead - Copper",L8450="Non-Lead - Plastics",L8450="Non-Lead",L8450="Non-Lead Galvanized",L8450="Ductile Iron",L8450="Unlined Cast Iron"),"Non-Lead",IF(OR(L8450="Galvanized Requiring Replacement"),"Galvanized Requiring Replacement",IF(OR(L8450="Unknown - Might Contain Lead or Galv",L8450="Unknown - Unlikely to Contain Lead or Galv",L8450="Unknown",L8450="",L8450="NONE"),"Unknown"))))</f>
        <v>Unknown</v>
      </c>
    </row>
    <row r="8451" spans="13:16" x14ac:dyDescent="0.25">
      <c r="M8451" s="8" t="str">
        <f t="shared" si="399"/>
        <v/>
      </c>
      <c r="O8451" s="23" t="str">
        <f t="shared" si="400"/>
        <v>Unknown</v>
      </c>
      <c r="P8451" s="24" t="str">
        <f t="shared" si="401"/>
        <v>Unknown</v>
      </c>
    </row>
    <row r="8452" spans="13:16" x14ac:dyDescent="0.25">
      <c r="M8452" s="8" t="str">
        <f t="shared" si="399"/>
        <v/>
      </c>
      <c r="O8452" s="23" t="str">
        <f t="shared" si="400"/>
        <v>Unknown</v>
      </c>
      <c r="P8452" s="24" t="str">
        <f t="shared" si="401"/>
        <v>Unknown</v>
      </c>
    </row>
    <row r="8453" spans="13:16" x14ac:dyDescent="0.25">
      <c r="M8453" s="8" t="str">
        <f t="shared" si="399"/>
        <v/>
      </c>
      <c r="O8453" s="23" t="str">
        <f t="shared" si="400"/>
        <v>Unknown</v>
      </c>
      <c r="P8453" s="24" t="str">
        <f t="shared" si="401"/>
        <v>Unknown</v>
      </c>
    </row>
    <row r="8454" spans="13:16" x14ac:dyDescent="0.25">
      <c r="M8454" s="8" t="str">
        <f t="shared" si="399"/>
        <v/>
      </c>
      <c r="O8454" s="23" t="str">
        <f t="shared" si="400"/>
        <v>Unknown</v>
      </c>
      <c r="P8454" s="24" t="str">
        <f t="shared" si="401"/>
        <v>Unknown</v>
      </c>
    </row>
    <row r="8455" spans="13:16" x14ac:dyDescent="0.25">
      <c r="M8455" s="8" t="str">
        <f t="shared" si="399"/>
        <v/>
      </c>
      <c r="O8455" s="23" t="str">
        <f t="shared" si="400"/>
        <v>Unknown</v>
      </c>
      <c r="P8455" s="24" t="str">
        <f t="shared" si="401"/>
        <v>Unknown</v>
      </c>
    </row>
    <row r="8456" spans="13:16" x14ac:dyDescent="0.25">
      <c r="M8456" s="8" t="str">
        <f t="shared" si="399"/>
        <v/>
      </c>
      <c r="O8456" s="23" t="str">
        <f t="shared" si="400"/>
        <v>Unknown</v>
      </c>
      <c r="P8456" s="24" t="str">
        <f t="shared" si="401"/>
        <v>Unknown</v>
      </c>
    </row>
    <row r="8457" spans="13:16" x14ac:dyDescent="0.25">
      <c r="M8457" s="8" t="str">
        <f t="shared" si="399"/>
        <v/>
      </c>
      <c r="O8457" s="23" t="str">
        <f t="shared" si="400"/>
        <v>Unknown</v>
      </c>
      <c r="P8457" s="24" t="str">
        <f t="shared" si="401"/>
        <v>Unknown</v>
      </c>
    </row>
    <row r="8458" spans="13:16" x14ac:dyDescent="0.25">
      <c r="M8458" s="8" t="str">
        <f t="shared" si="399"/>
        <v/>
      </c>
      <c r="O8458" s="23" t="str">
        <f t="shared" si="400"/>
        <v>Unknown</v>
      </c>
      <c r="P8458" s="24" t="str">
        <f t="shared" si="401"/>
        <v>Unknown</v>
      </c>
    </row>
    <row r="8459" spans="13:16" x14ac:dyDescent="0.25">
      <c r="M8459" s="8" t="str">
        <f t="shared" si="399"/>
        <v/>
      </c>
      <c r="O8459" s="23" t="str">
        <f t="shared" si="400"/>
        <v>Unknown</v>
      </c>
      <c r="P8459" s="24" t="str">
        <f t="shared" si="401"/>
        <v>Unknown</v>
      </c>
    </row>
    <row r="8460" spans="13:16" x14ac:dyDescent="0.25">
      <c r="M8460" s="8" t="str">
        <f t="shared" si="399"/>
        <v/>
      </c>
      <c r="O8460" s="23" t="str">
        <f t="shared" si="400"/>
        <v>Unknown</v>
      </c>
      <c r="P8460" s="24" t="str">
        <f t="shared" si="401"/>
        <v>Unknown</v>
      </c>
    </row>
    <row r="8461" spans="13:16" x14ac:dyDescent="0.25">
      <c r="M8461" s="8" t="str">
        <f t="shared" si="399"/>
        <v/>
      </c>
      <c r="O8461" s="23" t="str">
        <f t="shared" si="400"/>
        <v>Unknown</v>
      </c>
      <c r="P8461" s="24" t="str">
        <f t="shared" si="401"/>
        <v>Unknown</v>
      </c>
    </row>
    <row r="8462" spans="13:16" x14ac:dyDescent="0.25">
      <c r="M8462" s="8" t="str">
        <f t="shared" si="399"/>
        <v/>
      </c>
      <c r="O8462" s="23" t="str">
        <f t="shared" si="400"/>
        <v>Unknown</v>
      </c>
      <c r="P8462" s="24" t="str">
        <f t="shared" si="401"/>
        <v>Unknown</v>
      </c>
    </row>
    <row r="8463" spans="13:16" x14ac:dyDescent="0.25">
      <c r="M8463" s="8" t="str">
        <f t="shared" si="399"/>
        <v/>
      </c>
      <c r="O8463" s="23" t="str">
        <f t="shared" si="400"/>
        <v>Unknown</v>
      </c>
      <c r="P8463" s="24" t="str">
        <f t="shared" si="401"/>
        <v>Unknown</v>
      </c>
    </row>
    <row r="8464" spans="13:16" x14ac:dyDescent="0.25">
      <c r="M8464" s="8" t="str">
        <f t="shared" si="399"/>
        <v/>
      </c>
      <c r="O8464" s="23" t="str">
        <f t="shared" si="400"/>
        <v>Unknown</v>
      </c>
      <c r="P8464" s="24" t="str">
        <f t="shared" si="401"/>
        <v>Unknown</v>
      </c>
    </row>
    <row r="8465" spans="13:16" x14ac:dyDescent="0.25">
      <c r="M8465" s="8" t="str">
        <f t="shared" si="399"/>
        <v/>
      </c>
      <c r="O8465" s="23" t="str">
        <f t="shared" si="400"/>
        <v>Unknown</v>
      </c>
      <c r="P8465" s="24" t="str">
        <f t="shared" si="401"/>
        <v>Unknown</v>
      </c>
    </row>
    <row r="8466" spans="13:16" x14ac:dyDescent="0.25">
      <c r="M8466" s="8" t="str">
        <f t="shared" si="399"/>
        <v/>
      </c>
      <c r="O8466" s="23" t="str">
        <f t="shared" si="400"/>
        <v>Unknown</v>
      </c>
      <c r="P8466" s="24" t="str">
        <f t="shared" si="401"/>
        <v>Unknown</v>
      </c>
    </row>
    <row r="8467" spans="13:16" x14ac:dyDescent="0.25">
      <c r="M8467" s="8" t="str">
        <f t="shared" si="399"/>
        <v/>
      </c>
      <c r="O8467" s="23" t="str">
        <f t="shared" si="400"/>
        <v>Unknown</v>
      </c>
      <c r="P8467" s="24" t="str">
        <f t="shared" si="401"/>
        <v>Unknown</v>
      </c>
    </row>
    <row r="8468" spans="13:16" x14ac:dyDescent="0.25">
      <c r="M8468" s="8" t="str">
        <f t="shared" si="399"/>
        <v/>
      </c>
      <c r="O8468" s="23" t="str">
        <f t="shared" si="400"/>
        <v>Unknown</v>
      </c>
      <c r="P8468" s="24" t="str">
        <f t="shared" si="401"/>
        <v>Unknown</v>
      </c>
    </row>
    <row r="8469" spans="13:16" x14ac:dyDescent="0.25">
      <c r="M8469" s="8" t="str">
        <f t="shared" si="399"/>
        <v/>
      </c>
      <c r="O8469" s="23" t="str">
        <f t="shared" si="400"/>
        <v>Unknown</v>
      </c>
      <c r="P8469" s="24" t="str">
        <f t="shared" si="401"/>
        <v>Unknown</v>
      </c>
    </row>
    <row r="8470" spans="13:16" x14ac:dyDescent="0.25">
      <c r="M8470" s="8" t="str">
        <f t="shared" si="399"/>
        <v/>
      </c>
      <c r="O8470" s="23" t="str">
        <f t="shared" si="400"/>
        <v>Unknown</v>
      </c>
      <c r="P8470" s="24" t="str">
        <f t="shared" si="401"/>
        <v>Unknown</v>
      </c>
    </row>
    <row r="8471" spans="13:16" x14ac:dyDescent="0.25">
      <c r="M8471" s="8" t="str">
        <f t="shared" si="399"/>
        <v/>
      </c>
      <c r="O8471" s="23" t="str">
        <f t="shared" si="400"/>
        <v>Unknown</v>
      </c>
      <c r="P8471" s="24" t="str">
        <f t="shared" si="401"/>
        <v>Unknown</v>
      </c>
    </row>
    <row r="8472" spans="13:16" x14ac:dyDescent="0.25">
      <c r="M8472" s="8" t="str">
        <f t="shared" si="399"/>
        <v/>
      </c>
      <c r="O8472" s="23" t="str">
        <f t="shared" si="400"/>
        <v>Unknown</v>
      </c>
      <c r="P8472" s="24" t="str">
        <f t="shared" si="401"/>
        <v>Unknown</v>
      </c>
    </row>
    <row r="8473" spans="13:16" x14ac:dyDescent="0.25">
      <c r="M8473" s="8" t="str">
        <f t="shared" si="399"/>
        <v/>
      </c>
      <c r="O8473" s="23" t="str">
        <f t="shared" si="400"/>
        <v>Unknown</v>
      </c>
      <c r="P8473" s="24" t="str">
        <f t="shared" si="401"/>
        <v>Unknown</v>
      </c>
    </row>
    <row r="8474" spans="13:16" x14ac:dyDescent="0.25">
      <c r="M8474" s="8" t="str">
        <f t="shared" si="399"/>
        <v/>
      </c>
      <c r="O8474" s="23" t="str">
        <f t="shared" si="400"/>
        <v>Unknown</v>
      </c>
      <c r="P8474" s="24" t="str">
        <f t="shared" si="401"/>
        <v>Unknown</v>
      </c>
    </row>
    <row r="8475" spans="13:16" x14ac:dyDescent="0.25">
      <c r="M8475" s="8" t="str">
        <f t="shared" si="399"/>
        <v/>
      </c>
      <c r="O8475" s="23" t="str">
        <f t="shared" si="400"/>
        <v>Unknown</v>
      </c>
      <c r="P8475" s="24" t="str">
        <f t="shared" si="401"/>
        <v>Unknown</v>
      </c>
    </row>
    <row r="8476" spans="13:16" x14ac:dyDescent="0.25">
      <c r="M8476" s="8" t="str">
        <f t="shared" si="399"/>
        <v/>
      </c>
      <c r="O8476" s="23" t="str">
        <f t="shared" si="400"/>
        <v>Unknown</v>
      </c>
      <c r="P8476" s="24" t="str">
        <f t="shared" si="401"/>
        <v>Unknown</v>
      </c>
    </row>
    <row r="8477" spans="13:16" x14ac:dyDescent="0.25">
      <c r="M8477" s="8" t="str">
        <f t="shared" si="399"/>
        <v/>
      </c>
      <c r="O8477" s="23" t="str">
        <f t="shared" si="400"/>
        <v>Unknown</v>
      </c>
      <c r="P8477" s="24" t="str">
        <f t="shared" si="401"/>
        <v>Unknown</v>
      </c>
    </row>
    <row r="8478" spans="13:16" x14ac:dyDescent="0.25">
      <c r="M8478" s="8" t="str">
        <f t="shared" si="399"/>
        <v/>
      </c>
      <c r="O8478" s="23" t="str">
        <f t="shared" si="400"/>
        <v>Unknown</v>
      </c>
      <c r="P8478" s="24" t="str">
        <f t="shared" si="401"/>
        <v>Unknown</v>
      </c>
    </row>
    <row r="8479" spans="13:16" x14ac:dyDescent="0.25">
      <c r="M8479" s="8" t="str">
        <f t="shared" si="399"/>
        <v/>
      </c>
      <c r="O8479" s="23" t="str">
        <f t="shared" si="400"/>
        <v>Unknown</v>
      </c>
      <c r="P8479" s="24" t="str">
        <f t="shared" si="401"/>
        <v>Unknown</v>
      </c>
    </row>
    <row r="8480" spans="13:16" x14ac:dyDescent="0.25">
      <c r="M8480" s="8" t="str">
        <f t="shared" si="399"/>
        <v/>
      </c>
      <c r="O8480" s="23" t="str">
        <f t="shared" si="400"/>
        <v>Unknown</v>
      </c>
      <c r="P8480" s="24" t="str">
        <f t="shared" si="401"/>
        <v>Unknown</v>
      </c>
    </row>
    <row r="8481" spans="13:16" x14ac:dyDescent="0.25">
      <c r="M8481" s="8" t="str">
        <f t="shared" si="399"/>
        <v/>
      </c>
      <c r="O8481" s="23" t="str">
        <f t="shared" si="400"/>
        <v>Unknown</v>
      </c>
      <c r="P8481" s="24" t="str">
        <f t="shared" si="401"/>
        <v>Unknown</v>
      </c>
    </row>
    <row r="8482" spans="13:16" x14ac:dyDescent="0.25">
      <c r="M8482" s="8" t="str">
        <f t="shared" si="399"/>
        <v/>
      </c>
      <c r="O8482" s="23" t="str">
        <f t="shared" si="400"/>
        <v>Unknown</v>
      </c>
      <c r="P8482" s="24" t="str">
        <f t="shared" si="401"/>
        <v>Unknown</v>
      </c>
    </row>
    <row r="8483" spans="13:16" x14ac:dyDescent="0.25">
      <c r="M8483" s="8" t="str">
        <f t="shared" si="399"/>
        <v/>
      </c>
      <c r="O8483" s="23" t="str">
        <f t="shared" si="400"/>
        <v>Unknown</v>
      </c>
      <c r="P8483" s="24" t="str">
        <f t="shared" si="401"/>
        <v>Unknown</v>
      </c>
    </row>
    <row r="8484" spans="13:16" x14ac:dyDescent="0.25">
      <c r="M8484" s="8" t="str">
        <f t="shared" si="399"/>
        <v/>
      </c>
      <c r="O8484" s="23" t="str">
        <f t="shared" si="400"/>
        <v>Unknown</v>
      </c>
      <c r="P8484" s="24" t="str">
        <f t="shared" si="401"/>
        <v>Unknown</v>
      </c>
    </row>
    <row r="8485" spans="13:16" x14ac:dyDescent="0.25">
      <c r="M8485" s="8" t="str">
        <f t="shared" si="399"/>
        <v/>
      </c>
      <c r="O8485" s="23" t="str">
        <f t="shared" si="400"/>
        <v>Unknown</v>
      </c>
      <c r="P8485" s="24" t="str">
        <f t="shared" si="401"/>
        <v>Unknown</v>
      </c>
    </row>
    <row r="8486" spans="13:16" x14ac:dyDescent="0.25">
      <c r="M8486" s="8" t="str">
        <f t="shared" si="399"/>
        <v/>
      </c>
      <c r="O8486" s="23" t="str">
        <f t="shared" si="400"/>
        <v>Unknown</v>
      </c>
      <c r="P8486" s="24" t="str">
        <f t="shared" si="401"/>
        <v>Unknown</v>
      </c>
    </row>
    <row r="8487" spans="13:16" x14ac:dyDescent="0.25">
      <c r="M8487" s="8" t="str">
        <f t="shared" si="399"/>
        <v/>
      </c>
      <c r="O8487" s="23" t="str">
        <f t="shared" si="400"/>
        <v>Unknown</v>
      </c>
      <c r="P8487" s="24" t="str">
        <f t="shared" si="401"/>
        <v>Unknown</v>
      </c>
    </row>
    <row r="8488" spans="13:16" x14ac:dyDescent="0.25">
      <c r="M8488" s="8" t="str">
        <f t="shared" si="399"/>
        <v/>
      </c>
      <c r="O8488" s="23" t="str">
        <f t="shared" si="400"/>
        <v>Unknown</v>
      </c>
      <c r="P8488" s="24" t="str">
        <f t="shared" si="401"/>
        <v>Unknown</v>
      </c>
    </row>
    <row r="8489" spans="13:16" x14ac:dyDescent="0.25">
      <c r="M8489" s="8" t="str">
        <f t="shared" si="399"/>
        <v/>
      </c>
      <c r="O8489" s="23" t="str">
        <f t="shared" si="400"/>
        <v>Unknown</v>
      </c>
      <c r="P8489" s="24" t="str">
        <f t="shared" si="401"/>
        <v>Unknown</v>
      </c>
    </row>
    <row r="8490" spans="13:16" x14ac:dyDescent="0.25">
      <c r="M8490" s="8" t="str">
        <f t="shared" si="399"/>
        <v/>
      </c>
      <c r="O8490" s="23" t="str">
        <f t="shared" si="400"/>
        <v>Unknown</v>
      </c>
      <c r="P8490" s="24" t="str">
        <f t="shared" si="401"/>
        <v>Unknown</v>
      </c>
    </row>
    <row r="8491" spans="13:16" x14ac:dyDescent="0.25">
      <c r="M8491" s="8" t="str">
        <f t="shared" si="399"/>
        <v/>
      </c>
      <c r="O8491" s="23" t="str">
        <f t="shared" si="400"/>
        <v>Unknown</v>
      </c>
      <c r="P8491" s="24" t="str">
        <f t="shared" si="401"/>
        <v>Unknown</v>
      </c>
    </row>
    <row r="8492" spans="13:16" x14ac:dyDescent="0.25">
      <c r="M8492" s="8" t="str">
        <f t="shared" si="399"/>
        <v/>
      </c>
      <c r="O8492" s="23" t="str">
        <f t="shared" si="400"/>
        <v>Unknown</v>
      </c>
      <c r="P8492" s="24" t="str">
        <f t="shared" si="401"/>
        <v>Unknown</v>
      </c>
    </row>
    <row r="8493" spans="13:16" x14ac:dyDescent="0.25">
      <c r="M8493" s="8" t="str">
        <f t="shared" si="399"/>
        <v/>
      </c>
      <c r="O8493" s="23" t="str">
        <f t="shared" si="400"/>
        <v>Unknown</v>
      </c>
      <c r="P8493" s="24" t="str">
        <f t="shared" si="401"/>
        <v>Unknown</v>
      </c>
    </row>
    <row r="8494" spans="13:16" x14ac:dyDescent="0.25">
      <c r="M8494" s="8" t="str">
        <f t="shared" si="399"/>
        <v/>
      </c>
      <c r="O8494" s="23" t="str">
        <f t="shared" si="400"/>
        <v>Unknown</v>
      </c>
      <c r="P8494" s="24" t="str">
        <f t="shared" si="401"/>
        <v>Unknown</v>
      </c>
    </row>
    <row r="8495" spans="13:16" x14ac:dyDescent="0.25">
      <c r="M8495" s="8" t="str">
        <f t="shared" si="399"/>
        <v/>
      </c>
      <c r="O8495" s="23" t="str">
        <f t="shared" si="400"/>
        <v>Unknown</v>
      </c>
      <c r="P8495" s="24" t="str">
        <f t="shared" si="401"/>
        <v>Unknown</v>
      </c>
    </row>
    <row r="8496" spans="13:16" x14ac:dyDescent="0.25">
      <c r="M8496" s="8" t="str">
        <f t="shared" si="399"/>
        <v/>
      </c>
      <c r="O8496" s="23" t="str">
        <f t="shared" si="400"/>
        <v>Unknown</v>
      </c>
      <c r="P8496" s="24" t="str">
        <f t="shared" si="401"/>
        <v>Unknown</v>
      </c>
    </row>
    <row r="8497" spans="13:16" x14ac:dyDescent="0.25">
      <c r="M8497" s="8" t="str">
        <f t="shared" si="399"/>
        <v/>
      </c>
      <c r="O8497" s="23" t="str">
        <f t="shared" si="400"/>
        <v>Unknown</v>
      </c>
      <c r="P8497" s="24" t="str">
        <f t="shared" si="401"/>
        <v>Unknown</v>
      </c>
    </row>
    <row r="8498" spans="13:16" x14ac:dyDescent="0.25">
      <c r="M8498" s="8" t="str">
        <f t="shared" si="399"/>
        <v/>
      </c>
      <c r="O8498" s="23" t="str">
        <f t="shared" si="400"/>
        <v>Unknown</v>
      </c>
      <c r="P8498" s="24" t="str">
        <f t="shared" si="401"/>
        <v>Unknown</v>
      </c>
    </row>
    <row r="8499" spans="13:16" x14ac:dyDescent="0.25">
      <c r="M8499" s="8" t="str">
        <f t="shared" si="399"/>
        <v/>
      </c>
      <c r="O8499" s="23" t="str">
        <f t="shared" si="400"/>
        <v>Unknown</v>
      </c>
      <c r="P8499" s="24" t="str">
        <f t="shared" si="401"/>
        <v>Unknown</v>
      </c>
    </row>
    <row r="8500" spans="13:16" x14ac:dyDescent="0.25">
      <c r="M8500" s="8" t="str">
        <f t="shared" si="399"/>
        <v/>
      </c>
      <c r="O8500" s="23" t="str">
        <f t="shared" si="400"/>
        <v>Unknown</v>
      </c>
      <c r="P8500" s="24" t="str">
        <f t="shared" si="401"/>
        <v>Unknown</v>
      </c>
    </row>
    <row r="8501" spans="13:16" x14ac:dyDescent="0.25">
      <c r="M8501" s="8" t="str">
        <f t="shared" si="399"/>
        <v/>
      </c>
      <c r="O8501" s="23" t="str">
        <f t="shared" si="400"/>
        <v>Unknown</v>
      </c>
      <c r="P8501" s="24" t="str">
        <f t="shared" si="401"/>
        <v>Unknown</v>
      </c>
    </row>
    <row r="8502" spans="13:16" x14ac:dyDescent="0.25">
      <c r="M8502" s="8" t="str">
        <f t="shared" si="399"/>
        <v/>
      </c>
      <c r="O8502" s="23" t="str">
        <f t="shared" si="400"/>
        <v>Unknown</v>
      </c>
      <c r="P8502" s="24" t="str">
        <f t="shared" si="401"/>
        <v>Unknown</v>
      </c>
    </row>
    <row r="8503" spans="13:16" x14ac:dyDescent="0.25">
      <c r="M8503" s="8" t="str">
        <f t="shared" si="399"/>
        <v/>
      </c>
      <c r="O8503" s="23" t="str">
        <f t="shared" si="400"/>
        <v>Unknown</v>
      </c>
      <c r="P8503" s="24" t="str">
        <f t="shared" si="401"/>
        <v>Unknown</v>
      </c>
    </row>
    <row r="8504" spans="13:16" x14ac:dyDescent="0.25">
      <c r="M8504" s="8" t="str">
        <f t="shared" si="399"/>
        <v/>
      </c>
      <c r="O8504" s="23" t="str">
        <f t="shared" si="400"/>
        <v>Unknown</v>
      </c>
      <c r="P8504" s="24" t="str">
        <f t="shared" si="401"/>
        <v>Unknown</v>
      </c>
    </row>
    <row r="8505" spans="13:16" x14ac:dyDescent="0.25">
      <c r="M8505" s="8" t="str">
        <f t="shared" si="399"/>
        <v/>
      </c>
      <c r="O8505" s="23" t="str">
        <f t="shared" si="400"/>
        <v>Unknown</v>
      </c>
      <c r="P8505" s="24" t="str">
        <f t="shared" si="401"/>
        <v>Unknown</v>
      </c>
    </row>
    <row r="8506" spans="13:16" x14ac:dyDescent="0.25">
      <c r="M8506" s="8" t="str">
        <f t="shared" si="399"/>
        <v/>
      </c>
      <c r="O8506" s="23" t="str">
        <f t="shared" si="400"/>
        <v>Unknown</v>
      </c>
      <c r="P8506" s="24" t="str">
        <f t="shared" si="401"/>
        <v>Unknown</v>
      </c>
    </row>
    <row r="8507" spans="13:16" x14ac:dyDescent="0.25">
      <c r="M8507" s="8" t="str">
        <f t="shared" si="399"/>
        <v/>
      </c>
      <c r="O8507" s="23" t="str">
        <f t="shared" si="400"/>
        <v>Unknown</v>
      </c>
      <c r="P8507" s="24" t="str">
        <f t="shared" si="401"/>
        <v>Unknown</v>
      </c>
    </row>
    <row r="8508" spans="13:16" x14ac:dyDescent="0.25">
      <c r="M8508" s="8" t="str">
        <f t="shared" si="399"/>
        <v/>
      </c>
      <c r="O8508" s="23" t="str">
        <f t="shared" si="400"/>
        <v>Unknown</v>
      </c>
      <c r="P8508" s="24" t="str">
        <f t="shared" si="401"/>
        <v>Unknown</v>
      </c>
    </row>
    <row r="8509" spans="13:16" x14ac:dyDescent="0.25">
      <c r="M8509" s="8" t="str">
        <f t="shared" si="399"/>
        <v/>
      </c>
      <c r="O8509" s="23" t="str">
        <f t="shared" si="400"/>
        <v>Unknown</v>
      </c>
      <c r="P8509" s="24" t="str">
        <f t="shared" si="401"/>
        <v>Unknown</v>
      </c>
    </row>
    <row r="8510" spans="13:16" x14ac:dyDescent="0.25">
      <c r="M8510" s="8" t="str">
        <f t="shared" si="399"/>
        <v/>
      </c>
      <c r="O8510" s="23" t="str">
        <f t="shared" si="400"/>
        <v>Unknown</v>
      </c>
      <c r="P8510" s="24" t="str">
        <f t="shared" si="401"/>
        <v>Unknown</v>
      </c>
    </row>
    <row r="8511" spans="13:16" x14ac:dyDescent="0.25">
      <c r="M8511" s="8" t="str">
        <f t="shared" si="399"/>
        <v/>
      </c>
      <c r="O8511" s="23" t="str">
        <f t="shared" si="400"/>
        <v>Unknown</v>
      </c>
      <c r="P8511" s="24" t="str">
        <f t="shared" si="401"/>
        <v>Unknown</v>
      </c>
    </row>
    <row r="8512" spans="13:16" x14ac:dyDescent="0.25">
      <c r="M8512" s="8" t="str">
        <f t="shared" si="399"/>
        <v/>
      </c>
      <c r="O8512" s="23" t="str">
        <f t="shared" si="400"/>
        <v>Unknown</v>
      </c>
      <c r="P8512" s="24" t="str">
        <f t="shared" si="401"/>
        <v>Unknown</v>
      </c>
    </row>
    <row r="8513" spans="13:16" x14ac:dyDescent="0.25">
      <c r="M8513" s="8" t="str">
        <f t="shared" si="399"/>
        <v/>
      </c>
      <c r="O8513" s="23" t="str">
        <f t="shared" si="400"/>
        <v>Unknown</v>
      </c>
      <c r="P8513" s="24" t="str">
        <f t="shared" si="401"/>
        <v>Unknown</v>
      </c>
    </row>
    <row r="8514" spans="13:16" x14ac:dyDescent="0.25">
      <c r="M8514" s="8" t="str">
        <f t="shared" ref="M8514:M8577" si="402">IF(D8514="","",IF(OR(O8514="Unknown",P8514="Unknown"),"Unknown",IF(OR(O8514="Lead",P8514="Lead"),"Lead",IF(OR(O8514="Galvanized Requiring Replacement",P8514="Galvanized Requiring Replacement"),"Galvanized Requiring Replacement",IF(AND(O8514="Non-Lead",P8514="Non-Lead"),"Non-Lead")))))</f>
        <v/>
      </c>
      <c r="O8514" s="23" t="str">
        <f t="shared" ref="O8514:O8577" si="403">IF(OR(J8514="Lead",J8514="Lead Lined Galvanized",J8514="Lead Lined Cast Iron"),"Lead",IF(OR(J8514="Non-Lead - Copper",J8514="Non-Lead - Plastics",J8514="Non-Lead",J8514="Non-Lead Galvanized",J8514="Ductile Iron",J8514="Unlined Cast Iron"),"Non-Lead",IF(OR(J8514="Galvanized Requiring Replacement"),"Galvanized Requiring Replacement",IF(OR(J8514="Unknown - Might Contain Lead or Galv",J8514="Unknown - Unlikely to Contain Lead or Galv",J8514="Unknown",J8514="",J8514="NONE"),"Unknown"))))</f>
        <v>Unknown</v>
      </c>
      <c r="P8514" s="24" t="str">
        <f t="shared" ref="P8514:P8577" si="404">IF(OR(L8514="Lead",L8514="Lead Lined Galvanized",L8514="Lead Lined Cast Iron"),"Lead",IF(OR(L8514="Non-Lead - Copper",L8514="Non-Lead - Plastics",L8514="Non-Lead",L8514="Non-Lead Galvanized",L8514="Ductile Iron",L8514="Unlined Cast Iron"),"Non-Lead",IF(OR(L8514="Galvanized Requiring Replacement"),"Galvanized Requiring Replacement",IF(OR(L8514="Unknown - Might Contain Lead or Galv",L8514="Unknown - Unlikely to Contain Lead or Galv",L8514="Unknown",L8514="",L8514="NONE"),"Unknown"))))</f>
        <v>Unknown</v>
      </c>
    </row>
    <row r="8515" spans="13:16" x14ac:dyDescent="0.25">
      <c r="M8515" s="8" t="str">
        <f t="shared" si="402"/>
        <v/>
      </c>
      <c r="O8515" s="23" t="str">
        <f t="shared" si="403"/>
        <v>Unknown</v>
      </c>
      <c r="P8515" s="24" t="str">
        <f t="shared" si="404"/>
        <v>Unknown</v>
      </c>
    </row>
    <row r="8516" spans="13:16" x14ac:dyDescent="0.25">
      <c r="M8516" s="8" t="str">
        <f t="shared" si="402"/>
        <v/>
      </c>
      <c r="O8516" s="23" t="str">
        <f t="shared" si="403"/>
        <v>Unknown</v>
      </c>
      <c r="P8516" s="24" t="str">
        <f t="shared" si="404"/>
        <v>Unknown</v>
      </c>
    </row>
    <row r="8517" spans="13:16" x14ac:dyDescent="0.25">
      <c r="M8517" s="8" t="str">
        <f t="shared" si="402"/>
        <v/>
      </c>
      <c r="O8517" s="23" t="str">
        <f t="shared" si="403"/>
        <v>Unknown</v>
      </c>
      <c r="P8517" s="24" t="str">
        <f t="shared" si="404"/>
        <v>Unknown</v>
      </c>
    </row>
    <row r="8518" spans="13:16" x14ac:dyDescent="0.25">
      <c r="M8518" s="8" t="str">
        <f t="shared" si="402"/>
        <v/>
      </c>
      <c r="O8518" s="23" t="str">
        <f t="shared" si="403"/>
        <v>Unknown</v>
      </c>
      <c r="P8518" s="24" t="str">
        <f t="shared" si="404"/>
        <v>Unknown</v>
      </c>
    </row>
    <row r="8519" spans="13:16" x14ac:dyDescent="0.25">
      <c r="M8519" s="8" t="str">
        <f t="shared" si="402"/>
        <v/>
      </c>
      <c r="O8519" s="23" t="str">
        <f t="shared" si="403"/>
        <v>Unknown</v>
      </c>
      <c r="P8519" s="24" t="str">
        <f t="shared" si="404"/>
        <v>Unknown</v>
      </c>
    </row>
    <row r="8520" spans="13:16" x14ac:dyDescent="0.25">
      <c r="M8520" s="8" t="str">
        <f t="shared" si="402"/>
        <v/>
      </c>
      <c r="O8520" s="23" t="str">
        <f t="shared" si="403"/>
        <v>Unknown</v>
      </c>
      <c r="P8520" s="24" t="str">
        <f t="shared" si="404"/>
        <v>Unknown</v>
      </c>
    </row>
    <row r="8521" spans="13:16" x14ac:dyDescent="0.25">
      <c r="M8521" s="8" t="str">
        <f t="shared" si="402"/>
        <v/>
      </c>
      <c r="O8521" s="23" t="str">
        <f t="shared" si="403"/>
        <v>Unknown</v>
      </c>
      <c r="P8521" s="24" t="str">
        <f t="shared" si="404"/>
        <v>Unknown</v>
      </c>
    </row>
    <row r="8522" spans="13:16" x14ac:dyDescent="0.25">
      <c r="M8522" s="8" t="str">
        <f t="shared" si="402"/>
        <v/>
      </c>
      <c r="O8522" s="23" t="str">
        <f t="shared" si="403"/>
        <v>Unknown</v>
      </c>
      <c r="P8522" s="24" t="str">
        <f t="shared" si="404"/>
        <v>Unknown</v>
      </c>
    </row>
    <row r="8523" spans="13:16" x14ac:dyDescent="0.25">
      <c r="M8523" s="8" t="str">
        <f t="shared" si="402"/>
        <v/>
      </c>
      <c r="O8523" s="23" t="str">
        <f t="shared" si="403"/>
        <v>Unknown</v>
      </c>
      <c r="P8523" s="24" t="str">
        <f t="shared" si="404"/>
        <v>Unknown</v>
      </c>
    </row>
    <row r="8524" spans="13:16" x14ac:dyDescent="0.25">
      <c r="M8524" s="8" t="str">
        <f t="shared" si="402"/>
        <v/>
      </c>
      <c r="O8524" s="23" t="str">
        <f t="shared" si="403"/>
        <v>Unknown</v>
      </c>
      <c r="P8524" s="24" t="str">
        <f t="shared" si="404"/>
        <v>Unknown</v>
      </c>
    </row>
    <row r="8525" spans="13:16" x14ac:dyDescent="0.25">
      <c r="M8525" s="8" t="str">
        <f t="shared" si="402"/>
        <v/>
      </c>
      <c r="O8525" s="23" t="str">
        <f t="shared" si="403"/>
        <v>Unknown</v>
      </c>
      <c r="P8525" s="24" t="str">
        <f t="shared" si="404"/>
        <v>Unknown</v>
      </c>
    </row>
    <row r="8526" spans="13:16" x14ac:dyDescent="0.25">
      <c r="M8526" s="8" t="str">
        <f t="shared" si="402"/>
        <v/>
      </c>
      <c r="O8526" s="23" t="str">
        <f t="shared" si="403"/>
        <v>Unknown</v>
      </c>
      <c r="P8526" s="24" t="str">
        <f t="shared" si="404"/>
        <v>Unknown</v>
      </c>
    </row>
    <row r="8527" spans="13:16" x14ac:dyDescent="0.25">
      <c r="M8527" s="8" t="str">
        <f t="shared" si="402"/>
        <v/>
      </c>
      <c r="O8527" s="23" t="str">
        <f t="shared" si="403"/>
        <v>Unknown</v>
      </c>
      <c r="P8527" s="24" t="str">
        <f t="shared" si="404"/>
        <v>Unknown</v>
      </c>
    </row>
    <row r="8528" spans="13:16" x14ac:dyDescent="0.25">
      <c r="M8528" s="8" t="str">
        <f t="shared" si="402"/>
        <v/>
      </c>
      <c r="O8528" s="23" t="str">
        <f t="shared" si="403"/>
        <v>Unknown</v>
      </c>
      <c r="P8528" s="24" t="str">
        <f t="shared" si="404"/>
        <v>Unknown</v>
      </c>
    </row>
    <row r="8529" spans="13:16" x14ac:dyDescent="0.25">
      <c r="M8529" s="8" t="str">
        <f t="shared" si="402"/>
        <v/>
      </c>
      <c r="O8529" s="23" t="str">
        <f t="shared" si="403"/>
        <v>Unknown</v>
      </c>
      <c r="P8529" s="24" t="str">
        <f t="shared" si="404"/>
        <v>Unknown</v>
      </c>
    </row>
    <row r="8530" spans="13:16" x14ac:dyDescent="0.25">
      <c r="M8530" s="8" t="str">
        <f t="shared" si="402"/>
        <v/>
      </c>
      <c r="O8530" s="23" t="str">
        <f t="shared" si="403"/>
        <v>Unknown</v>
      </c>
      <c r="P8530" s="24" t="str">
        <f t="shared" si="404"/>
        <v>Unknown</v>
      </c>
    </row>
    <row r="8531" spans="13:16" x14ac:dyDescent="0.25">
      <c r="M8531" s="8" t="str">
        <f t="shared" si="402"/>
        <v/>
      </c>
      <c r="O8531" s="23" t="str">
        <f t="shared" si="403"/>
        <v>Unknown</v>
      </c>
      <c r="P8531" s="24" t="str">
        <f t="shared" si="404"/>
        <v>Unknown</v>
      </c>
    </row>
    <row r="8532" spans="13:16" x14ac:dyDescent="0.25">
      <c r="M8532" s="8" t="str">
        <f t="shared" si="402"/>
        <v/>
      </c>
      <c r="O8532" s="23" t="str">
        <f t="shared" si="403"/>
        <v>Unknown</v>
      </c>
      <c r="P8532" s="24" t="str">
        <f t="shared" si="404"/>
        <v>Unknown</v>
      </c>
    </row>
    <row r="8533" spans="13:16" x14ac:dyDescent="0.25">
      <c r="M8533" s="8" t="str">
        <f t="shared" si="402"/>
        <v/>
      </c>
      <c r="O8533" s="23" t="str">
        <f t="shared" si="403"/>
        <v>Unknown</v>
      </c>
      <c r="P8533" s="24" t="str">
        <f t="shared" si="404"/>
        <v>Unknown</v>
      </c>
    </row>
    <row r="8534" spans="13:16" x14ac:dyDescent="0.25">
      <c r="M8534" s="8" t="str">
        <f t="shared" si="402"/>
        <v/>
      </c>
      <c r="O8534" s="23" t="str">
        <f t="shared" si="403"/>
        <v>Unknown</v>
      </c>
      <c r="P8534" s="24" t="str">
        <f t="shared" si="404"/>
        <v>Unknown</v>
      </c>
    </row>
    <row r="8535" spans="13:16" x14ac:dyDescent="0.25">
      <c r="M8535" s="8" t="str">
        <f t="shared" si="402"/>
        <v/>
      </c>
      <c r="O8535" s="23" t="str">
        <f t="shared" si="403"/>
        <v>Unknown</v>
      </c>
      <c r="P8535" s="24" t="str">
        <f t="shared" si="404"/>
        <v>Unknown</v>
      </c>
    </row>
    <row r="8536" spans="13:16" x14ac:dyDescent="0.25">
      <c r="M8536" s="8" t="str">
        <f t="shared" si="402"/>
        <v/>
      </c>
      <c r="O8536" s="23" t="str">
        <f t="shared" si="403"/>
        <v>Unknown</v>
      </c>
      <c r="P8536" s="24" t="str">
        <f t="shared" si="404"/>
        <v>Unknown</v>
      </c>
    </row>
    <row r="8537" spans="13:16" x14ac:dyDescent="0.25">
      <c r="M8537" s="8" t="str">
        <f t="shared" si="402"/>
        <v/>
      </c>
      <c r="O8537" s="23" t="str">
        <f t="shared" si="403"/>
        <v>Unknown</v>
      </c>
      <c r="P8537" s="24" t="str">
        <f t="shared" si="404"/>
        <v>Unknown</v>
      </c>
    </row>
    <row r="8538" spans="13:16" x14ac:dyDescent="0.25">
      <c r="M8538" s="8" t="str">
        <f t="shared" si="402"/>
        <v/>
      </c>
      <c r="O8538" s="23" t="str">
        <f t="shared" si="403"/>
        <v>Unknown</v>
      </c>
      <c r="P8538" s="24" t="str">
        <f t="shared" si="404"/>
        <v>Unknown</v>
      </c>
    </row>
    <row r="8539" spans="13:16" x14ac:dyDescent="0.25">
      <c r="M8539" s="8" t="str">
        <f t="shared" si="402"/>
        <v/>
      </c>
      <c r="O8539" s="23" t="str">
        <f t="shared" si="403"/>
        <v>Unknown</v>
      </c>
      <c r="P8539" s="24" t="str">
        <f t="shared" si="404"/>
        <v>Unknown</v>
      </c>
    </row>
    <row r="8540" spans="13:16" x14ac:dyDescent="0.25">
      <c r="M8540" s="8" t="str">
        <f t="shared" si="402"/>
        <v/>
      </c>
      <c r="O8540" s="23" t="str">
        <f t="shared" si="403"/>
        <v>Unknown</v>
      </c>
      <c r="P8540" s="24" t="str">
        <f t="shared" si="404"/>
        <v>Unknown</v>
      </c>
    </row>
    <row r="8541" spans="13:16" x14ac:dyDescent="0.25">
      <c r="M8541" s="8" t="str">
        <f t="shared" si="402"/>
        <v/>
      </c>
      <c r="O8541" s="23" t="str">
        <f t="shared" si="403"/>
        <v>Unknown</v>
      </c>
      <c r="P8541" s="24" t="str">
        <f t="shared" si="404"/>
        <v>Unknown</v>
      </c>
    </row>
    <row r="8542" spans="13:16" x14ac:dyDescent="0.25">
      <c r="M8542" s="8" t="str">
        <f t="shared" si="402"/>
        <v/>
      </c>
      <c r="O8542" s="23" t="str">
        <f t="shared" si="403"/>
        <v>Unknown</v>
      </c>
      <c r="P8542" s="24" t="str">
        <f t="shared" si="404"/>
        <v>Unknown</v>
      </c>
    </row>
    <row r="8543" spans="13:16" x14ac:dyDescent="0.25">
      <c r="M8543" s="8" t="str">
        <f t="shared" si="402"/>
        <v/>
      </c>
      <c r="O8543" s="23" t="str">
        <f t="shared" si="403"/>
        <v>Unknown</v>
      </c>
      <c r="P8543" s="24" t="str">
        <f t="shared" si="404"/>
        <v>Unknown</v>
      </c>
    </row>
    <row r="8544" spans="13:16" x14ac:dyDescent="0.25">
      <c r="M8544" s="8" t="str">
        <f t="shared" si="402"/>
        <v/>
      </c>
      <c r="O8544" s="23" t="str">
        <f t="shared" si="403"/>
        <v>Unknown</v>
      </c>
      <c r="P8544" s="24" t="str">
        <f t="shared" si="404"/>
        <v>Unknown</v>
      </c>
    </row>
    <row r="8545" spans="13:16" x14ac:dyDescent="0.25">
      <c r="M8545" s="8" t="str">
        <f t="shared" si="402"/>
        <v/>
      </c>
      <c r="O8545" s="23" t="str">
        <f t="shared" si="403"/>
        <v>Unknown</v>
      </c>
      <c r="P8545" s="24" t="str">
        <f t="shared" si="404"/>
        <v>Unknown</v>
      </c>
    </row>
    <row r="8546" spans="13:16" x14ac:dyDescent="0.25">
      <c r="M8546" s="8" t="str">
        <f t="shared" si="402"/>
        <v/>
      </c>
      <c r="O8546" s="23" t="str">
        <f t="shared" si="403"/>
        <v>Unknown</v>
      </c>
      <c r="P8546" s="24" t="str">
        <f t="shared" si="404"/>
        <v>Unknown</v>
      </c>
    </row>
    <row r="8547" spans="13:16" x14ac:dyDescent="0.25">
      <c r="M8547" s="8" t="str">
        <f t="shared" si="402"/>
        <v/>
      </c>
      <c r="O8547" s="23" t="str">
        <f t="shared" si="403"/>
        <v>Unknown</v>
      </c>
      <c r="P8547" s="24" t="str">
        <f t="shared" si="404"/>
        <v>Unknown</v>
      </c>
    </row>
    <row r="8548" spans="13:16" x14ac:dyDescent="0.25">
      <c r="M8548" s="8" t="str">
        <f t="shared" si="402"/>
        <v/>
      </c>
      <c r="O8548" s="23" t="str">
        <f t="shared" si="403"/>
        <v>Unknown</v>
      </c>
      <c r="P8548" s="24" t="str">
        <f t="shared" si="404"/>
        <v>Unknown</v>
      </c>
    </row>
    <row r="8549" spans="13:16" x14ac:dyDescent="0.25">
      <c r="M8549" s="8" t="str">
        <f t="shared" si="402"/>
        <v/>
      </c>
      <c r="O8549" s="23" t="str">
        <f t="shared" si="403"/>
        <v>Unknown</v>
      </c>
      <c r="P8549" s="24" t="str">
        <f t="shared" si="404"/>
        <v>Unknown</v>
      </c>
    </row>
    <row r="8550" spans="13:16" x14ac:dyDescent="0.25">
      <c r="M8550" s="8" t="str">
        <f t="shared" si="402"/>
        <v/>
      </c>
      <c r="O8550" s="23" t="str">
        <f t="shared" si="403"/>
        <v>Unknown</v>
      </c>
      <c r="P8550" s="24" t="str">
        <f t="shared" si="404"/>
        <v>Unknown</v>
      </c>
    </row>
    <row r="8551" spans="13:16" x14ac:dyDescent="0.25">
      <c r="M8551" s="8" t="str">
        <f t="shared" si="402"/>
        <v/>
      </c>
      <c r="O8551" s="23" t="str">
        <f t="shared" si="403"/>
        <v>Unknown</v>
      </c>
      <c r="P8551" s="24" t="str">
        <f t="shared" si="404"/>
        <v>Unknown</v>
      </c>
    </row>
    <row r="8552" spans="13:16" x14ac:dyDescent="0.25">
      <c r="M8552" s="8" t="str">
        <f t="shared" si="402"/>
        <v/>
      </c>
      <c r="O8552" s="23" t="str">
        <f t="shared" si="403"/>
        <v>Unknown</v>
      </c>
      <c r="P8552" s="24" t="str">
        <f t="shared" si="404"/>
        <v>Unknown</v>
      </c>
    </row>
    <row r="8553" spans="13:16" x14ac:dyDescent="0.25">
      <c r="M8553" s="8" t="str">
        <f t="shared" si="402"/>
        <v/>
      </c>
      <c r="O8553" s="23" t="str">
        <f t="shared" si="403"/>
        <v>Unknown</v>
      </c>
      <c r="P8553" s="24" t="str">
        <f t="shared" si="404"/>
        <v>Unknown</v>
      </c>
    </row>
    <row r="8554" spans="13:16" x14ac:dyDescent="0.25">
      <c r="M8554" s="8" t="str">
        <f t="shared" si="402"/>
        <v/>
      </c>
      <c r="O8554" s="23" t="str">
        <f t="shared" si="403"/>
        <v>Unknown</v>
      </c>
      <c r="P8554" s="24" t="str">
        <f t="shared" si="404"/>
        <v>Unknown</v>
      </c>
    </row>
    <row r="8555" spans="13:16" x14ac:dyDescent="0.25">
      <c r="M8555" s="8" t="str">
        <f t="shared" si="402"/>
        <v/>
      </c>
      <c r="O8555" s="23" t="str">
        <f t="shared" si="403"/>
        <v>Unknown</v>
      </c>
      <c r="P8555" s="24" t="str">
        <f t="shared" si="404"/>
        <v>Unknown</v>
      </c>
    </row>
    <row r="8556" spans="13:16" x14ac:dyDescent="0.25">
      <c r="M8556" s="8" t="str">
        <f t="shared" si="402"/>
        <v/>
      </c>
      <c r="O8556" s="23" t="str">
        <f t="shared" si="403"/>
        <v>Unknown</v>
      </c>
      <c r="P8556" s="24" t="str">
        <f t="shared" si="404"/>
        <v>Unknown</v>
      </c>
    </row>
    <row r="8557" spans="13:16" x14ac:dyDescent="0.25">
      <c r="M8557" s="8" t="str">
        <f t="shared" si="402"/>
        <v/>
      </c>
      <c r="O8557" s="23" t="str">
        <f t="shared" si="403"/>
        <v>Unknown</v>
      </c>
      <c r="P8557" s="24" t="str">
        <f t="shared" si="404"/>
        <v>Unknown</v>
      </c>
    </row>
    <row r="8558" spans="13:16" x14ac:dyDescent="0.25">
      <c r="M8558" s="8" t="str">
        <f t="shared" si="402"/>
        <v/>
      </c>
      <c r="O8558" s="23" t="str">
        <f t="shared" si="403"/>
        <v>Unknown</v>
      </c>
      <c r="P8558" s="24" t="str">
        <f t="shared" si="404"/>
        <v>Unknown</v>
      </c>
    </row>
    <row r="8559" spans="13:16" x14ac:dyDescent="0.25">
      <c r="M8559" s="8" t="str">
        <f t="shared" si="402"/>
        <v/>
      </c>
      <c r="O8559" s="23" t="str">
        <f t="shared" si="403"/>
        <v>Unknown</v>
      </c>
      <c r="P8559" s="24" t="str">
        <f t="shared" si="404"/>
        <v>Unknown</v>
      </c>
    </row>
    <row r="8560" spans="13:16" x14ac:dyDescent="0.25">
      <c r="M8560" s="8" t="str">
        <f t="shared" si="402"/>
        <v/>
      </c>
      <c r="O8560" s="23" t="str">
        <f t="shared" si="403"/>
        <v>Unknown</v>
      </c>
      <c r="P8560" s="24" t="str">
        <f t="shared" si="404"/>
        <v>Unknown</v>
      </c>
    </row>
    <row r="8561" spans="13:16" x14ac:dyDescent="0.25">
      <c r="M8561" s="8" t="str">
        <f t="shared" si="402"/>
        <v/>
      </c>
      <c r="O8561" s="23" t="str">
        <f t="shared" si="403"/>
        <v>Unknown</v>
      </c>
      <c r="P8561" s="24" t="str">
        <f t="shared" si="404"/>
        <v>Unknown</v>
      </c>
    </row>
    <row r="8562" spans="13:16" x14ac:dyDescent="0.25">
      <c r="M8562" s="8" t="str">
        <f t="shared" si="402"/>
        <v/>
      </c>
      <c r="O8562" s="23" t="str">
        <f t="shared" si="403"/>
        <v>Unknown</v>
      </c>
      <c r="P8562" s="24" t="str">
        <f t="shared" si="404"/>
        <v>Unknown</v>
      </c>
    </row>
    <row r="8563" spans="13:16" x14ac:dyDescent="0.25">
      <c r="M8563" s="8" t="str">
        <f t="shared" si="402"/>
        <v/>
      </c>
      <c r="O8563" s="23" t="str">
        <f t="shared" si="403"/>
        <v>Unknown</v>
      </c>
      <c r="P8563" s="24" t="str">
        <f t="shared" si="404"/>
        <v>Unknown</v>
      </c>
    </row>
    <row r="8564" spans="13:16" x14ac:dyDescent="0.25">
      <c r="M8564" s="8" t="str">
        <f t="shared" si="402"/>
        <v/>
      </c>
      <c r="O8564" s="23" t="str">
        <f t="shared" si="403"/>
        <v>Unknown</v>
      </c>
      <c r="P8564" s="24" t="str">
        <f t="shared" si="404"/>
        <v>Unknown</v>
      </c>
    </row>
    <row r="8565" spans="13:16" x14ac:dyDescent="0.25">
      <c r="M8565" s="8" t="str">
        <f t="shared" si="402"/>
        <v/>
      </c>
      <c r="O8565" s="23" t="str">
        <f t="shared" si="403"/>
        <v>Unknown</v>
      </c>
      <c r="P8565" s="24" t="str">
        <f t="shared" si="404"/>
        <v>Unknown</v>
      </c>
    </row>
    <row r="8566" spans="13:16" x14ac:dyDescent="0.25">
      <c r="M8566" s="8" t="str">
        <f t="shared" si="402"/>
        <v/>
      </c>
      <c r="O8566" s="23" t="str">
        <f t="shared" si="403"/>
        <v>Unknown</v>
      </c>
      <c r="P8566" s="24" t="str">
        <f t="shared" si="404"/>
        <v>Unknown</v>
      </c>
    </row>
    <row r="8567" spans="13:16" x14ac:dyDescent="0.25">
      <c r="M8567" s="8" t="str">
        <f t="shared" si="402"/>
        <v/>
      </c>
      <c r="O8567" s="23" t="str">
        <f t="shared" si="403"/>
        <v>Unknown</v>
      </c>
      <c r="P8567" s="24" t="str">
        <f t="shared" si="404"/>
        <v>Unknown</v>
      </c>
    </row>
    <row r="8568" spans="13:16" x14ac:dyDescent="0.25">
      <c r="M8568" s="8" t="str">
        <f t="shared" si="402"/>
        <v/>
      </c>
      <c r="O8568" s="23" t="str">
        <f t="shared" si="403"/>
        <v>Unknown</v>
      </c>
      <c r="P8568" s="24" t="str">
        <f t="shared" si="404"/>
        <v>Unknown</v>
      </c>
    </row>
    <row r="8569" spans="13:16" x14ac:dyDescent="0.25">
      <c r="M8569" s="8" t="str">
        <f t="shared" si="402"/>
        <v/>
      </c>
      <c r="O8569" s="23" t="str">
        <f t="shared" si="403"/>
        <v>Unknown</v>
      </c>
      <c r="P8569" s="24" t="str">
        <f t="shared" si="404"/>
        <v>Unknown</v>
      </c>
    </row>
    <row r="8570" spans="13:16" x14ac:dyDescent="0.25">
      <c r="M8570" s="8" t="str">
        <f t="shared" si="402"/>
        <v/>
      </c>
      <c r="O8570" s="23" t="str">
        <f t="shared" si="403"/>
        <v>Unknown</v>
      </c>
      <c r="P8570" s="24" t="str">
        <f t="shared" si="404"/>
        <v>Unknown</v>
      </c>
    </row>
    <row r="8571" spans="13:16" x14ac:dyDescent="0.25">
      <c r="M8571" s="8" t="str">
        <f t="shared" si="402"/>
        <v/>
      </c>
      <c r="O8571" s="23" t="str">
        <f t="shared" si="403"/>
        <v>Unknown</v>
      </c>
      <c r="P8571" s="24" t="str">
        <f t="shared" si="404"/>
        <v>Unknown</v>
      </c>
    </row>
    <row r="8572" spans="13:16" x14ac:dyDescent="0.25">
      <c r="M8572" s="8" t="str">
        <f t="shared" si="402"/>
        <v/>
      </c>
      <c r="O8572" s="23" t="str">
        <f t="shared" si="403"/>
        <v>Unknown</v>
      </c>
      <c r="P8572" s="24" t="str">
        <f t="shared" si="404"/>
        <v>Unknown</v>
      </c>
    </row>
    <row r="8573" spans="13:16" x14ac:dyDescent="0.25">
      <c r="M8573" s="8" t="str">
        <f t="shared" si="402"/>
        <v/>
      </c>
      <c r="O8573" s="23" t="str">
        <f t="shared" si="403"/>
        <v>Unknown</v>
      </c>
      <c r="P8573" s="24" t="str">
        <f t="shared" si="404"/>
        <v>Unknown</v>
      </c>
    </row>
    <row r="8574" spans="13:16" x14ac:dyDescent="0.25">
      <c r="M8574" s="8" t="str">
        <f t="shared" si="402"/>
        <v/>
      </c>
      <c r="O8574" s="23" t="str">
        <f t="shared" si="403"/>
        <v>Unknown</v>
      </c>
      <c r="P8574" s="24" t="str">
        <f t="shared" si="404"/>
        <v>Unknown</v>
      </c>
    </row>
    <row r="8575" spans="13:16" x14ac:dyDescent="0.25">
      <c r="M8575" s="8" t="str">
        <f t="shared" si="402"/>
        <v/>
      </c>
      <c r="O8575" s="23" t="str">
        <f t="shared" si="403"/>
        <v>Unknown</v>
      </c>
      <c r="P8575" s="24" t="str">
        <f t="shared" si="404"/>
        <v>Unknown</v>
      </c>
    </row>
    <row r="8576" spans="13:16" x14ac:dyDescent="0.25">
      <c r="M8576" s="8" t="str">
        <f t="shared" si="402"/>
        <v/>
      </c>
      <c r="O8576" s="23" t="str">
        <f t="shared" si="403"/>
        <v>Unknown</v>
      </c>
      <c r="P8576" s="24" t="str">
        <f t="shared" si="404"/>
        <v>Unknown</v>
      </c>
    </row>
    <row r="8577" spans="13:16" x14ac:dyDescent="0.25">
      <c r="M8577" s="8" t="str">
        <f t="shared" si="402"/>
        <v/>
      </c>
      <c r="O8577" s="23" t="str">
        <f t="shared" si="403"/>
        <v>Unknown</v>
      </c>
      <c r="P8577" s="24" t="str">
        <f t="shared" si="404"/>
        <v>Unknown</v>
      </c>
    </row>
    <row r="8578" spans="13:16" x14ac:dyDescent="0.25">
      <c r="M8578" s="8" t="str">
        <f t="shared" ref="M8578:M8641" si="405">IF(D8578="","",IF(OR(O8578="Unknown",P8578="Unknown"),"Unknown",IF(OR(O8578="Lead",P8578="Lead"),"Lead",IF(OR(O8578="Galvanized Requiring Replacement",P8578="Galvanized Requiring Replacement"),"Galvanized Requiring Replacement",IF(AND(O8578="Non-Lead",P8578="Non-Lead"),"Non-Lead")))))</f>
        <v/>
      </c>
      <c r="O8578" s="23" t="str">
        <f t="shared" ref="O8578:O8641" si="406">IF(OR(J8578="Lead",J8578="Lead Lined Galvanized",J8578="Lead Lined Cast Iron"),"Lead",IF(OR(J8578="Non-Lead - Copper",J8578="Non-Lead - Plastics",J8578="Non-Lead",J8578="Non-Lead Galvanized",J8578="Ductile Iron",J8578="Unlined Cast Iron"),"Non-Lead",IF(OR(J8578="Galvanized Requiring Replacement"),"Galvanized Requiring Replacement",IF(OR(J8578="Unknown - Might Contain Lead or Galv",J8578="Unknown - Unlikely to Contain Lead or Galv",J8578="Unknown",J8578="",J8578="NONE"),"Unknown"))))</f>
        <v>Unknown</v>
      </c>
      <c r="P8578" s="24" t="str">
        <f t="shared" ref="P8578:P8641" si="407">IF(OR(L8578="Lead",L8578="Lead Lined Galvanized",L8578="Lead Lined Cast Iron"),"Lead",IF(OR(L8578="Non-Lead - Copper",L8578="Non-Lead - Plastics",L8578="Non-Lead",L8578="Non-Lead Galvanized",L8578="Ductile Iron",L8578="Unlined Cast Iron"),"Non-Lead",IF(OR(L8578="Galvanized Requiring Replacement"),"Galvanized Requiring Replacement",IF(OR(L8578="Unknown - Might Contain Lead or Galv",L8578="Unknown - Unlikely to Contain Lead or Galv",L8578="Unknown",L8578="",L8578="NONE"),"Unknown"))))</f>
        <v>Unknown</v>
      </c>
    </row>
    <row r="8579" spans="13:16" x14ac:dyDescent="0.25">
      <c r="M8579" s="8" t="str">
        <f t="shared" si="405"/>
        <v/>
      </c>
      <c r="O8579" s="23" t="str">
        <f t="shared" si="406"/>
        <v>Unknown</v>
      </c>
      <c r="P8579" s="24" t="str">
        <f t="shared" si="407"/>
        <v>Unknown</v>
      </c>
    </row>
    <row r="8580" spans="13:16" x14ac:dyDescent="0.25">
      <c r="M8580" s="8" t="str">
        <f t="shared" si="405"/>
        <v/>
      </c>
      <c r="O8580" s="23" t="str">
        <f t="shared" si="406"/>
        <v>Unknown</v>
      </c>
      <c r="P8580" s="24" t="str">
        <f t="shared" si="407"/>
        <v>Unknown</v>
      </c>
    </row>
    <row r="8581" spans="13:16" x14ac:dyDescent="0.25">
      <c r="M8581" s="8" t="str">
        <f t="shared" si="405"/>
        <v/>
      </c>
      <c r="O8581" s="23" t="str">
        <f t="shared" si="406"/>
        <v>Unknown</v>
      </c>
      <c r="P8581" s="24" t="str">
        <f t="shared" si="407"/>
        <v>Unknown</v>
      </c>
    </row>
    <row r="8582" spans="13:16" x14ac:dyDescent="0.25">
      <c r="M8582" s="8" t="str">
        <f t="shared" si="405"/>
        <v/>
      </c>
      <c r="O8582" s="23" t="str">
        <f t="shared" si="406"/>
        <v>Unknown</v>
      </c>
      <c r="P8582" s="24" t="str">
        <f t="shared" si="407"/>
        <v>Unknown</v>
      </c>
    </row>
    <row r="8583" spans="13:16" x14ac:dyDescent="0.25">
      <c r="M8583" s="8" t="str">
        <f t="shared" si="405"/>
        <v/>
      </c>
      <c r="O8583" s="23" t="str">
        <f t="shared" si="406"/>
        <v>Unknown</v>
      </c>
      <c r="P8583" s="24" t="str">
        <f t="shared" si="407"/>
        <v>Unknown</v>
      </c>
    </row>
    <row r="8584" spans="13:16" x14ac:dyDescent="0.25">
      <c r="M8584" s="8" t="str">
        <f t="shared" si="405"/>
        <v/>
      </c>
      <c r="O8584" s="23" t="str">
        <f t="shared" si="406"/>
        <v>Unknown</v>
      </c>
      <c r="P8584" s="24" t="str">
        <f t="shared" si="407"/>
        <v>Unknown</v>
      </c>
    </row>
    <row r="8585" spans="13:16" x14ac:dyDescent="0.25">
      <c r="M8585" s="8" t="str">
        <f t="shared" si="405"/>
        <v/>
      </c>
      <c r="O8585" s="23" t="str">
        <f t="shared" si="406"/>
        <v>Unknown</v>
      </c>
      <c r="P8585" s="24" t="str">
        <f t="shared" si="407"/>
        <v>Unknown</v>
      </c>
    </row>
    <row r="8586" spans="13:16" x14ac:dyDescent="0.25">
      <c r="M8586" s="8" t="str">
        <f t="shared" si="405"/>
        <v/>
      </c>
      <c r="O8586" s="23" t="str">
        <f t="shared" si="406"/>
        <v>Unknown</v>
      </c>
      <c r="P8586" s="24" t="str">
        <f t="shared" si="407"/>
        <v>Unknown</v>
      </c>
    </row>
    <row r="8587" spans="13:16" x14ac:dyDescent="0.25">
      <c r="M8587" s="8" t="str">
        <f t="shared" si="405"/>
        <v/>
      </c>
      <c r="O8587" s="23" t="str">
        <f t="shared" si="406"/>
        <v>Unknown</v>
      </c>
      <c r="P8587" s="24" t="str">
        <f t="shared" si="407"/>
        <v>Unknown</v>
      </c>
    </row>
    <row r="8588" spans="13:16" x14ac:dyDescent="0.25">
      <c r="M8588" s="8" t="str">
        <f t="shared" si="405"/>
        <v/>
      </c>
      <c r="O8588" s="23" t="str">
        <f t="shared" si="406"/>
        <v>Unknown</v>
      </c>
      <c r="P8588" s="24" t="str">
        <f t="shared" si="407"/>
        <v>Unknown</v>
      </c>
    </row>
    <row r="8589" spans="13:16" x14ac:dyDescent="0.25">
      <c r="M8589" s="8" t="str">
        <f t="shared" si="405"/>
        <v/>
      </c>
      <c r="O8589" s="23" t="str">
        <f t="shared" si="406"/>
        <v>Unknown</v>
      </c>
      <c r="P8589" s="24" t="str">
        <f t="shared" si="407"/>
        <v>Unknown</v>
      </c>
    </row>
    <row r="8590" spans="13:16" x14ac:dyDescent="0.25">
      <c r="M8590" s="8" t="str">
        <f t="shared" si="405"/>
        <v/>
      </c>
      <c r="O8590" s="23" t="str">
        <f t="shared" si="406"/>
        <v>Unknown</v>
      </c>
      <c r="P8590" s="24" t="str">
        <f t="shared" si="407"/>
        <v>Unknown</v>
      </c>
    </row>
    <row r="8591" spans="13:16" x14ac:dyDescent="0.25">
      <c r="M8591" s="8" t="str">
        <f t="shared" si="405"/>
        <v/>
      </c>
      <c r="O8591" s="23" t="str">
        <f t="shared" si="406"/>
        <v>Unknown</v>
      </c>
      <c r="P8591" s="24" t="str">
        <f t="shared" si="407"/>
        <v>Unknown</v>
      </c>
    </row>
    <row r="8592" spans="13:16" x14ac:dyDescent="0.25">
      <c r="M8592" s="8" t="str">
        <f t="shared" si="405"/>
        <v/>
      </c>
      <c r="O8592" s="23" t="str">
        <f t="shared" si="406"/>
        <v>Unknown</v>
      </c>
      <c r="P8592" s="24" t="str">
        <f t="shared" si="407"/>
        <v>Unknown</v>
      </c>
    </row>
    <row r="8593" spans="13:16" x14ac:dyDescent="0.25">
      <c r="M8593" s="8" t="str">
        <f t="shared" si="405"/>
        <v/>
      </c>
      <c r="O8593" s="23" t="str">
        <f t="shared" si="406"/>
        <v>Unknown</v>
      </c>
      <c r="P8593" s="24" t="str">
        <f t="shared" si="407"/>
        <v>Unknown</v>
      </c>
    </row>
    <row r="8594" spans="13:16" x14ac:dyDescent="0.25">
      <c r="M8594" s="8" t="str">
        <f t="shared" si="405"/>
        <v/>
      </c>
      <c r="O8594" s="23" t="str">
        <f t="shared" si="406"/>
        <v>Unknown</v>
      </c>
      <c r="P8594" s="24" t="str">
        <f t="shared" si="407"/>
        <v>Unknown</v>
      </c>
    </row>
    <row r="8595" spans="13:16" x14ac:dyDescent="0.25">
      <c r="M8595" s="8" t="str">
        <f t="shared" si="405"/>
        <v/>
      </c>
      <c r="O8595" s="23" t="str">
        <f t="shared" si="406"/>
        <v>Unknown</v>
      </c>
      <c r="P8595" s="24" t="str">
        <f t="shared" si="407"/>
        <v>Unknown</v>
      </c>
    </row>
    <row r="8596" spans="13:16" x14ac:dyDescent="0.25">
      <c r="M8596" s="8" t="str">
        <f t="shared" si="405"/>
        <v/>
      </c>
      <c r="O8596" s="23" t="str">
        <f t="shared" si="406"/>
        <v>Unknown</v>
      </c>
      <c r="P8596" s="24" t="str">
        <f t="shared" si="407"/>
        <v>Unknown</v>
      </c>
    </row>
    <row r="8597" spans="13:16" x14ac:dyDescent="0.25">
      <c r="M8597" s="8" t="str">
        <f t="shared" si="405"/>
        <v/>
      </c>
      <c r="O8597" s="23" t="str">
        <f t="shared" si="406"/>
        <v>Unknown</v>
      </c>
      <c r="P8597" s="24" t="str">
        <f t="shared" si="407"/>
        <v>Unknown</v>
      </c>
    </row>
    <row r="8598" spans="13:16" x14ac:dyDescent="0.25">
      <c r="M8598" s="8" t="str">
        <f t="shared" si="405"/>
        <v/>
      </c>
      <c r="O8598" s="23" t="str">
        <f t="shared" si="406"/>
        <v>Unknown</v>
      </c>
      <c r="P8598" s="24" t="str">
        <f t="shared" si="407"/>
        <v>Unknown</v>
      </c>
    </row>
    <row r="8599" spans="13:16" x14ac:dyDescent="0.25">
      <c r="M8599" s="8" t="str">
        <f t="shared" si="405"/>
        <v/>
      </c>
      <c r="O8599" s="23" t="str">
        <f t="shared" si="406"/>
        <v>Unknown</v>
      </c>
      <c r="P8599" s="24" t="str">
        <f t="shared" si="407"/>
        <v>Unknown</v>
      </c>
    </row>
    <row r="8600" spans="13:16" x14ac:dyDescent="0.25">
      <c r="M8600" s="8" t="str">
        <f t="shared" si="405"/>
        <v/>
      </c>
      <c r="O8600" s="23" t="str">
        <f t="shared" si="406"/>
        <v>Unknown</v>
      </c>
      <c r="P8600" s="24" t="str">
        <f t="shared" si="407"/>
        <v>Unknown</v>
      </c>
    </row>
    <row r="8601" spans="13:16" x14ac:dyDescent="0.25">
      <c r="M8601" s="8" t="str">
        <f t="shared" si="405"/>
        <v/>
      </c>
      <c r="O8601" s="23" t="str">
        <f t="shared" si="406"/>
        <v>Unknown</v>
      </c>
      <c r="P8601" s="24" t="str">
        <f t="shared" si="407"/>
        <v>Unknown</v>
      </c>
    </row>
    <row r="8602" spans="13:16" x14ac:dyDescent="0.25">
      <c r="M8602" s="8" t="str">
        <f t="shared" si="405"/>
        <v/>
      </c>
      <c r="O8602" s="23" t="str">
        <f t="shared" si="406"/>
        <v>Unknown</v>
      </c>
      <c r="P8602" s="24" t="str">
        <f t="shared" si="407"/>
        <v>Unknown</v>
      </c>
    </row>
    <row r="8603" spans="13:16" x14ac:dyDescent="0.25">
      <c r="M8603" s="8" t="str">
        <f t="shared" si="405"/>
        <v/>
      </c>
      <c r="O8603" s="23" t="str">
        <f t="shared" si="406"/>
        <v>Unknown</v>
      </c>
      <c r="P8603" s="24" t="str">
        <f t="shared" si="407"/>
        <v>Unknown</v>
      </c>
    </row>
    <row r="8604" spans="13:16" x14ac:dyDescent="0.25">
      <c r="M8604" s="8" t="str">
        <f t="shared" si="405"/>
        <v/>
      </c>
      <c r="O8604" s="23" t="str">
        <f t="shared" si="406"/>
        <v>Unknown</v>
      </c>
      <c r="P8604" s="24" t="str">
        <f t="shared" si="407"/>
        <v>Unknown</v>
      </c>
    </row>
    <row r="8605" spans="13:16" x14ac:dyDescent="0.25">
      <c r="M8605" s="8" t="str">
        <f t="shared" si="405"/>
        <v/>
      </c>
      <c r="O8605" s="23" t="str">
        <f t="shared" si="406"/>
        <v>Unknown</v>
      </c>
      <c r="P8605" s="24" t="str">
        <f t="shared" si="407"/>
        <v>Unknown</v>
      </c>
    </row>
    <row r="8606" spans="13:16" x14ac:dyDescent="0.25">
      <c r="M8606" s="8" t="str">
        <f t="shared" si="405"/>
        <v/>
      </c>
      <c r="O8606" s="23" t="str">
        <f t="shared" si="406"/>
        <v>Unknown</v>
      </c>
      <c r="P8606" s="24" t="str">
        <f t="shared" si="407"/>
        <v>Unknown</v>
      </c>
    </row>
    <row r="8607" spans="13:16" x14ac:dyDescent="0.25">
      <c r="M8607" s="8" t="str">
        <f t="shared" si="405"/>
        <v/>
      </c>
      <c r="O8607" s="23" t="str">
        <f t="shared" si="406"/>
        <v>Unknown</v>
      </c>
      <c r="P8607" s="24" t="str">
        <f t="shared" si="407"/>
        <v>Unknown</v>
      </c>
    </row>
    <row r="8608" spans="13:16" x14ac:dyDescent="0.25">
      <c r="M8608" s="8" t="str">
        <f t="shared" si="405"/>
        <v/>
      </c>
      <c r="O8608" s="23" t="str">
        <f t="shared" si="406"/>
        <v>Unknown</v>
      </c>
      <c r="P8608" s="24" t="str">
        <f t="shared" si="407"/>
        <v>Unknown</v>
      </c>
    </row>
    <row r="8609" spans="13:16" x14ac:dyDescent="0.25">
      <c r="M8609" s="8" t="str">
        <f t="shared" si="405"/>
        <v/>
      </c>
      <c r="O8609" s="23" t="str">
        <f t="shared" si="406"/>
        <v>Unknown</v>
      </c>
      <c r="P8609" s="24" t="str">
        <f t="shared" si="407"/>
        <v>Unknown</v>
      </c>
    </row>
    <row r="8610" spans="13:16" x14ac:dyDescent="0.25">
      <c r="M8610" s="8" t="str">
        <f t="shared" si="405"/>
        <v/>
      </c>
      <c r="O8610" s="23" t="str">
        <f t="shared" si="406"/>
        <v>Unknown</v>
      </c>
      <c r="P8610" s="24" t="str">
        <f t="shared" si="407"/>
        <v>Unknown</v>
      </c>
    </row>
    <row r="8611" spans="13:16" x14ac:dyDescent="0.25">
      <c r="M8611" s="8" t="str">
        <f t="shared" si="405"/>
        <v/>
      </c>
      <c r="O8611" s="23" t="str">
        <f t="shared" si="406"/>
        <v>Unknown</v>
      </c>
      <c r="P8611" s="24" t="str">
        <f t="shared" si="407"/>
        <v>Unknown</v>
      </c>
    </row>
    <row r="8612" spans="13:16" x14ac:dyDescent="0.25">
      <c r="M8612" s="8" t="str">
        <f t="shared" si="405"/>
        <v/>
      </c>
      <c r="O8612" s="23" t="str">
        <f t="shared" si="406"/>
        <v>Unknown</v>
      </c>
      <c r="P8612" s="24" t="str">
        <f t="shared" si="407"/>
        <v>Unknown</v>
      </c>
    </row>
    <row r="8613" spans="13:16" x14ac:dyDescent="0.25">
      <c r="M8613" s="8" t="str">
        <f t="shared" si="405"/>
        <v/>
      </c>
      <c r="O8613" s="23" t="str">
        <f t="shared" si="406"/>
        <v>Unknown</v>
      </c>
      <c r="P8613" s="24" t="str">
        <f t="shared" si="407"/>
        <v>Unknown</v>
      </c>
    </row>
    <row r="8614" spans="13:16" x14ac:dyDescent="0.25">
      <c r="M8614" s="8" t="str">
        <f t="shared" si="405"/>
        <v/>
      </c>
      <c r="O8614" s="23" t="str">
        <f t="shared" si="406"/>
        <v>Unknown</v>
      </c>
      <c r="P8614" s="24" t="str">
        <f t="shared" si="407"/>
        <v>Unknown</v>
      </c>
    </row>
    <row r="8615" spans="13:16" x14ac:dyDescent="0.25">
      <c r="M8615" s="8" t="str">
        <f t="shared" si="405"/>
        <v/>
      </c>
      <c r="O8615" s="23" t="str">
        <f t="shared" si="406"/>
        <v>Unknown</v>
      </c>
      <c r="P8615" s="24" t="str">
        <f t="shared" si="407"/>
        <v>Unknown</v>
      </c>
    </row>
    <row r="8616" spans="13:16" x14ac:dyDescent="0.25">
      <c r="M8616" s="8" t="str">
        <f t="shared" si="405"/>
        <v/>
      </c>
      <c r="O8616" s="23" t="str">
        <f t="shared" si="406"/>
        <v>Unknown</v>
      </c>
      <c r="P8616" s="24" t="str">
        <f t="shared" si="407"/>
        <v>Unknown</v>
      </c>
    </row>
    <row r="8617" spans="13:16" x14ac:dyDescent="0.25">
      <c r="M8617" s="8" t="str">
        <f t="shared" si="405"/>
        <v/>
      </c>
      <c r="O8617" s="23" t="str">
        <f t="shared" si="406"/>
        <v>Unknown</v>
      </c>
      <c r="P8617" s="24" t="str">
        <f t="shared" si="407"/>
        <v>Unknown</v>
      </c>
    </row>
    <row r="8618" spans="13:16" x14ac:dyDescent="0.25">
      <c r="M8618" s="8" t="str">
        <f t="shared" si="405"/>
        <v/>
      </c>
      <c r="O8618" s="23" t="str">
        <f t="shared" si="406"/>
        <v>Unknown</v>
      </c>
      <c r="P8618" s="24" t="str">
        <f t="shared" si="407"/>
        <v>Unknown</v>
      </c>
    </row>
    <row r="8619" spans="13:16" x14ac:dyDescent="0.25">
      <c r="M8619" s="8" t="str">
        <f t="shared" si="405"/>
        <v/>
      </c>
      <c r="O8619" s="23" t="str">
        <f t="shared" si="406"/>
        <v>Unknown</v>
      </c>
      <c r="P8619" s="24" t="str">
        <f t="shared" si="407"/>
        <v>Unknown</v>
      </c>
    </row>
    <row r="8620" spans="13:16" x14ac:dyDescent="0.25">
      <c r="M8620" s="8" t="str">
        <f t="shared" si="405"/>
        <v/>
      </c>
      <c r="O8620" s="23" t="str">
        <f t="shared" si="406"/>
        <v>Unknown</v>
      </c>
      <c r="P8620" s="24" t="str">
        <f t="shared" si="407"/>
        <v>Unknown</v>
      </c>
    </row>
    <row r="8621" spans="13:16" x14ac:dyDescent="0.25">
      <c r="M8621" s="8" t="str">
        <f t="shared" si="405"/>
        <v/>
      </c>
      <c r="O8621" s="23" t="str">
        <f t="shared" si="406"/>
        <v>Unknown</v>
      </c>
      <c r="P8621" s="24" t="str">
        <f t="shared" si="407"/>
        <v>Unknown</v>
      </c>
    </row>
    <row r="8622" spans="13:16" x14ac:dyDescent="0.25">
      <c r="M8622" s="8" t="str">
        <f t="shared" si="405"/>
        <v/>
      </c>
      <c r="O8622" s="23" t="str">
        <f t="shared" si="406"/>
        <v>Unknown</v>
      </c>
      <c r="P8622" s="24" t="str">
        <f t="shared" si="407"/>
        <v>Unknown</v>
      </c>
    </row>
    <row r="8623" spans="13:16" x14ac:dyDescent="0.25">
      <c r="M8623" s="8" t="str">
        <f t="shared" si="405"/>
        <v/>
      </c>
      <c r="O8623" s="23" t="str">
        <f t="shared" si="406"/>
        <v>Unknown</v>
      </c>
      <c r="P8623" s="24" t="str">
        <f t="shared" si="407"/>
        <v>Unknown</v>
      </c>
    </row>
    <row r="8624" spans="13:16" x14ac:dyDescent="0.25">
      <c r="M8624" s="8" t="str">
        <f t="shared" si="405"/>
        <v/>
      </c>
      <c r="O8624" s="23" t="str">
        <f t="shared" si="406"/>
        <v>Unknown</v>
      </c>
      <c r="P8624" s="24" t="str">
        <f t="shared" si="407"/>
        <v>Unknown</v>
      </c>
    </row>
    <row r="8625" spans="13:16" x14ac:dyDescent="0.25">
      <c r="M8625" s="8" t="str">
        <f t="shared" si="405"/>
        <v/>
      </c>
      <c r="O8625" s="23" t="str">
        <f t="shared" si="406"/>
        <v>Unknown</v>
      </c>
      <c r="P8625" s="24" t="str">
        <f t="shared" si="407"/>
        <v>Unknown</v>
      </c>
    </row>
    <row r="8626" spans="13:16" x14ac:dyDescent="0.25">
      <c r="M8626" s="8" t="str">
        <f t="shared" si="405"/>
        <v/>
      </c>
      <c r="O8626" s="23" t="str">
        <f t="shared" si="406"/>
        <v>Unknown</v>
      </c>
      <c r="P8626" s="24" t="str">
        <f t="shared" si="407"/>
        <v>Unknown</v>
      </c>
    </row>
    <row r="8627" spans="13:16" x14ac:dyDescent="0.25">
      <c r="M8627" s="8" t="str">
        <f t="shared" si="405"/>
        <v/>
      </c>
      <c r="O8627" s="23" t="str">
        <f t="shared" si="406"/>
        <v>Unknown</v>
      </c>
      <c r="P8627" s="24" t="str">
        <f t="shared" si="407"/>
        <v>Unknown</v>
      </c>
    </row>
    <row r="8628" spans="13:16" x14ac:dyDescent="0.25">
      <c r="M8628" s="8" t="str">
        <f t="shared" si="405"/>
        <v/>
      </c>
      <c r="O8628" s="23" t="str">
        <f t="shared" si="406"/>
        <v>Unknown</v>
      </c>
      <c r="P8628" s="24" t="str">
        <f t="shared" si="407"/>
        <v>Unknown</v>
      </c>
    </row>
    <row r="8629" spans="13:16" x14ac:dyDescent="0.25">
      <c r="M8629" s="8" t="str">
        <f t="shared" si="405"/>
        <v/>
      </c>
      <c r="O8629" s="23" t="str">
        <f t="shared" si="406"/>
        <v>Unknown</v>
      </c>
      <c r="P8629" s="24" t="str">
        <f t="shared" si="407"/>
        <v>Unknown</v>
      </c>
    </row>
    <row r="8630" spans="13:16" x14ac:dyDescent="0.25">
      <c r="M8630" s="8" t="str">
        <f t="shared" si="405"/>
        <v/>
      </c>
      <c r="O8630" s="23" t="str">
        <f t="shared" si="406"/>
        <v>Unknown</v>
      </c>
      <c r="P8630" s="24" t="str">
        <f t="shared" si="407"/>
        <v>Unknown</v>
      </c>
    </row>
    <row r="8631" spans="13:16" x14ac:dyDescent="0.25">
      <c r="M8631" s="8" t="str">
        <f t="shared" si="405"/>
        <v/>
      </c>
      <c r="O8631" s="23" t="str">
        <f t="shared" si="406"/>
        <v>Unknown</v>
      </c>
      <c r="P8631" s="24" t="str">
        <f t="shared" si="407"/>
        <v>Unknown</v>
      </c>
    </row>
    <row r="8632" spans="13:16" x14ac:dyDescent="0.25">
      <c r="M8632" s="8" t="str">
        <f t="shared" si="405"/>
        <v/>
      </c>
      <c r="O8632" s="23" t="str">
        <f t="shared" si="406"/>
        <v>Unknown</v>
      </c>
      <c r="P8632" s="24" t="str">
        <f t="shared" si="407"/>
        <v>Unknown</v>
      </c>
    </row>
    <row r="8633" spans="13:16" x14ac:dyDescent="0.25">
      <c r="M8633" s="8" t="str">
        <f t="shared" si="405"/>
        <v/>
      </c>
      <c r="O8633" s="23" t="str">
        <f t="shared" si="406"/>
        <v>Unknown</v>
      </c>
      <c r="P8633" s="24" t="str">
        <f t="shared" si="407"/>
        <v>Unknown</v>
      </c>
    </row>
    <row r="8634" spans="13:16" x14ac:dyDescent="0.25">
      <c r="M8634" s="8" t="str">
        <f t="shared" si="405"/>
        <v/>
      </c>
      <c r="O8634" s="23" t="str">
        <f t="shared" si="406"/>
        <v>Unknown</v>
      </c>
      <c r="P8634" s="24" t="str">
        <f t="shared" si="407"/>
        <v>Unknown</v>
      </c>
    </row>
    <row r="8635" spans="13:16" x14ac:dyDescent="0.25">
      <c r="M8635" s="8" t="str">
        <f t="shared" si="405"/>
        <v/>
      </c>
      <c r="O8635" s="23" t="str">
        <f t="shared" si="406"/>
        <v>Unknown</v>
      </c>
      <c r="P8635" s="24" t="str">
        <f t="shared" si="407"/>
        <v>Unknown</v>
      </c>
    </row>
    <row r="8636" spans="13:16" x14ac:dyDescent="0.25">
      <c r="M8636" s="8" t="str">
        <f t="shared" si="405"/>
        <v/>
      </c>
      <c r="O8636" s="23" t="str">
        <f t="shared" si="406"/>
        <v>Unknown</v>
      </c>
      <c r="P8636" s="24" t="str">
        <f t="shared" si="407"/>
        <v>Unknown</v>
      </c>
    </row>
    <row r="8637" spans="13:16" x14ac:dyDescent="0.25">
      <c r="M8637" s="8" t="str">
        <f t="shared" si="405"/>
        <v/>
      </c>
      <c r="O8637" s="23" t="str">
        <f t="shared" si="406"/>
        <v>Unknown</v>
      </c>
      <c r="P8637" s="24" t="str">
        <f t="shared" si="407"/>
        <v>Unknown</v>
      </c>
    </row>
    <row r="8638" spans="13:16" x14ac:dyDescent="0.25">
      <c r="M8638" s="8" t="str">
        <f t="shared" si="405"/>
        <v/>
      </c>
      <c r="O8638" s="23" t="str">
        <f t="shared" si="406"/>
        <v>Unknown</v>
      </c>
      <c r="P8638" s="24" t="str">
        <f t="shared" si="407"/>
        <v>Unknown</v>
      </c>
    </row>
    <row r="8639" spans="13:16" x14ac:dyDescent="0.25">
      <c r="M8639" s="8" t="str">
        <f t="shared" si="405"/>
        <v/>
      </c>
      <c r="O8639" s="23" t="str">
        <f t="shared" si="406"/>
        <v>Unknown</v>
      </c>
      <c r="P8639" s="24" t="str">
        <f t="shared" si="407"/>
        <v>Unknown</v>
      </c>
    </row>
    <row r="8640" spans="13:16" x14ac:dyDescent="0.25">
      <c r="M8640" s="8" t="str">
        <f t="shared" si="405"/>
        <v/>
      </c>
      <c r="O8640" s="23" t="str">
        <f t="shared" si="406"/>
        <v>Unknown</v>
      </c>
      <c r="P8640" s="24" t="str">
        <f t="shared" si="407"/>
        <v>Unknown</v>
      </c>
    </row>
    <row r="8641" spans="13:16" x14ac:dyDescent="0.25">
      <c r="M8641" s="8" t="str">
        <f t="shared" si="405"/>
        <v/>
      </c>
      <c r="O8641" s="23" t="str">
        <f t="shared" si="406"/>
        <v>Unknown</v>
      </c>
      <c r="P8641" s="24" t="str">
        <f t="shared" si="407"/>
        <v>Unknown</v>
      </c>
    </row>
    <row r="8642" spans="13:16" x14ac:dyDescent="0.25">
      <c r="M8642" s="8" t="str">
        <f t="shared" ref="M8642:M8705" si="408">IF(D8642="","",IF(OR(O8642="Unknown",P8642="Unknown"),"Unknown",IF(OR(O8642="Lead",P8642="Lead"),"Lead",IF(OR(O8642="Galvanized Requiring Replacement",P8642="Galvanized Requiring Replacement"),"Galvanized Requiring Replacement",IF(AND(O8642="Non-Lead",P8642="Non-Lead"),"Non-Lead")))))</f>
        <v/>
      </c>
      <c r="O8642" s="23" t="str">
        <f t="shared" ref="O8642:O8705" si="409">IF(OR(J8642="Lead",J8642="Lead Lined Galvanized",J8642="Lead Lined Cast Iron"),"Lead",IF(OR(J8642="Non-Lead - Copper",J8642="Non-Lead - Plastics",J8642="Non-Lead",J8642="Non-Lead Galvanized",J8642="Ductile Iron",J8642="Unlined Cast Iron"),"Non-Lead",IF(OR(J8642="Galvanized Requiring Replacement"),"Galvanized Requiring Replacement",IF(OR(J8642="Unknown - Might Contain Lead or Galv",J8642="Unknown - Unlikely to Contain Lead or Galv",J8642="Unknown",J8642="",J8642="NONE"),"Unknown"))))</f>
        <v>Unknown</v>
      </c>
      <c r="P8642" s="24" t="str">
        <f t="shared" ref="P8642:P8705" si="410">IF(OR(L8642="Lead",L8642="Lead Lined Galvanized",L8642="Lead Lined Cast Iron"),"Lead",IF(OR(L8642="Non-Lead - Copper",L8642="Non-Lead - Plastics",L8642="Non-Lead",L8642="Non-Lead Galvanized",L8642="Ductile Iron",L8642="Unlined Cast Iron"),"Non-Lead",IF(OR(L8642="Galvanized Requiring Replacement"),"Galvanized Requiring Replacement",IF(OR(L8642="Unknown - Might Contain Lead or Galv",L8642="Unknown - Unlikely to Contain Lead or Galv",L8642="Unknown",L8642="",L8642="NONE"),"Unknown"))))</f>
        <v>Unknown</v>
      </c>
    </row>
    <row r="8643" spans="13:16" x14ac:dyDescent="0.25">
      <c r="M8643" s="8" t="str">
        <f t="shared" si="408"/>
        <v/>
      </c>
      <c r="O8643" s="23" t="str">
        <f t="shared" si="409"/>
        <v>Unknown</v>
      </c>
      <c r="P8643" s="24" t="str">
        <f t="shared" si="410"/>
        <v>Unknown</v>
      </c>
    </row>
    <row r="8644" spans="13:16" x14ac:dyDescent="0.25">
      <c r="M8644" s="8" t="str">
        <f t="shared" si="408"/>
        <v/>
      </c>
      <c r="O8644" s="23" t="str">
        <f t="shared" si="409"/>
        <v>Unknown</v>
      </c>
      <c r="P8644" s="24" t="str">
        <f t="shared" si="410"/>
        <v>Unknown</v>
      </c>
    </row>
    <row r="8645" spans="13:16" x14ac:dyDescent="0.25">
      <c r="M8645" s="8" t="str">
        <f t="shared" si="408"/>
        <v/>
      </c>
      <c r="O8645" s="23" t="str">
        <f t="shared" si="409"/>
        <v>Unknown</v>
      </c>
      <c r="P8645" s="24" t="str">
        <f t="shared" si="410"/>
        <v>Unknown</v>
      </c>
    </row>
    <row r="8646" spans="13:16" x14ac:dyDescent="0.25">
      <c r="M8646" s="8" t="str">
        <f t="shared" si="408"/>
        <v/>
      </c>
      <c r="O8646" s="23" t="str">
        <f t="shared" si="409"/>
        <v>Unknown</v>
      </c>
      <c r="P8646" s="24" t="str">
        <f t="shared" si="410"/>
        <v>Unknown</v>
      </c>
    </row>
    <row r="8647" spans="13:16" x14ac:dyDescent="0.25">
      <c r="M8647" s="8" t="str">
        <f t="shared" si="408"/>
        <v/>
      </c>
      <c r="O8647" s="23" t="str">
        <f t="shared" si="409"/>
        <v>Unknown</v>
      </c>
      <c r="P8647" s="24" t="str">
        <f t="shared" si="410"/>
        <v>Unknown</v>
      </c>
    </row>
    <row r="8648" spans="13:16" x14ac:dyDescent="0.25">
      <c r="M8648" s="8" t="str">
        <f t="shared" si="408"/>
        <v/>
      </c>
      <c r="O8648" s="23" t="str">
        <f t="shared" si="409"/>
        <v>Unknown</v>
      </c>
      <c r="P8648" s="24" t="str">
        <f t="shared" si="410"/>
        <v>Unknown</v>
      </c>
    </row>
    <row r="8649" spans="13:16" x14ac:dyDescent="0.25">
      <c r="M8649" s="8" t="str">
        <f t="shared" si="408"/>
        <v/>
      </c>
      <c r="O8649" s="23" t="str">
        <f t="shared" si="409"/>
        <v>Unknown</v>
      </c>
      <c r="P8649" s="24" t="str">
        <f t="shared" si="410"/>
        <v>Unknown</v>
      </c>
    </row>
    <row r="8650" spans="13:16" x14ac:dyDescent="0.25">
      <c r="M8650" s="8" t="str">
        <f t="shared" si="408"/>
        <v/>
      </c>
      <c r="O8650" s="23" t="str">
        <f t="shared" si="409"/>
        <v>Unknown</v>
      </c>
      <c r="P8650" s="24" t="str">
        <f t="shared" si="410"/>
        <v>Unknown</v>
      </c>
    </row>
    <row r="8651" spans="13:16" x14ac:dyDescent="0.25">
      <c r="M8651" s="8" t="str">
        <f t="shared" si="408"/>
        <v/>
      </c>
      <c r="O8651" s="23" t="str">
        <f t="shared" si="409"/>
        <v>Unknown</v>
      </c>
      <c r="P8651" s="24" t="str">
        <f t="shared" si="410"/>
        <v>Unknown</v>
      </c>
    </row>
    <row r="8652" spans="13:16" x14ac:dyDescent="0.25">
      <c r="M8652" s="8" t="str">
        <f t="shared" si="408"/>
        <v/>
      </c>
      <c r="O8652" s="23" t="str">
        <f t="shared" si="409"/>
        <v>Unknown</v>
      </c>
      <c r="P8652" s="24" t="str">
        <f t="shared" si="410"/>
        <v>Unknown</v>
      </c>
    </row>
    <row r="8653" spans="13:16" x14ac:dyDescent="0.25">
      <c r="M8653" s="8" t="str">
        <f t="shared" si="408"/>
        <v/>
      </c>
      <c r="O8653" s="23" t="str">
        <f t="shared" si="409"/>
        <v>Unknown</v>
      </c>
      <c r="P8653" s="24" t="str">
        <f t="shared" si="410"/>
        <v>Unknown</v>
      </c>
    </row>
    <row r="8654" spans="13:16" x14ac:dyDescent="0.25">
      <c r="M8654" s="8" t="str">
        <f t="shared" si="408"/>
        <v/>
      </c>
      <c r="O8654" s="23" t="str">
        <f t="shared" si="409"/>
        <v>Unknown</v>
      </c>
      <c r="P8654" s="24" t="str">
        <f t="shared" si="410"/>
        <v>Unknown</v>
      </c>
    </row>
    <row r="8655" spans="13:16" x14ac:dyDescent="0.25">
      <c r="M8655" s="8" t="str">
        <f t="shared" si="408"/>
        <v/>
      </c>
      <c r="O8655" s="23" t="str">
        <f t="shared" si="409"/>
        <v>Unknown</v>
      </c>
      <c r="P8655" s="24" t="str">
        <f t="shared" si="410"/>
        <v>Unknown</v>
      </c>
    </row>
    <row r="8656" spans="13:16" x14ac:dyDescent="0.25">
      <c r="M8656" s="8" t="str">
        <f t="shared" si="408"/>
        <v/>
      </c>
      <c r="O8656" s="23" t="str">
        <f t="shared" si="409"/>
        <v>Unknown</v>
      </c>
      <c r="P8656" s="24" t="str">
        <f t="shared" si="410"/>
        <v>Unknown</v>
      </c>
    </row>
    <row r="8657" spans="13:16" x14ac:dyDescent="0.25">
      <c r="M8657" s="8" t="str">
        <f t="shared" si="408"/>
        <v/>
      </c>
      <c r="O8657" s="23" t="str">
        <f t="shared" si="409"/>
        <v>Unknown</v>
      </c>
      <c r="P8657" s="24" t="str">
        <f t="shared" si="410"/>
        <v>Unknown</v>
      </c>
    </row>
    <row r="8658" spans="13:16" x14ac:dyDescent="0.25">
      <c r="M8658" s="8" t="str">
        <f t="shared" si="408"/>
        <v/>
      </c>
      <c r="O8658" s="23" t="str">
        <f t="shared" si="409"/>
        <v>Unknown</v>
      </c>
      <c r="P8658" s="24" t="str">
        <f t="shared" si="410"/>
        <v>Unknown</v>
      </c>
    </row>
    <row r="8659" spans="13:16" x14ac:dyDescent="0.25">
      <c r="M8659" s="8" t="str">
        <f t="shared" si="408"/>
        <v/>
      </c>
      <c r="O8659" s="23" t="str">
        <f t="shared" si="409"/>
        <v>Unknown</v>
      </c>
      <c r="P8659" s="24" t="str">
        <f t="shared" si="410"/>
        <v>Unknown</v>
      </c>
    </row>
    <row r="8660" spans="13:16" x14ac:dyDescent="0.25">
      <c r="M8660" s="8" t="str">
        <f t="shared" si="408"/>
        <v/>
      </c>
      <c r="O8660" s="23" t="str">
        <f t="shared" si="409"/>
        <v>Unknown</v>
      </c>
      <c r="P8660" s="24" t="str">
        <f t="shared" si="410"/>
        <v>Unknown</v>
      </c>
    </row>
    <row r="8661" spans="13:16" x14ac:dyDescent="0.25">
      <c r="M8661" s="8" t="str">
        <f t="shared" si="408"/>
        <v/>
      </c>
      <c r="O8661" s="23" t="str">
        <f t="shared" si="409"/>
        <v>Unknown</v>
      </c>
      <c r="P8661" s="24" t="str">
        <f t="shared" si="410"/>
        <v>Unknown</v>
      </c>
    </row>
    <row r="8662" spans="13:16" x14ac:dyDescent="0.25">
      <c r="M8662" s="8" t="str">
        <f t="shared" si="408"/>
        <v/>
      </c>
      <c r="O8662" s="23" t="str">
        <f t="shared" si="409"/>
        <v>Unknown</v>
      </c>
      <c r="P8662" s="24" t="str">
        <f t="shared" si="410"/>
        <v>Unknown</v>
      </c>
    </row>
    <row r="8663" spans="13:16" x14ac:dyDescent="0.25">
      <c r="M8663" s="8" t="str">
        <f t="shared" si="408"/>
        <v/>
      </c>
      <c r="O8663" s="23" t="str">
        <f t="shared" si="409"/>
        <v>Unknown</v>
      </c>
      <c r="P8663" s="24" t="str">
        <f t="shared" si="410"/>
        <v>Unknown</v>
      </c>
    </row>
    <row r="8664" spans="13:16" x14ac:dyDescent="0.25">
      <c r="M8664" s="8" t="str">
        <f t="shared" si="408"/>
        <v/>
      </c>
      <c r="O8664" s="23" t="str">
        <f t="shared" si="409"/>
        <v>Unknown</v>
      </c>
      <c r="P8664" s="24" t="str">
        <f t="shared" si="410"/>
        <v>Unknown</v>
      </c>
    </row>
    <row r="8665" spans="13:16" x14ac:dyDescent="0.25">
      <c r="M8665" s="8" t="str">
        <f t="shared" si="408"/>
        <v/>
      </c>
      <c r="O8665" s="23" t="str">
        <f t="shared" si="409"/>
        <v>Unknown</v>
      </c>
      <c r="P8665" s="24" t="str">
        <f t="shared" si="410"/>
        <v>Unknown</v>
      </c>
    </row>
    <row r="8666" spans="13:16" x14ac:dyDescent="0.25">
      <c r="M8666" s="8" t="str">
        <f t="shared" si="408"/>
        <v/>
      </c>
      <c r="O8666" s="23" t="str">
        <f t="shared" si="409"/>
        <v>Unknown</v>
      </c>
      <c r="P8666" s="24" t="str">
        <f t="shared" si="410"/>
        <v>Unknown</v>
      </c>
    </row>
    <row r="8667" spans="13:16" x14ac:dyDescent="0.25">
      <c r="M8667" s="8" t="str">
        <f t="shared" si="408"/>
        <v/>
      </c>
      <c r="O8667" s="23" t="str">
        <f t="shared" si="409"/>
        <v>Unknown</v>
      </c>
      <c r="P8667" s="24" t="str">
        <f t="shared" si="410"/>
        <v>Unknown</v>
      </c>
    </row>
    <row r="8668" spans="13:16" x14ac:dyDescent="0.25">
      <c r="M8668" s="8" t="str">
        <f t="shared" si="408"/>
        <v/>
      </c>
      <c r="O8668" s="23" t="str">
        <f t="shared" si="409"/>
        <v>Unknown</v>
      </c>
      <c r="P8668" s="24" t="str">
        <f t="shared" si="410"/>
        <v>Unknown</v>
      </c>
    </row>
    <row r="8669" spans="13:16" x14ac:dyDescent="0.25">
      <c r="M8669" s="8" t="str">
        <f t="shared" si="408"/>
        <v/>
      </c>
      <c r="O8669" s="23" t="str">
        <f t="shared" si="409"/>
        <v>Unknown</v>
      </c>
      <c r="P8669" s="24" t="str">
        <f t="shared" si="410"/>
        <v>Unknown</v>
      </c>
    </row>
    <row r="8670" spans="13:16" x14ac:dyDescent="0.25">
      <c r="M8670" s="8" t="str">
        <f t="shared" si="408"/>
        <v/>
      </c>
      <c r="O8670" s="23" t="str">
        <f t="shared" si="409"/>
        <v>Unknown</v>
      </c>
      <c r="P8670" s="24" t="str">
        <f t="shared" si="410"/>
        <v>Unknown</v>
      </c>
    </row>
    <row r="8671" spans="13:16" x14ac:dyDescent="0.25">
      <c r="M8671" s="8" t="str">
        <f t="shared" si="408"/>
        <v/>
      </c>
      <c r="O8671" s="23" t="str">
        <f t="shared" si="409"/>
        <v>Unknown</v>
      </c>
      <c r="P8671" s="24" t="str">
        <f t="shared" si="410"/>
        <v>Unknown</v>
      </c>
    </row>
    <row r="8672" spans="13:16" x14ac:dyDescent="0.25">
      <c r="M8672" s="8" t="str">
        <f t="shared" si="408"/>
        <v/>
      </c>
      <c r="O8672" s="23" t="str">
        <f t="shared" si="409"/>
        <v>Unknown</v>
      </c>
      <c r="P8672" s="24" t="str">
        <f t="shared" si="410"/>
        <v>Unknown</v>
      </c>
    </row>
    <row r="8673" spans="13:16" x14ac:dyDescent="0.25">
      <c r="M8673" s="8" t="str">
        <f t="shared" si="408"/>
        <v/>
      </c>
      <c r="O8673" s="23" t="str">
        <f t="shared" si="409"/>
        <v>Unknown</v>
      </c>
      <c r="P8673" s="24" t="str">
        <f t="shared" si="410"/>
        <v>Unknown</v>
      </c>
    </row>
    <row r="8674" spans="13:16" x14ac:dyDescent="0.25">
      <c r="M8674" s="8" t="str">
        <f t="shared" si="408"/>
        <v/>
      </c>
      <c r="O8674" s="23" t="str">
        <f t="shared" si="409"/>
        <v>Unknown</v>
      </c>
      <c r="P8674" s="24" t="str">
        <f t="shared" si="410"/>
        <v>Unknown</v>
      </c>
    </row>
    <row r="8675" spans="13:16" x14ac:dyDescent="0.25">
      <c r="M8675" s="8" t="str">
        <f t="shared" si="408"/>
        <v/>
      </c>
      <c r="O8675" s="23" t="str">
        <f t="shared" si="409"/>
        <v>Unknown</v>
      </c>
      <c r="P8675" s="24" t="str">
        <f t="shared" si="410"/>
        <v>Unknown</v>
      </c>
    </row>
    <row r="8676" spans="13:16" x14ac:dyDescent="0.25">
      <c r="M8676" s="8" t="str">
        <f t="shared" si="408"/>
        <v/>
      </c>
      <c r="O8676" s="23" t="str">
        <f t="shared" si="409"/>
        <v>Unknown</v>
      </c>
      <c r="P8676" s="24" t="str">
        <f t="shared" si="410"/>
        <v>Unknown</v>
      </c>
    </row>
    <row r="8677" spans="13:16" x14ac:dyDescent="0.25">
      <c r="M8677" s="8" t="str">
        <f t="shared" si="408"/>
        <v/>
      </c>
      <c r="O8677" s="23" t="str">
        <f t="shared" si="409"/>
        <v>Unknown</v>
      </c>
      <c r="P8677" s="24" t="str">
        <f t="shared" si="410"/>
        <v>Unknown</v>
      </c>
    </row>
    <row r="8678" spans="13:16" x14ac:dyDescent="0.25">
      <c r="M8678" s="8" t="str">
        <f t="shared" si="408"/>
        <v/>
      </c>
      <c r="O8678" s="23" t="str">
        <f t="shared" si="409"/>
        <v>Unknown</v>
      </c>
      <c r="P8678" s="24" t="str">
        <f t="shared" si="410"/>
        <v>Unknown</v>
      </c>
    </row>
    <row r="8679" spans="13:16" x14ac:dyDescent="0.25">
      <c r="M8679" s="8" t="str">
        <f t="shared" si="408"/>
        <v/>
      </c>
      <c r="O8679" s="23" t="str">
        <f t="shared" si="409"/>
        <v>Unknown</v>
      </c>
      <c r="P8679" s="24" t="str">
        <f t="shared" si="410"/>
        <v>Unknown</v>
      </c>
    </row>
    <row r="8680" spans="13:16" x14ac:dyDescent="0.25">
      <c r="M8680" s="8" t="str">
        <f t="shared" si="408"/>
        <v/>
      </c>
      <c r="O8680" s="23" t="str">
        <f t="shared" si="409"/>
        <v>Unknown</v>
      </c>
      <c r="P8680" s="24" t="str">
        <f t="shared" si="410"/>
        <v>Unknown</v>
      </c>
    </row>
    <row r="8681" spans="13:16" x14ac:dyDescent="0.25">
      <c r="M8681" s="8" t="str">
        <f t="shared" si="408"/>
        <v/>
      </c>
      <c r="O8681" s="23" t="str">
        <f t="shared" si="409"/>
        <v>Unknown</v>
      </c>
      <c r="P8681" s="24" t="str">
        <f t="shared" si="410"/>
        <v>Unknown</v>
      </c>
    </row>
    <row r="8682" spans="13:16" x14ac:dyDescent="0.25">
      <c r="M8682" s="8" t="str">
        <f t="shared" si="408"/>
        <v/>
      </c>
      <c r="O8682" s="23" t="str">
        <f t="shared" si="409"/>
        <v>Unknown</v>
      </c>
      <c r="P8682" s="24" t="str">
        <f t="shared" si="410"/>
        <v>Unknown</v>
      </c>
    </row>
    <row r="8683" spans="13:16" x14ac:dyDescent="0.25">
      <c r="M8683" s="8" t="str">
        <f t="shared" si="408"/>
        <v/>
      </c>
      <c r="O8683" s="23" t="str">
        <f t="shared" si="409"/>
        <v>Unknown</v>
      </c>
      <c r="P8683" s="24" t="str">
        <f t="shared" si="410"/>
        <v>Unknown</v>
      </c>
    </row>
    <row r="8684" spans="13:16" x14ac:dyDescent="0.25">
      <c r="M8684" s="8" t="str">
        <f t="shared" si="408"/>
        <v/>
      </c>
      <c r="O8684" s="23" t="str">
        <f t="shared" si="409"/>
        <v>Unknown</v>
      </c>
      <c r="P8684" s="24" t="str">
        <f t="shared" si="410"/>
        <v>Unknown</v>
      </c>
    </row>
    <row r="8685" spans="13:16" x14ac:dyDescent="0.25">
      <c r="M8685" s="8" t="str">
        <f t="shared" si="408"/>
        <v/>
      </c>
      <c r="O8685" s="23" t="str">
        <f t="shared" si="409"/>
        <v>Unknown</v>
      </c>
      <c r="P8685" s="24" t="str">
        <f t="shared" si="410"/>
        <v>Unknown</v>
      </c>
    </row>
    <row r="8686" spans="13:16" x14ac:dyDescent="0.25">
      <c r="M8686" s="8" t="str">
        <f t="shared" si="408"/>
        <v/>
      </c>
      <c r="O8686" s="23" t="str">
        <f t="shared" si="409"/>
        <v>Unknown</v>
      </c>
      <c r="P8686" s="24" t="str">
        <f t="shared" si="410"/>
        <v>Unknown</v>
      </c>
    </row>
    <row r="8687" spans="13:16" x14ac:dyDescent="0.25">
      <c r="M8687" s="8" t="str">
        <f t="shared" si="408"/>
        <v/>
      </c>
      <c r="O8687" s="23" t="str">
        <f t="shared" si="409"/>
        <v>Unknown</v>
      </c>
      <c r="P8687" s="24" t="str">
        <f t="shared" si="410"/>
        <v>Unknown</v>
      </c>
    </row>
    <row r="8688" spans="13:16" x14ac:dyDescent="0.25">
      <c r="M8688" s="8" t="str">
        <f t="shared" si="408"/>
        <v/>
      </c>
      <c r="O8688" s="23" t="str">
        <f t="shared" si="409"/>
        <v>Unknown</v>
      </c>
      <c r="P8688" s="24" t="str">
        <f t="shared" si="410"/>
        <v>Unknown</v>
      </c>
    </row>
    <row r="8689" spans="13:16" x14ac:dyDescent="0.25">
      <c r="M8689" s="8" t="str">
        <f t="shared" si="408"/>
        <v/>
      </c>
      <c r="O8689" s="23" t="str">
        <f t="shared" si="409"/>
        <v>Unknown</v>
      </c>
      <c r="P8689" s="24" t="str">
        <f t="shared" si="410"/>
        <v>Unknown</v>
      </c>
    </row>
    <row r="8690" spans="13:16" x14ac:dyDescent="0.25">
      <c r="M8690" s="8" t="str">
        <f t="shared" si="408"/>
        <v/>
      </c>
      <c r="O8690" s="23" t="str">
        <f t="shared" si="409"/>
        <v>Unknown</v>
      </c>
      <c r="P8690" s="24" t="str">
        <f t="shared" si="410"/>
        <v>Unknown</v>
      </c>
    </row>
    <row r="8691" spans="13:16" x14ac:dyDescent="0.25">
      <c r="M8691" s="8" t="str">
        <f t="shared" si="408"/>
        <v/>
      </c>
      <c r="O8691" s="23" t="str">
        <f t="shared" si="409"/>
        <v>Unknown</v>
      </c>
      <c r="P8691" s="24" t="str">
        <f t="shared" si="410"/>
        <v>Unknown</v>
      </c>
    </row>
    <row r="8692" spans="13:16" x14ac:dyDescent="0.25">
      <c r="M8692" s="8" t="str">
        <f t="shared" si="408"/>
        <v/>
      </c>
      <c r="O8692" s="23" t="str">
        <f t="shared" si="409"/>
        <v>Unknown</v>
      </c>
      <c r="P8692" s="24" t="str">
        <f t="shared" si="410"/>
        <v>Unknown</v>
      </c>
    </row>
    <row r="8693" spans="13:16" x14ac:dyDescent="0.25">
      <c r="M8693" s="8" t="str">
        <f t="shared" si="408"/>
        <v/>
      </c>
      <c r="O8693" s="23" t="str">
        <f t="shared" si="409"/>
        <v>Unknown</v>
      </c>
      <c r="P8693" s="24" t="str">
        <f t="shared" si="410"/>
        <v>Unknown</v>
      </c>
    </row>
    <row r="8694" spans="13:16" x14ac:dyDescent="0.25">
      <c r="M8694" s="8" t="str">
        <f t="shared" si="408"/>
        <v/>
      </c>
      <c r="O8694" s="23" t="str">
        <f t="shared" si="409"/>
        <v>Unknown</v>
      </c>
      <c r="P8694" s="24" t="str">
        <f t="shared" si="410"/>
        <v>Unknown</v>
      </c>
    </row>
    <row r="8695" spans="13:16" x14ac:dyDescent="0.25">
      <c r="M8695" s="8" t="str">
        <f t="shared" si="408"/>
        <v/>
      </c>
      <c r="O8695" s="23" t="str">
        <f t="shared" si="409"/>
        <v>Unknown</v>
      </c>
      <c r="P8695" s="24" t="str">
        <f t="shared" si="410"/>
        <v>Unknown</v>
      </c>
    </row>
    <row r="8696" spans="13:16" x14ac:dyDescent="0.25">
      <c r="M8696" s="8" t="str">
        <f t="shared" si="408"/>
        <v/>
      </c>
      <c r="O8696" s="23" t="str">
        <f t="shared" si="409"/>
        <v>Unknown</v>
      </c>
      <c r="P8696" s="24" t="str">
        <f t="shared" si="410"/>
        <v>Unknown</v>
      </c>
    </row>
    <row r="8697" spans="13:16" x14ac:dyDescent="0.25">
      <c r="M8697" s="8" t="str">
        <f t="shared" si="408"/>
        <v/>
      </c>
      <c r="O8697" s="23" t="str">
        <f t="shared" si="409"/>
        <v>Unknown</v>
      </c>
      <c r="P8697" s="24" t="str">
        <f t="shared" si="410"/>
        <v>Unknown</v>
      </c>
    </row>
    <row r="8698" spans="13:16" x14ac:dyDescent="0.25">
      <c r="M8698" s="8" t="str">
        <f t="shared" si="408"/>
        <v/>
      </c>
      <c r="O8698" s="23" t="str">
        <f t="shared" si="409"/>
        <v>Unknown</v>
      </c>
      <c r="P8698" s="24" t="str">
        <f t="shared" si="410"/>
        <v>Unknown</v>
      </c>
    </row>
    <row r="8699" spans="13:16" x14ac:dyDescent="0.25">
      <c r="M8699" s="8" t="str">
        <f t="shared" si="408"/>
        <v/>
      </c>
      <c r="O8699" s="23" t="str">
        <f t="shared" si="409"/>
        <v>Unknown</v>
      </c>
      <c r="P8699" s="24" t="str">
        <f t="shared" si="410"/>
        <v>Unknown</v>
      </c>
    </row>
    <row r="8700" spans="13:16" x14ac:dyDescent="0.25">
      <c r="M8700" s="8" t="str">
        <f t="shared" si="408"/>
        <v/>
      </c>
      <c r="O8700" s="23" t="str">
        <f t="shared" si="409"/>
        <v>Unknown</v>
      </c>
      <c r="P8700" s="24" t="str">
        <f t="shared" si="410"/>
        <v>Unknown</v>
      </c>
    </row>
    <row r="8701" spans="13:16" x14ac:dyDescent="0.25">
      <c r="M8701" s="8" t="str">
        <f t="shared" si="408"/>
        <v/>
      </c>
      <c r="O8701" s="23" t="str">
        <f t="shared" si="409"/>
        <v>Unknown</v>
      </c>
      <c r="P8701" s="24" t="str">
        <f t="shared" si="410"/>
        <v>Unknown</v>
      </c>
    </row>
    <row r="8702" spans="13:16" x14ac:dyDescent="0.25">
      <c r="M8702" s="8" t="str">
        <f t="shared" si="408"/>
        <v/>
      </c>
      <c r="O8702" s="23" t="str">
        <f t="shared" si="409"/>
        <v>Unknown</v>
      </c>
      <c r="P8702" s="24" t="str">
        <f t="shared" si="410"/>
        <v>Unknown</v>
      </c>
    </row>
    <row r="8703" spans="13:16" x14ac:dyDescent="0.25">
      <c r="M8703" s="8" t="str">
        <f t="shared" si="408"/>
        <v/>
      </c>
      <c r="O8703" s="23" t="str">
        <f t="shared" si="409"/>
        <v>Unknown</v>
      </c>
      <c r="P8703" s="24" t="str">
        <f t="shared" si="410"/>
        <v>Unknown</v>
      </c>
    </row>
    <row r="8704" spans="13:16" x14ac:dyDescent="0.25">
      <c r="M8704" s="8" t="str">
        <f t="shared" si="408"/>
        <v/>
      </c>
      <c r="O8704" s="23" t="str">
        <f t="shared" si="409"/>
        <v>Unknown</v>
      </c>
      <c r="P8704" s="24" t="str">
        <f t="shared" si="410"/>
        <v>Unknown</v>
      </c>
    </row>
    <row r="8705" spans="13:16" x14ac:dyDescent="0.25">
      <c r="M8705" s="8" t="str">
        <f t="shared" si="408"/>
        <v/>
      </c>
      <c r="O8705" s="23" t="str">
        <f t="shared" si="409"/>
        <v>Unknown</v>
      </c>
      <c r="P8705" s="24" t="str">
        <f t="shared" si="410"/>
        <v>Unknown</v>
      </c>
    </row>
    <row r="8706" spans="13:16" x14ac:dyDescent="0.25">
      <c r="M8706" s="8" t="str">
        <f t="shared" ref="M8706:M8769" si="411">IF(D8706="","",IF(OR(O8706="Unknown",P8706="Unknown"),"Unknown",IF(OR(O8706="Lead",P8706="Lead"),"Lead",IF(OR(O8706="Galvanized Requiring Replacement",P8706="Galvanized Requiring Replacement"),"Galvanized Requiring Replacement",IF(AND(O8706="Non-Lead",P8706="Non-Lead"),"Non-Lead")))))</f>
        <v/>
      </c>
      <c r="O8706" s="23" t="str">
        <f t="shared" ref="O8706:O8769" si="412">IF(OR(J8706="Lead",J8706="Lead Lined Galvanized",J8706="Lead Lined Cast Iron"),"Lead",IF(OR(J8706="Non-Lead - Copper",J8706="Non-Lead - Plastics",J8706="Non-Lead",J8706="Non-Lead Galvanized",J8706="Ductile Iron",J8706="Unlined Cast Iron"),"Non-Lead",IF(OR(J8706="Galvanized Requiring Replacement"),"Galvanized Requiring Replacement",IF(OR(J8706="Unknown - Might Contain Lead or Galv",J8706="Unknown - Unlikely to Contain Lead or Galv",J8706="Unknown",J8706="",J8706="NONE"),"Unknown"))))</f>
        <v>Unknown</v>
      </c>
      <c r="P8706" s="24" t="str">
        <f t="shared" ref="P8706:P8769" si="413">IF(OR(L8706="Lead",L8706="Lead Lined Galvanized",L8706="Lead Lined Cast Iron"),"Lead",IF(OR(L8706="Non-Lead - Copper",L8706="Non-Lead - Plastics",L8706="Non-Lead",L8706="Non-Lead Galvanized",L8706="Ductile Iron",L8706="Unlined Cast Iron"),"Non-Lead",IF(OR(L8706="Galvanized Requiring Replacement"),"Galvanized Requiring Replacement",IF(OR(L8706="Unknown - Might Contain Lead or Galv",L8706="Unknown - Unlikely to Contain Lead or Galv",L8706="Unknown",L8706="",L8706="NONE"),"Unknown"))))</f>
        <v>Unknown</v>
      </c>
    </row>
    <row r="8707" spans="13:16" x14ac:dyDescent="0.25">
      <c r="M8707" s="8" t="str">
        <f t="shared" si="411"/>
        <v/>
      </c>
      <c r="O8707" s="23" t="str">
        <f t="shared" si="412"/>
        <v>Unknown</v>
      </c>
      <c r="P8707" s="24" t="str">
        <f t="shared" si="413"/>
        <v>Unknown</v>
      </c>
    </row>
    <row r="8708" spans="13:16" x14ac:dyDescent="0.25">
      <c r="M8708" s="8" t="str">
        <f t="shared" si="411"/>
        <v/>
      </c>
      <c r="O8708" s="23" t="str">
        <f t="shared" si="412"/>
        <v>Unknown</v>
      </c>
      <c r="P8708" s="24" t="str">
        <f t="shared" si="413"/>
        <v>Unknown</v>
      </c>
    </row>
    <row r="8709" spans="13:16" x14ac:dyDescent="0.25">
      <c r="M8709" s="8" t="str">
        <f t="shared" si="411"/>
        <v/>
      </c>
      <c r="O8709" s="23" t="str">
        <f t="shared" si="412"/>
        <v>Unknown</v>
      </c>
      <c r="P8709" s="24" t="str">
        <f t="shared" si="413"/>
        <v>Unknown</v>
      </c>
    </row>
    <row r="8710" spans="13:16" x14ac:dyDescent="0.25">
      <c r="M8710" s="8" t="str">
        <f t="shared" si="411"/>
        <v/>
      </c>
      <c r="O8710" s="23" t="str">
        <f t="shared" si="412"/>
        <v>Unknown</v>
      </c>
      <c r="P8710" s="24" t="str">
        <f t="shared" si="413"/>
        <v>Unknown</v>
      </c>
    </row>
    <row r="8711" spans="13:16" x14ac:dyDescent="0.25">
      <c r="M8711" s="8" t="str">
        <f t="shared" si="411"/>
        <v/>
      </c>
      <c r="O8711" s="23" t="str">
        <f t="shared" si="412"/>
        <v>Unknown</v>
      </c>
      <c r="P8711" s="24" t="str">
        <f t="shared" si="413"/>
        <v>Unknown</v>
      </c>
    </row>
    <row r="8712" spans="13:16" x14ac:dyDescent="0.25">
      <c r="M8712" s="8" t="str">
        <f t="shared" si="411"/>
        <v/>
      </c>
      <c r="O8712" s="23" t="str">
        <f t="shared" si="412"/>
        <v>Unknown</v>
      </c>
      <c r="P8712" s="24" t="str">
        <f t="shared" si="413"/>
        <v>Unknown</v>
      </c>
    </row>
    <row r="8713" spans="13:16" x14ac:dyDescent="0.25">
      <c r="M8713" s="8" t="str">
        <f t="shared" si="411"/>
        <v/>
      </c>
      <c r="O8713" s="23" t="str">
        <f t="shared" si="412"/>
        <v>Unknown</v>
      </c>
      <c r="P8713" s="24" t="str">
        <f t="shared" si="413"/>
        <v>Unknown</v>
      </c>
    </row>
    <row r="8714" spans="13:16" x14ac:dyDescent="0.25">
      <c r="M8714" s="8" t="str">
        <f t="shared" si="411"/>
        <v/>
      </c>
      <c r="O8714" s="23" t="str">
        <f t="shared" si="412"/>
        <v>Unknown</v>
      </c>
      <c r="P8714" s="24" t="str">
        <f t="shared" si="413"/>
        <v>Unknown</v>
      </c>
    </row>
    <row r="8715" spans="13:16" x14ac:dyDescent="0.25">
      <c r="M8715" s="8" t="str">
        <f t="shared" si="411"/>
        <v/>
      </c>
      <c r="O8715" s="23" t="str">
        <f t="shared" si="412"/>
        <v>Unknown</v>
      </c>
      <c r="P8715" s="24" t="str">
        <f t="shared" si="413"/>
        <v>Unknown</v>
      </c>
    </row>
    <row r="8716" spans="13:16" x14ac:dyDescent="0.25">
      <c r="M8716" s="8" t="str">
        <f t="shared" si="411"/>
        <v/>
      </c>
      <c r="O8716" s="23" t="str">
        <f t="shared" si="412"/>
        <v>Unknown</v>
      </c>
      <c r="P8716" s="24" t="str">
        <f t="shared" si="413"/>
        <v>Unknown</v>
      </c>
    </row>
    <row r="8717" spans="13:16" x14ac:dyDescent="0.25">
      <c r="M8717" s="8" t="str">
        <f t="shared" si="411"/>
        <v/>
      </c>
      <c r="O8717" s="23" t="str">
        <f t="shared" si="412"/>
        <v>Unknown</v>
      </c>
      <c r="P8717" s="24" t="str">
        <f t="shared" si="413"/>
        <v>Unknown</v>
      </c>
    </row>
    <row r="8718" spans="13:16" x14ac:dyDescent="0.25">
      <c r="M8718" s="8" t="str">
        <f t="shared" si="411"/>
        <v/>
      </c>
      <c r="O8718" s="23" t="str">
        <f t="shared" si="412"/>
        <v>Unknown</v>
      </c>
      <c r="P8718" s="24" t="str">
        <f t="shared" si="413"/>
        <v>Unknown</v>
      </c>
    </row>
    <row r="8719" spans="13:16" x14ac:dyDescent="0.25">
      <c r="M8719" s="8" t="str">
        <f t="shared" si="411"/>
        <v/>
      </c>
      <c r="O8719" s="23" t="str">
        <f t="shared" si="412"/>
        <v>Unknown</v>
      </c>
      <c r="P8719" s="24" t="str">
        <f t="shared" si="413"/>
        <v>Unknown</v>
      </c>
    </row>
    <row r="8720" spans="13:16" x14ac:dyDescent="0.25">
      <c r="M8720" s="8" t="str">
        <f t="shared" si="411"/>
        <v/>
      </c>
      <c r="O8720" s="23" t="str">
        <f t="shared" si="412"/>
        <v>Unknown</v>
      </c>
      <c r="P8720" s="24" t="str">
        <f t="shared" si="413"/>
        <v>Unknown</v>
      </c>
    </row>
    <row r="8721" spans="13:16" x14ac:dyDescent="0.25">
      <c r="M8721" s="8" t="str">
        <f t="shared" si="411"/>
        <v/>
      </c>
      <c r="O8721" s="23" t="str">
        <f t="shared" si="412"/>
        <v>Unknown</v>
      </c>
      <c r="P8721" s="24" t="str">
        <f t="shared" si="413"/>
        <v>Unknown</v>
      </c>
    </row>
    <row r="8722" spans="13:16" x14ac:dyDescent="0.25">
      <c r="M8722" s="8" t="str">
        <f t="shared" si="411"/>
        <v/>
      </c>
      <c r="O8722" s="23" t="str">
        <f t="shared" si="412"/>
        <v>Unknown</v>
      </c>
      <c r="P8722" s="24" t="str">
        <f t="shared" si="413"/>
        <v>Unknown</v>
      </c>
    </row>
    <row r="8723" spans="13:16" x14ac:dyDescent="0.25">
      <c r="M8723" s="8" t="str">
        <f t="shared" si="411"/>
        <v/>
      </c>
      <c r="O8723" s="23" t="str">
        <f t="shared" si="412"/>
        <v>Unknown</v>
      </c>
      <c r="P8723" s="24" t="str">
        <f t="shared" si="413"/>
        <v>Unknown</v>
      </c>
    </row>
    <row r="8724" spans="13:16" x14ac:dyDescent="0.25">
      <c r="M8724" s="8" t="str">
        <f t="shared" si="411"/>
        <v/>
      </c>
      <c r="O8724" s="23" t="str">
        <f t="shared" si="412"/>
        <v>Unknown</v>
      </c>
      <c r="P8724" s="24" t="str">
        <f t="shared" si="413"/>
        <v>Unknown</v>
      </c>
    </row>
    <row r="8725" spans="13:16" x14ac:dyDescent="0.25">
      <c r="M8725" s="8" t="str">
        <f t="shared" si="411"/>
        <v/>
      </c>
      <c r="O8725" s="23" t="str">
        <f t="shared" si="412"/>
        <v>Unknown</v>
      </c>
      <c r="P8725" s="24" t="str">
        <f t="shared" si="413"/>
        <v>Unknown</v>
      </c>
    </row>
    <row r="8726" spans="13:16" x14ac:dyDescent="0.25">
      <c r="M8726" s="8" t="str">
        <f t="shared" si="411"/>
        <v/>
      </c>
      <c r="O8726" s="23" t="str">
        <f t="shared" si="412"/>
        <v>Unknown</v>
      </c>
      <c r="P8726" s="24" t="str">
        <f t="shared" si="413"/>
        <v>Unknown</v>
      </c>
    </row>
    <row r="8727" spans="13:16" x14ac:dyDescent="0.25">
      <c r="M8727" s="8" t="str">
        <f t="shared" si="411"/>
        <v/>
      </c>
      <c r="O8727" s="23" t="str">
        <f t="shared" si="412"/>
        <v>Unknown</v>
      </c>
      <c r="P8727" s="24" t="str">
        <f t="shared" si="413"/>
        <v>Unknown</v>
      </c>
    </row>
    <row r="8728" spans="13:16" x14ac:dyDescent="0.25">
      <c r="M8728" s="8" t="str">
        <f t="shared" si="411"/>
        <v/>
      </c>
      <c r="O8728" s="23" t="str">
        <f t="shared" si="412"/>
        <v>Unknown</v>
      </c>
      <c r="P8728" s="24" t="str">
        <f t="shared" si="413"/>
        <v>Unknown</v>
      </c>
    </row>
    <row r="8729" spans="13:16" x14ac:dyDescent="0.25">
      <c r="M8729" s="8" t="str">
        <f t="shared" si="411"/>
        <v/>
      </c>
      <c r="O8729" s="23" t="str">
        <f t="shared" si="412"/>
        <v>Unknown</v>
      </c>
      <c r="P8729" s="24" t="str">
        <f t="shared" si="413"/>
        <v>Unknown</v>
      </c>
    </row>
    <row r="8730" spans="13:16" x14ac:dyDescent="0.25">
      <c r="M8730" s="8" t="str">
        <f t="shared" si="411"/>
        <v/>
      </c>
      <c r="O8730" s="23" t="str">
        <f t="shared" si="412"/>
        <v>Unknown</v>
      </c>
      <c r="P8730" s="24" t="str">
        <f t="shared" si="413"/>
        <v>Unknown</v>
      </c>
    </row>
    <row r="8731" spans="13:16" x14ac:dyDescent="0.25">
      <c r="M8731" s="8" t="str">
        <f t="shared" si="411"/>
        <v/>
      </c>
      <c r="O8731" s="23" t="str">
        <f t="shared" si="412"/>
        <v>Unknown</v>
      </c>
      <c r="P8731" s="24" t="str">
        <f t="shared" si="413"/>
        <v>Unknown</v>
      </c>
    </row>
    <row r="8732" spans="13:16" x14ac:dyDescent="0.25">
      <c r="M8732" s="8" t="str">
        <f t="shared" si="411"/>
        <v/>
      </c>
      <c r="O8732" s="23" t="str">
        <f t="shared" si="412"/>
        <v>Unknown</v>
      </c>
      <c r="P8732" s="24" t="str">
        <f t="shared" si="413"/>
        <v>Unknown</v>
      </c>
    </row>
    <row r="8733" spans="13:16" x14ac:dyDescent="0.25">
      <c r="M8733" s="8" t="str">
        <f t="shared" si="411"/>
        <v/>
      </c>
      <c r="O8733" s="23" t="str">
        <f t="shared" si="412"/>
        <v>Unknown</v>
      </c>
      <c r="P8733" s="24" t="str">
        <f t="shared" si="413"/>
        <v>Unknown</v>
      </c>
    </row>
    <row r="8734" spans="13:16" x14ac:dyDescent="0.25">
      <c r="M8734" s="8" t="str">
        <f t="shared" si="411"/>
        <v/>
      </c>
      <c r="O8734" s="23" t="str">
        <f t="shared" si="412"/>
        <v>Unknown</v>
      </c>
      <c r="P8734" s="24" t="str">
        <f t="shared" si="413"/>
        <v>Unknown</v>
      </c>
    </row>
    <row r="8735" spans="13:16" x14ac:dyDescent="0.25">
      <c r="M8735" s="8" t="str">
        <f t="shared" si="411"/>
        <v/>
      </c>
      <c r="O8735" s="23" t="str">
        <f t="shared" si="412"/>
        <v>Unknown</v>
      </c>
      <c r="P8735" s="24" t="str">
        <f t="shared" si="413"/>
        <v>Unknown</v>
      </c>
    </row>
    <row r="8736" spans="13:16" x14ac:dyDescent="0.25">
      <c r="M8736" s="8" t="str">
        <f t="shared" si="411"/>
        <v/>
      </c>
      <c r="O8736" s="23" t="str">
        <f t="shared" si="412"/>
        <v>Unknown</v>
      </c>
      <c r="P8736" s="24" t="str">
        <f t="shared" si="413"/>
        <v>Unknown</v>
      </c>
    </row>
    <row r="8737" spans="13:16" x14ac:dyDescent="0.25">
      <c r="M8737" s="8" t="str">
        <f t="shared" si="411"/>
        <v/>
      </c>
      <c r="O8737" s="23" t="str">
        <f t="shared" si="412"/>
        <v>Unknown</v>
      </c>
      <c r="P8737" s="24" t="str">
        <f t="shared" si="413"/>
        <v>Unknown</v>
      </c>
    </row>
    <row r="8738" spans="13:16" x14ac:dyDescent="0.25">
      <c r="M8738" s="8" t="str">
        <f t="shared" si="411"/>
        <v/>
      </c>
      <c r="O8738" s="23" t="str">
        <f t="shared" si="412"/>
        <v>Unknown</v>
      </c>
      <c r="P8738" s="24" t="str">
        <f t="shared" si="413"/>
        <v>Unknown</v>
      </c>
    </row>
    <row r="8739" spans="13:16" x14ac:dyDescent="0.25">
      <c r="M8739" s="8" t="str">
        <f t="shared" si="411"/>
        <v/>
      </c>
      <c r="O8739" s="23" t="str">
        <f t="shared" si="412"/>
        <v>Unknown</v>
      </c>
      <c r="P8739" s="24" t="str">
        <f t="shared" si="413"/>
        <v>Unknown</v>
      </c>
    </row>
    <row r="8740" spans="13:16" x14ac:dyDescent="0.25">
      <c r="M8740" s="8" t="str">
        <f t="shared" si="411"/>
        <v/>
      </c>
      <c r="O8740" s="23" t="str">
        <f t="shared" si="412"/>
        <v>Unknown</v>
      </c>
      <c r="P8740" s="24" t="str">
        <f t="shared" si="413"/>
        <v>Unknown</v>
      </c>
    </row>
    <row r="8741" spans="13:16" x14ac:dyDescent="0.25">
      <c r="M8741" s="8" t="str">
        <f t="shared" si="411"/>
        <v/>
      </c>
      <c r="O8741" s="23" t="str">
        <f t="shared" si="412"/>
        <v>Unknown</v>
      </c>
      <c r="P8741" s="24" t="str">
        <f t="shared" si="413"/>
        <v>Unknown</v>
      </c>
    </row>
    <row r="8742" spans="13:16" x14ac:dyDescent="0.25">
      <c r="M8742" s="8" t="str">
        <f t="shared" si="411"/>
        <v/>
      </c>
      <c r="O8742" s="23" t="str">
        <f t="shared" si="412"/>
        <v>Unknown</v>
      </c>
      <c r="P8742" s="24" t="str">
        <f t="shared" si="413"/>
        <v>Unknown</v>
      </c>
    </row>
    <row r="8743" spans="13:16" x14ac:dyDescent="0.25">
      <c r="M8743" s="8" t="str">
        <f t="shared" si="411"/>
        <v/>
      </c>
      <c r="O8743" s="23" t="str">
        <f t="shared" si="412"/>
        <v>Unknown</v>
      </c>
      <c r="P8743" s="24" t="str">
        <f t="shared" si="413"/>
        <v>Unknown</v>
      </c>
    </row>
    <row r="8744" spans="13:16" x14ac:dyDescent="0.25">
      <c r="M8744" s="8" t="str">
        <f t="shared" si="411"/>
        <v/>
      </c>
      <c r="O8744" s="23" t="str">
        <f t="shared" si="412"/>
        <v>Unknown</v>
      </c>
      <c r="P8744" s="24" t="str">
        <f t="shared" si="413"/>
        <v>Unknown</v>
      </c>
    </row>
    <row r="8745" spans="13:16" x14ac:dyDescent="0.25">
      <c r="M8745" s="8" t="str">
        <f t="shared" si="411"/>
        <v/>
      </c>
      <c r="O8745" s="23" t="str">
        <f t="shared" si="412"/>
        <v>Unknown</v>
      </c>
      <c r="P8745" s="24" t="str">
        <f t="shared" si="413"/>
        <v>Unknown</v>
      </c>
    </row>
    <row r="8746" spans="13:16" x14ac:dyDescent="0.25">
      <c r="M8746" s="8" t="str">
        <f t="shared" si="411"/>
        <v/>
      </c>
      <c r="O8746" s="23" t="str">
        <f t="shared" si="412"/>
        <v>Unknown</v>
      </c>
      <c r="P8746" s="24" t="str">
        <f t="shared" si="413"/>
        <v>Unknown</v>
      </c>
    </row>
    <row r="8747" spans="13:16" x14ac:dyDescent="0.25">
      <c r="M8747" s="8" t="str">
        <f t="shared" si="411"/>
        <v/>
      </c>
      <c r="O8747" s="23" t="str">
        <f t="shared" si="412"/>
        <v>Unknown</v>
      </c>
      <c r="P8747" s="24" t="str">
        <f t="shared" si="413"/>
        <v>Unknown</v>
      </c>
    </row>
    <row r="8748" spans="13:16" x14ac:dyDescent="0.25">
      <c r="M8748" s="8" t="str">
        <f t="shared" si="411"/>
        <v/>
      </c>
      <c r="O8748" s="23" t="str">
        <f t="shared" si="412"/>
        <v>Unknown</v>
      </c>
      <c r="P8748" s="24" t="str">
        <f t="shared" si="413"/>
        <v>Unknown</v>
      </c>
    </row>
    <row r="8749" spans="13:16" x14ac:dyDescent="0.25">
      <c r="M8749" s="8" t="str">
        <f t="shared" si="411"/>
        <v/>
      </c>
      <c r="O8749" s="23" t="str">
        <f t="shared" si="412"/>
        <v>Unknown</v>
      </c>
      <c r="P8749" s="24" t="str">
        <f t="shared" si="413"/>
        <v>Unknown</v>
      </c>
    </row>
    <row r="8750" spans="13:16" x14ac:dyDescent="0.25">
      <c r="M8750" s="8" t="str">
        <f t="shared" si="411"/>
        <v/>
      </c>
      <c r="O8750" s="23" t="str">
        <f t="shared" si="412"/>
        <v>Unknown</v>
      </c>
      <c r="P8750" s="24" t="str">
        <f t="shared" si="413"/>
        <v>Unknown</v>
      </c>
    </row>
    <row r="8751" spans="13:16" x14ac:dyDescent="0.25">
      <c r="M8751" s="8" t="str">
        <f t="shared" si="411"/>
        <v/>
      </c>
      <c r="O8751" s="23" t="str">
        <f t="shared" si="412"/>
        <v>Unknown</v>
      </c>
      <c r="P8751" s="24" t="str">
        <f t="shared" si="413"/>
        <v>Unknown</v>
      </c>
    </row>
    <row r="8752" spans="13:16" x14ac:dyDescent="0.25">
      <c r="M8752" s="8" t="str">
        <f t="shared" si="411"/>
        <v/>
      </c>
      <c r="O8752" s="23" t="str">
        <f t="shared" si="412"/>
        <v>Unknown</v>
      </c>
      <c r="P8752" s="24" t="str">
        <f t="shared" si="413"/>
        <v>Unknown</v>
      </c>
    </row>
    <row r="8753" spans="13:16" x14ac:dyDescent="0.25">
      <c r="M8753" s="8" t="str">
        <f t="shared" si="411"/>
        <v/>
      </c>
      <c r="O8753" s="23" t="str">
        <f t="shared" si="412"/>
        <v>Unknown</v>
      </c>
      <c r="P8753" s="24" t="str">
        <f t="shared" si="413"/>
        <v>Unknown</v>
      </c>
    </row>
    <row r="8754" spans="13:16" x14ac:dyDescent="0.25">
      <c r="M8754" s="8" t="str">
        <f t="shared" si="411"/>
        <v/>
      </c>
      <c r="O8754" s="23" t="str">
        <f t="shared" si="412"/>
        <v>Unknown</v>
      </c>
      <c r="P8754" s="24" t="str">
        <f t="shared" si="413"/>
        <v>Unknown</v>
      </c>
    </row>
    <row r="8755" spans="13:16" x14ac:dyDescent="0.25">
      <c r="M8755" s="8" t="str">
        <f t="shared" si="411"/>
        <v/>
      </c>
      <c r="O8755" s="23" t="str">
        <f t="shared" si="412"/>
        <v>Unknown</v>
      </c>
      <c r="P8755" s="24" t="str">
        <f t="shared" si="413"/>
        <v>Unknown</v>
      </c>
    </row>
    <row r="8756" spans="13:16" x14ac:dyDescent="0.25">
      <c r="M8756" s="8" t="str">
        <f t="shared" si="411"/>
        <v/>
      </c>
      <c r="O8756" s="23" t="str">
        <f t="shared" si="412"/>
        <v>Unknown</v>
      </c>
      <c r="P8756" s="24" t="str">
        <f t="shared" si="413"/>
        <v>Unknown</v>
      </c>
    </row>
    <row r="8757" spans="13:16" x14ac:dyDescent="0.25">
      <c r="M8757" s="8" t="str">
        <f t="shared" si="411"/>
        <v/>
      </c>
      <c r="O8757" s="23" t="str">
        <f t="shared" si="412"/>
        <v>Unknown</v>
      </c>
      <c r="P8757" s="24" t="str">
        <f t="shared" si="413"/>
        <v>Unknown</v>
      </c>
    </row>
    <row r="8758" spans="13:16" x14ac:dyDescent="0.25">
      <c r="M8758" s="8" t="str">
        <f t="shared" si="411"/>
        <v/>
      </c>
      <c r="O8758" s="23" t="str">
        <f t="shared" si="412"/>
        <v>Unknown</v>
      </c>
      <c r="P8758" s="24" t="str">
        <f t="shared" si="413"/>
        <v>Unknown</v>
      </c>
    </row>
    <row r="8759" spans="13:16" x14ac:dyDescent="0.25">
      <c r="M8759" s="8" t="str">
        <f t="shared" si="411"/>
        <v/>
      </c>
      <c r="O8759" s="23" t="str">
        <f t="shared" si="412"/>
        <v>Unknown</v>
      </c>
      <c r="P8759" s="24" t="str">
        <f t="shared" si="413"/>
        <v>Unknown</v>
      </c>
    </row>
    <row r="8760" spans="13:16" x14ac:dyDescent="0.25">
      <c r="M8760" s="8" t="str">
        <f t="shared" si="411"/>
        <v/>
      </c>
      <c r="O8760" s="23" t="str">
        <f t="shared" si="412"/>
        <v>Unknown</v>
      </c>
      <c r="P8760" s="24" t="str">
        <f t="shared" si="413"/>
        <v>Unknown</v>
      </c>
    </row>
    <row r="8761" spans="13:16" x14ac:dyDescent="0.25">
      <c r="M8761" s="8" t="str">
        <f t="shared" si="411"/>
        <v/>
      </c>
      <c r="O8761" s="23" t="str">
        <f t="shared" si="412"/>
        <v>Unknown</v>
      </c>
      <c r="P8761" s="24" t="str">
        <f t="shared" si="413"/>
        <v>Unknown</v>
      </c>
    </row>
    <row r="8762" spans="13:16" x14ac:dyDescent="0.25">
      <c r="M8762" s="8" t="str">
        <f t="shared" si="411"/>
        <v/>
      </c>
      <c r="O8762" s="23" t="str">
        <f t="shared" si="412"/>
        <v>Unknown</v>
      </c>
      <c r="P8762" s="24" t="str">
        <f t="shared" si="413"/>
        <v>Unknown</v>
      </c>
    </row>
    <row r="8763" spans="13:16" x14ac:dyDescent="0.25">
      <c r="M8763" s="8" t="str">
        <f t="shared" si="411"/>
        <v/>
      </c>
      <c r="O8763" s="23" t="str">
        <f t="shared" si="412"/>
        <v>Unknown</v>
      </c>
      <c r="P8763" s="24" t="str">
        <f t="shared" si="413"/>
        <v>Unknown</v>
      </c>
    </row>
    <row r="8764" spans="13:16" x14ac:dyDescent="0.25">
      <c r="M8764" s="8" t="str">
        <f t="shared" si="411"/>
        <v/>
      </c>
      <c r="O8764" s="23" t="str">
        <f t="shared" si="412"/>
        <v>Unknown</v>
      </c>
      <c r="P8764" s="24" t="str">
        <f t="shared" si="413"/>
        <v>Unknown</v>
      </c>
    </row>
    <row r="8765" spans="13:16" x14ac:dyDescent="0.25">
      <c r="M8765" s="8" t="str">
        <f t="shared" si="411"/>
        <v/>
      </c>
      <c r="O8765" s="23" t="str">
        <f t="shared" si="412"/>
        <v>Unknown</v>
      </c>
      <c r="P8765" s="24" t="str">
        <f t="shared" si="413"/>
        <v>Unknown</v>
      </c>
    </row>
    <row r="8766" spans="13:16" x14ac:dyDescent="0.25">
      <c r="M8766" s="8" t="str">
        <f t="shared" si="411"/>
        <v/>
      </c>
      <c r="O8766" s="23" t="str">
        <f t="shared" si="412"/>
        <v>Unknown</v>
      </c>
      <c r="P8766" s="24" t="str">
        <f t="shared" si="413"/>
        <v>Unknown</v>
      </c>
    </row>
    <row r="8767" spans="13:16" x14ac:dyDescent="0.25">
      <c r="M8767" s="8" t="str">
        <f t="shared" si="411"/>
        <v/>
      </c>
      <c r="O8767" s="23" t="str">
        <f t="shared" si="412"/>
        <v>Unknown</v>
      </c>
      <c r="P8767" s="24" t="str">
        <f t="shared" si="413"/>
        <v>Unknown</v>
      </c>
    </row>
    <row r="8768" spans="13:16" x14ac:dyDescent="0.25">
      <c r="M8768" s="8" t="str">
        <f t="shared" si="411"/>
        <v/>
      </c>
      <c r="O8768" s="23" t="str">
        <f t="shared" si="412"/>
        <v>Unknown</v>
      </c>
      <c r="P8768" s="24" t="str">
        <f t="shared" si="413"/>
        <v>Unknown</v>
      </c>
    </row>
    <row r="8769" spans="13:16" x14ac:dyDescent="0.25">
      <c r="M8769" s="8" t="str">
        <f t="shared" si="411"/>
        <v/>
      </c>
      <c r="O8769" s="23" t="str">
        <f t="shared" si="412"/>
        <v>Unknown</v>
      </c>
      <c r="P8769" s="24" t="str">
        <f t="shared" si="413"/>
        <v>Unknown</v>
      </c>
    </row>
    <row r="8770" spans="13:16" x14ac:dyDescent="0.25">
      <c r="M8770" s="8" t="str">
        <f t="shared" ref="M8770:M8833" si="414">IF(D8770="","",IF(OR(O8770="Unknown",P8770="Unknown"),"Unknown",IF(OR(O8770="Lead",P8770="Lead"),"Lead",IF(OR(O8770="Galvanized Requiring Replacement",P8770="Galvanized Requiring Replacement"),"Galvanized Requiring Replacement",IF(AND(O8770="Non-Lead",P8770="Non-Lead"),"Non-Lead")))))</f>
        <v/>
      </c>
      <c r="O8770" s="23" t="str">
        <f t="shared" ref="O8770:O8833" si="415">IF(OR(J8770="Lead",J8770="Lead Lined Galvanized",J8770="Lead Lined Cast Iron"),"Lead",IF(OR(J8770="Non-Lead - Copper",J8770="Non-Lead - Plastics",J8770="Non-Lead",J8770="Non-Lead Galvanized",J8770="Ductile Iron",J8770="Unlined Cast Iron"),"Non-Lead",IF(OR(J8770="Galvanized Requiring Replacement"),"Galvanized Requiring Replacement",IF(OR(J8770="Unknown - Might Contain Lead or Galv",J8770="Unknown - Unlikely to Contain Lead or Galv",J8770="Unknown",J8770="",J8770="NONE"),"Unknown"))))</f>
        <v>Unknown</v>
      </c>
      <c r="P8770" s="24" t="str">
        <f t="shared" ref="P8770:P8833" si="416">IF(OR(L8770="Lead",L8770="Lead Lined Galvanized",L8770="Lead Lined Cast Iron"),"Lead",IF(OR(L8770="Non-Lead - Copper",L8770="Non-Lead - Plastics",L8770="Non-Lead",L8770="Non-Lead Galvanized",L8770="Ductile Iron",L8770="Unlined Cast Iron"),"Non-Lead",IF(OR(L8770="Galvanized Requiring Replacement"),"Galvanized Requiring Replacement",IF(OR(L8770="Unknown - Might Contain Lead or Galv",L8770="Unknown - Unlikely to Contain Lead or Galv",L8770="Unknown",L8770="",L8770="NONE"),"Unknown"))))</f>
        <v>Unknown</v>
      </c>
    </row>
    <row r="8771" spans="13:16" x14ac:dyDescent="0.25">
      <c r="M8771" s="8" t="str">
        <f t="shared" si="414"/>
        <v/>
      </c>
      <c r="O8771" s="23" t="str">
        <f t="shared" si="415"/>
        <v>Unknown</v>
      </c>
      <c r="P8771" s="24" t="str">
        <f t="shared" si="416"/>
        <v>Unknown</v>
      </c>
    </row>
    <row r="8772" spans="13:16" x14ac:dyDescent="0.25">
      <c r="M8772" s="8" t="str">
        <f t="shared" si="414"/>
        <v/>
      </c>
      <c r="O8772" s="23" t="str">
        <f t="shared" si="415"/>
        <v>Unknown</v>
      </c>
      <c r="P8772" s="24" t="str">
        <f t="shared" si="416"/>
        <v>Unknown</v>
      </c>
    </row>
    <row r="8773" spans="13:16" x14ac:dyDescent="0.25">
      <c r="M8773" s="8" t="str">
        <f t="shared" si="414"/>
        <v/>
      </c>
      <c r="O8773" s="23" t="str">
        <f t="shared" si="415"/>
        <v>Unknown</v>
      </c>
      <c r="P8773" s="24" t="str">
        <f t="shared" si="416"/>
        <v>Unknown</v>
      </c>
    </row>
    <row r="8774" spans="13:16" x14ac:dyDescent="0.25">
      <c r="M8774" s="8" t="str">
        <f t="shared" si="414"/>
        <v/>
      </c>
      <c r="O8774" s="23" t="str">
        <f t="shared" si="415"/>
        <v>Unknown</v>
      </c>
      <c r="P8774" s="24" t="str">
        <f t="shared" si="416"/>
        <v>Unknown</v>
      </c>
    </row>
    <row r="8775" spans="13:16" x14ac:dyDescent="0.25">
      <c r="M8775" s="8" t="str">
        <f t="shared" si="414"/>
        <v/>
      </c>
      <c r="O8775" s="23" t="str">
        <f t="shared" si="415"/>
        <v>Unknown</v>
      </c>
      <c r="P8775" s="24" t="str">
        <f t="shared" si="416"/>
        <v>Unknown</v>
      </c>
    </row>
    <row r="8776" spans="13:16" x14ac:dyDescent="0.25">
      <c r="M8776" s="8" t="str">
        <f t="shared" si="414"/>
        <v/>
      </c>
      <c r="O8776" s="23" t="str">
        <f t="shared" si="415"/>
        <v>Unknown</v>
      </c>
      <c r="P8776" s="24" t="str">
        <f t="shared" si="416"/>
        <v>Unknown</v>
      </c>
    </row>
    <row r="8777" spans="13:16" x14ac:dyDescent="0.25">
      <c r="M8777" s="8" t="str">
        <f t="shared" si="414"/>
        <v/>
      </c>
      <c r="O8777" s="23" t="str">
        <f t="shared" si="415"/>
        <v>Unknown</v>
      </c>
      <c r="P8777" s="24" t="str">
        <f t="shared" si="416"/>
        <v>Unknown</v>
      </c>
    </row>
    <row r="8778" spans="13:16" x14ac:dyDescent="0.25">
      <c r="M8778" s="8" t="str">
        <f t="shared" si="414"/>
        <v/>
      </c>
      <c r="O8778" s="23" t="str">
        <f t="shared" si="415"/>
        <v>Unknown</v>
      </c>
      <c r="P8778" s="24" t="str">
        <f t="shared" si="416"/>
        <v>Unknown</v>
      </c>
    </row>
    <row r="8779" spans="13:16" x14ac:dyDescent="0.25">
      <c r="M8779" s="8" t="str">
        <f t="shared" si="414"/>
        <v/>
      </c>
      <c r="O8779" s="23" t="str">
        <f t="shared" si="415"/>
        <v>Unknown</v>
      </c>
      <c r="P8779" s="24" t="str">
        <f t="shared" si="416"/>
        <v>Unknown</v>
      </c>
    </row>
    <row r="8780" spans="13:16" x14ac:dyDescent="0.25">
      <c r="M8780" s="8" t="str">
        <f t="shared" si="414"/>
        <v/>
      </c>
      <c r="O8780" s="23" t="str">
        <f t="shared" si="415"/>
        <v>Unknown</v>
      </c>
      <c r="P8780" s="24" t="str">
        <f t="shared" si="416"/>
        <v>Unknown</v>
      </c>
    </row>
    <row r="8781" spans="13:16" x14ac:dyDescent="0.25">
      <c r="M8781" s="8" t="str">
        <f t="shared" si="414"/>
        <v/>
      </c>
      <c r="O8781" s="23" t="str">
        <f t="shared" si="415"/>
        <v>Unknown</v>
      </c>
      <c r="P8781" s="24" t="str">
        <f t="shared" si="416"/>
        <v>Unknown</v>
      </c>
    </row>
    <row r="8782" spans="13:16" x14ac:dyDescent="0.25">
      <c r="M8782" s="8" t="str">
        <f t="shared" si="414"/>
        <v/>
      </c>
      <c r="O8782" s="23" t="str">
        <f t="shared" si="415"/>
        <v>Unknown</v>
      </c>
      <c r="P8782" s="24" t="str">
        <f t="shared" si="416"/>
        <v>Unknown</v>
      </c>
    </row>
    <row r="8783" spans="13:16" x14ac:dyDescent="0.25">
      <c r="M8783" s="8" t="str">
        <f t="shared" si="414"/>
        <v/>
      </c>
      <c r="O8783" s="23" t="str">
        <f t="shared" si="415"/>
        <v>Unknown</v>
      </c>
      <c r="P8783" s="24" t="str">
        <f t="shared" si="416"/>
        <v>Unknown</v>
      </c>
    </row>
    <row r="8784" spans="13:16" x14ac:dyDescent="0.25">
      <c r="M8784" s="8" t="str">
        <f t="shared" si="414"/>
        <v/>
      </c>
      <c r="O8784" s="23" t="str">
        <f t="shared" si="415"/>
        <v>Unknown</v>
      </c>
      <c r="P8784" s="24" t="str">
        <f t="shared" si="416"/>
        <v>Unknown</v>
      </c>
    </row>
    <row r="8785" spans="13:16" x14ac:dyDescent="0.25">
      <c r="M8785" s="8" t="str">
        <f t="shared" si="414"/>
        <v/>
      </c>
      <c r="O8785" s="23" t="str">
        <f t="shared" si="415"/>
        <v>Unknown</v>
      </c>
      <c r="P8785" s="24" t="str">
        <f t="shared" si="416"/>
        <v>Unknown</v>
      </c>
    </row>
    <row r="8786" spans="13:16" x14ac:dyDescent="0.25">
      <c r="M8786" s="8" t="str">
        <f t="shared" si="414"/>
        <v/>
      </c>
      <c r="O8786" s="23" t="str">
        <f t="shared" si="415"/>
        <v>Unknown</v>
      </c>
      <c r="P8786" s="24" t="str">
        <f t="shared" si="416"/>
        <v>Unknown</v>
      </c>
    </row>
    <row r="8787" spans="13:16" x14ac:dyDescent="0.25">
      <c r="M8787" s="8" t="str">
        <f t="shared" si="414"/>
        <v/>
      </c>
      <c r="O8787" s="23" t="str">
        <f t="shared" si="415"/>
        <v>Unknown</v>
      </c>
      <c r="P8787" s="24" t="str">
        <f t="shared" si="416"/>
        <v>Unknown</v>
      </c>
    </row>
    <row r="8788" spans="13:16" x14ac:dyDescent="0.25">
      <c r="M8788" s="8" t="str">
        <f t="shared" si="414"/>
        <v/>
      </c>
      <c r="O8788" s="23" t="str">
        <f t="shared" si="415"/>
        <v>Unknown</v>
      </c>
      <c r="P8788" s="24" t="str">
        <f t="shared" si="416"/>
        <v>Unknown</v>
      </c>
    </row>
    <row r="8789" spans="13:16" x14ac:dyDescent="0.25">
      <c r="M8789" s="8" t="str">
        <f t="shared" si="414"/>
        <v/>
      </c>
      <c r="O8789" s="23" t="str">
        <f t="shared" si="415"/>
        <v>Unknown</v>
      </c>
      <c r="P8789" s="24" t="str">
        <f t="shared" si="416"/>
        <v>Unknown</v>
      </c>
    </row>
    <row r="8790" spans="13:16" x14ac:dyDescent="0.25">
      <c r="M8790" s="8" t="str">
        <f t="shared" si="414"/>
        <v/>
      </c>
      <c r="O8790" s="23" t="str">
        <f t="shared" si="415"/>
        <v>Unknown</v>
      </c>
      <c r="P8790" s="24" t="str">
        <f t="shared" si="416"/>
        <v>Unknown</v>
      </c>
    </row>
    <row r="8791" spans="13:16" x14ac:dyDescent="0.25">
      <c r="M8791" s="8" t="str">
        <f t="shared" si="414"/>
        <v/>
      </c>
      <c r="O8791" s="23" t="str">
        <f t="shared" si="415"/>
        <v>Unknown</v>
      </c>
      <c r="P8791" s="24" t="str">
        <f t="shared" si="416"/>
        <v>Unknown</v>
      </c>
    </row>
    <row r="8792" spans="13:16" x14ac:dyDescent="0.25">
      <c r="M8792" s="8" t="str">
        <f t="shared" si="414"/>
        <v/>
      </c>
      <c r="O8792" s="23" t="str">
        <f t="shared" si="415"/>
        <v>Unknown</v>
      </c>
      <c r="P8792" s="24" t="str">
        <f t="shared" si="416"/>
        <v>Unknown</v>
      </c>
    </row>
    <row r="8793" spans="13:16" x14ac:dyDescent="0.25">
      <c r="M8793" s="8" t="str">
        <f t="shared" si="414"/>
        <v/>
      </c>
      <c r="O8793" s="23" t="str">
        <f t="shared" si="415"/>
        <v>Unknown</v>
      </c>
      <c r="P8793" s="24" t="str">
        <f t="shared" si="416"/>
        <v>Unknown</v>
      </c>
    </row>
    <row r="8794" spans="13:16" x14ac:dyDescent="0.25">
      <c r="M8794" s="8" t="str">
        <f t="shared" si="414"/>
        <v/>
      </c>
      <c r="O8794" s="23" t="str">
        <f t="shared" si="415"/>
        <v>Unknown</v>
      </c>
      <c r="P8794" s="24" t="str">
        <f t="shared" si="416"/>
        <v>Unknown</v>
      </c>
    </row>
    <row r="8795" spans="13:16" x14ac:dyDescent="0.25">
      <c r="M8795" s="8" t="str">
        <f t="shared" si="414"/>
        <v/>
      </c>
      <c r="O8795" s="23" t="str">
        <f t="shared" si="415"/>
        <v>Unknown</v>
      </c>
      <c r="P8795" s="24" t="str">
        <f t="shared" si="416"/>
        <v>Unknown</v>
      </c>
    </row>
    <row r="8796" spans="13:16" x14ac:dyDescent="0.25">
      <c r="M8796" s="8" t="str">
        <f t="shared" si="414"/>
        <v/>
      </c>
      <c r="O8796" s="23" t="str">
        <f t="shared" si="415"/>
        <v>Unknown</v>
      </c>
      <c r="P8796" s="24" t="str">
        <f t="shared" si="416"/>
        <v>Unknown</v>
      </c>
    </row>
    <row r="8797" spans="13:16" x14ac:dyDescent="0.25">
      <c r="M8797" s="8" t="str">
        <f t="shared" si="414"/>
        <v/>
      </c>
      <c r="O8797" s="23" t="str">
        <f t="shared" si="415"/>
        <v>Unknown</v>
      </c>
      <c r="P8797" s="24" t="str">
        <f t="shared" si="416"/>
        <v>Unknown</v>
      </c>
    </row>
    <row r="8798" spans="13:16" x14ac:dyDescent="0.25">
      <c r="M8798" s="8" t="str">
        <f t="shared" si="414"/>
        <v/>
      </c>
      <c r="O8798" s="23" t="str">
        <f t="shared" si="415"/>
        <v>Unknown</v>
      </c>
      <c r="P8798" s="24" t="str">
        <f t="shared" si="416"/>
        <v>Unknown</v>
      </c>
    </row>
    <row r="8799" spans="13:16" x14ac:dyDescent="0.25">
      <c r="M8799" s="8" t="str">
        <f t="shared" si="414"/>
        <v/>
      </c>
      <c r="O8799" s="23" t="str">
        <f t="shared" si="415"/>
        <v>Unknown</v>
      </c>
      <c r="P8799" s="24" t="str">
        <f t="shared" si="416"/>
        <v>Unknown</v>
      </c>
    </row>
    <row r="8800" spans="13:16" x14ac:dyDescent="0.25">
      <c r="M8800" s="8" t="str">
        <f t="shared" si="414"/>
        <v/>
      </c>
      <c r="O8800" s="23" t="str">
        <f t="shared" si="415"/>
        <v>Unknown</v>
      </c>
      <c r="P8800" s="24" t="str">
        <f t="shared" si="416"/>
        <v>Unknown</v>
      </c>
    </row>
    <row r="8801" spans="13:16" x14ac:dyDescent="0.25">
      <c r="M8801" s="8" t="str">
        <f t="shared" si="414"/>
        <v/>
      </c>
      <c r="O8801" s="23" t="str">
        <f t="shared" si="415"/>
        <v>Unknown</v>
      </c>
      <c r="P8801" s="24" t="str">
        <f t="shared" si="416"/>
        <v>Unknown</v>
      </c>
    </row>
    <row r="8802" spans="13:16" x14ac:dyDescent="0.25">
      <c r="M8802" s="8" t="str">
        <f t="shared" si="414"/>
        <v/>
      </c>
      <c r="O8802" s="23" t="str">
        <f t="shared" si="415"/>
        <v>Unknown</v>
      </c>
      <c r="P8802" s="24" t="str">
        <f t="shared" si="416"/>
        <v>Unknown</v>
      </c>
    </row>
    <row r="8803" spans="13:16" x14ac:dyDescent="0.25">
      <c r="M8803" s="8" t="str">
        <f t="shared" si="414"/>
        <v/>
      </c>
      <c r="O8803" s="23" t="str">
        <f t="shared" si="415"/>
        <v>Unknown</v>
      </c>
      <c r="P8803" s="24" t="str">
        <f t="shared" si="416"/>
        <v>Unknown</v>
      </c>
    </row>
    <row r="8804" spans="13:16" x14ac:dyDescent="0.25">
      <c r="M8804" s="8" t="str">
        <f t="shared" si="414"/>
        <v/>
      </c>
      <c r="O8804" s="23" t="str">
        <f t="shared" si="415"/>
        <v>Unknown</v>
      </c>
      <c r="P8804" s="24" t="str">
        <f t="shared" si="416"/>
        <v>Unknown</v>
      </c>
    </row>
    <row r="8805" spans="13:16" x14ac:dyDescent="0.25">
      <c r="M8805" s="8" t="str">
        <f t="shared" si="414"/>
        <v/>
      </c>
      <c r="O8805" s="23" t="str">
        <f t="shared" si="415"/>
        <v>Unknown</v>
      </c>
      <c r="P8805" s="24" t="str">
        <f t="shared" si="416"/>
        <v>Unknown</v>
      </c>
    </row>
    <row r="8806" spans="13:16" x14ac:dyDescent="0.25">
      <c r="M8806" s="8" t="str">
        <f t="shared" si="414"/>
        <v/>
      </c>
      <c r="O8806" s="23" t="str">
        <f t="shared" si="415"/>
        <v>Unknown</v>
      </c>
      <c r="P8806" s="24" t="str">
        <f t="shared" si="416"/>
        <v>Unknown</v>
      </c>
    </row>
    <row r="8807" spans="13:16" x14ac:dyDescent="0.25">
      <c r="M8807" s="8" t="str">
        <f t="shared" si="414"/>
        <v/>
      </c>
      <c r="O8807" s="23" t="str">
        <f t="shared" si="415"/>
        <v>Unknown</v>
      </c>
      <c r="P8807" s="24" t="str">
        <f t="shared" si="416"/>
        <v>Unknown</v>
      </c>
    </row>
    <row r="8808" spans="13:16" x14ac:dyDescent="0.25">
      <c r="M8808" s="8" t="str">
        <f t="shared" si="414"/>
        <v/>
      </c>
      <c r="O8808" s="23" t="str">
        <f t="shared" si="415"/>
        <v>Unknown</v>
      </c>
      <c r="P8808" s="24" t="str">
        <f t="shared" si="416"/>
        <v>Unknown</v>
      </c>
    </row>
    <row r="8809" spans="13:16" x14ac:dyDescent="0.25">
      <c r="M8809" s="8" t="str">
        <f t="shared" si="414"/>
        <v/>
      </c>
      <c r="O8809" s="23" t="str">
        <f t="shared" si="415"/>
        <v>Unknown</v>
      </c>
      <c r="P8809" s="24" t="str">
        <f t="shared" si="416"/>
        <v>Unknown</v>
      </c>
    </row>
    <row r="8810" spans="13:16" x14ac:dyDescent="0.25">
      <c r="M8810" s="8" t="str">
        <f t="shared" si="414"/>
        <v/>
      </c>
      <c r="O8810" s="23" t="str">
        <f t="shared" si="415"/>
        <v>Unknown</v>
      </c>
      <c r="P8810" s="24" t="str">
        <f t="shared" si="416"/>
        <v>Unknown</v>
      </c>
    </row>
    <row r="8811" spans="13:16" x14ac:dyDescent="0.25">
      <c r="M8811" s="8" t="str">
        <f t="shared" si="414"/>
        <v/>
      </c>
      <c r="O8811" s="23" t="str">
        <f t="shared" si="415"/>
        <v>Unknown</v>
      </c>
      <c r="P8811" s="24" t="str">
        <f t="shared" si="416"/>
        <v>Unknown</v>
      </c>
    </row>
    <row r="8812" spans="13:16" x14ac:dyDescent="0.25">
      <c r="M8812" s="8" t="str">
        <f t="shared" si="414"/>
        <v/>
      </c>
      <c r="O8812" s="23" t="str">
        <f t="shared" si="415"/>
        <v>Unknown</v>
      </c>
      <c r="P8812" s="24" t="str">
        <f t="shared" si="416"/>
        <v>Unknown</v>
      </c>
    </row>
    <row r="8813" spans="13:16" x14ac:dyDescent="0.25">
      <c r="M8813" s="8" t="str">
        <f t="shared" si="414"/>
        <v/>
      </c>
      <c r="O8813" s="23" t="str">
        <f t="shared" si="415"/>
        <v>Unknown</v>
      </c>
      <c r="P8813" s="24" t="str">
        <f t="shared" si="416"/>
        <v>Unknown</v>
      </c>
    </row>
    <row r="8814" spans="13:16" x14ac:dyDescent="0.25">
      <c r="M8814" s="8" t="str">
        <f t="shared" si="414"/>
        <v/>
      </c>
      <c r="O8814" s="23" t="str">
        <f t="shared" si="415"/>
        <v>Unknown</v>
      </c>
      <c r="P8814" s="24" t="str">
        <f t="shared" si="416"/>
        <v>Unknown</v>
      </c>
    </row>
    <row r="8815" spans="13:16" x14ac:dyDescent="0.25">
      <c r="M8815" s="8" t="str">
        <f t="shared" si="414"/>
        <v/>
      </c>
      <c r="O8815" s="23" t="str">
        <f t="shared" si="415"/>
        <v>Unknown</v>
      </c>
      <c r="P8815" s="24" t="str">
        <f t="shared" si="416"/>
        <v>Unknown</v>
      </c>
    </row>
    <row r="8816" spans="13:16" x14ac:dyDescent="0.25">
      <c r="M8816" s="8" t="str">
        <f t="shared" si="414"/>
        <v/>
      </c>
      <c r="O8816" s="23" t="str">
        <f t="shared" si="415"/>
        <v>Unknown</v>
      </c>
      <c r="P8816" s="24" t="str">
        <f t="shared" si="416"/>
        <v>Unknown</v>
      </c>
    </row>
    <row r="8817" spans="13:16" x14ac:dyDescent="0.25">
      <c r="M8817" s="8" t="str">
        <f t="shared" si="414"/>
        <v/>
      </c>
      <c r="O8817" s="23" t="str">
        <f t="shared" si="415"/>
        <v>Unknown</v>
      </c>
      <c r="P8817" s="24" t="str">
        <f t="shared" si="416"/>
        <v>Unknown</v>
      </c>
    </row>
    <row r="8818" spans="13:16" x14ac:dyDescent="0.25">
      <c r="M8818" s="8" t="str">
        <f t="shared" si="414"/>
        <v/>
      </c>
      <c r="O8818" s="23" t="str">
        <f t="shared" si="415"/>
        <v>Unknown</v>
      </c>
      <c r="P8818" s="24" t="str">
        <f t="shared" si="416"/>
        <v>Unknown</v>
      </c>
    </row>
    <row r="8819" spans="13:16" x14ac:dyDescent="0.25">
      <c r="M8819" s="8" t="str">
        <f t="shared" si="414"/>
        <v/>
      </c>
      <c r="O8819" s="23" t="str">
        <f t="shared" si="415"/>
        <v>Unknown</v>
      </c>
      <c r="P8819" s="24" t="str">
        <f t="shared" si="416"/>
        <v>Unknown</v>
      </c>
    </row>
    <row r="8820" spans="13:16" x14ac:dyDescent="0.25">
      <c r="M8820" s="8" t="str">
        <f t="shared" si="414"/>
        <v/>
      </c>
      <c r="O8820" s="23" t="str">
        <f t="shared" si="415"/>
        <v>Unknown</v>
      </c>
      <c r="P8820" s="24" t="str">
        <f t="shared" si="416"/>
        <v>Unknown</v>
      </c>
    </row>
    <row r="8821" spans="13:16" x14ac:dyDescent="0.25">
      <c r="M8821" s="8" t="str">
        <f t="shared" si="414"/>
        <v/>
      </c>
      <c r="O8821" s="23" t="str">
        <f t="shared" si="415"/>
        <v>Unknown</v>
      </c>
      <c r="P8821" s="24" t="str">
        <f t="shared" si="416"/>
        <v>Unknown</v>
      </c>
    </row>
    <row r="8822" spans="13:16" x14ac:dyDescent="0.25">
      <c r="M8822" s="8" t="str">
        <f t="shared" si="414"/>
        <v/>
      </c>
      <c r="O8822" s="23" t="str">
        <f t="shared" si="415"/>
        <v>Unknown</v>
      </c>
      <c r="P8822" s="24" t="str">
        <f t="shared" si="416"/>
        <v>Unknown</v>
      </c>
    </row>
    <row r="8823" spans="13:16" x14ac:dyDescent="0.25">
      <c r="M8823" s="8" t="str">
        <f t="shared" si="414"/>
        <v/>
      </c>
      <c r="O8823" s="23" t="str">
        <f t="shared" si="415"/>
        <v>Unknown</v>
      </c>
      <c r="P8823" s="24" t="str">
        <f t="shared" si="416"/>
        <v>Unknown</v>
      </c>
    </row>
    <row r="8824" spans="13:16" x14ac:dyDescent="0.25">
      <c r="M8824" s="8" t="str">
        <f t="shared" si="414"/>
        <v/>
      </c>
      <c r="O8824" s="23" t="str">
        <f t="shared" si="415"/>
        <v>Unknown</v>
      </c>
      <c r="P8824" s="24" t="str">
        <f t="shared" si="416"/>
        <v>Unknown</v>
      </c>
    </row>
    <row r="8825" spans="13:16" x14ac:dyDescent="0.25">
      <c r="M8825" s="8" t="str">
        <f t="shared" si="414"/>
        <v/>
      </c>
      <c r="O8825" s="23" t="str">
        <f t="shared" si="415"/>
        <v>Unknown</v>
      </c>
      <c r="P8825" s="24" t="str">
        <f t="shared" si="416"/>
        <v>Unknown</v>
      </c>
    </row>
    <row r="8826" spans="13:16" x14ac:dyDescent="0.25">
      <c r="M8826" s="8" t="str">
        <f t="shared" si="414"/>
        <v/>
      </c>
      <c r="O8826" s="23" t="str">
        <f t="shared" si="415"/>
        <v>Unknown</v>
      </c>
      <c r="P8826" s="24" t="str">
        <f t="shared" si="416"/>
        <v>Unknown</v>
      </c>
    </row>
    <row r="8827" spans="13:16" x14ac:dyDescent="0.25">
      <c r="M8827" s="8" t="str">
        <f t="shared" si="414"/>
        <v/>
      </c>
      <c r="O8827" s="23" t="str">
        <f t="shared" si="415"/>
        <v>Unknown</v>
      </c>
      <c r="P8827" s="24" t="str">
        <f t="shared" si="416"/>
        <v>Unknown</v>
      </c>
    </row>
    <row r="8828" spans="13:16" x14ac:dyDescent="0.25">
      <c r="M8828" s="8" t="str">
        <f t="shared" si="414"/>
        <v/>
      </c>
      <c r="O8828" s="23" t="str">
        <f t="shared" si="415"/>
        <v>Unknown</v>
      </c>
      <c r="P8828" s="24" t="str">
        <f t="shared" si="416"/>
        <v>Unknown</v>
      </c>
    </row>
    <row r="8829" spans="13:16" x14ac:dyDescent="0.25">
      <c r="M8829" s="8" t="str">
        <f t="shared" si="414"/>
        <v/>
      </c>
      <c r="O8829" s="23" t="str">
        <f t="shared" si="415"/>
        <v>Unknown</v>
      </c>
      <c r="P8829" s="24" t="str">
        <f t="shared" si="416"/>
        <v>Unknown</v>
      </c>
    </row>
    <row r="8830" spans="13:16" x14ac:dyDescent="0.25">
      <c r="M8830" s="8" t="str">
        <f t="shared" si="414"/>
        <v/>
      </c>
      <c r="O8830" s="23" t="str">
        <f t="shared" si="415"/>
        <v>Unknown</v>
      </c>
      <c r="P8830" s="24" t="str">
        <f t="shared" si="416"/>
        <v>Unknown</v>
      </c>
    </row>
    <row r="8831" spans="13:16" x14ac:dyDescent="0.25">
      <c r="M8831" s="8" t="str">
        <f t="shared" si="414"/>
        <v/>
      </c>
      <c r="O8831" s="23" t="str">
        <f t="shared" si="415"/>
        <v>Unknown</v>
      </c>
      <c r="P8831" s="24" t="str">
        <f t="shared" si="416"/>
        <v>Unknown</v>
      </c>
    </row>
    <row r="8832" spans="13:16" x14ac:dyDescent="0.25">
      <c r="M8832" s="8" t="str">
        <f t="shared" si="414"/>
        <v/>
      </c>
      <c r="O8832" s="23" t="str">
        <f t="shared" si="415"/>
        <v>Unknown</v>
      </c>
      <c r="P8832" s="24" t="str">
        <f t="shared" si="416"/>
        <v>Unknown</v>
      </c>
    </row>
    <row r="8833" spans="13:16" x14ac:dyDescent="0.25">
      <c r="M8833" s="8" t="str">
        <f t="shared" si="414"/>
        <v/>
      </c>
      <c r="O8833" s="23" t="str">
        <f t="shared" si="415"/>
        <v>Unknown</v>
      </c>
      <c r="P8833" s="24" t="str">
        <f t="shared" si="416"/>
        <v>Unknown</v>
      </c>
    </row>
    <row r="8834" spans="13:16" x14ac:dyDescent="0.25">
      <c r="M8834" s="8" t="str">
        <f t="shared" ref="M8834:M8897" si="417">IF(D8834="","",IF(OR(O8834="Unknown",P8834="Unknown"),"Unknown",IF(OR(O8834="Lead",P8834="Lead"),"Lead",IF(OR(O8834="Galvanized Requiring Replacement",P8834="Galvanized Requiring Replacement"),"Galvanized Requiring Replacement",IF(AND(O8834="Non-Lead",P8834="Non-Lead"),"Non-Lead")))))</f>
        <v/>
      </c>
      <c r="O8834" s="23" t="str">
        <f t="shared" ref="O8834:O8897" si="418">IF(OR(J8834="Lead",J8834="Lead Lined Galvanized",J8834="Lead Lined Cast Iron"),"Lead",IF(OR(J8834="Non-Lead - Copper",J8834="Non-Lead - Plastics",J8834="Non-Lead",J8834="Non-Lead Galvanized",J8834="Ductile Iron",J8834="Unlined Cast Iron"),"Non-Lead",IF(OR(J8834="Galvanized Requiring Replacement"),"Galvanized Requiring Replacement",IF(OR(J8834="Unknown - Might Contain Lead or Galv",J8834="Unknown - Unlikely to Contain Lead or Galv",J8834="Unknown",J8834="",J8834="NONE"),"Unknown"))))</f>
        <v>Unknown</v>
      </c>
      <c r="P8834" s="24" t="str">
        <f t="shared" ref="P8834:P8897" si="419">IF(OR(L8834="Lead",L8834="Lead Lined Galvanized",L8834="Lead Lined Cast Iron"),"Lead",IF(OR(L8834="Non-Lead - Copper",L8834="Non-Lead - Plastics",L8834="Non-Lead",L8834="Non-Lead Galvanized",L8834="Ductile Iron",L8834="Unlined Cast Iron"),"Non-Lead",IF(OR(L8834="Galvanized Requiring Replacement"),"Galvanized Requiring Replacement",IF(OR(L8834="Unknown - Might Contain Lead or Galv",L8834="Unknown - Unlikely to Contain Lead or Galv",L8834="Unknown",L8834="",L8834="NONE"),"Unknown"))))</f>
        <v>Unknown</v>
      </c>
    </row>
    <row r="8835" spans="13:16" x14ac:dyDescent="0.25">
      <c r="M8835" s="8" t="str">
        <f t="shared" si="417"/>
        <v/>
      </c>
      <c r="O8835" s="23" t="str">
        <f t="shared" si="418"/>
        <v>Unknown</v>
      </c>
      <c r="P8835" s="24" t="str">
        <f t="shared" si="419"/>
        <v>Unknown</v>
      </c>
    </row>
    <row r="8836" spans="13:16" x14ac:dyDescent="0.25">
      <c r="M8836" s="8" t="str">
        <f t="shared" si="417"/>
        <v/>
      </c>
      <c r="O8836" s="23" t="str">
        <f t="shared" si="418"/>
        <v>Unknown</v>
      </c>
      <c r="P8836" s="24" t="str">
        <f t="shared" si="419"/>
        <v>Unknown</v>
      </c>
    </row>
    <row r="8837" spans="13:16" x14ac:dyDescent="0.25">
      <c r="M8837" s="8" t="str">
        <f t="shared" si="417"/>
        <v/>
      </c>
      <c r="O8837" s="23" t="str">
        <f t="shared" si="418"/>
        <v>Unknown</v>
      </c>
      <c r="P8837" s="24" t="str">
        <f t="shared" si="419"/>
        <v>Unknown</v>
      </c>
    </row>
    <row r="8838" spans="13:16" x14ac:dyDescent="0.25">
      <c r="M8838" s="8" t="str">
        <f t="shared" si="417"/>
        <v/>
      </c>
      <c r="O8838" s="23" t="str">
        <f t="shared" si="418"/>
        <v>Unknown</v>
      </c>
      <c r="P8838" s="24" t="str">
        <f t="shared" si="419"/>
        <v>Unknown</v>
      </c>
    </row>
    <row r="8839" spans="13:16" x14ac:dyDescent="0.25">
      <c r="M8839" s="8" t="str">
        <f t="shared" si="417"/>
        <v/>
      </c>
      <c r="O8839" s="23" t="str">
        <f t="shared" si="418"/>
        <v>Unknown</v>
      </c>
      <c r="P8839" s="24" t="str">
        <f t="shared" si="419"/>
        <v>Unknown</v>
      </c>
    </row>
    <row r="8840" spans="13:16" x14ac:dyDescent="0.25">
      <c r="M8840" s="8" t="str">
        <f t="shared" si="417"/>
        <v/>
      </c>
      <c r="O8840" s="23" t="str">
        <f t="shared" si="418"/>
        <v>Unknown</v>
      </c>
      <c r="P8840" s="24" t="str">
        <f t="shared" si="419"/>
        <v>Unknown</v>
      </c>
    </row>
    <row r="8841" spans="13:16" x14ac:dyDescent="0.25">
      <c r="M8841" s="8" t="str">
        <f t="shared" si="417"/>
        <v/>
      </c>
      <c r="O8841" s="23" t="str">
        <f t="shared" si="418"/>
        <v>Unknown</v>
      </c>
      <c r="P8841" s="24" t="str">
        <f t="shared" si="419"/>
        <v>Unknown</v>
      </c>
    </row>
    <row r="8842" spans="13:16" x14ac:dyDescent="0.25">
      <c r="M8842" s="8" t="str">
        <f t="shared" si="417"/>
        <v/>
      </c>
      <c r="O8842" s="23" t="str">
        <f t="shared" si="418"/>
        <v>Unknown</v>
      </c>
      <c r="P8842" s="24" t="str">
        <f t="shared" si="419"/>
        <v>Unknown</v>
      </c>
    </row>
    <row r="8843" spans="13:16" x14ac:dyDescent="0.25">
      <c r="M8843" s="8" t="str">
        <f t="shared" si="417"/>
        <v/>
      </c>
      <c r="O8843" s="23" t="str">
        <f t="shared" si="418"/>
        <v>Unknown</v>
      </c>
      <c r="P8843" s="24" t="str">
        <f t="shared" si="419"/>
        <v>Unknown</v>
      </c>
    </row>
    <row r="8844" spans="13:16" x14ac:dyDescent="0.25">
      <c r="M8844" s="8" t="str">
        <f t="shared" si="417"/>
        <v/>
      </c>
      <c r="O8844" s="23" t="str">
        <f t="shared" si="418"/>
        <v>Unknown</v>
      </c>
      <c r="P8844" s="24" t="str">
        <f t="shared" si="419"/>
        <v>Unknown</v>
      </c>
    </row>
    <row r="8845" spans="13:16" x14ac:dyDescent="0.25">
      <c r="M8845" s="8" t="str">
        <f t="shared" si="417"/>
        <v/>
      </c>
      <c r="O8845" s="23" t="str">
        <f t="shared" si="418"/>
        <v>Unknown</v>
      </c>
      <c r="P8845" s="24" t="str">
        <f t="shared" si="419"/>
        <v>Unknown</v>
      </c>
    </row>
    <row r="8846" spans="13:16" x14ac:dyDescent="0.25">
      <c r="M8846" s="8" t="str">
        <f t="shared" si="417"/>
        <v/>
      </c>
      <c r="O8846" s="23" t="str">
        <f t="shared" si="418"/>
        <v>Unknown</v>
      </c>
      <c r="P8846" s="24" t="str">
        <f t="shared" si="419"/>
        <v>Unknown</v>
      </c>
    </row>
    <row r="8847" spans="13:16" x14ac:dyDescent="0.25">
      <c r="M8847" s="8" t="str">
        <f t="shared" si="417"/>
        <v/>
      </c>
      <c r="O8847" s="23" t="str">
        <f t="shared" si="418"/>
        <v>Unknown</v>
      </c>
      <c r="P8847" s="24" t="str">
        <f t="shared" si="419"/>
        <v>Unknown</v>
      </c>
    </row>
    <row r="8848" spans="13:16" x14ac:dyDescent="0.25">
      <c r="M8848" s="8" t="str">
        <f t="shared" si="417"/>
        <v/>
      </c>
      <c r="O8848" s="23" t="str">
        <f t="shared" si="418"/>
        <v>Unknown</v>
      </c>
      <c r="P8848" s="24" t="str">
        <f t="shared" si="419"/>
        <v>Unknown</v>
      </c>
    </row>
    <row r="8849" spans="13:16" x14ac:dyDescent="0.25">
      <c r="M8849" s="8" t="str">
        <f t="shared" si="417"/>
        <v/>
      </c>
      <c r="O8849" s="23" t="str">
        <f t="shared" si="418"/>
        <v>Unknown</v>
      </c>
      <c r="P8849" s="24" t="str">
        <f t="shared" si="419"/>
        <v>Unknown</v>
      </c>
    </row>
    <row r="8850" spans="13:16" x14ac:dyDescent="0.25">
      <c r="M8850" s="8" t="str">
        <f t="shared" si="417"/>
        <v/>
      </c>
      <c r="O8850" s="23" t="str">
        <f t="shared" si="418"/>
        <v>Unknown</v>
      </c>
      <c r="P8850" s="24" t="str">
        <f t="shared" si="419"/>
        <v>Unknown</v>
      </c>
    </row>
    <row r="8851" spans="13:16" x14ac:dyDescent="0.25">
      <c r="M8851" s="8" t="str">
        <f t="shared" si="417"/>
        <v/>
      </c>
      <c r="O8851" s="23" t="str">
        <f t="shared" si="418"/>
        <v>Unknown</v>
      </c>
      <c r="P8851" s="24" t="str">
        <f t="shared" si="419"/>
        <v>Unknown</v>
      </c>
    </row>
    <row r="8852" spans="13:16" x14ac:dyDescent="0.25">
      <c r="M8852" s="8" t="str">
        <f t="shared" si="417"/>
        <v/>
      </c>
      <c r="O8852" s="23" t="str">
        <f t="shared" si="418"/>
        <v>Unknown</v>
      </c>
      <c r="P8852" s="24" t="str">
        <f t="shared" si="419"/>
        <v>Unknown</v>
      </c>
    </row>
    <row r="8853" spans="13:16" x14ac:dyDescent="0.25">
      <c r="M8853" s="8" t="str">
        <f t="shared" si="417"/>
        <v/>
      </c>
      <c r="O8853" s="23" t="str">
        <f t="shared" si="418"/>
        <v>Unknown</v>
      </c>
      <c r="P8853" s="24" t="str">
        <f t="shared" si="419"/>
        <v>Unknown</v>
      </c>
    </row>
    <row r="8854" spans="13:16" x14ac:dyDescent="0.25">
      <c r="M8854" s="8" t="str">
        <f t="shared" si="417"/>
        <v/>
      </c>
      <c r="O8854" s="23" t="str">
        <f t="shared" si="418"/>
        <v>Unknown</v>
      </c>
      <c r="P8854" s="24" t="str">
        <f t="shared" si="419"/>
        <v>Unknown</v>
      </c>
    </row>
    <row r="8855" spans="13:16" x14ac:dyDescent="0.25">
      <c r="M8855" s="8" t="str">
        <f t="shared" si="417"/>
        <v/>
      </c>
      <c r="O8855" s="23" t="str">
        <f t="shared" si="418"/>
        <v>Unknown</v>
      </c>
      <c r="P8855" s="24" t="str">
        <f t="shared" si="419"/>
        <v>Unknown</v>
      </c>
    </row>
    <row r="8856" spans="13:16" x14ac:dyDescent="0.25">
      <c r="M8856" s="8" t="str">
        <f t="shared" si="417"/>
        <v/>
      </c>
      <c r="O8856" s="23" t="str">
        <f t="shared" si="418"/>
        <v>Unknown</v>
      </c>
      <c r="P8856" s="24" t="str">
        <f t="shared" si="419"/>
        <v>Unknown</v>
      </c>
    </row>
    <row r="8857" spans="13:16" x14ac:dyDescent="0.25">
      <c r="M8857" s="8" t="str">
        <f t="shared" si="417"/>
        <v/>
      </c>
      <c r="O8857" s="23" t="str">
        <f t="shared" si="418"/>
        <v>Unknown</v>
      </c>
      <c r="P8857" s="24" t="str">
        <f t="shared" si="419"/>
        <v>Unknown</v>
      </c>
    </row>
    <row r="8858" spans="13:16" x14ac:dyDescent="0.25">
      <c r="M8858" s="8" t="str">
        <f t="shared" si="417"/>
        <v/>
      </c>
      <c r="O8858" s="23" t="str">
        <f t="shared" si="418"/>
        <v>Unknown</v>
      </c>
      <c r="P8858" s="24" t="str">
        <f t="shared" si="419"/>
        <v>Unknown</v>
      </c>
    </row>
    <row r="8859" spans="13:16" x14ac:dyDescent="0.25">
      <c r="M8859" s="8" t="str">
        <f t="shared" si="417"/>
        <v/>
      </c>
      <c r="O8859" s="23" t="str">
        <f t="shared" si="418"/>
        <v>Unknown</v>
      </c>
      <c r="P8859" s="24" t="str">
        <f t="shared" si="419"/>
        <v>Unknown</v>
      </c>
    </row>
    <row r="8860" spans="13:16" x14ac:dyDescent="0.25">
      <c r="M8860" s="8" t="str">
        <f t="shared" si="417"/>
        <v/>
      </c>
      <c r="O8860" s="23" t="str">
        <f t="shared" si="418"/>
        <v>Unknown</v>
      </c>
      <c r="P8860" s="24" t="str">
        <f t="shared" si="419"/>
        <v>Unknown</v>
      </c>
    </row>
    <row r="8861" spans="13:16" x14ac:dyDescent="0.25">
      <c r="M8861" s="8" t="str">
        <f t="shared" si="417"/>
        <v/>
      </c>
      <c r="O8861" s="23" t="str">
        <f t="shared" si="418"/>
        <v>Unknown</v>
      </c>
      <c r="P8861" s="24" t="str">
        <f t="shared" si="419"/>
        <v>Unknown</v>
      </c>
    </row>
    <row r="8862" spans="13:16" x14ac:dyDescent="0.25">
      <c r="M8862" s="8" t="str">
        <f t="shared" si="417"/>
        <v/>
      </c>
      <c r="O8862" s="23" t="str">
        <f t="shared" si="418"/>
        <v>Unknown</v>
      </c>
      <c r="P8862" s="24" t="str">
        <f t="shared" si="419"/>
        <v>Unknown</v>
      </c>
    </row>
    <row r="8863" spans="13:16" x14ac:dyDescent="0.25">
      <c r="M8863" s="8" t="str">
        <f t="shared" si="417"/>
        <v/>
      </c>
      <c r="O8863" s="23" t="str">
        <f t="shared" si="418"/>
        <v>Unknown</v>
      </c>
      <c r="P8863" s="24" t="str">
        <f t="shared" si="419"/>
        <v>Unknown</v>
      </c>
    </row>
    <row r="8864" spans="13:16" x14ac:dyDescent="0.25">
      <c r="M8864" s="8" t="str">
        <f t="shared" si="417"/>
        <v/>
      </c>
      <c r="O8864" s="23" t="str">
        <f t="shared" si="418"/>
        <v>Unknown</v>
      </c>
      <c r="P8864" s="24" t="str">
        <f t="shared" si="419"/>
        <v>Unknown</v>
      </c>
    </row>
    <row r="8865" spans="13:16" x14ac:dyDescent="0.25">
      <c r="M8865" s="8" t="str">
        <f t="shared" si="417"/>
        <v/>
      </c>
      <c r="O8865" s="23" t="str">
        <f t="shared" si="418"/>
        <v>Unknown</v>
      </c>
      <c r="P8865" s="24" t="str">
        <f t="shared" si="419"/>
        <v>Unknown</v>
      </c>
    </row>
    <row r="8866" spans="13:16" x14ac:dyDescent="0.25">
      <c r="M8866" s="8" t="str">
        <f t="shared" si="417"/>
        <v/>
      </c>
      <c r="O8866" s="23" t="str">
        <f t="shared" si="418"/>
        <v>Unknown</v>
      </c>
      <c r="P8866" s="24" t="str">
        <f t="shared" si="419"/>
        <v>Unknown</v>
      </c>
    </row>
    <row r="8867" spans="13:16" x14ac:dyDescent="0.25">
      <c r="M8867" s="8" t="str">
        <f t="shared" si="417"/>
        <v/>
      </c>
      <c r="O8867" s="23" t="str">
        <f t="shared" si="418"/>
        <v>Unknown</v>
      </c>
      <c r="P8867" s="24" t="str">
        <f t="shared" si="419"/>
        <v>Unknown</v>
      </c>
    </row>
    <row r="8868" spans="13:16" x14ac:dyDescent="0.25">
      <c r="M8868" s="8" t="str">
        <f t="shared" si="417"/>
        <v/>
      </c>
      <c r="O8868" s="23" t="str">
        <f t="shared" si="418"/>
        <v>Unknown</v>
      </c>
      <c r="P8868" s="24" t="str">
        <f t="shared" si="419"/>
        <v>Unknown</v>
      </c>
    </row>
    <row r="8869" spans="13:16" x14ac:dyDescent="0.25">
      <c r="M8869" s="8" t="str">
        <f t="shared" si="417"/>
        <v/>
      </c>
      <c r="O8869" s="23" t="str">
        <f t="shared" si="418"/>
        <v>Unknown</v>
      </c>
      <c r="P8869" s="24" t="str">
        <f t="shared" si="419"/>
        <v>Unknown</v>
      </c>
    </row>
    <row r="8870" spans="13:16" x14ac:dyDescent="0.25">
      <c r="M8870" s="8" t="str">
        <f t="shared" si="417"/>
        <v/>
      </c>
      <c r="O8870" s="23" t="str">
        <f t="shared" si="418"/>
        <v>Unknown</v>
      </c>
      <c r="P8870" s="24" t="str">
        <f t="shared" si="419"/>
        <v>Unknown</v>
      </c>
    </row>
    <row r="8871" spans="13:16" x14ac:dyDescent="0.25">
      <c r="M8871" s="8" t="str">
        <f t="shared" si="417"/>
        <v/>
      </c>
      <c r="O8871" s="23" t="str">
        <f t="shared" si="418"/>
        <v>Unknown</v>
      </c>
      <c r="P8871" s="24" t="str">
        <f t="shared" si="419"/>
        <v>Unknown</v>
      </c>
    </row>
    <row r="8872" spans="13:16" x14ac:dyDescent="0.25">
      <c r="M8872" s="8" t="str">
        <f t="shared" si="417"/>
        <v/>
      </c>
      <c r="O8872" s="23" t="str">
        <f t="shared" si="418"/>
        <v>Unknown</v>
      </c>
      <c r="P8872" s="24" t="str">
        <f t="shared" si="419"/>
        <v>Unknown</v>
      </c>
    </row>
    <row r="8873" spans="13:16" x14ac:dyDescent="0.25">
      <c r="M8873" s="8" t="str">
        <f t="shared" si="417"/>
        <v/>
      </c>
      <c r="O8873" s="23" t="str">
        <f t="shared" si="418"/>
        <v>Unknown</v>
      </c>
      <c r="P8873" s="24" t="str">
        <f t="shared" si="419"/>
        <v>Unknown</v>
      </c>
    </row>
    <row r="8874" spans="13:16" x14ac:dyDescent="0.25">
      <c r="M8874" s="8" t="str">
        <f t="shared" si="417"/>
        <v/>
      </c>
      <c r="O8874" s="23" t="str">
        <f t="shared" si="418"/>
        <v>Unknown</v>
      </c>
      <c r="P8874" s="24" t="str">
        <f t="shared" si="419"/>
        <v>Unknown</v>
      </c>
    </row>
    <row r="8875" spans="13:16" x14ac:dyDescent="0.25">
      <c r="M8875" s="8" t="str">
        <f t="shared" si="417"/>
        <v/>
      </c>
      <c r="O8875" s="23" t="str">
        <f t="shared" si="418"/>
        <v>Unknown</v>
      </c>
      <c r="P8875" s="24" t="str">
        <f t="shared" si="419"/>
        <v>Unknown</v>
      </c>
    </row>
    <row r="8876" spans="13:16" x14ac:dyDescent="0.25">
      <c r="M8876" s="8" t="str">
        <f t="shared" si="417"/>
        <v/>
      </c>
      <c r="O8876" s="23" t="str">
        <f t="shared" si="418"/>
        <v>Unknown</v>
      </c>
      <c r="P8876" s="24" t="str">
        <f t="shared" si="419"/>
        <v>Unknown</v>
      </c>
    </row>
    <row r="8877" spans="13:16" x14ac:dyDescent="0.25">
      <c r="M8877" s="8" t="str">
        <f t="shared" si="417"/>
        <v/>
      </c>
      <c r="O8877" s="23" t="str">
        <f t="shared" si="418"/>
        <v>Unknown</v>
      </c>
      <c r="P8877" s="24" t="str">
        <f t="shared" si="419"/>
        <v>Unknown</v>
      </c>
    </row>
    <row r="8878" spans="13:16" x14ac:dyDescent="0.25">
      <c r="M8878" s="8" t="str">
        <f t="shared" si="417"/>
        <v/>
      </c>
      <c r="O8878" s="23" t="str">
        <f t="shared" si="418"/>
        <v>Unknown</v>
      </c>
      <c r="P8878" s="24" t="str">
        <f t="shared" si="419"/>
        <v>Unknown</v>
      </c>
    </row>
    <row r="8879" spans="13:16" x14ac:dyDescent="0.25">
      <c r="M8879" s="8" t="str">
        <f t="shared" si="417"/>
        <v/>
      </c>
      <c r="O8879" s="23" t="str">
        <f t="shared" si="418"/>
        <v>Unknown</v>
      </c>
      <c r="P8879" s="24" t="str">
        <f t="shared" si="419"/>
        <v>Unknown</v>
      </c>
    </row>
    <row r="8880" spans="13:16" x14ac:dyDescent="0.25">
      <c r="M8880" s="8" t="str">
        <f t="shared" si="417"/>
        <v/>
      </c>
      <c r="O8880" s="23" t="str">
        <f t="shared" si="418"/>
        <v>Unknown</v>
      </c>
      <c r="P8880" s="24" t="str">
        <f t="shared" si="419"/>
        <v>Unknown</v>
      </c>
    </row>
    <row r="8881" spans="13:16" x14ac:dyDescent="0.25">
      <c r="M8881" s="8" t="str">
        <f t="shared" si="417"/>
        <v/>
      </c>
      <c r="O8881" s="23" t="str">
        <f t="shared" si="418"/>
        <v>Unknown</v>
      </c>
      <c r="P8881" s="24" t="str">
        <f t="shared" si="419"/>
        <v>Unknown</v>
      </c>
    </row>
    <row r="8882" spans="13:16" x14ac:dyDescent="0.25">
      <c r="M8882" s="8" t="str">
        <f t="shared" si="417"/>
        <v/>
      </c>
      <c r="O8882" s="23" t="str">
        <f t="shared" si="418"/>
        <v>Unknown</v>
      </c>
      <c r="P8882" s="24" t="str">
        <f t="shared" si="419"/>
        <v>Unknown</v>
      </c>
    </row>
    <row r="8883" spans="13:16" x14ac:dyDescent="0.25">
      <c r="M8883" s="8" t="str">
        <f t="shared" si="417"/>
        <v/>
      </c>
      <c r="O8883" s="23" t="str">
        <f t="shared" si="418"/>
        <v>Unknown</v>
      </c>
      <c r="P8883" s="24" t="str">
        <f t="shared" si="419"/>
        <v>Unknown</v>
      </c>
    </row>
    <row r="8884" spans="13:16" x14ac:dyDescent="0.25">
      <c r="M8884" s="8" t="str">
        <f t="shared" si="417"/>
        <v/>
      </c>
      <c r="O8884" s="23" t="str">
        <f t="shared" si="418"/>
        <v>Unknown</v>
      </c>
      <c r="P8884" s="24" t="str">
        <f t="shared" si="419"/>
        <v>Unknown</v>
      </c>
    </row>
    <row r="8885" spans="13:16" x14ac:dyDescent="0.25">
      <c r="M8885" s="8" t="str">
        <f t="shared" si="417"/>
        <v/>
      </c>
      <c r="O8885" s="23" t="str">
        <f t="shared" si="418"/>
        <v>Unknown</v>
      </c>
      <c r="P8885" s="24" t="str">
        <f t="shared" si="419"/>
        <v>Unknown</v>
      </c>
    </row>
    <row r="8886" spans="13:16" x14ac:dyDescent="0.25">
      <c r="M8886" s="8" t="str">
        <f t="shared" si="417"/>
        <v/>
      </c>
      <c r="O8886" s="23" t="str">
        <f t="shared" si="418"/>
        <v>Unknown</v>
      </c>
      <c r="P8886" s="24" t="str">
        <f t="shared" si="419"/>
        <v>Unknown</v>
      </c>
    </row>
    <row r="8887" spans="13:16" x14ac:dyDescent="0.25">
      <c r="M8887" s="8" t="str">
        <f t="shared" si="417"/>
        <v/>
      </c>
      <c r="O8887" s="23" t="str">
        <f t="shared" si="418"/>
        <v>Unknown</v>
      </c>
      <c r="P8887" s="24" t="str">
        <f t="shared" si="419"/>
        <v>Unknown</v>
      </c>
    </row>
    <row r="8888" spans="13:16" x14ac:dyDescent="0.25">
      <c r="M8888" s="8" t="str">
        <f t="shared" si="417"/>
        <v/>
      </c>
      <c r="O8888" s="23" t="str">
        <f t="shared" si="418"/>
        <v>Unknown</v>
      </c>
      <c r="P8888" s="24" t="str">
        <f t="shared" si="419"/>
        <v>Unknown</v>
      </c>
    </row>
    <row r="8889" spans="13:16" x14ac:dyDescent="0.25">
      <c r="M8889" s="8" t="str">
        <f t="shared" si="417"/>
        <v/>
      </c>
      <c r="O8889" s="23" t="str">
        <f t="shared" si="418"/>
        <v>Unknown</v>
      </c>
      <c r="P8889" s="24" t="str">
        <f t="shared" si="419"/>
        <v>Unknown</v>
      </c>
    </row>
    <row r="8890" spans="13:16" x14ac:dyDescent="0.25">
      <c r="M8890" s="8" t="str">
        <f t="shared" si="417"/>
        <v/>
      </c>
      <c r="O8890" s="23" t="str">
        <f t="shared" si="418"/>
        <v>Unknown</v>
      </c>
      <c r="P8890" s="24" t="str">
        <f t="shared" si="419"/>
        <v>Unknown</v>
      </c>
    </row>
    <row r="8891" spans="13:16" x14ac:dyDescent="0.25">
      <c r="M8891" s="8" t="str">
        <f t="shared" si="417"/>
        <v/>
      </c>
      <c r="O8891" s="23" t="str">
        <f t="shared" si="418"/>
        <v>Unknown</v>
      </c>
      <c r="P8891" s="24" t="str">
        <f t="shared" si="419"/>
        <v>Unknown</v>
      </c>
    </row>
    <row r="8892" spans="13:16" x14ac:dyDescent="0.25">
      <c r="M8892" s="8" t="str">
        <f t="shared" si="417"/>
        <v/>
      </c>
      <c r="O8892" s="23" t="str">
        <f t="shared" si="418"/>
        <v>Unknown</v>
      </c>
      <c r="P8892" s="24" t="str">
        <f t="shared" si="419"/>
        <v>Unknown</v>
      </c>
    </row>
    <row r="8893" spans="13:16" x14ac:dyDescent="0.25">
      <c r="M8893" s="8" t="str">
        <f t="shared" si="417"/>
        <v/>
      </c>
      <c r="O8893" s="23" t="str">
        <f t="shared" si="418"/>
        <v>Unknown</v>
      </c>
      <c r="P8893" s="24" t="str">
        <f t="shared" si="419"/>
        <v>Unknown</v>
      </c>
    </row>
    <row r="8894" spans="13:16" x14ac:dyDescent="0.25">
      <c r="M8894" s="8" t="str">
        <f t="shared" si="417"/>
        <v/>
      </c>
      <c r="O8894" s="23" t="str">
        <f t="shared" si="418"/>
        <v>Unknown</v>
      </c>
      <c r="P8894" s="24" t="str">
        <f t="shared" si="419"/>
        <v>Unknown</v>
      </c>
    </row>
    <row r="8895" spans="13:16" x14ac:dyDescent="0.25">
      <c r="M8895" s="8" t="str">
        <f t="shared" si="417"/>
        <v/>
      </c>
      <c r="O8895" s="23" t="str">
        <f t="shared" si="418"/>
        <v>Unknown</v>
      </c>
      <c r="P8895" s="24" t="str">
        <f t="shared" si="419"/>
        <v>Unknown</v>
      </c>
    </row>
    <row r="8896" spans="13:16" x14ac:dyDescent="0.25">
      <c r="M8896" s="8" t="str">
        <f t="shared" si="417"/>
        <v/>
      </c>
      <c r="O8896" s="23" t="str">
        <f t="shared" si="418"/>
        <v>Unknown</v>
      </c>
      <c r="P8896" s="24" t="str">
        <f t="shared" si="419"/>
        <v>Unknown</v>
      </c>
    </row>
    <row r="8897" spans="13:16" x14ac:dyDescent="0.25">
      <c r="M8897" s="8" t="str">
        <f t="shared" si="417"/>
        <v/>
      </c>
      <c r="O8897" s="23" t="str">
        <f t="shared" si="418"/>
        <v>Unknown</v>
      </c>
      <c r="P8897" s="24" t="str">
        <f t="shared" si="419"/>
        <v>Unknown</v>
      </c>
    </row>
    <row r="8898" spans="13:16" x14ac:dyDescent="0.25">
      <c r="M8898" s="8" t="str">
        <f t="shared" ref="M8898:M8961" si="420">IF(D8898="","",IF(OR(O8898="Unknown",P8898="Unknown"),"Unknown",IF(OR(O8898="Lead",P8898="Lead"),"Lead",IF(OR(O8898="Galvanized Requiring Replacement",P8898="Galvanized Requiring Replacement"),"Galvanized Requiring Replacement",IF(AND(O8898="Non-Lead",P8898="Non-Lead"),"Non-Lead")))))</f>
        <v/>
      </c>
      <c r="O8898" s="23" t="str">
        <f t="shared" ref="O8898:O8961" si="421">IF(OR(J8898="Lead",J8898="Lead Lined Galvanized",J8898="Lead Lined Cast Iron"),"Lead",IF(OR(J8898="Non-Lead - Copper",J8898="Non-Lead - Plastics",J8898="Non-Lead",J8898="Non-Lead Galvanized",J8898="Ductile Iron",J8898="Unlined Cast Iron"),"Non-Lead",IF(OR(J8898="Galvanized Requiring Replacement"),"Galvanized Requiring Replacement",IF(OR(J8898="Unknown - Might Contain Lead or Galv",J8898="Unknown - Unlikely to Contain Lead or Galv",J8898="Unknown",J8898="",J8898="NONE"),"Unknown"))))</f>
        <v>Unknown</v>
      </c>
      <c r="P8898" s="24" t="str">
        <f t="shared" ref="P8898:P8961" si="422">IF(OR(L8898="Lead",L8898="Lead Lined Galvanized",L8898="Lead Lined Cast Iron"),"Lead",IF(OR(L8898="Non-Lead - Copper",L8898="Non-Lead - Plastics",L8898="Non-Lead",L8898="Non-Lead Galvanized",L8898="Ductile Iron",L8898="Unlined Cast Iron"),"Non-Lead",IF(OR(L8898="Galvanized Requiring Replacement"),"Galvanized Requiring Replacement",IF(OR(L8898="Unknown - Might Contain Lead or Galv",L8898="Unknown - Unlikely to Contain Lead or Galv",L8898="Unknown",L8898="",L8898="NONE"),"Unknown"))))</f>
        <v>Unknown</v>
      </c>
    </row>
    <row r="8899" spans="13:16" x14ac:dyDescent="0.25">
      <c r="M8899" s="8" t="str">
        <f t="shared" si="420"/>
        <v/>
      </c>
      <c r="O8899" s="23" t="str">
        <f t="shared" si="421"/>
        <v>Unknown</v>
      </c>
      <c r="P8899" s="24" t="str">
        <f t="shared" si="422"/>
        <v>Unknown</v>
      </c>
    </row>
    <row r="8900" spans="13:16" x14ac:dyDescent="0.25">
      <c r="M8900" s="8" t="str">
        <f t="shared" si="420"/>
        <v/>
      </c>
      <c r="O8900" s="23" t="str">
        <f t="shared" si="421"/>
        <v>Unknown</v>
      </c>
      <c r="P8900" s="24" t="str">
        <f t="shared" si="422"/>
        <v>Unknown</v>
      </c>
    </row>
    <row r="8901" spans="13:16" x14ac:dyDescent="0.25">
      <c r="M8901" s="8" t="str">
        <f t="shared" si="420"/>
        <v/>
      </c>
      <c r="O8901" s="23" t="str">
        <f t="shared" si="421"/>
        <v>Unknown</v>
      </c>
      <c r="P8901" s="24" t="str">
        <f t="shared" si="422"/>
        <v>Unknown</v>
      </c>
    </row>
    <row r="8902" spans="13:16" x14ac:dyDescent="0.25">
      <c r="M8902" s="8" t="str">
        <f t="shared" si="420"/>
        <v/>
      </c>
      <c r="O8902" s="23" t="str">
        <f t="shared" si="421"/>
        <v>Unknown</v>
      </c>
      <c r="P8902" s="24" t="str">
        <f t="shared" si="422"/>
        <v>Unknown</v>
      </c>
    </row>
    <row r="8903" spans="13:16" x14ac:dyDescent="0.25">
      <c r="M8903" s="8" t="str">
        <f t="shared" si="420"/>
        <v/>
      </c>
      <c r="O8903" s="23" t="str">
        <f t="shared" si="421"/>
        <v>Unknown</v>
      </c>
      <c r="P8903" s="24" t="str">
        <f t="shared" si="422"/>
        <v>Unknown</v>
      </c>
    </row>
    <row r="8904" spans="13:16" x14ac:dyDescent="0.25">
      <c r="M8904" s="8" t="str">
        <f t="shared" si="420"/>
        <v/>
      </c>
      <c r="O8904" s="23" t="str">
        <f t="shared" si="421"/>
        <v>Unknown</v>
      </c>
      <c r="P8904" s="24" t="str">
        <f t="shared" si="422"/>
        <v>Unknown</v>
      </c>
    </row>
    <row r="8905" spans="13:16" x14ac:dyDescent="0.25">
      <c r="M8905" s="8" t="str">
        <f t="shared" si="420"/>
        <v/>
      </c>
      <c r="O8905" s="23" t="str">
        <f t="shared" si="421"/>
        <v>Unknown</v>
      </c>
      <c r="P8905" s="24" t="str">
        <f t="shared" si="422"/>
        <v>Unknown</v>
      </c>
    </row>
    <row r="8906" spans="13:16" x14ac:dyDescent="0.25">
      <c r="M8906" s="8" t="str">
        <f t="shared" si="420"/>
        <v/>
      </c>
      <c r="O8906" s="23" t="str">
        <f t="shared" si="421"/>
        <v>Unknown</v>
      </c>
      <c r="P8906" s="24" t="str">
        <f t="shared" si="422"/>
        <v>Unknown</v>
      </c>
    </row>
    <row r="8907" spans="13:16" x14ac:dyDescent="0.25">
      <c r="M8907" s="8" t="str">
        <f t="shared" si="420"/>
        <v/>
      </c>
      <c r="O8907" s="23" t="str">
        <f t="shared" si="421"/>
        <v>Unknown</v>
      </c>
      <c r="P8907" s="24" t="str">
        <f t="shared" si="422"/>
        <v>Unknown</v>
      </c>
    </row>
    <row r="8908" spans="13:16" x14ac:dyDescent="0.25">
      <c r="M8908" s="8" t="str">
        <f t="shared" si="420"/>
        <v/>
      </c>
      <c r="O8908" s="23" t="str">
        <f t="shared" si="421"/>
        <v>Unknown</v>
      </c>
      <c r="P8908" s="24" t="str">
        <f t="shared" si="422"/>
        <v>Unknown</v>
      </c>
    </row>
    <row r="8909" spans="13:16" x14ac:dyDescent="0.25">
      <c r="M8909" s="8" t="str">
        <f t="shared" si="420"/>
        <v/>
      </c>
      <c r="O8909" s="23" t="str">
        <f t="shared" si="421"/>
        <v>Unknown</v>
      </c>
      <c r="P8909" s="24" t="str">
        <f t="shared" si="422"/>
        <v>Unknown</v>
      </c>
    </row>
    <row r="8910" spans="13:16" x14ac:dyDescent="0.25">
      <c r="M8910" s="8" t="str">
        <f t="shared" si="420"/>
        <v/>
      </c>
      <c r="O8910" s="23" t="str">
        <f t="shared" si="421"/>
        <v>Unknown</v>
      </c>
      <c r="P8910" s="24" t="str">
        <f t="shared" si="422"/>
        <v>Unknown</v>
      </c>
    </row>
    <row r="8911" spans="13:16" x14ac:dyDescent="0.25">
      <c r="M8911" s="8" t="str">
        <f t="shared" si="420"/>
        <v/>
      </c>
      <c r="O8911" s="23" t="str">
        <f t="shared" si="421"/>
        <v>Unknown</v>
      </c>
      <c r="P8911" s="24" t="str">
        <f t="shared" si="422"/>
        <v>Unknown</v>
      </c>
    </row>
    <row r="8912" spans="13:16" x14ac:dyDescent="0.25">
      <c r="M8912" s="8" t="str">
        <f t="shared" si="420"/>
        <v/>
      </c>
      <c r="O8912" s="23" t="str">
        <f t="shared" si="421"/>
        <v>Unknown</v>
      </c>
      <c r="P8912" s="24" t="str">
        <f t="shared" si="422"/>
        <v>Unknown</v>
      </c>
    </row>
    <row r="8913" spans="13:16" x14ac:dyDescent="0.25">
      <c r="M8913" s="8" t="str">
        <f t="shared" si="420"/>
        <v/>
      </c>
      <c r="O8913" s="23" t="str">
        <f t="shared" si="421"/>
        <v>Unknown</v>
      </c>
      <c r="P8913" s="24" t="str">
        <f t="shared" si="422"/>
        <v>Unknown</v>
      </c>
    </row>
    <row r="8914" spans="13:16" x14ac:dyDescent="0.25">
      <c r="M8914" s="8" t="str">
        <f t="shared" si="420"/>
        <v/>
      </c>
      <c r="O8914" s="23" t="str">
        <f t="shared" si="421"/>
        <v>Unknown</v>
      </c>
      <c r="P8914" s="24" t="str">
        <f t="shared" si="422"/>
        <v>Unknown</v>
      </c>
    </row>
    <row r="8915" spans="13:16" x14ac:dyDescent="0.25">
      <c r="M8915" s="8" t="str">
        <f t="shared" si="420"/>
        <v/>
      </c>
      <c r="O8915" s="23" t="str">
        <f t="shared" si="421"/>
        <v>Unknown</v>
      </c>
      <c r="P8915" s="24" t="str">
        <f t="shared" si="422"/>
        <v>Unknown</v>
      </c>
    </row>
    <row r="8916" spans="13:16" x14ac:dyDescent="0.25">
      <c r="M8916" s="8" t="str">
        <f t="shared" si="420"/>
        <v/>
      </c>
      <c r="O8916" s="23" t="str">
        <f t="shared" si="421"/>
        <v>Unknown</v>
      </c>
      <c r="P8916" s="24" t="str">
        <f t="shared" si="422"/>
        <v>Unknown</v>
      </c>
    </row>
    <row r="8917" spans="13:16" x14ac:dyDescent="0.25">
      <c r="M8917" s="8" t="str">
        <f t="shared" si="420"/>
        <v/>
      </c>
      <c r="O8917" s="23" t="str">
        <f t="shared" si="421"/>
        <v>Unknown</v>
      </c>
      <c r="P8917" s="24" t="str">
        <f t="shared" si="422"/>
        <v>Unknown</v>
      </c>
    </row>
    <row r="8918" spans="13:16" x14ac:dyDescent="0.25">
      <c r="M8918" s="8" t="str">
        <f t="shared" si="420"/>
        <v/>
      </c>
      <c r="O8918" s="23" t="str">
        <f t="shared" si="421"/>
        <v>Unknown</v>
      </c>
      <c r="P8918" s="24" t="str">
        <f t="shared" si="422"/>
        <v>Unknown</v>
      </c>
    </row>
    <row r="8919" spans="13:16" x14ac:dyDescent="0.25">
      <c r="M8919" s="8" t="str">
        <f t="shared" si="420"/>
        <v/>
      </c>
      <c r="O8919" s="23" t="str">
        <f t="shared" si="421"/>
        <v>Unknown</v>
      </c>
      <c r="P8919" s="24" t="str">
        <f t="shared" si="422"/>
        <v>Unknown</v>
      </c>
    </row>
    <row r="8920" spans="13:16" x14ac:dyDescent="0.25">
      <c r="M8920" s="8" t="str">
        <f t="shared" si="420"/>
        <v/>
      </c>
      <c r="O8920" s="23" t="str">
        <f t="shared" si="421"/>
        <v>Unknown</v>
      </c>
      <c r="P8920" s="24" t="str">
        <f t="shared" si="422"/>
        <v>Unknown</v>
      </c>
    </row>
    <row r="8921" spans="13:16" x14ac:dyDescent="0.25">
      <c r="M8921" s="8" t="str">
        <f t="shared" si="420"/>
        <v/>
      </c>
      <c r="O8921" s="23" t="str">
        <f t="shared" si="421"/>
        <v>Unknown</v>
      </c>
      <c r="P8921" s="24" t="str">
        <f t="shared" si="422"/>
        <v>Unknown</v>
      </c>
    </row>
    <row r="8922" spans="13:16" x14ac:dyDescent="0.25">
      <c r="M8922" s="8" t="str">
        <f t="shared" si="420"/>
        <v/>
      </c>
      <c r="O8922" s="23" t="str">
        <f t="shared" si="421"/>
        <v>Unknown</v>
      </c>
      <c r="P8922" s="24" t="str">
        <f t="shared" si="422"/>
        <v>Unknown</v>
      </c>
    </row>
    <row r="8923" spans="13:16" x14ac:dyDescent="0.25">
      <c r="M8923" s="8" t="str">
        <f t="shared" si="420"/>
        <v/>
      </c>
      <c r="O8923" s="23" t="str">
        <f t="shared" si="421"/>
        <v>Unknown</v>
      </c>
      <c r="P8923" s="24" t="str">
        <f t="shared" si="422"/>
        <v>Unknown</v>
      </c>
    </row>
    <row r="8924" spans="13:16" x14ac:dyDescent="0.25">
      <c r="M8924" s="8" t="str">
        <f t="shared" si="420"/>
        <v/>
      </c>
      <c r="O8924" s="23" t="str">
        <f t="shared" si="421"/>
        <v>Unknown</v>
      </c>
      <c r="P8924" s="24" t="str">
        <f t="shared" si="422"/>
        <v>Unknown</v>
      </c>
    </row>
    <row r="8925" spans="13:16" x14ac:dyDescent="0.25">
      <c r="M8925" s="8" t="str">
        <f t="shared" si="420"/>
        <v/>
      </c>
      <c r="O8925" s="23" t="str">
        <f t="shared" si="421"/>
        <v>Unknown</v>
      </c>
      <c r="P8925" s="24" t="str">
        <f t="shared" si="422"/>
        <v>Unknown</v>
      </c>
    </row>
    <row r="8926" spans="13:16" x14ac:dyDescent="0.25">
      <c r="M8926" s="8" t="str">
        <f t="shared" si="420"/>
        <v/>
      </c>
      <c r="O8926" s="23" t="str">
        <f t="shared" si="421"/>
        <v>Unknown</v>
      </c>
      <c r="P8926" s="24" t="str">
        <f t="shared" si="422"/>
        <v>Unknown</v>
      </c>
    </row>
    <row r="8927" spans="13:16" x14ac:dyDescent="0.25">
      <c r="M8927" s="8" t="str">
        <f t="shared" si="420"/>
        <v/>
      </c>
      <c r="O8927" s="23" t="str">
        <f t="shared" si="421"/>
        <v>Unknown</v>
      </c>
      <c r="P8927" s="24" t="str">
        <f t="shared" si="422"/>
        <v>Unknown</v>
      </c>
    </row>
    <row r="8928" spans="13:16" x14ac:dyDescent="0.25">
      <c r="M8928" s="8" t="str">
        <f t="shared" si="420"/>
        <v/>
      </c>
      <c r="O8928" s="23" t="str">
        <f t="shared" si="421"/>
        <v>Unknown</v>
      </c>
      <c r="P8928" s="24" t="str">
        <f t="shared" si="422"/>
        <v>Unknown</v>
      </c>
    </row>
    <row r="8929" spans="13:16" x14ac:dyDescent="0.25">
      <c r="M8929" s="8" t="str">
        <f t="shared" si="420"/>
        <v/>
      </c>
      <c r="O8929" s="23" t="str">
        <f t="shared" si="421"/>
        <v>Unknown</v>
      </c>
      <c r="P8929" s="24" t="str">
        <f t="shared" si="422"/>
        <v>Unknown</v>
      </c>
    </row>
    <row r="8930" spans="13:16" x14ac:dyDescent="0.25">
      <c r="M8930" s="8" t="str">
        <f t="shared" si="420"/>
        <v/>
      </c>
      <c r="O8930" s="23" t="str">
        <f t="shared" si="421"/>
        <v>Unknown</v>
      </c>
      <c r="P8930" s="24" t="str">
        <f t="shared" si="422"/>
        <v>Unknown</v>
      </c>
    </row>
    <row r="8931" spans="13:16" x14ac:dyDescent="0.25">
      <c r="M8931" s="8" t="str">
        <f t="shared" si="420"/>
        <v/>
      </c>
      <c r="O8931" s="23" t="str">
        <f t="shared" si="421"/>
        <v>Unknown</v>
      </c>
      <c r="P8931" s="24" t="str">
        <f t="shared" si="422"/>
        <v>Unknown</v>
      </c>
    </row>
    <row r="8932" spans="13:16" x14ac:dyDescent="0.25">
      <c r="M8932" s="8" t="str">
        <f t="shared" si="420"/>
        <v/>
      </c>
      <c r="O8932" s="23" t="str">
        <f t="shared" si="421"/>
        <v>Unknown</v>
      </c>
      <c r="P8932" s="24" t="str">
        <f t="shared" si="422"/>
        <v>Unknown</v>
      </c>
    </row>
    <row r="8933" spans="13:16" x14ac:dyDescent="0.25">
      <c r="M8933" s="8" t="str">
        <f t="shared" si="420"/>
        <v/>
      </c>
      <c r="O8933" s="23" t="str">
        <f t="shared" si="421"/>
        <v>Unknown</v>
      </c>
      <c r="P8933" s="24" t="str">
        <f t="shared" si="422"/>
        <v>Unknown</v>
      </c>
    </row>
    <row r="8934" spans="13:16" x14ac:dyDescent="0.25">
      <c r="M8934" s="8" t="str">
        <f t="shared" si="420"/>
        <v/>
      </c>
      <c r="O8934" s="23" t="str">
        <f t="shared" si="421"/>
        <v>Unknown</v>
      </c>
      <c r="P8934" s="24" t="str">
        <f t="shared" si="422"/>
        <v>Unknown</v>
      </c>
    </row>
    <row r="8935" spans="13:16" x14ac:dyDescent="0.25">
      <c r="M8935" s="8" t="str">
        <f t="shared" si="420"/>
        <v/>
      </c>
      <c r="O8935" s="23" t="str">
        <f t="shared" si="421"/>
        <v>Unknown</v>
      </c>
      <c r="P8935" s="24" t="str">
        <f t="shared" si="422"/>
        <v>Unknown</v>
      </c>
    </row>
    <row r="8936" spans="13:16" x14ac:dyDescent="0.25">
      <c r="M8936" s="8" t="str">
        <f t="shared" si="420"/>
        <v/>
      </c>
      <c r="O8936" s="23" t="str">
        <f t="shared" si="421"/>
        <v>Unknown</v>
      </c>
      <c r="P8936" s="24" t="str">
        <f t="shared" si="422"/>
        <v>Unknown</v>
      </c>
    </row>
    <row r="8937" spans="13:16" x14ac:dyDescent="0.25">
      <c r="M8937" s="8" t="str">
        <f t="shared" si="420"/>
        <v/>
      </c>
      <c r="O8937" s="23" t="str">
        <f t="shared" si="421"/>
        <v>Unknown</v>
      </c>
      <c r="P8937" s="24" t="str">
        <f t="shared" si="422"/>
        <v>Unknown</v>
      </c>
    </row>
    <row r="8938" spans="13:16" x14ac:dyDescent="0.25">
      <c r="M8938" s="8" t="str">
        <f t="shared" si="420"/>
        <v/>
      </c>
      <c r="O8938" s="23" t="str">
        <f t="shared" si="421"/>
        <v>Unknown</v>
      </c>
      <c r="P8938" s="24" t="str">
        <f t="shared" si="422"/>
        <v>Unknown</v>
      </c>
    </row>
    <row r="8939" spans="13:16" x14ac:dyDescent="0.25">
      <c r="M8939" s="8" t="str">
        <f t="shared" si="420"/>
        <v/>
      </c>
      <c r="O8939" s="23" t="str">
        <f t="shared" si="421"/>
        <v>Unknown</v>
      </c>
      <c r="P8939" s="24" t="str">
        <f t="shared" si="422"/>
        <v>Unknown</v>
      </c>
    </row>
    <row r="8940" spans="13:16" x14ac:dyDescent="0.25">
      <c r="M8940" s="8" t="str">
        <f t="shared" si="420"/>
        <v/>
      </c>
      <c r="O8940" s="23" t="str">
        <f t="shared" si="421"/>
        <v>Unknown</v>
      </c>
      <c r="P8940" s="24" t="str">
        <f t="shared" si="422"/>
        <v>Unknown</v>
      </c>
    </row>
    <row r="8941" spans="13:16" x14ac:dyDescent="0.25">
      <c r="M8941" s="8" t="str">
        <f t="shared" si="420"/>
        <v/>
      </c>
      <c r="O8941" s="23" t="str">
        <f t="shared" si="421"/>
        <v>Unknown</v>
      </c>
      <c r="P8941" s="24" t="str">
        <f t="shared" si="422"/>
        <v>Unknown</v>
      </c>
    </row>
    <row r="8942" spans="13:16" x14ac:dyDescent="0.25">
      <c r="M8942" s="8" t="str">
        <f t="shared" si="420"/>
        <v/>
      </c>
      <c r="O8942" s="23" t="str">
        <f t="shared" si="421"/>
        <v>Unknown</v>
      </c>
      <c r="P8942" s="24" t="str">
        <f t="shared" si="422"/>
        <v>Unknown</v>
      </c>
    </row>
    <row r="8943" spans="13:16" x14ac:dyDescent="0.25">
      <c r="M8943" s="8" t="str">
        <f t="shared" si="420"/>
        <v/>
      </c>
      <c r="O8943" s="23" t="str">
        <f t="shared" si="421"/>
        <v>Unknown</v>
      </c>
      <c r="P8943" s="24" t="str">
        <f t="shared" si="422"/>
        <v>Unknown</v>
      </c>
    </row>
    <row r="8944" spans="13:16" x14ac:dyDescent="0.25">
      <c r="M8944" s="8" t="str">
        <f t="shared" si="420"/>
        <v/>
      </c>
      <c r="O8944" s="23" t="str">
        <f t="shared" si="421"/>
        <v>Unknown</v>
      </c>
      <c r="P8944" s="24" t="str">
        <f t="shared" si="422"/>
        <v>Unknown</v>
      </c>
    </row>
    <row r="8945" spans="13:16" x14ac:dyDescent="0.25">
      <c r="M8945" s="8" t="str">
        <f t="shared" si="420"/>
        <v/>
      </c>
      <c r="O8945" s="23" t="str">
        <f t="shared" si="421"/>
        <v>Unknown</v>
      </c>
      <c r="P8945" s="24" t="str">
        <f t="shared" si="422"/>
        <v>Unknown</v>
      </c>
    </row>
    <row r="8946" spans="13:16" x14ac:dyDescent="0.25">
      <c r="M8946" s="8" t="str">
        <f t="shared" si="420"/>
        <v/>
      </c>
      <c r="O8946" s="23" t="str">
        <f t="shared" si="421"/>
        <v>Unknown</v>
      </c>
      <c r="P8946" s="24" t="str">
        <f t="shared" si="422"/>
        <v>Unknown</v>
      </c>
    </row>
    <row r="8947" spans="13:16" x14ac:dyDescent="0.25">
      <c r="M8947" s="8" t="str">
        <f t="shared" si="420"/>
        <v/>
      </c>
      <c r="O8947" s="23" t="str">
        <f t="shared" si="421"/>
        <v>Unknown</v>
      </c>
      <c r="P8947" s="24" t="str">
        <f t="shared" si="422"/>
        <v>Unknown</v>
      </c>
    </row>
    <row r="8948" spans="13:16" x14ac:dyDescent="0.25">
      <c r="M8948" s="8" t="str">
        <f t="shared" si="420"/>
        <v/>
      </c>
      <c r="O8948" s="23" t="str">
        <f t="shared" si="421"/>
        <v>Unknown</v>
      </c>
      <c r="P8948" s="24" t="str">
        <f t="shared" si="422"/>
        <v>Unknown</v>
      </c>
    </row>
    <row r="8949" spans="13:16" x14ac:dyDescent="0.25">
      <c r="M8949" s="8" t="str">
        <f t="shared" si="420"/>
        <v/>
      </c>
      <c r="O8949" s="23" t="str">
        <f t="shared" si="421"/>
        <v>Unknown</v>
      </c>
      <c r="P8949" s="24" t="str">
        <f t="shared" si="422"/>
        <v>Unknown</v>
      </c>
    </row>
    <row r="8950" spans="13:16" x14ac:dyDescent="0.25">
      <c r="M8950" s="8" t="str">
        <f t="shared" si="420"/>
        <v/>
      </c>
      <c r="O8950" s="23" t="str">
        <f t="shared" si="421"/>
        <v>Unknown</v>
      </c>
      <c r="P8950" s="24" t="str">
        <f t="shared" si="422"/>
        <v>Unknown</v>
      </c>
    </row>
    <row r="8951" spans="13:16" x14ac:dyDescent="0.25">
      <c r="M8951" s="8" t="str">
        <f t="shared" si="420"/>
        <v/>
      </c>
      <c r="O8951" s="23" t="str">
        <f t="shared" si="421"/>
        <v>Unknown</v>
      </c>
      <c r="P8951" s="24" t="str">
        <f t="shared" si="422"/>
        <v>Unknown</v>
      </c>
    </row>
    <row r="8952" spans="13:16" x14ac:dyDescent="0.25">
      <c r="M8952" s="8" t="str">
        <f t="shared" si="420"/>
        <v/>
      </c>
      <c r="O8952" s="23" t="str">
        <f t="shared" si="421"/>
        <v>Unknown</v>
      </c>
      <c r="P8952" s="24" t="str">
        <f t="shared" si="422"/>
        <v>Unknown</v>
      </c>
    </row>
    <row r="8953" spans="13:16" x14ac:dyDescent="0.25">
      <c r="M8953" s="8" t="str">
        <f t="shared" si="420"/>
        <v/>
      </c>
      <c r="O8953" s="23" t="str">
        <f t="shared" si="421"/>
        <v>Unknown</v>
      </c>
      <c r="P8953" s="24" t="str">
        <f t="shared" si="422"/>
        <v>Unknown</v>
      </c>
    </row>
    <row r="8954" spans="13:16" x14ac:dyDescent="0.25">
      <c r="M8954" s="8" t="str">
        <f t="shared" si="420"/>
        <v/>
      </c>
      <c r="O8954" s="23" t="str">
        <f t="shared" si="421"/>
        <v>Unknown</v>
      </c>
      <c r="P8954" s="24" t="str">
        <f t="shared" si="422"/>
        <v>Unknown</v>
      </c>
    </row>
    <row r="8955" spans="13:16" x14ac:dyDescent="0.25">
      <c r="M8955" s="8" t="str">
        <f t="shared" si="420"/>
        <v/>
      </c>
      <c r="O8955" s="23" t="str">
        <f t="shared" si="421"/>
        <v>Unknown</v>
      </c>
      <c r="P8955" s="24" t="str">
        <f t="shared" si="422"/>
        <v>Unknown</v>
      </c>
    </row>
    <row r="8956" spans="13:16" x14ac:dyDescent="0.25">
      <c r="M8956" s="8" t="str">
        <f t="shared" si="420"/>
        <v/>
      </c>
      <c r="O8956" s="23" t="str">
        <f t="shared" si="421"/>
        <v>Unknown</v>
      </c>
      <c r="P8956" s="24" t="str">
        <f t="shared" si="422"/>
        <v>Unknown</v>
      </c>
    </row>
    <row r="8957" spans="13:16" x14ac:dyDescent="0.25">
      <c r="M8957" s="8" t="str">
        <f t="shared" si="420"/>
        <v/>
      </c>
      <c r="O8957" s="23" t="str">
        <f t="shared" si="421"/>
        <v>Unknown</v>
      </c>
      <c r="P8957" s="24" t="str">
        <f t="shared" si="422"/>
        <v>Unknown</v>
      </c>
    </row>
    <row r="8958" spans="13:16" x14ac:dyDescent="0.25">
      <c r="M8958" s="8" t="str">
        <f t="shared" si="420"/>
        <v/>
      </c>
      <c r="O8958" s="23" t="str">
        <f t="shared" si="421"/>
        <v>Unknown</v>
      </c>
      <c r="P8958" s="24" t="str">
        <f t="shared" si="422"/>
        <v>Unknown</v>
      </c>
    </row>
    <row r="8959" spans="13:16" x14ac:dyDescent="0.25">
      <c r="M8959" s="8" t="str">
        <f t="shared" si="420"/>
        <v/>
      </c>
      <c r="O8959" s="23" t="str">
        <f t="shared" si="421"/>
        <v>Unknown</v>
      </c>
      <c r="P8959" s="24" t="str">
        <f t="shared" si="422"/>
        <v>Unknown</v>
      </c>
    </row>
    <row r="8960" spans="13:16" x14ac:dyDescent="0.25">
      <c r="M8960" s="8" t="str">
        <f t="shared" si="420"/>
        <v/>
      </c>
      <c r="O8960" s="23" t="str">
        <f t="shared" si="421"/>
        <v>Unknown</v>
      </c>
      <c r="P8960" s="24" t="str">
        <f t="shared" si="422"/>
        <v>Unknown</v>
      </c>
    </row>
    <row r="8961" spans="13:16" x14ac:dyDescent="0.25">
      <c r="M8961" s="8" t="str">
        <f t="shared" si="420"/>
        <v/>
      </c>
      <c r="O8961" s="23" t="str">
        <f t="shared" si="421"/>
        <v>Unknown</v>
      </c>
      <c r="P8961" s="24" t="str">
        <f t="shared" si="422"/>
        <v>Unknown</v>
      </c>
    </row>
    <row r="8962" spans="13:16" x14ac:dyDescent="0.25">
      <c r="M8962" s="8" t="str">
        <f t="shared" ref="M8962:M9025" si="423">IF(D8962="","",IF(OR(O8962="Unknown",P8962="Unknown"),"Unknown",IF(OR(O8962="Lead",P8962="Lead"),"Lead",IF(OR(O8962="Galvanized Requiring Replacement",P8962="Galvanized Requiring Replacement"),"Galvanized Requiring Replacement",IF(AND(O8962="Non-Lead",P8962="Non-Lead"),"Non-Lead")))))</f>
        <v/>
      </c>
      <c r="O8962" s="23" t="str">
        <f t="shared" ref="O8962:O9025" si="424">IF(OR(J8962="Lead",J8962="Lead Lined Galvanized",J8962="Lead Lined Cast Iron"),"Lead",IF(OR(J8962="Non-Lead - Copper",J8962="Non-Lead - Plastics",J8962="Non-Lead",J8962="Non-Lead Galvanized",J8962="Ductile Iron",J8962="Unlined Cast Iron"),"Non-Lead",IF(OR(J8962="Galvanized Requiring Replacement"),"Galvanized Requiring Replacement",IF(OR(J8962="Unknown - Might Contain Lead or Galv",J8962="Unknown - Unlikely to Contain Lead or Galv",J8962="Unknown",J8962="",J8962="NONE"),"Unknown"))))</f>
        <v>Unknown</v>
      </c>
      <c r="P8962" s="24" t="str">
        <f t="shared" ref="P8962:P9025" si="425">IF(OR(L8962="Lead",L8962="Lead Lined Galvanized",L8962="Lead Lined Cast Iron"),"Lead",IF(OR(L8962="Non-Lead - Copper",L8962="Non-Lead - Plastics",L8962="Non-Lead",L8962="Non-Lead Galvanized",L8962="Ductile Iron",L8962="Unlined Cast Iron"),"Non-Lead",IF(OR(L8962="Galvanized Requiring Replacement"),"Galvanized Requiring Replacement",IF(OR(L8962="Unknown - Might Contain Lead or Galv",L8962="Unknown - Unlikely to Contain Lead or Galv",L8962="Unknown",L8962="",L8962="NONE"),"Unknown"))))</f>
        <v>Unknown</v>
      </c>
    </row>
    <row r="8963" spans="13:16" x14ac:dyDescent="0.25">
      <c r="M8963" s="8" t="str">
        <f t="shared" si="423"/>
        <v/>
      </c>
      <c r="O8963" s="23" t="str">
        <f t="shared" si="424"/>
        <v>Unknown</v>
      </c>
      <c r="P8963" s="24" t="str">
        <f t="shared" si="425"/>
        <v>Unknown</v>
      </c>
    </row>
    <row r="8964" spans="13:16" x14ac:dyDescent="0.25">
      <c r="M8964" s="8" t="str">
        <f t="shared" si="423"/>
        <v/>
      </c>
      <c r="O8964" s="23" t="str">
        <f t="shared" si="424"/>
        <v>Unknown</v>
      </c>
      <c r="P8964" s="24" t="str">
        <f t="shared" si="425"/>
        <v>Unknown</v>
      </c>
    </row>
    <row r="8965" spans="13:16" x14ac:dyDescent="0.25">
      <c r="M8965" s="8" t="str">
        <f t="shared" si="423"/>
        <v/>
      </c>
      <c r="O8965" s="23" t="str">
        <f t="shared" si="424"/>
        <v>Unknown</v>
      </c>
      <c r="P8965" s="24" t="str">
        <f t="shared" si="425"/>
        <v>Unknown</v>
      </c>
    </row>
    <row r="8966" spans="13:16" x14ac:dyDescent="0.25">
      <c r="M8966" s="8" t="str">
        <f t="shared" si="423"/>
        <v/>
      </c>
      <c r="O8966" s="23" t="str">
        <f t="shared" si="424"/>
        <v>Unknown</v>
      </c>
      <c r="P8966" s="24" t="str">
        <f t="shared" si="425"/>
        <v>Unknown</v>
      </c>
    </row>
    <row r="8967" spans="13:16" x14ac:dyDescent="0.25">
      <c r="M8967" s="8" t="str">
        <f t="shared" si="423"/>
        <v/>
      </c>
      <c r="O8967" s="23" t="str">
        <f t="shared" si="424"/>
        <v>Unknown</v>
      </c>
      <c r="P8967" s="24" t="str">
        <f t="shared" si="425"/>
        <v>Unknown</v>
      </c>
    </row>
    <row r="8968" spans="13:16" x14ac:dyDescent="0.25">
      <c r="M8968" s="8" t="str">
        <f t="shared" si="423"/>
        <v/>
      </c>
      <c r="O8968" s="23" t="str">
        <f t="shared" si="424"/>
        <v>Unknown</v>
      </c>
      <c r="P8968" s="24" t="str">
        <f t="shared" si="425"/>
        <v>Unknown</v>
      </c>
    </row>
    <row r="8969" spans="13:16" x14ac:dyDescent="0.25">
      <c r="M8969" s="8" t="str">
        <f t="shared" si="423"/>
        <v/>
      </c>
      <c r="O8969" s="23" t="str">
        <f t="shared" si="424"/>
        <v>Unknown</v>
      </c>
      <c r="P8969" s="24" t="str">
        <f t="shared" si="425"/>
        <v>Unknown</v>
      </c>
    </row>
    <row r="8970" spans="13:16" x14ac:dyDescent="0.25">
      <c r="M8970" s="8" t="str">
        <f t="shared" si="423"/>
        <v/>
      </c>
      <c r="O8970" s="23" t="str">
        <f t="shared" si="424"/>
        <v>Unknown</v>
      </c>
      <c r="P8970" s="24" t="str">
        <f t="shared" si="425"/>
        <v>Unknown</v>
      </c>
    </row>
    <row r="8971" spans="13:16" x14ac:dyDescent="0.25">
      <c r="M8971" s="8" t="str">
        <f t="shared" si="423"/>
        <v/>
      </c>
      <c r="O8971" s="23" t="str">
        <f t="shared" si="424"/>
        <v>Unknown</v>
      </c>
      <c r="P8971" s="24" t="str">
        <f t="shared" si="425"/>
        <v>Unknown</v>
      </c>
    </row>
    <row r="8972" spans="13:16" x14ac:dyDescent="0.25">
      <c r="M8972" s="8" t="str">
        <f t="shared" si="423"/>
        <v/>
      </c>
      <c r="O8972" s="23" t="str">
        <f t="shared" si="424"/>
        <v>Unknown</v>
      </c>
      <c r="P8972" s="24" t="str">
        <f t="shared" si="425"/>
        <v>Unknown</v>
      </c>
    </row>
    <row r="8973" spans="13:16" x14ac:dyDescent="0.25">
      <c r="M8973" s="8" t="str">
        <f t="shared" si="423"/>
        <v/>
      </c>
      <c r="O8973" s="23" t="str">
        <f t="shared" si="424"/>
        <v>Unknown</v>
      </c>
      <c r="P8973" s="24" t="str">
        <f t="shared" si="425"/>
        <v>Unknown</v>
      </c>
    </row>
    <row r="8974" spans="13:16" x14ac:dyDescent="0.25">
      <c r="M8974" s="8" t="str">
        <f t="shared" si="423"/>
        <v/>
      </c>
      <c r="O8974" s="23" t="str">
        <f t="shared" si="424"/>
        <v>Unknown</v>
      </c>
      <c r="P8974" s="24" t="str">
        <f t="shared" si="425"/>
        <v>Unknown</v>
      </c>
    </row>
    <row r="8975" spans="13:16" x14ac:dyDescent="0.25">
      <c r="M8975" s="8" t="str">
        <f t="shared" si="423"/>
        <v/>
      </c>
      <c r="O8975" s="23" t="str">
        <f t="shared" si="424"/>
        <v>Unknown</v>
      </c>
      <c r="P8975" s="24" t="str">
        <f t="shared" si="425"/>
        <v>Unknown</v>
      </c>
    </row>
    <row r="8976" spans="13:16" x14ac:dyDescent="0.25">
      <c r="M8976" s="8" t="str">
        <f t="shared" si="423"/>
        <v/>
      </c>
      <c r="O8976" s="23" t="str">
        <f t="shared" si="424"/>
        <v>Unknown</v>
      </c>
      <c r="P8976" s="24" t="str">
        <f t="shared" si="425"/>
        <v>Unknown</v>
      </c>
    </row>
    <row r="8977" spans="13:16" x14ac:dyDescent="0.25">
      <c r="M8977" s="8" t="str">
        <f t="shared" si="423"/>
        <v/>
      </c>
      <c r="O8977" s="23" t="str">
        <f t="shared" si="424"/>
        <v>Unknown</v>
      </c>
      <c r="P8977" s="24" t="str">
        <f t="shared" si="425"/>
        <v>Unknown</v>
      </c>
    </row>
    <row r="8978" spans="13:16" x14ac:dyDescent="0.25">
      <c r="M8978" s="8" t="str">
        <f t="shared" si="423"/>
        <v/>
      </c>
      <c r="O8978" s="23" t="str">
        <f t="shared" si="424"/>
        <v>Unknown</v>
      </c>
      <c r="P8978" s="24" t="str">
        <f t="shared" si="425"/>
        <v>Unknown</v>
      </c>
    </row>
    <row r="8979" spans="13:16" x14ac:dyDescent="0.25">
      <c r="M8979" s="8" t="str">
        <f t="shared" si="423"/>
        <v/>
      </c>
      <c r="O8979" s="23" t="str">
        <f t="shared" si="424"/>
        <v>Unknown</v>
      </c>
      <c r="P8979" s="24" t="str">
        <f t="shared" si="425"/>
        <v>Unknown</v>
      </c>
    </row>
    <row r="8980" spans="13:16" x14ac:dyDescent="0.25">
      <c r="M8980" s="8" t="str">
        <f t="shared" si="423"/>
        <v/>
      </c>
      <c r="O8980" s="23" t="str">
        <f t="shared" si="424"/>
        <v>Unknown</v>
      </c>
      <c r="P8980" s="24" t="str">
        <f t="shared" si="425"/>
        <v>Unknown</v>
      </c>
    </row>
    <row r="8981" spans="13:16" x14ac:dyDescent="0.25">
      <c r="M8981" s="8" t="str">
        <f t="shared" si="423"/>
        <v/>
      </c>
      <c r="O8981" s="23" t="str">
        <f t="shared" si="424"/>
        <v>Unknown</v>
      </c>
      <c r="P8981" s="24" t="str">
        <f t="shared" si="425"/>
        <v>Unknown</v>
      </c>
    </row>
    <row r="8982" spans="13:16" x14ac:dyDescent="0.25">
      <c r="M8982" s="8" t="str">
        <f t="shared" si="423"/>
        <v/>
      </c>
      <c r="O8982" s="23" t="str">
        <f t="shared" si="424"/>
        <v>Unknown</v>
      </c>
      <c r="P8982" s="24" t="str">
        <f t="shared" si="425"/>
        <v>Unknown</v>
      </c>
    </row>
    <row r="8983" spans="13:16" x14ac:dyDescent="0.25">
      <c r="M8983" s="8" t="str">
        <f t="shared" si="423"/>
        <v/>
      </c>
      <c r="O8983" s="23" t="str">
        <f t="shared" si="424"/>
        <v>Unknown</v>
      </c>
      <c r="P8983" s="24" t="str">
        <f t="shared" si="425"/>
        <v>Unknown</v>
      </c>
    </row>
    <row r="8984" spans="13:16" x14ac:dyDescent="0.25">
      <c r="M8984" s="8" t="str">
        <f t="shared" si="423"/>
        <v/>
      </c>
      <c r="O8984" s="23" t="str">
        <f t="shared" si="424"/>
        <v>Unknown</v>
      </c>
      <c r="P8984" s="24" t="str">
        <f t="shared" si="425"/>
        <v>Unknown</v>
      </c>
    </row>
    <row r="8985" spans="13:16" x14ac:dyDescent="0.25">
      <c r="M8985" s="8" t="str">
        <f t="shared" si="423"/>
        <v/>
      </c>
      <c r="O8985" s="23" t="str">
        <f t="shared" si="424"/>
        <v>Unknown</v>
      </c>
      <c r="P8985" s="24" t="str">
        <f t="shared" si="425"/>
        <v>Unknown</v>
      </c>
    </row>
    <row r="8986" spans="13:16" x14ac:dyDescent="0.25">
      <c r="M8986" s="8" t="str">
        <f t="shared" si="423"/>
        <v/>
      </c>
      <c r="O8986" s="23" t="str">
        <f t="shared" si="424"/>
        <v>Unknown</v>
      </c>
      <c r="P8986" s="24" t="str">
        <f t="shared" si="425"/>
        <v>Unknown</v>
      </c>
    </row>
    <row r="8987" spans="13:16" x14ac:dyDescent="0.25">
      <c r="M8987" s="8" t="str">
        <f t="shared" si="423"/>
        <v/>
      </c>
      <c r="O8987" s="23" t="str">
        <f t="shared" si="424"/>
        <v>Unknown</v>
      </c>
      <c r="P8987" s="24" t="str">
        <f t="shared" si="425"/>
        <v>Unknown</v>
      </c>
    </row>
    <row r="8988" spans="13:16" x14ac:dyDescent="0.25">
      <c r="M8988" s="8" t="str">
        <f t="shared" si="423"/>
        <v/>
      </c>
      <c r="O8988" s="23" t="str">
        <f t="shared" si="424"/>
        <v>Unknown</v>
      </c>
      <c r="P8988" s="24" t="str">
        <f t="shared" si="425"/>
        <v>Unknown</v>
      </c>
    </row>
    <row r="8989" spans="13:16" x14ac:dyDescent="0.25">
      <c r="M8989" s="8" t="str">
        <f t="shared" si="423"/>
        <v/>
      </c>
      <c r="O8989" s="23" t="str">
        <f t="shared" si="424"/>
        <v>Unknown</v>
      </c>
      <c r="P8989" s="24" t="str">
        <f t="shared" si="425"/>
        <v>Unknown</v>
      </c>
    </row>
    <row r="8990" spans="13:16" x14ac:dyDescent="0.25">
      <c r="M8990" s="8" t="str">
        <f t="shared" si="423"/>
        <v/>
      </c>
      <c r="O8990" s="23" t="str">
        <f t="shared" si="424"/>
        <v>Unknown</v>
      </c>
      <c r="P8990" s="24" t="str">
        <f t="shared" si="425"/>
        <v>Unknown</v>
      </c>
    </row>
    <row r="8991" spans="13:16" x14ac:dyDescent="0.25">
      <c r="M8991" s="8" t="str">
        <f t="shared" si="423"/>
        <v/>
      </c>
      <c r="O8991" s="23" t="str">
        <f t="shared" si="424"/>
        <v>Unknown</v>
      </c>
      <c r="P8991" s="24" t="str">
        <f t="shared" si="425"/>
        <v>Unknown</v>
      </c>
    </row>
    <row r="8992" spans="13:16" x14ac:dyDescent="0.25">
      <c r="M8992" s="8" t="str">
        <f t="shared" si="423"/>
        <v/>
      </c>
      <c r="O8992" s="23" t="str">
        <f t="shared" si="424"/>
        <v>Unknown</v>
      </c>
      <c r="P8992" s="24" t="str">
        <f t="shared" si="425"/>
        <v>Unknown</v>
      </c>
    </row>
    <row r="8993" spans="13:16" x14ac:dyDescent="0.25">
      <c r="M8993" s="8" t="str">
        <f t="shared" si="423"/>
        <v/>
      </c>
      <c r="O8993" s="23" t="str">
        <f t="shared" si="424"/>
        <v>Unknown</v>
      </c>
      <c r="P8993" s="24" t="str">
        <f t="shared" si="425"/>
        <v>Unknown</v>
      </c>
    </row>
    <row r="8994" spans="13:16" x14ac:dyDescent="0.25">
      <c r="M8994" s="8" t="str">
        <f t="shared" si="423"/>
        <v/>
      </c>
      <c r="O8994" s="23" t="str">
        <f t="shared" si="424"/>
        <v>Unknown</v>
      </c>
      <c r="P8994" s="24" t="str">
        <f t="shared" si="425"/>
        <v>Unknown</v>
      </c>
    </row>
    <row r="8995" spans="13:16" x14ac:dyDescent="0.25">
      <c r="M8995" s="8" t="str">
        <f t="shared" si="423"/>
        <v/>
      </c>
      <c r="O8995" s="23" t="str">
        <f t="shared" si="424"/>
        <v>Unknown</v>
      </c>
      <c r="P8995" s="24" t="str">
        <f t="shared" si="425"/>
        <v>Unknown</v>
      </c>
    </row>
    <row r="8996" spans="13:16" x14ac:dyDescent="0.25">
      <c r="M8996" s="8" t="str">
        <f t="shared" si="423"/>
        <v/>
      </c>
      <c r="O8996" s="23" t="str">
        <f t="shared" si="424"/>
        <v>Unknown</v>
      </c>
      <c r="P8996" s="24" t="str">
        <f t="shared" si="425"/>
        <v>Unknown</v>
      </c>
    </row>
    <row r="8997" spans="13:16" x14ac:dyDescent="0.25">
      <c r="M8997" s="8" t="str">
        <f t="shared" si="423"/>
        <v/>
      </c>
      <c r="O8997" s="23" t="str">
        <f t="shared" si="424"/>
        <v>Unknown</v>
      </c>
      <c r="P8997" s="24" t="str">
        <f t="shared" si="425"/>
        <v>Unknown</v>
      </c>
    </row>
    <row r="8998" spans="13:16" x14ac:dyDescent="0.25">
      <c r="M8998" s="8" t="str">
        <f t="shared" si="423"/>
        <v/>
      </c>
      <c r="O8998" s="23" t="str">
        <f t="shared" si="424"/>
        <v>Unknown</v>
      </c>
      <c r="P8998" s="24" t="str">
        <f t="shared" si="425"/>
        <v>Unknown</v>
      </c>
    </row>
    <row r="8999" spans="13:16" x14ac:dyDescent="0.25">
      <c r="M8999" s="8" t="str">
        <f t="shared" si="423"/>
        <v/>
      </c>
      <c r="O8999" s="23" t="str">
        <f t="shared" si="424"/>
        <v>Unknown</v>
      </c>
      <c r="P8999" s="24" t="str">
        <f t="shared" si="425"/>
        <v>Unknown</v>
      </c>
    </row>
    <row r="9000" spans="13:16" x14ac:dyDescent="0.25">
      <c r="M9000" s="8" t="str">
        <f t="shared" si="423"/>
        <v/>
      </c>
      <c r="O9000" s="23" t="str">
        <f t="shared" si="424"/>
        <v>Unknown</v>
      </c>
      <c r="P9000" s="24" t="str">
        <f t="shared" si="425"/>
        <v>Unknown</v>
      </c>
    </row>
    <row r="9001" spans="13:16" x14ac:dyDescent="0.25">
      <c r="M9001" s="8" t="str">
        <f t="shared" si="423"/>
        <v/>
      </c>
      <c r="O9001" s="23" t="str">
        <f t="shared" si="424"/>
        <v>Unknown</v>
      </c>
      <c r="P9001" s="24" t="str">
        <f t="shared" si="425"/>
        <v>Unknown</v>
      </c>
    </row>
    <row r="9002" spans="13:16" x14ac:dyDescent="0.25">
      <c r="M9002" s="8" t="str">
        <f t="shared" si="423"/>
        <v/>
      </c>
      <c r="O9002" s="23" t="str">
        <f t="shared" si="424"/>
        <v>Unknown</v>
      </c>
      <c r="P9002" s="24" t="str">
        <f t="shared" si="425"/>
        <v>Unknown</v>
      </c>
    </row>
    <row r="9003" spans="13:16" x14ac:dyDescent="0.25">
      <c r="M9003" s="8" t="str">
        <f t="shared" si="423"/>
        <v/>
      </c>
      <c r="O9003" s="23" t="str">
        <f t="shared" si="424"/>
        <v>Unknown</v>
      </c>
      <c r="P9003" s="24" t="str">
        <f t="shared" si="425"/>
        <v>Unknown</v>
      </c>
    </row>
    <row r="9004" spans="13:16" x14ac:dyDescent="0.25">
      <c r="M9004" s="8" t="str">
        <f t="shared" si="423"/>
        <v/>
      </c>
      <c r="O9004" s="23" t="str">
        <f t="shared" si="424"/>
        <v>Unknown</v>
      </c>
      <c r="P9004" s="24" t="str">
        <f t="shared" si="425"/>
        <v>Unknown</v>
      </c>
    </row>
    <row r="9005" spans="13:16" x14ac:dyDescent="0.25">
      <c r="M9005" s="8" t="str">
        <f t="shared" si="423"/>
        <v/>
      </c>
      <c r="O9005" s="23" t="str">
        <f t="shared" si="424"/>
        <v>Unknown</v>
      </c>
      <c r="P9005" s="24" t="str">
        <f t="shared" si="425"/>
        <v>Unknown</v>
      </c>
    </row>
    <row r="9006" spans="13:16" x14ac:dyDescent="0.25">
      <c r="M9006" s="8" t="str">
        <f t="shared" si="423"/>
        <v/>
      </c>
      <c r="O9006" s="23" t="str">
        <f t="shared" si="424"/>
        <v>Unknown</v>
      </c>
      <c r="P9006" s="24" t="str">
        <f t="shared" si="425"/>
        <v>Unknown</v>
      </c>
    </row>
    <row r="9007" spans="13:16" x14ac:dyDescent="0.25">
      <c r="M9007" s="8" t="str">
        <f t="shared" si="423"/>
        <v/>
      </c>
      <c r="O9007" s="23" t="str">
        <f t="shared" si="424"/>
        <v>Unknown</v>
      </c>
      <c r="P9007" s="24" t="str">
        <f t="shared" si="425"/>
        <v>Unknown</v>
      </c>
    </row>
    <row r="9008" spans="13:16" x14ac:dyDescent="0.25">
      <c r="M9008" s="8" t="str">
        <f t="shared" si="423"/>
        <v/>
      </c>
      <c r="O9008" s="23" t="str">
        <f t="shared" si="424"/>
        <v>Unknown</v>
      </c>
      <c r="P9008" s="24" t="str">
        <f t="shared" si="425"/>
        <v>Unknown</v>
      </c>
    </row>
    <row r="9009" spans="13:16" x14ac:dyDescent="0.25">
      <c r="M9009" s="8" t="str">
        <f t="shared" si="423"/>
        <v/>
      </c>
      <c r="O9009" s="23" t="str">
        <f t="shared" si="424"/>
        <v>Unknown</v>
      </c>
      <c r="P9009" s="24" t="str">
        <f t="shared" si="425"/>
        <v>Unknown</v>
      </c>
    </row>
    <row r="9010" spans="13:16" x14ac:dyDescent="0.25">
      <c r="M9010" s="8" t="str">
        <f t="shared" si="423"/>
        <v/>
      </c>
      <c r="O9010" s="23" t="str">
        <f t="shared" si="424"/>
        <v>Unknown</v>
      </c>
      <c r="P9010" s="24" t="str">
        <f t="shared" si="425"/>
        <v>Unknown</v>
      </c>
    </row>
    <row r="9011" spans="13:16" x14ac:dyDescent="0.25">
      <c r="M9011" s="8" t="str">
        <f t="shared" si="423"/>
        <v/>
      </c>
      <c r="O9011" s="23" t="str">
        <f t="shared" si="424"/>
        <v>Unknown</v>
      </c>
      <c r="P9011" s="24" t="str">
        <f t="shared" si="425"/>
        <v>Unknown</v>
      </c>
    </row>
    <row r="9012" spans="13:16" x14ac:dyDescent="0.25">
      <c r="M9012" s="8" t="str">
        <f t="shared" si="423"/>
        <v/>
      </c>
      <c r="O9012" s="23" t="str">
        <f t="shared" si="424"/>
        <v>Unknown</v>
      </c>
      <c r="P9012" s="24" t="str">
        <f t="shared" si="425"/>
        <v>Unknown</v>
      </c>
    </row>
    <row r="9013" spans="13:16" x14ac:dyDescent="0.25">
      <c r="M9013" s="8" t="str">
        <f t="shared" si="423"/>
        <v/>
      </c>
      <c r="O9013" s="23" t="str">
        <f t="shared" si="424"/>
        <v>Unknown</v>
      </c>
      <c r="P9013" s="24" t="str">
        <f t="shared" si="425"/>
        <v>Unknown</v>
      </c>
    </row>
    <row r="9014" spans="13:16" x14ac:dyDescent="0.25">
      <c r="M9014" s="8" t="str">
        <f t="shared" si="423"/>
        <v/>
      </c>
      <c r="O9014" s="23" t="str">
        <f t="shared" si="424"/>
        <v>Unknown</v>
      </c>
      <c r="P9014" s="24" t="str">
        <f t="shared" si="425"/>
        <v>Unknown</v>
      </c>
    </row>
    <row r="9015" spans="13:16" x14ac:dyDescent="0.25">
      <c r="M9015" s="8" t="str">
        <f t="shared" si="423"/>
        <v/>
      </c>
      <c r="O9015" s="23" t="str">
        <f t="shared" si="424"/>
        <v>Unknown</v>
      </c>
      <c r="P9015" s="24" t="str">
        <f t="shared" si="425"/>
        <v>Unknown</v>
      </c>
    </row>
    <row r="9016" spans="13:16" x14ac:dyDescent="0.25">
      <c r="M9016" s="8" t="str">
        <f t="shared" si="423"/>
        <v/>
      </c>
      <c r="O9016" s="23" t="str">
        <f t="shared" si="424"/>
        <v>Unknown</v>
      </c>
      <c r="P9016" s="24" t="str">
        <f t="shared" si="425"/>
        <v>Unknown</v>
      </c>
    </row>
    <row r="9017" spans="13:16" x14ac:dyDescent="0.25">
      <c r="M9017" s="8" t="str">
        <f t="shared" si="423"/>
        <v/>
      </c>
      <c r="O9017" s="23" t="str">
        <f t="shared" si="424"/>
        <v>Unknown</v>
      </c>
      <c r="P9017" s="24" t="str">
        <f t="shared" si="425"/>
        <v>Unknown</v>
      </c>
    </row>
    <row r="9018" spans="13:16" x14ac:dyDescent="0.25">
      <c r="M9018" s="8" t="str">
        <f t="shared" si="423"/>
        <v/>
      </c>
      <c r="O9018" s="23" t="str">
        <f t="shared" si="424"/>
        <v>Unknown</v>
      </c>
      <c r="P9018" s="24" t="str">
        <f t="shared" si="425"/>
        <v>Unknown</v>
      </c>
    </row>
    <row r="9019" spans="13:16" x14ac:dyDescent="0.25">
      <c r="M9019" s="8" t="str">
        <f t="shared" si="423"/>
        <v/>
      </c>
      <c r="O9019" s="23" t="str">
        <f t="shared" si="424"/>
        <v>Unknown</v>
      </c>
      <c r="P9019" s="24" t="str">
        <f t="shared" si="425"/>
        <v>Unknown</v>
      </c>
    </row>
    <row r="9020" spans="13:16" x14ac:dyDescent="0.25">
      <c r="M9020" s="8" t="str">
        <f t="shared" si="423"/>
        <v/>
      </c>
      <c r="O9020" s="23" t="str">
        <f t="shared" si="424"/>
        <v>Unknown</v>
      </c>
      <c r="P9020" s="24" t="str">
        <f t="shared" si="425"/>
        <v>Unknown</v>
      </c>
    </row>
    <row r="9021" spans="13:16" x14ac:dyDescent="0.25">
      <c r="M9021" s="8" t="str">
        <f t="shared" si="423"/>
        <v/>
      </c>
      <c r="O9021" s="23" t="str">
        <f t="shared" si="424"/>
        <v>Unknown</v>
      </c>
      <c r="P9021" s="24" t="str">
        <f t="shared" si="425"/>
        <v>Unknown</v>
      </c>
    </row>
    <row r="9022" spans="13:16" x14ac:dyDescent="0.25">
      <c r="M9022" s="8" t="str">
        <f t="shared" si="423"/>
        <v/>
      </c>
      <c r="O9022" s="23" t="str">
        <f t="shared" si="424"/>
        <v>Unknown</v>
      </c>
      <c r="P9022" s="24" t="str">
        <f t="shared" si="425"/>
        <v>Unknown</v>
      </c>
    </row>
    <row r="9023" spans="13:16" x14ac:dyDescent="0.25">
      <c r="M9023" s="8" t="str">
        <f t="shared" si="423"/>
        <v/>
      </c>
      <c r="O9023" s="23" t="str">
        <f t="shared" si="424"/>
        <v>Unknown</v>
      </c>
      <c r="P9023" s="24" t="str">
        <f t="shared" si="425"/>
        <v>Unknown</v>
      </c>
    </row>
    <row r="9024" spans="13:16" x14ac:dyDescent="0.25">
      <c r="M9024" s="8" t="str">
        <f t="shared" si="423"/>
        <v/>
      </c>
      <c r="O9024" s="23" t="str">
        <f t="shared" si="424"/>
        <v>Unknown</v>
      </c>
      <c r="P9024" s="24" t="str">
        <f t="shared" si="425"/>
        <v>Unknown</v>
      </c>
    </row>
    <row r="9025" spans="13:16" x14ac:dyDescent="0.25">
      <c r="M9025" s="8" t="str">
        <f t="shared" si="423"/>
        <v/>
      </c>
      <c r="O9025" s="23" t="str">
        <f t="shared" si="424"/>
        <v>Unknown</v>
      </c>
      <c r="P9025" s="24" t="str">
        <f t="shared" si="425"/>
        <v>Unknown</v>
      </c>
    </row>
    <row r="9026" spans="13:16" x14ac:dyDescent="0.25">
      <c r="M9026" s="8" t="str">
        <f t="shared" ref="M9026:M9089" si="426">IF(D9026="","",IF(OR(O9026="Unknown",P9026="Unknown"),"Unknown",IF(OR(O9026="Lead",P9026="Lead"),"Lead",IF(OR(O9026="Galvanized Requiring Replacement",P9026="Galvanized Requiring Replacement"),"Galvanized Requiring Replacement",IF(AND(O9026="Non-Lead",P9026="Non-Lead"),"Non-Lead")))))</f>
        <v/>
      </c>
      <c r="O9026" s="23" t="str">
        <f t="shared" ref="O9026:O9089" si="427">IF(OR(J9026="Lead",J9026="Lead Lined Galvanized",J9026="Lead Lined Cast Iron"),"Lead",IF(OR(J9026="Non-Lead - Copper",J9026="Non-Lead - Plastics",J9026="Non-Lead",J9026="Non-Lead Galvanized",J9026="Ductile Iron",J9026="Unlined Cast Iron"),"Non-Lead",IF(OR(J9026="Galvanized Requiring Replacement"),"Galvanized Requiring Replacement",IF(OR(J9026="Unknown - Might Contain Lead or Galv",J9026="Unknown - Unlikely to Contain Lead or Galv",J9026="Unknown",J9026="",J9026="NONE"),"Unknown"))))</f>
        <v>Unknown</v>
      </c>
      <c r="P9026" s="24" t="str">
        <f t="shared" ref="P9026:P9089" si="428">IF(OR(L9026="Lead",L9026="Lead Lined Galvanized",L9026="Lead Lined Cast Iron"),"Lead",IF(OR(L9026="Non-Lead - Copper",L9026="Non-Lead - Plastics",L9026="Non-Lead",L9026="Non-Lead Galvanized",L9026="Ductile Iron",L9026="Unlined Cast Iron"),"Non-Lead",IF(OR(L9026="Galvanized Requiring Replacement"),"Galvanized Requiring Replacement",IF(OR(L9026="Unknown - Might Contain Lead or Galv",L9026="Unknown - Unlikely to Contain Lead or Galv",L9026="Unknown",L9026="",L9026="NONE"),"Unknown"))))</f>
        <v>Unknown</v>
      </c>
    </row>
    <row r="9027" spans="13:16" x14ac:dyDescent="0.25">
      <c r="M9027" s="8" t="str">
        <f t="shared" si="426"/>
        <v/>
      </c>
      <c r="O9027" s="23" t="str">
        <f t="shared" si="427"/>
        <v>Unknown</v>
      </c>
      <c r="P9027" s="24" t="str">
        <f t="shared" si="428"/>
        <v>Unknown</v>
      </c>
    </row>
    <row r="9028" spans="13:16" x14ac:dyDescent="0.25">
      <c r="M9028" s="8" t="str">
        <f t="shared" si="426"/>
        <v/>
      </c>
      <c r="O9028" s="23" t="str">
        <f t="shared" si="427"/>
        <v>Unknown</v>
      </c>
      <c r="P9028" s="24" t="str">
        <f t="shared" si="428"/>
        <v>Unknown</v>
      </c>
    </row>
    <row r="9029" spans="13:16" x14ac:dyDescent="0.25">
      <c r="M9029" s="8" t="str">
        <f t="shared" si="426"/>
        <v/>
      </c>
      <c r="O9029" s="23" t="str">
        <f t="shared" si="427"/>
        <v>Unknown</v>
      </c>
      <c r="P9029" s="24" t="str">
        <f t="shared" si="428"/>
        <v>Unknown</v>
      </c>
    </row>
    <row r="9030" spans="13:16" x14ac:dyDescent="0.25">
      <c r="M9030" s="8" t="str">
        <f t="shared" si="426"/>
        <v/>
      </c>
      <c r="O9030" s="23" t="str">
        <f t="shared" si="427"/>
        <v>Unknown</v>
      </c>
      <c r="P9030" s="24" t="str">
        <f t="shared" si="428"/>
        <v>Unknown</v>
      </c>
    </row>
    <row r="9031" spans="13:16" x14ac:dyDescent="0.25">
      <c r="M9031" s="8" t="str">
        <f t="shared" si="426"/>
        <v/>
      </c>
      <c r="O9031" s="23" t="str">
        <f t="shared" si="427"/>
        <v>Unknown</v>
      </c>
      <c r="P9031" s="24" t="str">
        <f t="shared" si="428"/>
        <v>Unknown</v>
      </c>
    </row>
    <row r="9032" spans="13:16" x14ac:dyDescent="0.25">
      <c r="M9032" s="8" t="str">
        <f t="shared" si="426"/>
        <v/>
      </c>
      <c r="O9032" s="23" t="str">
        <f t="shared" si="427"/>
        <v>Unknown</v>
      </c>
      <c r="P9032" s="24" t="str">
        <f t="shared" si="428"/>
        <v>Unknown</v>
      </c>
    </row>
    <row r="9033" spans="13:16" x14ac:dyDescent="0.25">
      <c r="M9033" s="8" t="str">
        <f t="shared" si="426"/>
        <v/>
      </c>
      <c r="O9033" s="23" t="str">
        <f t="shared" si="427"/>
        <v>Unknown</v>
      </c>
      <c r="P9033" s="24" t="str">
        <f t="shared" si="428"/>
        <v>Unknown</v>
      </c>
    </row>
    <row r="9034" spans="13:16" x14ac:dyDescent="0.25">
      <c r="M9034" s="8" t="str">
        <f t="shared" si="426"/>
        <v/>
      </c>
      <c r="O9034" s="23" t="str">
        <f t="shared" si="427"/>
        <v>Unknown</v>
      </c>
      <c r="P9034" s="24" t="str">
        <f t="shared" si="428"/>
        <v>Unknown</v>
      </c>
    </row>
    <row r="9035" spans="13:16" x14ac:dyDescent="0.25">
      <c r="M9035" s="8" t="str">
        <f t="shared" si="426"/>
        <v/>
      </c>
      <c r="O9035" s="23" t="str">
        <f t="shared" si="427"/>
        <v>Unknown</v>
      </c>
      <c r="P9035" s="24" t="str">
        <f t="shared" si="428"/>
        <v>Unknown</v>
      </c>
    </row>
    <row r="9036" spans="13:16" x14ac:dyDescent="0.25">
      <c r="M9036" s="8" t="str">
        <f t="shared" si="426"/>
        <v/>
      </c>
      <c r="O9036" s="23" t="str">
        <f t="shared" si="427"/>
        <v>Unknown</v>
      </c>
      <c r="P9036" s="24" t="str">
        <f t="shared" si="428"/>
        <v>Unknown</v>
      </c>
    </row>
    <row r="9037" spans="13:16" x14ac:dyDescent="0.25">
      <c r="M9037" s="8" t="str">
        <f t="shared" si="426"/>
        <v/>
      </c>
      <c r="O9037" s="23" t="str">
        <f t="shared" si="427"/>
        <v>Unknown</v>
      </c>
      <c r="P9037" s="24" t="str">
        <f t="shared" si="428"/>
        <v>Unknown</v>
      </c>
    </row>
    <row r="9038" spans="13:16" x14ac:dyDescent="0.25">
      <c r="M9038" s="8" t="str">
        <f t="shared" si="426"/>
        <v/>
      </c>
      <c r="O9038" s="23" t="str">
        <f t="shared" si="427"/>
        <v>Unknown</v>
      </c>
      <c r="P9038" s="24" t="str">
        <f t="shared" si="428"/>
        <v>Unknown</v>
      </c>
    </row>
    <row r="9039" spans="13:16" x14ac:dyDescent="0.25">
      <c r="M9039" s="8" t="str">
        <f t="shared" si="426"/>
        <v/>
      </c>
      <c r="O9039" s="23" t="str">
        <f t="shared" si="427"/>
        <v>Unknown</v>
      </c>
      <c r="P9039" s="24" t="str">
        <f t="shared" si="428"/>
        <v>Unknown</v>
      </c>
    </row>
    <row r="9040" spans="13:16" x14ac:dyDescent="0.25">
      <c r="M9040" s="8" t="str">
        <f t="shared" si="426"/>
        <v/>
      </c>
      <c r="O9040" s="23" t="str">
        <f t="shared" si="427"/>
        <v>Unknown</v>
      </c>
      <c r="P9040" s="24" t="str">
        <f t="shared" si="428"/>
        <v>Unknown</v>
      </c>
    </row>
    <row r="9041" spans="13:16" x14ac:dyDescent="0.25">
      <c r="M9041" s="8" t="str">
        <f t="shared" si="426"/>
        <v/>
      </c>
      <c r="O9041" s="23" t="str">
        <f t="shared" si="427"/>
        <v>Unknown</v>
      </c>
      <c r="P9041" s="24" t="str">
        <f t="shared" si="428"/>
        <v>Unknown</v>
      </c>
    </row>
    <row r="9042" spans="13:16" x14ac:dyDescent="0.25">
      <c r="M9042" s="8" t="str">
        <f t="shared" si="426"/>
        <v/>
      </c>
      <c r="O9042" s="23" t="str">
        <f t="shared" si="427"/>
        <v>Unknown</v>
      </c>
      <c r="P9042" s="24" t="str">
        <f t="shared" si="428"/>
        <v>Unknown</v>
      </c>
    </row>
    <row r="9043" spans="13:16" x14ac:dyDescent="0.25">
      <c r="M9043" s="8" t="str">
        <f t="shared" si="426"/>
        <v/>
      </c>
      <c r="O9043" s="23" t="str">
        <f t="shared" si="427"/>
        <v>Unknown</v>
      </c>
      <c r="P9043" s="24" t="str">
        <f t="shared" si="428"/>
        <v>Unknown</v>
      </c>
    </row>
    <row r="9044" spans="13:16" x14ac:dyDescent="0.25">
      <c r="M9044" s="8" t="str">
        <f t="shared" si="426"/>
        <v/>
      </c>
      <c r="O9044" s="23" t="str">
        <f t="shared" si="427"/>
        <v>Unknown</v>
      </c>
      <c r="P9044" s="24" t="str">
        <f t="shared" si="428"/>
        <v>Unknown</v>
      </c>
    </row>
    <row r="9045" spans="13:16" x14ac:dyDescent="0.25">
      <c r="M9045" s="8" t="str">
        <f t="shared" si="426"/>
        <v/>
      </c>
      <c r="O9045" s="23" t="str">
        <f t="shared" si="427"/>
        <v>Unknown</v>
      </c>
      <c r="P9045" s="24" t="str">
        <f t="shared" si="428"/>
        <v>Unknown</v>
      </c>
    </row>
    <row r="9046" spans="13:16" x14ac:dyDescent="0.25">
      <c r="M9046" s="8" t="str">
        <f t="shared" si="426"/>
        <v/>
      </c>
      <c r="O9046" s="23" t="str">
        <f t="shared" si="427"/>
        <v>Unknown</v>
      </c>
      <c r="P9046" s="24" t="str">
        <f t="shared" si="428"/>
        <v>Unknown</v>
      </c>
    </row>
    <row r="9047" spans="13:16" x14ac:dyDescent="0.25">
      <c r="M9047" s="8" t="str">
        <f t="shared" si="426"/>
        <v/>
      </c>
      <c r="O9047" s="23" t="str">
        <f t="shared" si="427"/>
        <v>Unknown</v>
      </c>
      <c r="P9047" s="24" t="str">
        <f t="shared" si="428"/>
        <v>Unknown</v>
      </c>
    </row>
    <row r="9048" spans="13:16" x14ac:dyDescent="0.25">
      <c r="M9048" s="8" t="str">
        <f t="shared" si="426"/>
        <v/>
      </c>
      <c r="O9048" s="23" t="str">
        <f t="shared" si="427"/>
        <v>Unknown</v>
      </c>
      <c r="P9048" s="24" t="str">
        <f t="shared" si="428"/>
        <v>Unknown</v>
      </c>
    </row>
    <row r="9049" spans="13:16" x14ac:dyDescent="0.25">
      <c r="M9049" s="8" t="str">
        <f t="shared" si="426"/>
        <v/>
      </c>
      <c r="O9049" s="23" t="str">
        <f t="shared" si="427"/>
        <v>Unknown</v>
      </c>
      <c r="P9049" s="24" t="str">
        <f t="shared" si="428"/>
        <v>Unknown</v>
      </c>
    </row>
    <row r="9050" spans="13:16" x14ac:dyDescent="0.25">
      <c r="M9050" s="8" t="str">
        <f t="shared" si="426"/>
        <v/>
      </c>
      <c r="O9050" s="23" t="str">
        <f t="shared" si="427"/>
        <v>Unknown</v>
      </c>
      <c r="P9050" s="24" t="str">
        <f t="shared" si="428"/>
        <v>Unknown</v>
      </c>
    </row>
    <row r="9051" spans="13:16" x14ac:dyDescent="0.25">
      <c r="M9051" s="8" t="str">
        <f t="shared" si="426"/>
        <v/>
      </c>
      <c r="O9051" s="23" t="str">
        <f t="shared" si="427"/>
        <v>Unknown</v>
      </c>
      <c r="P9051" s="24" t="str">
        <f t="shared" si="428"/>
        <v>Unknown</v>
      </c>
    </row>
    <row r="9052" spans="13:16" x14ac:dyDescent="0.25">
      <c r="M9052" s="8" t="str">
        <f t="shared" si="426"/>
        <v/>
      </c>
      <c r="O9052" s="23" t="str">
        <f t="shared" si="427"/>
        <v>Unknown</v>
      </c>
      <c r="P9052" s="24" t="str">
        <f t="shared" si="428"/>
        <v>Unknown</v>
      </c>
    </row>
    <row r="9053" spans="13:16" x14ac:dyDescent="0.25">
      <c r="M9053" s="8" t="str">
        <f t="shared" si="426"/>
        <v/>
      </c>
      <c r="O9053" s="23" t="str">
        <f t="shared" si="427"/>
        <v>Unknown</v>
      </c>
      <c r="P9053" s="24" t="str">
        <f t="shared" si="428"/>
        <v>Unknown</v>
      </c>
    </row>
    <row r="9054" spans="13:16" x14ac:dyDescent="0.25">
      <c r="M9054" s="8" t="str">
        <f t="shared" si="426"/>
        <v/>
      </c>
      <c r="O9054" s="23" t="str">
        <f t="shared" si="427"/>
        <v>Unknown</v>
      </c>
      <c r="P9054" s="24" t="str">
        <f t="shared" si="428"/>
        <v>Unknown</v>
      </c>
    </row>
    <row r="9055" spans="13:16" x14ac:dyDescent="0.25">
      <c r="M9055" s="8" t="str">
        <f t="shared" si="426"/>
        <v/>
      </c>
      <c r="O9055" s="23" t="str">
        <f t="shared" si="427"/>
        <v>Unknown</v>
      </c>
      <c r="P9055" s="24" t="str">
        <f t="shared" si="428"/>
        <v>Unknown</v>
      </c>
    </row>
    <row r="9056" spans="13:16" x14ac:dyDescent="0.25">
      <c r="M9056" s="8" t="str">
        <f t="shared" si="426"/>
        <v/>
      </c>
      <c r="O9056" s="23" t="str">
        <f t="shared" si="427"/>
        <v>Unknown</v>
      </c>
      <c r="P9056" s="24" t="str">
        <f t="shared" si="428"/>
        <v>Unknown</v>
      </c>
    </row>
    <row r="9057" spans="13:16" x14ac:dyDescent="0.25">
      <c r="M9057" s="8" t="str">
        <f t="shared" si="426"/>
        <v/>
      </c>
      <c r="O9057" s="23" t="str">
        <f t="shared" si="427"/>
        <v>Unknown</v>
      </c>
      <c r="P9057" s="24" t="str">
        <f t="shared" si="428"/>
        <v>Unknown</v>
      </c>
    </row>
    <row r="9058" spans="13:16" x14ac:dyDescent="0.25">
      <c r="M9058" s="8" t="str">
        <f t="shared" si="426"/>
        <v/>
      </c>
      <c r="O9058" s="23" t="str">
        <f t="shared" si="427"/>
        <v>Unknown</v>
      </c>
      <c r="P9058" s="24" t="str">
        <f t="shared" si="428"/>
        <v>Unknown</v>
      </c>
    </row>
    <row r="9059" spans="13:16" x14ac:dyDescent="0.25">
      <c r="M9059" s="8" t="str">
        <f t="shared" si="426"/>
        <v/>
      </c>
      <c r="O9059" s="23" t="str">
        <f t="shared" si="427"/>
        <v>Unknown</v>
      </c>
      <c r="P9059" s="24" t="str">
        <f t="shared" si="428"/>
        <v>Unknown</v>
      </c>
    </row>
    <row r="9060" spans="13:16" x14ac:dyDescent="0.25">
      <c r="M9060" s="8" t="str">
        <f t="shared" si="426"/>
        <v/>
      </c>
      <c r="O9060" s="23" t="str">
        <f t="shared" si="427"/>
        <v>Unknown</v>
      </c>
      <c r="P9060" s="24" t="str">
        <f t="shared" si="428"/>
        <v>Unknown</v>
      </c>
    </row>
    <row r="9061" spans="13:16" x14ac:dyDescent="0.25">
      <c r="M9061" s="8" t="str">
        <f t="shared" si="426"/>
        <v/>
      </c>
      <c r="O9061" s="23" t="str">
        <f t="shared" si="427"/>
        <v>Unknown</v>
      </c>
      <c r="P9061" s="24" t="str">
        <f t="shared" si="428"/>
        <v>Unknown</v>
      </c>
    </row>
    <row r="9062" spans="13:16" x14ac:dyDescent="0.25">
      <c r="M9062" s="8" t="str">
        <f t="shared" si="426"/>
        <v/>
      </c>
      <c r="O9062" s="23" t="str">
        <f t="shared" si="427"/>
        <v>Unknown</v>
      </c>
      <c r="P9062" s="24" t="str">
        <f t="shared" si="428"/>
        <v>Unknown</v>
      </c>
    </row>
    <row r="9063" spans="13:16" x14ac:dyDescent="0.25">
      <c r="M9063" s="8" t="str">
        <f t="shared" si="426"/>
        <v/>
      </c>
      <c r="O9063" s="23" t="str">
        <f t="shared" si="427"/>
        <v>Unknown</v>
      </c>
      <c r="P9063" s="24" t="str">
        <f t="shared" si="428"/>
        <v>Unknown</v>
      </c>
    </row>
    <row r="9064" spans="13:16" x14ac:dyDescent="0.25">
      <c r="M9064" s="8" t="str">
        <f t="shared" si="426"/>
        <v/>
      </c>
      <c r="O9064" s="23" t="str">
        <f t="shared" si="427"/>
        <v>Unknown</v>
      </c>
      <c r="P9064" s="24" t="str">
        <f t="shared" si="428"/>
        <v>Unknown</v>
      </c>
    </row>
    <row r="9065" spans="13:16" x14ac:dyDescent="0.25">
      <c r="M9065" s="8" t="str">
        <f t="shared" si="426"/>
        <v/>
      </c>
      <c r="O9065" s="23" t="str">
        <f t="shared" si="427"/>
        <v>Unknown</v>
      </c>
      <c r="P9065" s="24" t="str">
        <f t="shared" si="428"/>
        <v>Unknown</v>
      </c>
    </row>
    <row r="9066" spans="13:16" x14ac:dyDescent="0.25">
      <c r="M9066" s="8" t="str">
        <f t="shared" si="426"/>
        <v/>
      </c>
      <c r="O9066" s="23" t="str">
        <f t="shared" si="427"/>
        <v>Unknown</v>
      </c>
      <c r="P9066" s="24" t="str">
        <f t="shared" si="428"/>
        <v>Unknown</v>
      </c>
    </row>
    <row r="9067" spans="13:16" x14ac:dyDescent="0.25">
      <c r="M9067" s="8" t="str">
        <f t="shared" si="426"/>
        <v/>
      </c>
      <c r="O9067" s="23" t="str">
        <f t="shared" si="427"/>
        <v>Unknown</v>
      </c>
      <c r="P9067" s="24" t="str">
        <f t="shared" si="428"/>
        <v>Unknown</v>
      </c>
    </row>
    <row r="9068" spans="13:16" x14ac:dyDescent="0.25">
      <c r="M9068" s="8" t="str">
        <f t="shared" si="426"/>
        <v/>
      </c>
      <c r="O9068" s="23" t="str">
        <f t="shared" si="427"/>
        <v>Unknown</v>
      </c>
      <c r="P9068" s="24" t="str">
        <f t="shared" si="428"/>
        <v>Unknown</v>
      </c>
    </row>
    <row r="9069" spans="13:16" x14ac:dyDescent="0.25">
      <c r="M9069" s="8" t="str">
        <f t="shared" si="426"/>
        <v/>
      </c>
      <c r="O9069" s="23" t="str">
        <f t="shared" si="427"/>
        <v>Unknown</v>
      </c>
      <c r="P9069" s="24" t="str">
        <f t="shared" si="428"/>
        <v>Unknown</v>
      </c>
    </row>
    <row r="9070" spans="13:16" x14ac:dyDescent="0.25">
      <c r="M9070" s="8" t="str">
        <f t="shared" si="426"/>
        <v/>
      </c>
      <c r="O9070" s="23" t="str">
        <f t="shared" si="427"/>
        <v>Unknown</v>
      </c>
      <c r="P9070" s="24" t="str">
        <f t="shared" si="428"/>
        <v>Unknown</v>
      </c>
    </row>
    <row r="9071" spans="13:16" x14ac:dyDescent="0.25">
      <c r="M9071" s="8" t="str">
        <f t="shared" si="426"/>
        <v/>
      </c>
      <c r="O9071" s="23" t="str">
        <f t="shared" si="427"/>
        <v>Unknown</v>
      </c>
      <c r="P9071" s="24" t="str">
        <f t="shared" si="428"/>
        <v>Unknown</v>
      </c>
    </row>
    <row r="9072" spans="13:16" x14ac:dyDescent="0.25">
      <c r="M9072" s="8" t="str">
        <f t="shared" si="426"/>
        <v/>
      </c>
      <c r="O9072" s="23" t="str">
        <f t="shared" si="427"/>
        <v>Unknown</v>
      </c>
      <c r="P9072" s="24" t="str">
        <f t="shared" si="428"/>
        <v>Unknown</v>
      </c>
    </row>
    <row r="9073" spans="13:16" x14ac:dyDescent="0.25">
      <c r="M9073" s="8" t="str">
        <f t="shared" si="426"/>
        <v/>
      </c>
      <c r="O9073" s="23" t="str">
        <f t="shared" si="427"/>
        <v>Unknown</v>
      </c>
      <c r="P9073" s="24" t="str">
        <f t="shared" si="428"/>
        <v>Unknown</v>
      </c>
    </row>
    <row r="9074" spans="13:16" x14ac:dyDescent="0.25">
      <c r="M9074" s="8" t="str">
        <f t="shared" si="426"/>
        <v/>
      </c>
      <c r="O9074" s="23" t="str">
        <f t="shared" si="427"/>
        <v>Unknown</v>
      </c>
      <c r="P9074" s="24" t="str">
        <f t="shared" si="428"/>
        <v>Unknown</v>
      </c>
    </row>
    <row r="9075" spans="13:16" x14ac:dyDescent="0.25">
      <c r="M9075" s="8" t="str">
        <f t="shared" si="426"/>
        <v/>
      </c>
      <c r="O9075" s="23" t="str">
        <f t="shared" si="427"/>
        <v>Unknown</v>
      </c>
      <c r="P9075" s="24" t="str">
        <f t="shared" si="428"/>
        <v>Unknown</v>
      </c>
    </row>
    <row r="9076" spans="13:16" x14ac:dyDescent="0.25">
      <c r="M9076" s="8" t="str">
        <f t="shared" si="426"/>
        <v/>
      </c>
      <c r="O9076" s="23" t="str">
        <f t="shared" si="427"/>
        <v>Unknown</v>
      </c>
      <c r="P9076" s="24" t="str">
        <f t="shared" si="428"/>
        <v>Unknown</v>
      </c>
    </row>
    <row r="9077" spans="13:16" x14ac:dyDescent="0.25">
      <c r="M9077" s="8" t="str">
        <f t="shared" si="426"/>
        <v/>
      </c>
      <c r="O9077" s="23" t="str">
        <f t="shared" si="427"/>
        <v>Unknown</v>
      </c>
      <c r="P9077" s="24" t="str">
        <f t="shared" si="428"/>
        <v>Unknown</v>
      </c>
    </row>
    <row r="9078" spans="13:16" x14ac:dyDescent="0.25">
      <c r="M9078" s="8" t="str">
        <f t="shared" si="426"/>
        <v/>
      </c>
      <c r="O9078" s="23" t="str">
        <f t="shared" si="427"/>
        <v>Unknown</v>
      </c>
      <c r="P9078" s="24" t="str">
        <f t="shared" si="428"/>
        <v>Unknown</v>
      </c>
    </row>
    <row r="9079" spans="13:16" x14ac:dyDescent="0.25">
      <c r="M9079" s="8" t="str">
        <f t="shared" si="426"/>
        <v/>
      </c>
      <c r="O9079" s="23" t="str">
        <f t="shared" si="427"/>
        <v>Unknown</v>
      </c>
      <c r="P9079" s="24" t="str">
        <f t="shared" si="428"/>
        <v>Unknown</v>
      </c>
    </row>
    <row r="9080" spans="13:16" x14ac:dyDescent="0.25">
      <c r="M9080" s="8" t="str">
        <f t="shared" si="426"/>
        <v/>
      </c>
      <c r="O9080" s="23" t="str">
        <f t="shared" si="427"/>
        <v>Unknown</v>
      </c>
      <c r="P9080" s="24" t="str">
        <f t="shared" si="428"/>
        <v>Unknown</v>
      </c>
    </row>
    <row r="9081" spans="13:16" x14ac:dyDescent="0.25">
      <c r="M9081" s="8" t="str">
        <f t="shared" si="426"/>
        <v/>
      </c>
      <c r="O9081" s="23" t="str">
        <f t="shared" si="427"/>
        <v>Unknown</v>
      </c>
      <c r="P9081" s="24" t="str">
        <f t="shared" si="428"/>
        <v>Unknown</v>
      </c>
    </row>
    <row r="9082" spans="13:16" x14ac:dyDescent="0.25">
      <c r="M9082" s="8" t="str">
        <f t="shared" si="426"/>
        <v/>
      </c>
      <c r="O9082" s="23" t="str">
        <f t="shared" si="427"/>
        <v>Unknown</v>
      </c>
      <c r="P9082" s="24" t="str">
        <f t="shared" si="428"/>
        <v>Unknown</v>
      </c>
    </row>
    <row r="9083" spans="13:16" x14ac:dyDescent="0.25">
      <c r="M9083" s="8" t="str">
        <f t="shared" si="426"/>
        <v/>
      </c>
      <c r="O9083" s="23" t="str">
        <f t="shared" si="427"/>
        <v>Unknown</v>
      </c>
      <c r="P9083" s="24" t="str">
        <f t="shared" si="428"/>
        <v>Unknown</v>
      </c>
    </row>
    <row r="9084" spans="13:16" x14ac:dyDescent="0.25">
      <c r="M9084" s="8" t="str">
        <f t="shared" si="426"/>
        <v/>
      </c>
      <c r="O9084" s="23" t="str">
        <f t="shared" si="427"/>
        <v>Unknown</v>
      </c>
      <c r="P9084" s="24" t="str">
        <f t="shared" si="428"/>
        <v>Unknown</v>
      </c>
    </row>
    <row r="9085" spans="13:16" x14ac:dyDescent="0.25">
      <c r="M9085" s="8" t="str">
        <f t="shared" si="426"/>
        <v/>
      </c>
      <c r="O9085" s="23" t="str">
        <f t="shared" si="427"/>
        <v>Unknown</v>
      </c>
      <c r="P9085" s="24" t="str">
        <f t="shared" si="428"/>
        <v>Unknown</v>
      </c>
    </row>
    <row r="9086" spans="13:16" x14ac:dyDescent="0.25">
      <c r="M9086" s="8" t="str">
        <f t="shared" si="426"/>
        <v/>
      </c>
      <c r="O9086" s="23" t="str">
        <f t="shared" si="427"/>
        <v>Unknown</v>
      </c>
      <c r="P9086" s="24" t="str">
        <f t="shared" si="428"/>
        <v>Unknown</v>
      </c>
    </row>
    <row r="9087" spans="13:16" x14ac:dyDescent="0.25">
      <c r="M9087" s="8" t="str">
        <f t="shared" si="426"/>
        <v/>
      </c>
      <c r="O9087" s="23" t="str">
        <f t="shared" si="427"/>
        <v>Unknown</v>
      </c>
      <c r="P9087" s="24" t="str">
        <f t="shared" si="428"/>
        <v>Unknown</v>
      </c>
    </row>
    <row r="9088" spans="13:16" x14ac:dyDescent="0.25">
      <c r="M9088" s="8" t="str">
        <f t="shared" si="426"/>
        <v/>
      </c>
      <c r="O9088" s="23" t="str">
        <f t="shared" si="427"/>
        <v>Unknown</v>
      </c>
      <c r="P9088" s="24" t="str">
        <f t="shared" si="428"/>
        <v>Unknown</v>
      </c>
    </row>
    <row r="9089" spans="13:16" x14ac:dyDescent="0.25">
      <c r="M9089" s="8" t="str">
        <f t="shared" si="426"/>
        <v/>
      </c>
      <c r="O9089" s="23" t="str">
        <f t="shared" si="427"/>
        <v>Unknown</v>
      </c>
      <c r="P9089" s="24" t="str">
        <f t="shared" si="428"/>
        <v>Unknown</v>
      </c>
    </row>
    <row r="9090" spans="13:16" x14ac:dyDescent="0.25">
      <c r="M9090" s="8" t="str">
        <f t="shared" ref="M9090:M9153" si="429">IF(D9090="","",IF(OR(O9090="Unknown",P9090="Unknown"),"Unknown",IF(OR(O9090="Lead",P9090="Lead"),"Lead",IF(OR(O9090="Galvanized Requiring Replacement",P9090="Galvanized Requiring Replacement"),"Galvanized Requiring Replacement",IF(AND(O9090="Non-Lead",P9090="Non-Lead"),"Non-Lead")))))</f>
        <v/>
      </c>
      <c r="O9090" s="23" t="str">
        <f t="shared" ref="O9090:O9153" si="430">IF(OR(J9090="Lead",J9090="Lead Lined Galvanized",J9090="Lead Lined Cast Iron"),"Lead",IF(OR(J9090="Non-Lead - Copper",J9090="Non-Lead - Plastics",J9090="Non-Lead",J9090="Non-Lead Galvanized",J9090="Ductile Iron",J9090="Unlined Cast Iron"),"Non-Lead",IF(OR(J9090="Galvanized Requiring Replacement"),"Galvanized Requiring Replacement",IF(OR(J9090="Unknown - Might Contain Lead or Galv",J9090="Unknown - Unlikely to Contain Lead or Galv",J9090="Unknown",J9090="",J9090="NONE"),"Unknown"))))</f>
        <v>Unknown</v>
      </c>
      <c r="P9090" s="24" t="str">
        <f t="shared" ref="P9090:P9153" si="431">IF(OR(L9090="Lead",L9090="Lead Lined Galvanized",L9090="Lead Lined Cast Iron"),"Lead",IF(OR(L9090="Non-Lead - Copper",L9090="Non-Lead - Plastics",L9090="Non-Lead",L9090="Non-Lead Galvanized",L9090="Ductile Iron",L9090="Unlined Cast Iron"),"Non-Lead",IF(OR(L9090="Galvanized Requiring Replacement"),"Galvanized Requiring Replacement",IF(OR(L9090="Unknown - Might Contain Lead or Galv",L9090="Unknown - Unlikely to Contain Lead or Galv",L9090="Unknown",L9090="",L9090="NONE"),"Unknown"))))</f>
        <v>Unknown</v>
      </c>
    </row>
    <row r="9091" spans="13:16" x14ac:dyDescent="0.25">
      <c r="M9091" s="8" t="str">
        <f t="shared" si="429"/>
        <v/>
      </c>
      <c r="O9091" s="23" t="str">
        <f t="shared" si="430"/>
        <v>Unknown</v>
      </c>
      <c r="P9091" s="24" t="str">
        <f t="shared" si="431"/>
        <v>Unknown</v>
      </c>
    </row>
    <row r="9092" spans="13:16" x14ac:dyDescent="0.25">
      <c r="M9092" s="8" t="str">
        <f t="shared" si="429"/>
        <v/>
      </c>
      <c r="O9092" s="23" t="str">
        <f t="shared" si="430"/>
        <v>Unknown</v>
      </c>
      <c r="P9092" s="24" t="str">
        <f t="shared" si="431"/>
        <v>Unknown</v>
      </c>
    </row>
    <row r="9093" spans="13:16" x14ac:dyDescent="0.25">
      <c r="M9093" s="8" t="str">
        <f t="shared" si="429"/>
        <v/>
      </c>
      <c r="O9093" s="23" t="str">
        <f t="shared" si="430"/>
        <v>Unknown</v>
      </c>
      <c r="P9093" s="24" t="str">
        <f t="shared" si="431"/>
        <v>Unknown</v>
      </c>
    </row>
    <row r="9094" spans="13:16" x14ac:dyDescent="0.25">
      <c r="M9094" s="8" t="str">
        <f t="shared" si="429"/>
        <v/>
      </c>
      <c r="O9094" s="23" t="str">
        <f t="shared" si="430"/>
        <v>Unknown</v>
      </c>
      <c r="P9094" s="24" t="str">
        <f t="shared" si="431"/>
        <v>Unknown</v>
      </c>
    </row>
    <row r="9095" spans="13:16" x14ac:dyDescent="0.25">
      <c r="M9095" s="8" t="str">
        <f t="shared" si="429"/>
        <v/>
      </c>
      <c r="O9095" s="23" t="str">
        <f t="shared" si="430"/>
        <v>Unknown</v>
      </c>
      <c r="P9095" s="24" t="str">
        <f t="shared" si="431"/>
        <v>Unknown</v>
      </c>
    </row>
    <row r="9096" spans="13:16" x14ac:dyDescent="0.25">
      <c r="M9096" s="8" t="str">
        <f t="shared" si="429"/>
        <v/>
      </c>
      <c r="O9096" s="23" t="str">
        <f t="shared" si="430"/>
        <v>Unknown</v>
      </c>
      <c r="P9096" s="24" t="str">
        <f t="shared" si="431"/>
        <v>Unknown</v>
      </c>
    </row>
    <row r="9097" spans="13:16" x14ac:dyDescent="0.25">
      <c r="M9097" s="8" t="str">
        <f t="shared" si="429"/>
        <v/>
      </c>
      <c r="O9097" s="23" t="str">
        <f t="shared" si="430"/>
        <v>Unknown</v>
      </c>
      <c r="P9097" s="24" t="str">
        <f t="shared" si="431"/>
        <v>Unknown</v>
      </c>
    </row>
    <row r="9098" spans="13:16" x14ac:dyDescent="0.25">
      <c r="M9098" s="8" t="str">
        <f t="shared" si="429"/>
        <v/>
      </c>
      <c r="O9098" s="23" t="str">
        <f t="shared" si="430"/>
        <v>Unknown</v>
      </c>
      <c r="P9098" s="24" t="str">
        <f t="shared" si="431"/>
        <v>Unknown</v>
      </c>
    </row>
    <row r="9099" spans="13:16" x14ac:dyDescent="0.25">
      <c r="M9099" s="8" t="str">
        <f t="shared" si="429"/>
        <v/>
      </c>
      <c r="O9099" s="23" t="str">
        <f t="shared" si="430"/>
        <v>Unknown</v>
      </c>
      <c r="P9099" s="24" t="str">
        <f t="shared" si="431"/>
        <v>Unknown</v>
      </c>
    </row>
    <row r="9100" spans="13:16" x14ac:dyDescent="0.25">
      <c r="M9100" s="8" t="str">
        <f t="shared" si="429"/>
        <v/>
      </c>
      <c r="O9100" s="23" t="str">
        <f t="shared" si="430"/>
        <v>Unknown</v>
      </c>
      <c r="P9100" s="24" t="str">
        <f t="shared" si="431"/>
        <v>Unknown</v>
      </c>
    </row>
    <row r="9101" spans="13:16" x14ac:dyDescent="0.25">
      <c r="M9101" s="8" t="str">
        <f t="shared" si="429"/>
        <v/>
      </c>
      <c r="O9101" s="23" t="str">
        <f t="shared" si="430"/>
        <v>Unknown</v>
      </c>
      <c r="P9101" s="24" t="str">
        <f t="shared" si="431"/>
        <v>Unknown</v>
      </c>
    </row>
    <row r="9102" spans="13:16" x14ac:dyDescent="0.25">
      <c r="M9102" s="8" t="str">
        <f t="shared" si="429"/>
        <v/>
      </c>
      <c r="O9102" s="23" t="str">
        <f t="shared" si="430"/>
        <v>Unknown</v>
      </c>
      <c r="P9102" s="24" t="str">
        <f t="shared" si="431"/>
        <v>Unknown</v>
      </c>
    </row>
    <row r="9103" spans="13:16" x14ac:dyDescent="0.25">
      <c r="M9103" s="8" t="str">
        <f t="shared" si="429"/>
        <v/>
      </c>
      <c r="O9103" s="23" t="str">
        <f t="shared" si="430"/>
        <v>Unknown</v>
      </c>
      <c r="P9103" s="24" t="str">
        <f t="shared" si="431"/>
        <v>Unknown</v>
      </c>
    </row>
    <row r="9104" spans="13:16" x14ac:dyDescent="0.25">
      <c r="M9104" s="8" t="str">
        <f t="shared" si="429"/>
        <v/>
      </c>
      <c r="O9104" s="23" t="str">
        <f t="shared" si="430"/>
        <v>Unknown</v>
      </c>
      <c r="P9104" s="24" t="str">
        <f t="shared" si="431"/>
        <v>Unknown</v>
      </c>
    </row>
    <row r="9105" spans="13:16" x14ac:dyDescent="0.25">
      <c r="M9105" s="8" t="str">
        <f t="shared" si="429"/>
        <v/>
      </c>
      <c r="O9105" s="23" t="str">
        <f t="shared" si="430"/>
        <v>Unknown</v>
      </c>
      <c r="P9105" s="24" t="str">
        <f t="shared" si="431"/>
        <v>Unknown</v>
      </c>
    </row>
    <row r="9106" spans="13:16" x14ac:dyDescent="0.25">
      <c r="M9106" s="8" t="str">
        <f t="shared" si="429"/>
        <v/>
      </c>
      <c r="O9106" s="23" t="str">
        <f t="shared" si="430"/>
        <v>Unknown</v>
      </c>
      <c r="P9106" s="24" t="str">
        <f t="shared" si="431"/>
        <v>Unknown</v>
      </c>
    </row>
    <row r="9107" spans="13:16" x14ac:dyDescent="0.25">
      <c r="M9107" s="8" t="str">
        <f t="shared" si="429"/>
        <v/>
      </c>
      <c r="O9107" s="23" t="str">
        <f t="shared" si="430"/>
        <v>Unknown</v>
      </c>
      <c r="P9107" s="24" t="str">
        <f t="shared" si="431"/>
        <v>Unknown</v>
      </c>
    </row>
    <row r="9108" spans="13:16" x14ac:dyDescent="0.25">
      <c r="M9108" s="8" t="str">
        <f t="shared" si="429"/>
        <v/>
      </c>
      <c r="O9108" s="23" t="str">
        <f t="shared" si="430"/>
        <v>Unknown</v>
      </c>
      <c r="P9108" s="24" t="str">
        <f t="shared" si="431"/>
        <v>Unknown</v>
      </c>
    </row>
    <row r="9109" spans="13:16" x14ac:dyDescent="0.25">
      <c r="M9109" s="8" t="str">
        <f t="shared" si="429"/>
        <v/>
      </c>
      <c r="O9109" s="23" t="str">
        <f t="shared" si="430"/>
        <v>Unknown</v>
      </c>
      <c r="P9109" s="24" t="str">
        <f t="shared" si="431"/>
        <v>Unknown</v>
      </c>
    </row>
    <row r="9110" spans="13:16" x14ac:dyDescent="0.25">
      <c r="M9110" s="8" t="str">
        <f t="shared" si="429"/>
        <v/>
      </c>
      <c r="O9110" s="23" t="str">
        <f t="shared" si="430"/>
        <v>Unknown</v>
      </c>
      <c r="P9110" s="24" t="str">
        <f t="shared" si="431"/>
        <v>Unknown</v>
      </c>
    </row>
    <row r="9111" spans="13:16" x14ac:dyDescent="0.25">
      <c r="M9111" s="8" t="str">
        <f t="shared" si="429"/>
        <v/>
      </c>
      <c r="O9111" s="23" t="str">
        <f t="shared" si="430"/>
        <v>Unknown</v>
      </c>
      <c r="P9111" s="24" t="str">
        <f t="shared" si="431"/>
        <v>Unknown</v>
      </c>
    </row>
    <row r="9112" spans="13:16" x14ac:dyDescent="0.25">
      <c r="M9112" s="8" t="str">
        <f t="shared" si="429"/>
        <v/>
      </c>
      <c r="O9112" s="23" t="str">
        <f t="shared" si="430"/>
        <v>Unknown</v>
      </c>
      <c r="P9112" s="24" t="str">
        <f t="shared" si="431"/>
        <v>Unknown</v>
      </c>
    </row>
    <row r="9113" spans="13:16" x14ac:dyDescent="0.25">
      <c r="M9113" s="8" t="str">
        <f t="shared" si="429"/>
        <v/>
      </c>
      <c r="O9113" s="23" t="str">
        <f t="shared" si="430"/>
        <v>Unknown</v>
      </c>
      <c r="P9113" s="24" t="str">
        <f t="shared" si="431"/>
        <v>Unknown</v>
      </c>
    </row>
    <row r="9114" spans="13:16" x14ac:dyDescent="0.25">
      <c r="M9114" s="8" t="str">
        <f t="shared" si="429"/>
        <v/>
      </c>
      <c r="O9114" s="23" t="str">
        <f t="shared" si="430"/>
        <v>Unknown</v>
      </c>
      <c r="P9114" s="24" t="str">
        <f t="shared" si="431"/>
        <v>Unknown</v>
      </c>
    </row>
    <row r="9115" spans="13:16" x14ac:dyDescent="0.25">
      <c r="M9115" s="8" t="str">
        <f t="shared" si="429"/>
        <v/>
      </c>
      <c r="O9115" s="23" t="str">
        <f t="shared" si="430"/>
        <v>Unknown</v>
      </c>
      <c r="P9115" s="24" t="str">
        <f t="shared" si="431"/>
        <v>Unknown</v>
      </c>
    </row>
    <row r="9116" spans="13:16" x14ac:dyDescent="0.25">
      <c r="M9116" s="8" t="str">
        <f t="shared" si="429"/>
        <v/>
      </c>
      <c r="O9116" s="23" t="str">
        <f t="shared" si="430"/>
        <v>Unknown</v>
      </c>
      <c r="P9116" s="24" t="str">
        <f t="shared" si="431"/>
        <v>Unknown</v>
      </c>
    </row>
    <row r="9117" spans="13:16" x14ac:dyDescent="0.25">
      <c r="M9117" s="8" t="str">
        <f t="shared" si="429"/>
        <v/>
      </c>
      <c r="O9117" s="23" t="str">
        <f t="shared" si="430"/>
        <v>Unknown</v>
      </c>
      <c r="P9117" s="24" t="str">
        <f t="shared" si="431"/>
        <v>Unknown</v>
      </c>
    </row>
    <row r="9118" spans="13:16" x14ac:dyDescent="0.25">
      <c r="M9118" s="8" t="str">
        <f t="shared" si="429"/>
        <v/>
      </c>
      <c r="O9118" s="23" t="str">
        <f t="shared" si="430"/>
        <v>Unknown</v>
      </c>
      <c r="P9118" s="24" t="str">
        <f t="shared" si="431"/>
        <v>Unknown</v>
      </c>
    </row>
    <row r="9119" spans="13:16" x14ac:dyDescent="0.25">
      <c r="M9119" s="8" t="str">
        <f t="shared" si="429"/>
        <v/>
      </c>
      <c r="O9119" s="23" t="str">
        <f t="shared" si="430"/>
        <v>Unknown</v>
      </c>
      <c r="P9119" s="24" t="str">
        <f t="shared" si="431"/>
        <v>Unknown</v>
      </c>
    </row>
    <row r="9120" spans="13:16" x14ac:dyDescent="0.25">
      <c r="M9120" s="8" t="str">
        <f t="shared" si="429"/>
        <v/>
      </c>
      <c r="O9120" s="23" t="str">
        <f t="shared" si="430"/>
        <v>Unknown</v>
      </c>
      <c r="P9120" s="24" t="str">
        <f t="shared" si="431"/>
        <v>Unknown</v>
      </c>
    </row>
    <row r="9121" spans="13:16" x14ac:dyDescent="0.25">
      <c r="M9121" s="8" t="str">
        <f t="shared" si="429"/>
        <v/>
      </c>
      <c r="O9121" s="23" t="str">
        <f t="shared" si="430"/>
        <v>Unknown</v>
      </c>
      <c r="P9121" s="24" t="str">
        <f t="shared" si="431"/>
        <v>Unknown</v>
      </c>
    </row>
    <row r="9122" spans="13:16" x14ac:dyDescent="0.25">
      <c r="M9122" s="8" t="str">
        <f t="shared" si="429"/>
        <v/>
      </c>
      <c r="O9122" s="23" t="str">
        <f t="shared" si="430"/>
        <v>Unknown</v>
      </c>
      <c r="P9122" s="24" t="str">
        <f t="shared" si="431"/>
        <v>Unknown</v>
      </c>
    </row>
    <row r="9123" spans="13:16" x14ac:dyDescent="0.25">
      <c r="M9123" s="8" t="str">
        <f t="shared" si="429"/>
        <v/>
      </c>
      <c r="O9123" s="23" t="str">
        <f t="shared" si="430"/>
        <v>Unknown</v>
      </c>
      <c r="P9123" s="24" t="str">
        <f t="shared" si="431"/>
        <v>Unknown</v>
      </c>
    </row>
    <row r="9124" spans="13:16" x14ac:dyDescent="0.25">
      <c r="M9124" s="8" t="str">
        <f t="shared" si="429"/>
        <v/>
      </c>
      <c r="O9124" s="23" t="str">
        <f t="shared" si="430"/>
        <v>Unknown</v>
      </c>
      <c r="P9124" s="24" t="str">
        <f t="shared" si="431"/>
        <v>Unknown</v>
      </c>
    </row>
    <row r="9125" spans="13:16" x14ac:dyDescent="0.25">
      <c r="M9125" s="8" t="str">
        <f t="shared" si="429"/>
        <v/>
      </c>
      <c r="O9125" s="23" t="str">
        <f t="shared" si="430"/>
        <v>Unknown</v>
      </c>
      <c r="P9125" s="24" t="str">
        <f t="shared" si="431"/>
        <v>Unknown</v>
      </c>
    </row>
    <row r="9126" spans="13:16" x14ac:dyDescent="0.25">
      <c r="M9126" s="8" t="str">
        <f t="shared" si="429"/>
        <v/>
      </c>
      <c r="O9126" s="23" t="str">
        <f t="shared" si="430"/>
        <v>Unknown</v>
      </c>
      <c r="P9126" s="24" t="str">
        <f t="shared" si="431"/>
        <v>Unknown</v>
      </c>
    </row>
    <row r="9127" spans="13:16" x14ac:dyDescent="0.25">
      <c r="M9127" s="8" t="str">
        <f t="shared" si="429"/>
        <v/>
      </c>
      <c r="O9127" s="23" t="str">
        <f t="shared" si="430"/>
        <v>Unknown</v>
      </c>
      <c r="P9127" s="24" t="str">
        <f t="shared" si="431"/>
        <v>Unknown</v>
      </c>
    </row>
    <row r="9128" spans="13:16" x14ac:dyDescent="0.25">
      <c r="M9128" s="8" t="str">
        <f t="shared" si="429"/>
        <v/>
      </c>
      <c r="O9128" s="23" t="str">
        <f t="shared" si="430"/>
        <v>Unknown</v>
      </c>
      <c r="P9128" s="24" t="str">
        <f t="shared" si="431"/>
        <v>Unknown</v>
      </c>
    </row>
    <row r="9129" spans="13:16" x14ac:dyDescent="0.25">
      <c r="M9129" s="8" t="str">
        <f t="shared" si="429"/>
        <v/>
      </c>
      <c r="O9129" s="23" t="str">
        <f t="shared" si="430"/>
        <v>Unknown</v>
      </c>
      <c r="P9129" s="24" t="str">
        <f t="shared" si="431"/>
        <v>Unknown</v>
      </c>
    </row>
    <row r="9130" spans="13:16" x14ac:dyDescent="0.25">
      <c r="M9130" s="8" t="str">
        <f t="shared" si="429"/>
        <v/>
      </c>
      <c r="O9130" s="23" t="str">
        <f t="shared" si="430"/>
        <v>Unknown</v>
      </c>
      <c r="P9130" s="24" t="str">
        <f t="shared" si="431"/>
        <v>Unknown</v>
      </c>
    </row>
    <row r="9131" spans="13:16" x14ac:dyDescent="0.25">
      <c r="M9131" s="8" t="str">
        <f t="shared" si="429"/>
        <v/>
      </c>
      <c r="O9131" s="23" t="str">
        <f t="shared" si="430"/>
        <v>Unknown</v>
      </c>
      <c r="P9131" s="24" t="str">
        <f t="shared" si="431"/>
        <v>Unknown</v>
      </c>
    </row>
    <row r="9132" spans="13:16" x14ac:dyDescent="0.25">
      <c r="M9132" s="8" t="str">
        <f t="shared" si="429"/>
        <v/>
      </c>
      <c r="O9132" s="23" t="str">
        <f t="shared" si="430"/>
        <v>Unknown</v>
      </c>
      <c r="P9132" s="24" t="str">
        <f t="shared" si="431"/>
        <v>Unknown</v>
      </c>
    </row>
    <row r="9133" spans="13:16" x14ac:dyDescent="0.25">
      <c r="M9133" s="8" t="str">
        <f t="shared" si="429"/>
        <v/>
      </c>
      <c r="O9133" s="23" t="str">
        <f t="shared" si="430"/>
        <v>Unknown</v>
      </c>
      <c r="P9133" s="24" t="str">
        <f t="shared" si="431"/>
        <v>Unknown</v>
      </c>
    </row>
    <row r="9134" spans="13:16" x14ac:dyDescent="0.25">
      <c r="M9134" s="8" t="str">
        <f t="shared" si="429"/>
        <v/>
      </c>
      <c r="O9134" s="23" t="str">
        <f t="shared" si="430"/>
        <v>Unknown</v>
      </c>
      <c r="P9134" s="24" t="str">
        <f t="shared" si="431"/>
        <v>Unknown</v>
      </c>
    </row>
    <row r="9135" spans="13:16" x14ac:dyDescent="0.25">
      <c r="M9135" s="8" t="str">
        <f t="shared" si="429"/>
        <v/>
      </c>
      <c r="O9135" s="23" t="str">
        <f t="shared" si="430"/>
        <v>Unknown</v>
      </c>
      <c r="P9135" s="24" t="str">
        <f t="shared" si="431"/>
        <v>Unknown</v>
      </c>
    </row>
    <row r="9136" spans="13:16" x14ac:dyDescent="0.25">
      <c r="M9136" s="8" t="str">
        <f t="shared" si="429"/>
        <v/>
      </c>
      <c r="O9136" s="23" t="str">
        <f t="shared" si="430"/>
        <v>Unknown</v>
      </c>
      <c r="P9136" s="24" t="str">
        <f t="shared" si="431"/>
        <v>Unknown</v>
      </c>
    </row>
    <row r="9137" spans="13:16" x14ac:dyDescent="0.25">
      <c r="M9137" s="8" t="str">
        <f t="shared" si="429"/>
        <v/>
      </c>
      <c r="O9137" s="23" t="str">
        <f t="shared" si="430"/>
        <v>Unknown</v>
      </c>
      <c r="P9137" s="24" t="str">
        <f t="shared" si="431"/>
        <v>Unknown</v>
      </c>
    </row>
    <row r="9138" spans="13:16" x14ac:dyDescent="0.25">
      <c r="M9138" s="8" t="str">
        <f t="shared" si="429"/>
        <v/>
      </c>
      <c r="O9138" s="23" t="str">
        <f t="shared" si="430"/>
        <v>Unknown</v>
      </c>
      <c r="P9138" s="24" t="str">
        <f t="shared" si="431"/>
        <v>Unknown</v>
      </c>
    </row>
    <row r="9139" spans="13:16" x14ac:dyDescent="0.25">
      <c r="M9139" s="8" t="str">
        <f t="shared" si="429"/>
        <v/>
      </c>
      <c r="O9139" s="23" t="str">
        <f t="shared" si="430"/>
        <v>Unknown</v>
      </c>
      <c r="P9139" s="24" t="str">
        <f t="shared" si="431"/>
        <v>Unknown</v>
      </c>
    </row>
    <row r="9140" spans="13:16" x14ac:dyDescent="0.25">
      <c r="M9140" s="8" t="str">
        <f t="shared" si="429"/>
        <v/>
      </c>
      <c r="O9140" s="23" t="str">
        <f t="shared" si="430"/>
        <v>Unknown</v>
      </c>
      <c r="P9140" s="24" t="str">
        <f t="shared" si="431"/>
        <v>Unknown</v>
      </c>
    </row>
    <row r="9141" spans="13:16" x14ac:dyDescent="0.25">
      <c r="M9141" s="8" t="str">
        <f t="shared" si="429"/>
        <v/>
      </c>
      <c r="O9141" s="23" t="str">
        <f t="shared" si="430"/>
        <v>Unknown</v>
      </c>
      <c r="P9141" s="24" t="str">
        <f t="shared" si="431"/>
        <v>Unknown</v>
      </c>
    </row>
    <row r="9142" spans="13:16" x14ac:dyDescent="0.25">
      <c r="M9142" s="8" t="str">
        <f t="shared" si="429"/>
        <v/>
      </c>
      <c r="O9142" s="23" t="str">
        <f t="shared" si="430"/>
        <v>Unknown</v>
      </c>
      <c r="P9142" s="24" t="str">
        <f t="shared" si="431"/>
        <v>Unknown</v>
      </c>
    </row>
    <row r="9143" spans="13:16" x14ac:dyDescent="0.25">
      <c r="M9143" s="8" t="str">
        <f t="shared" si="429"/>
        <v/>
      </c>
      <c r="O9143" s="23" t="str">
        <f t="shared" si="430"/>
        <v>Unknown</v>
      </c>
      <c r="P9143" s="24" t="str">
        <f t="shared" si="431"/>
        <v>Unknown</v>
      </c>
    </row>
    <row r="9144" spans="13:16" x14ac:dyDescent="0.25">
      <c r="M9144" s="8" t="str">
        <f t="shared" si="429"/>
        <v/>
      </c>
      <c r="O9144" s="23" t="str">
        <f t="shared" si="430"/>
        <v>Unknown</v>
      </c>
      <c r="P9144" s="24" t="str">
        <f t="shared" si="431"/>
        <v>Unknown</v>
      </c>
    </row>
    <row r="9145" spans="13:16" x14ac:dyDescent="0.25">
      <c r="M9145" s="8" t="str">
        <f t="shared" si="429"/>
        <v/>
      </c>
      <c r="O9145" s="23" t="str">
        <f t="shared" si="430"/>
        <v>Unknown</v>
      </c>
      <c r="P9145" s="24" t="str">
        <f t="shared" si="431"/>
        <v>Unknown</v>
      </c>
    </row>
    <row r="9146" spans="13:16" x14ac:dyDescent="0.25">
      <c r="M9146" s="8" t="str">
        <f t="shared" si="429"/>
        <v/>
      </c>
      <c r="O9146" s="23" t="str">
        <f t="shared" si="430"/>
        <v>Unknown</v>
      </c>
      <c r="P9146" s="24" t="str">
        <f t="shared" si="431"/>
        <v>Unknown</v>
      </c>
    </row>
    <row r="9147" spans="13:16" x14ac:dyDescent="0.25">
      <c r="M9147" s="8" t="str">
        <f t="shared" si="429"/>
        <v/>
      </c>
      <c r="O9147" s="23" t="str">
        <f t="shared" si="430"/>
        <v>Unknown</v>
      </c>
      <c r="P9147" s="24" t="str">
        <f t="shared" si="431"/>
        <v>Unknown</v>
      </c>
    </row>
    <row r="9148" spans="13:16" x14ac:dyDescent="0.25">
      <c r="M9148" s="8" t="str">
        <f t="shared" si="429"/>
        <v/>
      </c>
      <c r="O9148" s="23" t="str">
        <f t="shared" si="430"/>
        <v>Unknown</v>
      </c>
      <c r="P9148" s="24" t="str">
        <f t="shared" si="431"/>
        <v>Unknown</v>
      </c>
    </row>
    <row r="9149" spans="13:16" x14ac:dyDescent="0.25">
      <c r="M9149" s="8" t="str">
        <f t="shared" si="429"/>
        <v/>
      </c>
      <c r="O9149" s="23" t="str">
        <f t="shared" si="430"/>
        <v>Unknown</v>
      </c>
      <c r="P9149" s="24" t="str">
        <f t="shared" si="431"/>
        <v>Unknown</v>
      </c>
    </row>
    <row r="9150" spans="13:16" x14ac:dyDescent="0.25">
      <c r="M9150" s="8" t="str">
        <f t="shared" si="429"/>
        <v/>
      </c>
      <c r="O9150" s="23" t="str">
        <f t="shared" si="430"/>
        <v>Unknown</v>
      </c>
      <c r="P9150" s="24" t="str">
        <f t="shared" si="431"/>
        <v>Unknown</v>
      </c>
    </row>
    <row r="9151" spans="13:16" x14ac:dyDescent="0.25">
      <c r="M9151" s="8" t="str">
        <f t="shared" si="429"/>
        <v/>
      </c>
      <c r="O9151" s="23" t="str">
        <f t="shared" si="430"/>
        <v>Unknown</v>
      </c>
      <c r="P9151" s="24" t="str">
        <f t="shared" si="431"/>
        <v>Unknown</v>
      </c>
    </row>
    <row r="9152" spans="13:16" x14ac:dyDescent="0.25">
      <c r="M9152" s="8" t="str">
        <f t="shared" si="429"/>
        <v/>
      </c>
      <c r="O9152" s="23" t="str">
        <f t="shared" si="430"/>
        <v>Unknown</v>
      </c>
      <c r="P9152" s="24" t="str">
        <f t="shared" si="431"/>
        <v>Unknown</v>
      </c>
    </row>
    <row r="9153" spans="13:16" x14ac:dyDescent="0.25">
      <c r="M9153" s="8" t="str">
        <f t="shared" si="429"/>
        <v/>
      </c>
      <c r="O9153" s="23" t="str">
        <f t="shared" si="430"/>
        <v>Unknown</v>
      </c>
      <c r="P9153" s="24" t="str">
        <f t="shared" si="431"/>
        <v>Unknown</v>
      </c>
    </row>
    <row r="9154" spans="13:16" x14ac:dyDescent="0.25">
      <c r="M9154" s="8" t="str">
        <f t="shared" ref="M9154:M9217" si="432">IF(D9154="","",IF(OR(O9154="Unknown",P9154="Unknown"),"Unknown",IF(OR(O9154="Lead",P9154="Lead"),"Lead",IF(OR(O9154="Galvanized Requiring Replacement",P9154="Galvanized Requiring Replacement"),"Galvanized Requiring Replacement",IF(AND(O9154="Non-Lead",P9154="Non-Lead"),"Non-Lead")))))</f>
        <v/>
      </c>
      <c r="O9154" s="23" t="str">
        <f t="shared" ref="O9154:O9217" si="433">IF(OR(J9154="Lead",J9154="Lead Lined Galvanized",J9154="Lead Lined Cast Iron"),"Lead",IF(OR(J9154="Non-Lead - Copper",J9154="Non-Lead - Plastics",J9154="Non-Lead",J9154="Non-Lead Galvanized",J9154="Ductile Iron",J9154="Unlined Cast Iron"),"Non-Lead",IF(OR(J9154="Galvanized Requiring Replacement"),"Galvanized Requiring Replacement",IF(OR(J9154="Unknown - Might Contain Lead or Galv",J9154="Unknown - Unlikely to Contain Lead or Galv",J9154="Unknown",J9154="",J9154="NONE"),"Unknown"))))</f>
        <v>Unknown</v>
      </c>
      <c r="P9154" s="24" t="str">
        <f t="shared" ref="P9154:P9217" si="434">IF(OR(L9154="Lead",L9154="Lead Lined Galvanized",L9154="Lead Lined Cast Iron"),"Lead",IF(OR(L9154="Non-Lead - Copper",L9154="Non-Lead - Plastics",L9154="Non-Lead",L9154="Non-Lead Galvanized",L9154="Ductile Iron",L9154="Unlined Cast Iron"),"Non-Lead",IF(OR(L9154="Galvanized Requiring Replacement"),"Galvanized Requiring Replacement",IF(OR(L9154="Unknown - Might Contain Lead or Galv",L9154="Unknown - Unlikely to Contain Lead or Galv",L9154="Unknown",L9154="",L9154="NONE"),"Unknown"))))</f>
        <v>Unknown</v>
      </c>
    </row>
    <row r="9155" spans="13:16" x14ac:dyDescent="0.25">
      <c r="M9155" s="8" t="str">
        <f t="shared" si="432"/>
        <v/>
      </c>
      <c r="O9155" s="23" t="str">
        <f t="shared" si="433"/>
        <v>Unknown</v>
      </c>
      <c r="P9155" s="24" t="str">
        <f t="shared" si="434"/>
        <v>Unknown</v>
      </c>
    </row>
    <row r="9156" spans="13:16" x14ac:dyDescent="0.25">
      <c r="M9156" s="8" t="str">
        <f t="shared" si="432"/>
        <v/>
      </c>
      <c r="O9156" s="23" t="str">
        <f t="shared" si="433"/>
        <v>Unknown</v>
      </c>
      <c r="P9156" s="24" t="str">
        <f t="shared" si="434"/>
        <v>Unknown</v>
      </c>
    </row>
    <row r="9157" spans="13:16" x14ac:dyDescent="0.25">
      <c r="M9157" s="8" t="str">
        <f t="shared" si="432"/>
        <v/>
      </c>
      <c r="O9157" s="23" t="str">
        <f t="shared" si="433"/>
        <v>Unknown</v>
      </c>
      <c r="P9157" s="24" t="str">
        <f t="shared" si="434"/>
        <v>Unknown</v>
      </c>
    </row>
    <row r="9158" spans="13:16" x14ac:dyDescent="0.25">
      <c r="M9158" s="8" t="str">
        <f t="shared" si="432"/>
        <v/>
      </c>
      <c r="O9158" s="23" t="str">
        <f t="shared" si="433"/>
        <v>Unknown</v>
      </c>
      <c r="P9158" s="24" t="str">
        <f t="shared" si="434"/>
        <v>Unknown</v>
      </c>
    </row>
    <row r="9159" spans="13:16" x14ac:dyDescent="0.25">
      <c r="M9159" s="8" t="str">
        <f t="shared" si="432"/>
        <v/>
      </c>
      <c r="O9159" s="23" t="str">
        <f t="shared" si="433"/>
        <v>Unknown</v>
      </c>
      <c r="P9159" s="24" t="str">
        <f t="shared" si="434"/>
        <v>Unknown</v>
      </c>
    </row>
    <row r="9160" spans="13:16" x14ac:dyDescent="0.25">
      <c r="M9160" s="8" t="str">
        <f t="shared" si="432"/>
        <v/>
      </c>
      <c r="O9160" s="23" t="str">
        <f t="shared" si="433"/>
        <v>Unknown</v>
      </c>
      <c r="P9160" s="24" t="str">
        <f t="shared" si="434"/>
        <v>Unknown</v>
      </c>
    </row>
    <row r="9161" spans="13:16" x14ac:dyDescent="0.25">
      <c r="M9161" s="8" t="str">
        <f t="shared" si="432"/>
        <v/>
      </c>
      <c r="O9161" s="23" t="str">
        <f t="shared" si="433"/>
        <v>Unknown</v>
      </c>
      <c r="P9161" s="24" t="str">
        <f t="shared" si="434"/>
        <v>Unknown</v>
      </c>
    </row>
    <row r="9162" spans="13:16" x14ac:dyDescent="0.25">
      <c r="M9162" s="8" t="str">
        <f t="shared" si="432"/>
        <v/>
      </c>
      <c r="O9162" s="23" t="str">
        <f t="shared" si="433"/>
        <v>Unknown</v>
      </c>
      <c r="P9162" s="24" t="str">
        <f t="shared" si="434"/>
        <v>Unknown</v>
      </c>
    </row>
    <row r="9163" spans="13:16" x14ac:dyDescent="0.25">
      <c r="M9163" s="8" t="str">
        <f t="shared" si="432"/>
        <v/>
      </c>
      <c r="O9163" s="23" t="str">
        <f t="shared" si="433"/>
        <v>Unknown</v>
      </c>
      <c r="P9163" s="24" t="str">
        <f t="shared" si="434"/>
        <v>Unknown</v>
      </c>
    </row>
    <row r="9164" spans="13:16" x14ac:dyDescent="0.25">
      <c r="M9164" s="8" t="str">
        <f t="shared" si="432"/>
        <v/>
      </c>
      <c r="O9164" s="23" t="str">
        <f t="shared" si="433"/>
        <v>Unknown</v>
      </c>
      <c r="P9164" s="24" t="str">
        <f t="shared" si="434"/>
        <v>Unknown</v>
      </c>
    </row>
    <row r="9165" spans="13:16" x14ac:dyDescent="0.25">
      <c r="M9165" s="8" t="str">
        <f t="shared" si="432"/>
        <v/>
      </c>
      <c r="O9165" s="23" t="str">
        <f t="shared" si="433"/>
        <v>Unknown</v>
      </c>
      <c r="P9165" s="24" t="str">
        <f t="shared" si="434"/>
        <v>Unknown</v>
      </c>
    </row>
    <row r="9166" spans="13:16" x14ac:dyDescent="0.25">
      <c r="M9166" s="8" t="str">
        <f t="shared" si="432"/>
        <v/>
      </c>
      <c r="O9166" s="23" t="str">
        <f t="shared" si="433"/>
        <v>Unknown</v>
      </c>
      <c r="P9166" s="24" t="str">
        <f t="shared" si="434"/>
        <v>Unknown</v>
      </c>
    </row>
    <row r="9167" spans="13:16" x14ac:dyDescent="0.25">
      <c r="M9167" s="8" t="str">
        <f t="shared" si="432"/>
        <v/>
      </c>
      <c r="O9167" s="23" t="str">
        <f t="shared" si="433"/>
        <v>Unknown</v>
      </c>
      <c r="P9167" s="24" t="str">
        <f t="shared" si="434"/>
        <v>Unknown</v>
      </c>
    </row>
    <row r="9168" spans="13:16" x14ac:dyDescent="0.25">
      <c r="M9168" s="8" t="str">
        <f t="shared" si="432"/>
        <v/>
      </c>
      <c r="O9168" s="23" t="str">
        <f t="shared" si="433"/>
        <v>Unknown</v>
      </c>
      <c r="P9168" s="24" t="str">
        <f t="shared" si="434"/>
        <v>Unknown</v>
      </c>
    </row>
    <row r="9169" spans="13:16" x14ac:dyDescent="0.25">
      <c r="M9169" s="8" t="str">
        <f t="shared" si="432"/>
        <v/>
      </c>
      <c r="O9169" s="23" t="str">
        <f t="shared" si="433"/>
        <v>Unknown</v>
      </c>
      <c r="P9169" s="24" t="str">
        <f t="shared" si="434"/>
        <v>Unknown</v>
      </c>
    </row>
    <row r="9170" spans="13:16" x14ac:dyDescent="0.25">
      <c r="M9170" s="8" t="str">
        <f t="shared" si="432"/>
        <v/>
      </c>
      <c r="O9170" s="23" t="str">
        <f t="shared" si="433"/>
        <v>Unknown</v>
      </c>
      <c r="P9170" s="24" t="str">
        <f t="shared" si="434"/>
        <v>Unknown</v>
      </c>
    </row>
    <row r="9171" spans="13:16" x14ac:dyDescent="0.25">
      <c r="M9171" s="8" t="str">
        <f t="shared" si="432"/>
        <v/>
      </c>
      <c r="O9171" s="23" t="str">
        <f t="shared" si="433"/>
        <v>Unknown</v>
      </c>
      <c r="P9171" s="24" t="str">
        <f t="shared" si="434"/>
        <v>Unknown</v>
      </c>
    </row>
    <row r="9172" spans="13:16" x14ac:dyDescent="0.25">
      <c r="M9172" s="8" t="str">
        <f t="shared" si="432"/>
        <v/>
      </c>
      <c r="O9172" s="23" t="str">
        <f t="shared" si="433"/>
        <v>Unknown</v>
      </c>
      <c r="P9172" s="24" t="str">
        <f t="shared" si="434"/>
        <v>Unknown</v>
      </c>
    </row>
    <row r="9173" spans="13:16" x14ac:dyDescent="0.25">
      <c r="M9173" s="8" t="str">
        <f t="shared" si="432"/>
        <v/>
      </c>
      <c r="O9173" s="23" t="str">
        <f t="shared" si="433"/>
        <v>Unknown</v>
      </c>
      <c r="P9173" s="24" t="str">
        <f t="shared" si="434"/>
        <v>Unknown</v>
      </c>
    </row>
    <row r="9174" spans="13:16" x14ac:dyDescent="0.25">
      <c r="M9174" s="8" t="str">
        <f t="shared" si="432"/>
        <v/>
      </c>
      <c r="O9174" s="23" t="str">
        <f t="shared" si="433"/>
        <v>Unknown</v>
      </c>
      <c r="P9174" s="24" t="str">
        <f t="shared" si="434"/>
        <v>Unknown</v>
      </c>
    </row>
    <row r="9175" spans="13:16" x14ac:dyDescent="0.25">
      <c r="M9175" s="8" t="str">
        <f t="shared" si="432"/>
        <v/>
      </c>
      <c r="O9175" s="23" t="str">
        <f t="shared" si="433"/>
        <v>Unknown</v>
      </c>
      <c r="P9175" s="24" t="str">
        <f t="shared" si="434"/>
        <v>Unknown</v>
      </c>
    </row>
    <row r="9176" spans="13:16" x14ac:dyDescent="0.25">
      <c r="M9176" s="8" t="str">
        <f t="shared" si="432"/>
        <v/>
      </c>
      <c r="O9176" s="23" t="str">
        <f t="shared" si="433"/>
        <v>Unknown</v>
      </c>
      <c r="P9176" s="24" t="str">
        <f t="shared" si="434"/>
        <v>Unknown</v>
      </c>
    </row>
    <row r="9177" spans="13:16" x14ac:dyDescent="0.25">
      <c r="M9177" s="8" t="str">
        <f t="shared" si="432"/>
        <v/>
      </c>
      <c r="O9177" s="23" t="str">
        <f t="shared" si="433"/>
        <v>Unknown</v>
      </c>
      <c r="P9177" s="24" t="str">
        <f t="shared" si="434"/>
        <v>Unknown</v>
      </c>
    </row>
    <row r="9178" spans="13:16" x14ac:dyDescent="0.25">
      <c r="M9178" s="8" t="str">
        <f t="shared" si="432"/>
        <v/>
      </c>
      <c r="O9178" s="23" t="str">
        <f t="shared" si="433"/>
        <v>Unknown</v>
      </c>
      <c r="P9178" s="24" t="str">
        <f t="shared" si="434"/>
        <v>Unknown</v>
      </c>
    </row>
    <row r="9179" spans="13:16" x14ac:dyDescent="0.25">
      <c r="M9179" s="8" t="str">
        <f t="shared" si="432"/>
        <v/>
      </c>
      <c r="O9179" s="23" t="str">
        <f t="shared" si="433"/>
        <v>Unknown</v>
      </c>
      <c r="P9179" s="24" t="str">
        <f t="shared" si="434"/>
        <v>Unknown</v>
      </c>
    </row>
    <row r="9180" spans="13:16" x14ac:dyDescent="0.25">
      <c r="M9180" s="8" t="str">
        <f t="shared" si="432"/>
        <v/>
      </c>
      <c r="O9180" s="23" t="str">
        <f t="shared" si="433"/>
        <v>Unknown</v>
      </c>
      <c r="P9180" s="24" t="str">
        <f t="shared" si="434"/>
        <v>Unknown</v>
      </c>
    </row>
    <row r="9181" spans="13:16" x14ac:dyDescent="0.25">
      <c r="M9181" s="8" t="str">
        <f t="shared" si="432"/>
        <v/>
      </c>
      <c r="O9181" s="23" t="str">
        <f t="shared" si="433"/>
        <v>Unknown</v>
      </c>
      <c r="P9181" s="24" t="str">
        <f t="shared" si="434"/>
        <v>Unknown</v>
      </c>
    </row>
    <row r="9182" spans="13:16" x14ac:dyDescent="0.25">
      <c r="M9182" s="8" t="str">
        <f t="shared" si="432"/>
        <v/>
      </c>
      <c r="O9182" s="23" t="str">
        <f t="shared" si="433"/>
        <v>Unknown</v>
      </c>
      <c r="P9182" s="24" t="str">
        <f t="shared" si="434"/>
        <v>Unknown</v>
      </c>
    </row>
    <row r="9183" spans="13:16" x14ac:dyDescent="0.25">
      <c r="M9183" s="8" t="str">
        <f t="shared" si="432"/>
        <v/>
      </c>
      <c r="O9183" s="23" t="str">
        <f t="shared" si="433"/>
        <v>Unknown</v>
      </c>
      <c r="P9183" s="24" t="str">
        <f t="shared" si="434"/>
        <v>Unknown</v>
      </c>
    </row>
    <row r="9184" spans="13:16" x14ac:dyDescent="0.25">
      <c r="M9184" s="8" t="str">
        <f t="shared" si="432"/>
        <v/>
      </c>
      <c r="O9184" s="23" t="str">
        <f t="shared" si="433"/>
        <v>Unknown</v>
      </c>
      <c r="P9184" s="24" t="str">
        <f t="shared" si="434"/>
        <v>Unknown</v>
      </c>
    </row>
    <row r="9185" spans="13:16" x14ac:dyDescent="0.25">
      <c r="M9185" s="8" t="str">
        <f t="shared" si="432"/>
        <v/>
      </c>
      <c r="O9185" s="23" t="str">
        <f t="shared" si="433"/>
        <v>Unknown</v>
      </c>
      <c r="P9185" s="24" t="str">
        <f t="shared" si="434"/>
        <v>Unknown</v>
      </c>
    </row>
    <row r="9186" spans="13:16" x14ac:dyDescent="0.25">
      <c r="M9186" s="8" t="str">
        <f t="shared" si="432"/>
        <v/>
      </c>
      <c r="O9186" s="23" t="str">
        <f t="shared" si="433"/>
        <v>Unknown</v>
      </c>
      <c r="P9186" s="24" t="str">
        <f t="shared" si="434"/>
        <v>Unknown</v>
      </c>
    </row>
    <row r="9187" spans="13:16" x14ac:dyDescent="0.25">
      <c r="M9187" s="8" t="str">
        <f t="shared" si="432"/>
        <v/>
      </c>
      <c r="O9187" s="23" t="str">
        <f t="shared" si="433"/>
        <v>Unknown</v>
      </c>
      <c r="P9187" s="24" t="str">
        <f t="shared" si="434"/>
        <v>Unknown</v>
      </c>
    </row>
    <row r="9188" spans="13:16" x14ac:dyDescent="0.25">
      <c r="M9188" s="8" t="str">
        <f t="shared" si="432"/>
        <v/>
      </c>
      <c r="O9188" s="23" t="str">
        <f t="shared" si="433"/>
        <v>Unknown</v>
      </c>
      <c r="P9188" s="24" t="str">
        <f t="shared" si="434"/>
        <v>Unknown</v>
      </c>
    </row>
    <row r="9189" spans="13:16" x14ac:dyDescent="0.25">
      <c r="M9189" s="8" t="str">
        <f t="shared" si="432"/>
        <v/>
      </c>
      <c r="O9189" s="23" t="str">
        <f t="shared" si="433"/>
        <v>Unknown</v>
      </c>
      <c r="P9189" s="24" t="str">
        <f t="shared" si="434"/>
        <v>Unknown</v>
      </c>
    </row>
    <row r="9190" spans="13:16" x14ac:dyDescent="0.25">
      <c r="M9190" s="8" t="str">
        <f t="shared" si="432"/>
        <v/>
      </c>
      <c r="O9190" s="23" t="str">
        <f t="shared" si="433"/>
        <v>Unknown</v>
      </c>
      <c r="P9190" s="24" t="str">
        <f t="shared" si="434"/>
        <v>Unknown</v>
      </c>
    </row>
    <row r="9191" spans="13:16" x14ac:dyDescent="0.25">
      <c r="M9191" s="8" t="str">
        <f t="shared" si="432"/>
        <v/>
      </c>
      <c r="O9191" s="23" t="str">
        <f t="shared" si="433"/>
        <v>Unknown</v>
      </c>
      <c r="P9191" s="24" t="str">
        <f t="shared" si="434"/>
        <v>Unknown</v>
      </c>
    </row>
    <row r="9192" spans="13:16" x14ac:dyDescent="0.25">
      <c r="M9192" s="8" t="str">
        <f t="shared" si="432"/>
        <v/>
      </c>
      <c r="O9192" s="23" t="str">
        <f t="shared" si="433"/>
        <v>Unknown</v>
      </c>
      <c r="P9192" s="24" t="str">
        <f t="shared" si="434"/>
        <v>Unknown</v>
      </c>
    </row>
    <row r="9193" spans="13:16" x14ac:dyDescent="0.25">
      <c r="M9193" s="8" t="str">
        <f t="shared" si="432"/>
        <v/>
      </c>
      <c r="O9193" s="23" t="str">
        <f t="shared" si="433"/>
        <v>Unknown</v>
      </c>
      <c r="P9193" s="24" t="str">
        <f t="shared" si="434"/>
        <v>Unknown</v>
      </c>
    </row>
    <row r="9194" spans="13:16" x14ac:dyDescent="0.25">
      <c r="M9194" s="8" t="str">
        <f t="shared" si="432"/>
        <v/>
      </c>
      <c r="O9194" s="23" t="str">
        <f t="shared" si="433"/>
        <v>Unknown</v>
      </c>
      <c r="P9194" s="24" t="str">
        <f t="shared" si="434"/>
        <v>Unknown</v>
      </c>
    </row>
    <row r="9195" spans="13:16" x14ac:dyDescent="0.25">
      <c r="M9195" s="8" t="str">
        <f t="shared" si="432"/>
        <v/>
      </c>
      <c r="O9195" s="23" t="str">
        <f t="shared" si="433"/>
        <v>Unknown</v>
      </c>
      <c r="P9195" s="24" t="str">
        <f t="shared" si="434"/>
        <v>Unknown</v>
      </c>
    </row>
    <row r="9196" spans="13:16" x14ac:dyDescent="0.25">
      <c r="M9196" s="8" t="str">
        <f t="shared" si="432"/>
        <v/>
      </c>
      <c r="O9196" s="23" t="str">
        <f t="shared" si="433"/>
        <v>Unknown</v>
      </c>
      <c r="P9196" s="24" t="str">
        <f t="shared" si="434"/>
        <v>Unknown</v>
      </c>
    </row>
    <row r="9197" spans="13:16" x14ac:dyDescent="0.25">
      <c r="M9197" s="8" t="str">
        <f t="shared" si="432"/>
        <v/>
      </c>
      <c r="O9197" s="23" t="str">
        <f t="shared" si="433"/>
        <v>Unknown</v>
      </c>
      <c r="P9197" s="24" t="str">
        <f t="shared" si="434"/>
        <v>Unknown</v>
      </c>
    </row>
    <row r="9198" spans="13:16" x14ac:dyDescent="0.25">
      <c r="M9198" s="8" t="str">
        <f t="shared" si="432"/>
        <v/>
      </c>
      <c r="O9198" s="23" t="str">
        <f t="shared" si="433"/>
        <v>Unknown</v>
      </c>
      <c r="P9198" s="24" t="str">
        <f t="shared" si="434"/>
        <v>Unknown</v>
      </c>
    </row>
    <row r="9199" spans="13:16" x14ac:dyDescent="0.25">
      <c r="M9199" s="8" t="str">
        <f t="shared" si="432"/>
        <v/>
      </c>
      <c r="O9199" s="23" t="str">
        <f t="shared" si="433"/>
        <v>Unknown</v>
      </c>
      <c r="P9199" s="24" t="str">
        <f t="shared" si="434"/>
        <v>Unknown</v>
      </c>
    </row>
    <row r="9200" spans="13:16" x14ac:dyDescent="0.25">
      <c r="M9200" s="8" t="str">
        <f t="shared" si="432"/>
        <v/>
      </c>
      <c r="O9200" s="23" t="str">
        <f t="shared" si="433"/>
        <v>Unknown</v>
      </c>
      <c r="P9200" s="24" t="str">
        <f t="shared" si="434"/>
        <v>Unknown</v>
      </c>
    </row>
    <row r="9201" spans="13:16" x14ac:dyDescent="0.25">
      <c r="M9201" s="8" t="str">
        <f t="shared" si="432"/>
        <v/>
      </c>
      <c r="O9201" s="23" t="str">
        <f t="shared" si="433"/>
        <v>Unknown</v>
      </c>
      <c r="P9201" s="24" t="str">
        <f t="shared" si="434"/>
        <v>Unknown</v>
      </c>
    </row>
    <row r="9202" spans="13:16" x14ac:dyDescent="0.25">
      <c r="M9202" s="8" t="str">
        <f t="shared" si="432"/>
        <v/>
      </c>
      <c r="O9202" s="23" t="str">
        <f t="shared" si="433"/>
        <v>Unknown</v>
      </c>
      <c r="P9202" s="24" t="str">
        <f t="shared" si="434"/>
        <v>Unknown</v>
      </c>
    </row>
    <row r="9203" spans="13:16" x14ac:dyDescent="0.25">
      <c r="M9203" s="8" t="str">
        <f t="shared" si="432"/>
        <v/>
      </c>
      <c r="O9203" s="23" t="str">
        <f t="shared" si="433"/>
        <v>Unknown</v>
      </c>
      <c r="P9203" s="24" t="str">
        <f t="shared" si="434"/>
        <v>Unknown</v>
      </c>
    </row>
    <row r="9204" spans="13:16" x14ac:dyDescent="0.25">
      <c r="M9204" s="8" t="str">
        <f t="shared" si="432"/>
        <v/>
      </c>
      <c r="O9204" s="23" t="str">
        <f t="shared" si="433"/>
        <v>Unknown</v>
      </c>
      <c r="P9204" s="24" t="str">
        <f t="shared" si="434"/>
        <v>Unknown</v>
      </c>
    </row>
    <row r="9205" spans="13:16" x14ac:dyDescent="0.25">
      <c r="M9205" s="8" t="str">
        <f t="shared" si="432"/>
        <v/>
      </c>
      <c r="O9205" s="23" t="str">
        <f t="shared" si="433"/>
        <v>Unknown</v>
      </c>
      <c r="P9205" s="24" t="str">
        <f t="shared" si="434"/>
        <v>Unknown</v>
      </c>
    </row>
    <row r="9206" spans="13:16" x14ac:dyDescent="0.25">
      <c r="M9206" s="8" t="str">
        <f t="shared" si="432"/>
        <v/>
      </c>
      <c r="O9206" s="23" t="str">
        <f t="shared" si="433"/>
        <v>Unknown</v>
      </c>
      <c r="P9206" s="24" t="str">
        <f t="shared" si="434"/>
        <v>Unknown</v>
      </c>
    </row>
    <row r="9207" spans="13:16" x14ac:dyDescent="0.25">
      <c r="M9207" s="8" t="str">
        <f t="shared" si="432"/>
        <v/>
      </c>
      <c r="O9207" s="23" t="str">
        <f t="shared" si="433"/>
        <v>Unknown</v>
      </c>
      <c r="P9207" s="24" t="str">
        <f t="shared" si="434"/>
        <v>Unknown</v>
      </c>
    </row>
    <row r="9208" spans="13:16" x14ac:dyDescent="0.25">
      <c r="M9208" s="8" t="str">
        <f t="shared" si="432"/>
        <v/>
      </c>
      <c r="O9208" s="23" t="str">
        <f t="shared" si="433"/>
        <v>Unknown</v>
      </c>
      <c r="P9208" s="24" t="str">
        <f t="shared" si="434"/>
        <v>Unknown</v>
      </c>
    </row>
    <row r="9209" spans="13:16" x14ac:dyDescent="0.25">
      <c r="M9209" s="8" t="str">
        <f t="shared" si="432"/>
        <v/>
      </c>
      <c r="O9209" s="23" t="str">
        <f t="shared" si="433"/>
        <v>Unknown</v>
      </c>
      <c r="P9209" s="24" t="str">
        <f t="shared" si="434"/>
        <v>Unknown</v>
      </c>
    </row>
    <row r="9210" spans="13:16" x14ac:dyDescent="0.25">
      <c r="M9210" s="8" t="str">
        <f t="shared" si="432"/>
        <v/>
      </c>
      <c r="O9210" s="23" t="str">
        <f t="shared" si="433"/>
        <v>Unknown</v>
      </c>
      <c r="P9210" s="24" t="str">
        <f t="shared" si="434"/>
        <v>Unknown</v>
      </c>
    </row>
    <row r="9211" spans="13:16" x14ac:dyDescent="0.25">
      <c r="M9211" s="8" t="str">
        <f t="shared" si="432"/>
        <v/>
      </c>
      <c r="O9211" s="23" t="str">
        <f t="shared" si="433"/>
        <v>Unknown</v>
      </c>
      <c r="P9211" s="24" t="str">
        <f t="shared" si="434"/>
        <v>Unknown</v>
      </c>
    </row>
    <row r="9212" spans="13:16" x14ac:dyDescent="0.25">
      <c r="M9212" s="8" t="str">
        <f t="shared" si="432"/>
        <v/>
      </c>
      <c r="O9212" s="23" t="str">
        <f t="shared" si="433"/>
        <v>Unknown</v>
      </c>
      <c r="P9212" s="24" t="str">
        <f t="shared" si="434"/>
        <v>Unknown</v>
      </c>
    </row>
    <row r="9213" spans="13:16" x14ac:dyDescent="0.25">
      <c r="M9213" s="8" t="str">
        <f t="shared" si="432"/>
        <v/>
      </c>
      <c r="O9213" s="23" t="str">
        <f t="shared" si="433"/>
        <v>Unknown</v>
      </c>
      <c r="P9213" s="24" t="str">
        <f t="shared" si="434"/>
        <v>Unknown</v>
      </c>
    </row>
    <row r="9214" spans="13:16" x14ac:dyDescent="0.25">
      <c r="M9214" s="8" t="str">
        <f t="shared" si="432"/>
        <v/>
      </c>
      <c r="O9214" s="23" t="str">
        <f t="shared" si="433"/>
        <v>Unknown</v>
      </c>
      <c r="P9214" s="24" t="str">
        <f t="shared" si="434"/>
        <v>Unknown</v>
      </c>
    </row>
    <row r="9215" spans="13:16" x14ac:dyDescent="0.25">
      <c r="M9215" s="8" t="str">
        <f t="shared" si="432"/>
        <v/>
      </c>
      <c r="O9215" s="23" t="str">
        <f t="shared" si="433"/>
        <v>Unknown</v>
      </c>
      <c r="P9215" s="24" t="str">
        <f t="shared" si="434"/>
        <v>Unknown</v>
      </c>
    </row>
    <row r="9216" spans="13:16" x14ac:dyDescent="0.25">
      <c r="M9216" s="8" t="str">
        <f t="shared" si="432"/>
        <v/>
      </c>
      <c r="O9216" s="23" t="str">
        <f t="shared" si="433"/>
        <v>Unknown</v>
      </c>
      <c r="P9216" s="24" t="str">
        <f t="shared" si="434"/>
        <v>Unknown</v>
      </c>
    </row>
    <row r="9217" spans="13:16" x14ac:dyDescent="0.25">
      <c r="M9217" s="8" t="str">
        <f t="shared" si="432"/>
        <v/>
      </c>
      <c r="O9217" s="23" t="str">
        <f t="shared" si="433"/>
        <v>Unknown</v>
      </c>
      <c r="P9217" s="24" t="str">
        <f t="shared" si="434"/>
        <v>Unknown</v>
      </c>
    </row>
    <row r="9218" spans="13:16" x14ac:dyDescent="0.25">
      <c r="M9218" s="8" t="str">
        <f t="shared" ref="M9218:M9281" si="435">IF(D9218="","",IF(OR(O9218="Unknown",P9218="Unknown"),"Unknown",IF(OR(O9218="Lead",P9218="Lead"),"Lead",IF(OR(O9218="Galvanized Requiring Replacement",P9218="Galvanized Requiring Replacement"),"Galvanized Requiring Replacement",IF(AND(O9218="Non-Lead",P9218="Non-Lead"),"Non-Lead")))))</f>
        <v/>
      </c>
      <c r="O9218" s="23" t="str">
        <f t="shared" ref="O9218:O9281" si="436">IF(OR(J9218="Lead",J9218="Lead Lined Galvanized",J9218="Lead Lined Cast Iron"),"Lead",IF(OR(J9218="Non-Lead - Copper",J9218="Non-Lead - Plastics",J9218="Non-Lead",J9218="Non-Lead Galvanized",J9218="Ductile Iron",J9218="Unlined Cast Iron"),"Non-Lead",IF(OR(J9218="Galvanized Requiring Replacement"),"Galvanized Requiring Replacement",IF(OR(J9218="Unknown - Might Contain Lead or Galv",J9218="Unknown - Unlikely to Contain Lead or Galv",J9218="Unknown",J9218="",J9218="NONE"),"Unknown"))))</f>
        <v>Unknown</v>
      </c>
      <c r="P9218" s="24" t="str">
        <f t="shared" ref="P9218:P9281" si="437">IF(OR(L9218="Lead",L9218="Lead Lined Galvanized",L9218="Lead Lined Cast Iron"),"Lead",IF(OR(L9218="Non-Lead - Copper",L9218="Non-Lead - Plastics",L9218="Non-Lead",L9218="Non-Lead Galvanized",L9218="Ductile Iron",L9218="Unlined Cast Iron"),"Non-Lead",IF(OR(L9218="Galvanized Requiring Replacement"),"Galvanized Requiring Replacement",IF(OR(L9218="Unknown - Might Contain Lead or Galv",L9218="Unknown - Unlikely to Contain Lead or Galv",L9218="Unknown",L9218="",L9218="NONE"),"Unknown"))))</f>
        <v>Unknown</v>
      </c>
    </row>
    <row r="9219" spans="13:16" x14ac:dyDescent="0.25">
      <c r="M9219" s="8" t="str">
        <f t="shared" si="435"/>
        <v/>
      </c>
      <c r="O9219" s="23" t="str">
        <f t="shared" si="436"/>
        <v>Unknown</v>
      </c>
      <c r="P9219" s="24" t="str">
        <f t="shared" si="437"/>
        <v>Unknown</v>
      </c>
    </row>
    <row r="9220" spans="13:16" x14ac:dyDescent="0.25">
      <c r="M9220" s="8" t="str">
        <f t="shared" si="435"/>
        <v/>
      </c>
      <c r="O9220" s="23" t="str">
        <f t="shared" si="436"/>
        <v>Unknown</v>
      </c>
      <c r="P9220" s="24" t="str">
        <f t="shared" si="437"/>
        <v>Unknown</v>
      </c>
    </row>
    <row r="9221" spans="13:16" x14ac:dyDescent="0.25">
      <c r="M9221" s="8" t="str">
        <f t="shared" si="435"/>
        <v/>
      </c>
      <c r="O9221" s="23" t="str">
        <f t="shared" si="436"/>
        <v>Unknown</v>
      </c>
      <c r="P9221" s="24" t="str">
        <f t="shared" si="437"/>
        <v>Unknown</v>
      </c>
    </row>
    <row r="9222" spans="13:16" x14ac:dyDescent="0.25">
      <c r="M9222" s="8" t="str">
        <f t="shared" si="435"/>
        <v/>
      </c>
      <c r="O9222" s="23" t="str">
        <f t="shared" si="436"/>
        <v>Unknown</v>
      </c>
      <c r="P9222" s="24" t="str">
        <f t="shared" si="437"/>
        <v>Unknown</v>
      </c>
    </row>
    <row r="9223" spans="13:16" x14ac:dyDescent="0.25">
      <c r="M9223" s="8" t="str">
        <f t="shared" si="435"/>
        <v/>
      </c>
      <c r="O9223" s="23" t="str">
        <f t="shared" si="436"/>
        <v>Unknown</v>
      </c>
      <c r="P9223" s="24" t="str">
        <f t="shared" si="437"/>
        <v>Unknown</v>
      </c>
    </row>
    <row r="9224" spans="13:16" x14ac:dyDescent="0.25">
      <c r="M9224" s="8" t="str">
        <f t="shared" si="435"/>
        <v/>
      </c>
      <c r="O9224" s="23" t="str">
        <f t="shared" si="436"/>
        <v>Unknown</v>
      </c>
      <c r="P9224" s="24" t="str">
        <f t="shared" si="437"/>
        <v>Unknown</v>
      </c>
    </row>
    <row r="9225" spans="13:16" x14ac:dyDescent="0.25">
      <c r="M9225" s="8" t="str">
        <f t="shared" si="435"/>
        <v/>
      </c>
      <c r="O9225" s="23" t="str">
        <f t="shared" si="436"/>
        <v>Unknown</v>
      </c>
      <c r="P9225" s="24" t="str">
        <f t="shared" si="437"/>
        <v>Unknown</v>
      </c>
    </row>
    <row r="9226" spans="13:16" x14ac:dyDescent="0.25">
      <c r="M9226" s="8" t="str">
        <f t="shared" si="435"/>
        <v/>
      </c>
      <c r="O9226" s="23" t="str">
        <f t="shared" si="436"/>
        <v>Unknown</v>
      </c>
      <c r="P9226" s="24" t="str">
        <f t="shared" si="437"/>
        <v>Unknown</v>
      </c>
    </row>
    <row r="9227" spans="13:16" x14ac:dyDescent="0.25">
      <c r="M9227" s="8" t="str">
        <f t="shared" si="435"/>
        <v/>
      </c>
      <c r="O9227" s="23" t="str">
        <f t="shared" si="436"/>
        <v>Unknown</v>
      </c>
      <c r="P9227" s="24" t="str">
        <f t="shared" si="437"/>
        <v>Unknown</v>
      </c>
    </row>
    <row r="9228" spans="13:16" x14ac:dyDescent="0.25">
      <c r="M9228" s="8" t="str">
        <f t="shared" si="435"/>
        <v/>
      </c>
      <c r="O9228" s="23" t="str">
        <f t="shared" si="436"/>
        <v>Unknown</v>
      </c>
      <c r="P9228" s="24" t="str">
        <f t="shared" si="437"/>
        <v>Unknown</v>
      </c>
    </row>
    <row r="9229" spans="13:16" x14ac:dyDescent="0.25">
      <c r="M9229" s="8" t="str">
        <f t="shared" si="435"/>
        <v/>
      </c>
      <c r="O9229" s="23" t="str">
        <f t="shared" si="436"/>
        <v>Unknown</v>
      </c>
      <c r="P9229" s="24" t="str">
        <f t="shared" si="437"/>
        <v>Unknown</v>
      </c>
    </row>
    <row r="9230" spans="13:16" x14ac:dyDescent="0.25">
      <c r="M9230" s="8" t="str">
        <f t="shared" si="435"/>
        <v/>
      </c>
      <c r="O9230" s="23" t="str">
        <f t="shared" si="436"/>
        <v>Unknown</v>
      </c>
      <c r="P9230" s="24" t="str">
        <f t="shared" si="437"/>
        <v>Unknown</v>
      </c>
    </row>
    <row r="9231" spans="13:16" x14ac:dyDescent="0.25">
      <c r="M9231" s="8" t="str">
        <f t="shared" si="435"/>
        <v/>
      </c>
      <c r="O9231" s="23" t="str">
        <f t="shared" si="436"/>
        <v>Unknown</v>
      </c>
      <c r="P9231" s="24" t="str">
        <f t="shared" si="437"/>
        <v>Unknown</v>
      </c>
    </row>
    <row r="9232" spans="13:16" x14ac:dyDescent="0.25">
      <c r="M9232" s="8" t="str">
        <f t="shared" si="435"/>
        <v/>
      </c>
      <c r="O9232" s="23" t="str">
        <f t="shared" si="436"/>
        <v>Unknown</v>
      </c>
      <c r="P9232" s="24" t="str">
        <f t="shared" si="437"/>
        <v>Unknown</v>
      </c>
    </row>
    <row r="9233" spans="13:16" x14ac:dyDescent="0.25">
      <c r="M9233" s="8" t="str">
        <f t="shared" si="435"/>
        <v/>
      </c>
      <c r="O9233" s="23" t="str">
        <f t="shared" si="436"/>
        <v>Unknown</v>
      </c>
      <c r="P9233" s="24" t="str">
        <f t="shared" si="437"/>
        <v>Unknown</v>
      </c>
    </row>
    <row r="9234" spans="13:16" x14ac:dyDescent="0.25">
      <c r="M9234" s="8" t="str">
        <f t="shared" si="435"/>
        <v/>
      </c>
      <c r="O9234" s="23" t="str">
        <f t="shared" si="436"/>
        <v>Unknown</v>
      </c>
      <c r="P9234" s="24" t="str">
        <f t="shared" si="437"/>
        <v>Unknown</v>
      </c>
    </row>
    <row r="9235" spans="13:16" x14ac:dyDescent="0.25">
      <c r="M9235" s="8" t="str">
        <f t="shared" si="435"/>
        <v/>
      </c>
      <c r="O9235" s="23" t="str">
        <f t="shared" si="436"/>
        <v>Unknown</v>
      </c>
      <c r="P9235" s="24" t="str">
        <f t="shared" si="437"/>
        <v>Unknown</v>
      </c>
    </row>
    <row r="9236" spans="13:16" x14ac:dyDescent="0.25">
      <c r="M9236" s="8" t="str">
        <f t="shared" si="435"/>
        <v/>
      </c>
      <c r="O9236" s="23" t="str">
        <f t="shared" si="436"/>
        <v>Unknown</v>
      </c>
      <c r="P9236" s="24" t="str">
        <f t="shared" si="437"/>
        <v>Unknown</v>
      </c>
    </row>
    <row r="9237" spans="13:16" x14ac:dyDescent="0.25">
      <c r="M9237" s="8" t="str">
        <f t="shared" si="435"/>
        <v/>
      </c>
      <c r="O9237" s="23" t="str">
        <f t="shared" si="436"/>
        <v>Unknown</v>
      </c>
      <c r="P9237" s="24" t="str">
        <f t="shared" si="437"/>
        <v>Unknown</v>
      </c>
    </row>
    <row r="9238" spans="13:16" x14ac:dyDescent="0.25">
      <c r="M9238" s="8" t="str">
        <f t="shared" si="435"/>
        <v/>
      </c>
      <c r="O9238" s="23" t="str">
        <f t="shared" si="436"/>
        <v>Unknown</v>
      </c>
      <c r="P9238" s="24" t="str">
        <f t="shared" si="437"/>
        <v>Unknown</v>
      </c>
    </row>
    <row r="9239" spans="13:16" x14ac:dyDescent="0.25">
      <c r="M9239" s="8" t="str">
        <f t="shared" si="435"/>
        <v/>
      </c>
      <c r="O9239" s="23" t="str">
        <f t="shared" si="436"/>
        <v>Unknown</v>
      </c>
      <c r="P9239" s="24" t="str">
        <f t="shared" si="437"/>
        <v>Unknown</v>
      </c>
    </row>
    <row r="9240" spans="13:16" x14ac:dyDescent="0.25">
      <c r="M9240" s="8" t="str">
        <f t="shared" si="435"/>
        <v/>
      </c>
      <c r="O9240" s="23" t="str">
        <f t="shared" si="436"/>
        <v>Unknown</v>
      </c>
      <c r="P9240" s="24" t="str">
        <f t="shared" si="437"/>
        <v>Unknown</v>
      </c>
    </row>
    <row r="9241" spans="13:16" x14ac:dyDescent="0.25">
      <c r="M9241" s="8" t="str">
        <f t="shared" si="435"/>
        <v/>
      </c>
      <c r="O9241" s="23" t="str">
        <f t="shared" si="436"/>
        <v>Unknown</v>
      </c>
      <c r="P9241" s="24" t="str">
        <f t="shared" si="437"/>
        <v>Unknown</v>
      </c>
    </row>
    <row r="9242" spans="13:16" x14ac:dyDescent="0.25">
      <c r="M9242" s="8" t="str">
        <f t="shared" si="435"/>
        <v/>
      </c>
      <c r="O9242" s="23" t="str">
        <f t="shared" si="436"/>
        <v>Unknown</v>
      </c>
      <c r="P9242" s="24" t="str">
        <f t="shared" si="437"/>
        <v>Unknown</v>
      </c>
    </row>
    <row r="9243" spans="13:16" x14ac:dyDescent="0.25">
      <c r="M9243" s="8" t="str">
        <f t="shared" si="435"/>
        <v/>
      </c>
      <c r="O9243" s="23" t="str">
        <f t="shared" si="436"/>
        <v>Unknown</v>
      </c>
      <c r="P9243" s="24" t="str">
        <f t="shared" si="437"/>
        <v>Unknown</v>
      </c>
    </row>
    <row r="9244" spans="13:16" x14ac:dyDescent="0.25">
      <c r="M9244" s="8" t="str">
        <f t="shared" si="435"/>
        <v/>
      </c>
      <c r="O9244" s="23" t="str">
        <f t="shared" si="436"/>
        <v>Unknown</v>
      </c>
      <c r="P9244" s="24" t="str">
        <f t="shared" si="437"/>
        <v>Unknown</v>
      </c>
    </row>
    <row r="9245" spans="13:16" x14ac:dyDescent="0.25">
      <c r="M9245" s="8" t="str">
        <f t="shared" si="435"/>
        <v/>
      </c>
      <c r="O9245" s="23" t="str">
        <f t="shared" si="436"/>
        <v>Unknown</v>
      </c>
      <c r="P9245" s="24" t="str">
        <f t="shared" si="437"/>
        <v>Unknown</v>
      </c>
    </row>
    <row r="9246" spans="13:16" x14ac:dyDescent="0.25">
      <c r="M9246" s="8" t="str">
        <f t="shared" si="435"/>
        <v/>
      </c>
      <c r="O9246" s="23" t="str">
        <f t="shared" si="436"/>
        <v>Unknown</v>
      </c>
      <c r="P9246" s="24" t="str">
        <f t="shared" si="437"/>
        <v>Unknown</v>
      </c>
    </row>
    <row r="9247" spans="13:16" x14ac:dyDescent="0.25">
      <c r="M9247" s="8" t="str">
        <f t="shared" si="435"/>
        <v/>
      </c>
      <c r="O9247" s="23" t="str">
        <f t="shared" si="436"/>
        <v>Unknown</v>
      </c>
      <c r="P9247" s="24" t="str">
        <f t="shared" si="437"/>
        <v>Unknown</v>
      </c>
    </row>
    <row r="9248" spans="13:16" x14ac:dyDescent="0.25">
      <c r="M9248" s="8" t="str">
        <f t="shared" si="435"/>
        <v/>
      </c>
      <c r="O9248" s="23" t="str">
        <f t="shared" si="436"/>
        <v>Unknown</v>
      </c>
      <c r="P9248" s="24" t="str">
        <f t="shared" si="437"/>
        <v>Unknown</v>
      </c>
    </row>
    <row r="9249" spans="13:16" x14ac:dyDescent="0.25">
      <c r="M9249" s="8" t="str">
        <f t="shared" si="435"/>
        <v/>
      </c>
      <c r="O9249" s="23" t="str">
        <f t="shared" si="436"/>
        <v>Unknown</v>
      </c>
      <c r="P9249" s="24" t="str">
        <f t="shared" si="437"/>
        <v>Unknown</v>
      </c>
    </row>
    <row r="9250" spans="13:16" x14ac:dyDescent="0.25">
      <c r="M9250" s="8" t="str">
        <f t="shared" si="435"/>
        <v/>
      </c>
      <c r="O9250" s="23" t="str">
        <f t="shared" si="436"/>
        <v>Unknown</v>
      </c>
      <c r="P9250" s="24" t="str">
        <f t="shared" si="437"/>
        <v>Unknown</v>
      </c>
    </row>
    <row r="9251" spans="13:16" x14ac:dyDescent="0.25">
      <c r="M9251" s="8" t="str">
        <f t="shared" si="435"/>
        <v/>
      </c>
      <c r="O9251" s="23" t="str">
        <f t="shared" si="436"/>
        <v>Unknown</v>
      </c>
      <c r="P9251" s="24" t="str">
        <f t="shared" si="437"/>
        <v>Unknown</v>
      </c>
    </row>
    <row r="9252" spans="13:16" x14ac:dyDescent="0.25">
      <c r="M9252" s="8" t="str">
        <f t="shared" si="435"/>
        <v/>
      </c>
      <c r="O9252" s="23" t="str">
        <f t="shared" si="436"/>
        <v>Unknown</v>
      </c>
      <c r="P9252" s="24" t="str">
        <f t="shared" si="437"/>
        <v>Unknown</v>
      </c>
    </row>
    <row r="9253" spans="13:16" x14ac:dyDescent="0.25">
      <c r="M9253" s="8" t="str">
        <f t="shared" si="435"/>
        <v/>
      </c>
      <c r="O9253" s="23" t="str">
        <f t="shared" si="436"/>
        <v>Unknown</v>
      </c>
      <c r="P9253" s="24" t="str">
        <f t="shared" si="437"/>
        <v>Unknown</v>
      </c>
    </row>
    <row r="9254" spans="13:16" x14ac:dyDescent="0.25">
      <c r="M9254" s="8" t="str">
        <f t="shared" si="435"/>
        <v/>
      </c>
      <c r="O9254" s="23" t="str">
        <f t="shared" si="436"/>
        <v>Unknown</v>
      </c>
      <c r="P9254" s="24" t="str">
        <f t="shared" si="437"/>
        <v>Unknown</v>
      </c>
    </row>
    <row r="9255" spans="13:16" x14ac:dyDescent="0.25">
      <c r="M9255" s="8" t="str">
        <f t="shared" si="435"/>
        <v/>
      </c>
      <c r="O9255" s="23" t="str">
        <f t="shared" si="436"/>
        <v>Unknown</v>
      </c>
      <c r="P9255" s="24" t="str">
        <f t="shared" si="437"/>
        <v>Unknown</v>
      </c>
    </row>
    <row r="9256" spans="13:16" x14ac:dyDescent="0.25">
      <c r="M9256" s="8" t="str">
        <f t="shared" si="435"/>
        <v/>
      </c>
      <c r="O9256" s="23" t="str">
        <f t="shared" si="436"/>
        <v>Unknown</v>
      </c>
      <c r="P9256" s="24" t="str">
        <f t="shared" si="437"/>
        <v>Unknown</v>
      </c>
    </row>
    <row r="9257" spans="13:16" x14ac:dyDescent="0.25">
      <c r="M9257" s="8" t="str">
        <f t="shared" si="435"/>
        <v/>
      </c>
      <c r="O9257" s="23" t="str">
        <f t="shared" si="436"/>
        <v>Unknown</v>
      </c>
      <c r="P9257" s="24" t="str">
        <f t="shared" si="437"/>
        <v>Unknown</v>
      </c>
    </row>
    <row r="9258" spans="13:16" x14ac:dyDescent="0.25">
      <c r="M9258" s="8" t="str">
        <f t="shared" si="435"/>
        <v/>
      </c>
      <c r="O9258" s="23" t="str">
        <f t="shared" si="436"/>
        <v>Unknown</v>
      </c>
      <c r="P9258" s="24" t="str">
        <f t="shared" si="437"/>
        <v>Unknown</v>
      </c>
    </row>
    <row r="9259" spans="13:16" x14ac:dyDescent="0.25">
      <c r="M9259" s="8" t="str">
        <f t="shared" si="435"/>
        <v/>
      </c>
      <c r="O9259" s="23" t="str">
        <f t="shared" si="436"/>
        <v>Unknown</v>
      </c>
      <c r="P9259" s="24" t="str">
        <f t="shared" si="437"/>
        <v>Unknown</v>
      </c>
    </row>
    <row r="9260" spans="13:16" x14ac:dyDescent="0.25">
      <c r="M9260" s="8" t="str">
        <f t="shared" si="435"/>
        <v/>
      </c>
      <c r="O9260" s="23" t="str">
        <f t="shared" si="436"/>
        <v>Unknown</v>
      </c>
      <c r="P9260" s="24" t="str">
        <f t="shared" si="437"/>
        <v>Unknown</v>
      </c>
    </row>
    <row r="9261" spans="13:16" x14ac:dyDescent="0.25">
      <c r="M9261" s="8" t="str">
        <f t="shared" si="435"/>
        <v/>
      </c>
      <c r="O9261" s="23" t="str">
        <f t="shared" si="436"/>
        <v>Unknown</v>
      </c>
      <c r="P9261" s="24" t="str">
        <f t="shared" si="437"/>
        <v>Unknown</v>
      </c>
    </row>
    <row r="9262" spans="13:16" x14ac:dyDescent="0.25">
      <c r="M9262" s="8" t="str">
        <f t="shared" si="435"/>
        <v/>
      </c>
      <c r="O9262" s="23" t="str">
        <f t="shared" si="436"/>
        <v>Unknown</v>
      </c>
      <c r="P9262" s="24" t="str">
        <f t="shared" si="437"/>
        <v>Unknown</v>
      </c>
    </row>
    <row r="9263" spans="13:16" x14ac:dyDescent="0.25">
      <c r="M9263" s="8" t="str">
        <f t="shared" si="435"/>
        <v/>
      </c>
      <c r="O9263" s="23" t="str">
        <f t="shared" si="436"/>
        <v>Unknown</v>
      </c>
      <c r="P9263" s="24" t="str">
        <f t="shared" si="437"/>
        <v>Unknown</v>
      </c>
    </row>
    <row r="9264" spans="13:16" x14ac:dyDescent="0.25">
      <c r="M9264" s="8" t="str">
        <f t="shared" si="435"/>
        <v/>
      </c>
      <c r="O9264" s="23" t="str">
        <f t="shared" si="436"/>
        <v>Unknown</v>
      </c>
      <c r="P9264" s="24" t="str">
        <f t="shared" si="437"/>
        <v>Unknown</v>
      </c>
    </row>
    <row r="9265" spans="13:16" x14ac:dyDescent="0.25">
      <c r="M9265" s="8" t="str">
        <f t="shared" si="435"/>
        <v/>
      </c>
      <c r="O9265" s="23" t="str">
        <f t="shared" si="436"/>
        <v>Unknown</v>
      </c>
      <c r="P9265" s="24" t="str">
        <f t="shared" si="437"/>
        <v>Unknown</v>
      </c>
    </row>
    <row r="9266" spans="13:16" x14ac:dyDescent="0.25">
      <c r="M9266" s="8" t="str">
        <f t="shared" si="435"/>
        <v/>
      </c>
      <c r="O9266" s="23" t="str">
        <f t="shared" si="436"/>
        <v>Unknown</v>
      </c>
      <c r="P9266" s="24" t="str">
        <f t="shared" si="437"/>
        <v>Unknown</v>
      </c>
    </row>
    <row r="9267" spans="13:16" x14ac:dyDescent="0.25">
      <c r="M9267" s="8" t="str">
        <f t="shared" si="435"/>
        <v/>
      </c>
      <c r="O9267" s="23" t="str">
        <f t="shared" si="436"/>
        <v>Unknown</v>
      </c>
      <c r="P9267" s="24" t="str">
        <f t="shared" si="437"/>
        <v>Unknown</v>
      </c>
    </row>
    <row r="9268" spans="13:16" x14ac:dyDescent="0.25">
      <c r="M9268" s="8" t="str">
        <f t="shared" si="435"/>
        <v/>
      </c>
      <c r="O9268" s="23" t="str">
        <f t="shared" si="436"/>
        <v>Unknown</v>
      </c>
      <c r="P9268" s="24" t="str">
        <f t="shared" si="437"/>
        <v>Unknown</v>
      </c>
    </row>
    <row r="9269" spans="13:16" x14ac:dyDescent="0.25">
      <c r="M9269" s="8" t="str">
        <f t="shared" si="435"/>
        <v/>
      </c>
      <c r="O9269" s="23" t="str">
        <f t="shared" si="436"/>
        <v>Unknown</v>
      </c>
      <c r="P9269" s="24" t="str">
        <f t="shared" si="437"/>
        <v>Unknown</v>
      </c>
    </row>
    <row r="9270" spans="13:16" x14ac:dyDescent="0.25">
      <c r="M9270" s="8" t="str">
        <f t="shared" si="435"/>
        <v/>
      </c>
      <c r="O9270" s="23" t="str">
        <f t="shared" si="436"/>
        <v>Unknown</v>
      </c>
      <c r="P9270" s="24" t="str">
        <f t="shared" si="437"/>
        <v>Unknown</v>
      </c>
    </row>
    <row r="9271" spans="13:16" x14ac:dyDescent="0.25">
      <c r="M9271" s="8" t="str">
        <f t="shared" si="435"/>
        <v/>
      </c>
      <c r="O9271" s="23" t="str">
        <f t="shared" si="436"/>
        <v>Unknown</v>
      </c>
      <c r="P9271" s="24" t="str">
        <f t="shared" si="437"/>
        <v>Unknown</v>
      </c>
    </row>
    <row r="9272" spans="13:16" x14ac:dyDescent="0.25">
      <c r="M9272" s="8" t="str">
        <f t="shared" si="435"/>
        <v/>
      </c>
      <c r="O9272" s="23" t="str">
        <f t="shared" si="436"/>
        <v>Unknown</v>
      </c>
      <c r="P9272" s="24" t="str">
        <f t="shared" si="437"/>
        <v>Unknown</v>
      </c>
    </row>
    <row r="9273" spans="13:16" x14ac:dyDescent="0.25">
      <c r="M9273" s="8" t="str">
        <f t="shared" si="435"/>
        <v/>
      </c>
      <c r="O9273" s="23" t="str">
        <f t="shared" si="436"/>
        <v>Unknown</v>
      </c>
      <c r="P9273" s="24" t="str">
        <f t="shared" si="437"/>
        <v>Unknown</v>
      </c>
    </row>
    <row r="9274" spans="13:16" x14ac:dyDescent="0.25">
      <c r="M9274" s="8" t="str">
        <f t="shared" si="435"/>
        <v/>
      </c>
      <c r="O9274" s="23" t="str">
        <f t="shared" si="436"/>
        <v>Unknown</v>
      </c>
      <c r="P9274" s="24" t="str">
        <f t="shared" si="437"/>
        <v>Unknown</v>
      </c>
    </row>
    <row r="9275" spans="13:16" x14ac:dyDescent="0.25">
      <c r="M9275" s="8" t="str">
        <f t="shared" si="435"/>
        <v/>
      </c>
      <c r="O9275" s="23" t="str">
        <f t="shared" si="436"/>
        <v>Unknown</v>
      </c>
      <c r="P9275" s="24" t="str">
        <f t="shared" si="437"/>
        <v>Unknown</v>
      </c>
    </row>
    <row r="9276" spans="13:16" x14ac:dyDescent="0.25">
      <c r="M9276" s="8" t="str">
        <f t="shared" si="435"/>
        <v/>
      </c>
      <c r="O9276" s="23" t="str">
        <f t="shared" si="436"/>
        <v>Unknown</v>
      </c>
      <c r="P9276" s="24" t="str">
        <f t="shared" si="437"/>
        <v>Unknown</v>
      </c>
    </row>
    <row r="9277" spans="13:16" x14ac:dyDescent="0.25">
      <c r="M9277" s="8" t="str">
        <f t="shared" si="435"/>
        <v/>
      </c>
      <c r="O9277" s="23" t="str">
        <f t="shared" si="436"/>
        <v>Unknown</v>
      </c>
      <c r="P9277" s="24" t="str">
        <f t="shared" si="437"/>
        <v>Unknown</v>
      </c>
    </row>
    <row r="9278" spans="13:16" x14ac:dyDescent="0.25">
      <c r="M9278" s="8" t="str">
        <f t="shared" si="435"/>
        <v/>
      </c>
      <c r="O9278" s="23" t="str">
        <f t="shared" si="436"/>
        <v>Unknown</v>
      </c>
      <c r="P9278" s="24" t="str">
        <f t="shared" si="437"/>
        <v>Unknown</v>
      </c>
    </row>
    <row r="9279" spans="13:16" x14ac:dyDescent="0.25">
      <c r="M9279" s="8" t="str">
        <f t="shared" si="435"/>
        <v/>
      </c>
      <c r="O9279" s="23" t="str">
        <f t="shared" si="436"/>
        <v>Unknown</v>
      </c>
      <c r="P9279" s="24" t="str">
        <f t="shared" si="437"/>
        <v>Unknown</v>
      </c>
    </row>
    <row r="9280" spans="13:16" x14ac:dyDescent="0.25">
      <c r="M9280" s="8" t="str">
        <f t="shared" si="435"/>
        <v/>
      </c>
      <c r="O9280" s="23" t="str">
        <f t="shared" si="436"/>
        <v>Unknown</v>
      </c>
      <c r="P9280" s="24" t="str">
        <f t="shared" si="437"/>
        <v>Unknown</v>
      </c>
    </row>
    <row r="9281" spans="13:16" x14ac:dyDescent="0.25">
      <c r="M9281" s="8" t="str">
        <f t="shared" si="435"/>
        <v/>
      </c>
      <c r="O9281" s="23" t="str">
        <f t="shared" si="436"/>
        <v>Unknown</v>
      </c>
      <c r="P9281" s="24" t="str">
        <f t="shared" si="437"/>
        <v>Unknown</v>
      </c>
    </row>
    <row r="9282" spans="13:16" x14ac:dyDescent="0.25">
      <c r="M9282" s="8" t="str">
        <f t="shared" ref="M9282:M9345" si="438">IF(D9282="","",IF(OR(O9282="Unknown",P9282="Unknown"),"Unknown",IF(OR(O9282="Lead",P9282="Lead"),"Lead",IF(OR(O9282="Galvanized Requiring Replacement",P9282="Galvanized Requiring Replacement"),"Galvanized Requiring Replacement",IF(AND(O9282="Non-Lead",P9282="Non-Lead"),"Non-Lead")))))</f>
        <v/>
      </c>
      <c r="O9282" s="23" t="str">
        <f t="shared" ref="O9282:O9345" si="439">IF(OR(J9282="Lead",J9282="Lead Lined Galvanized",J9282="Lead Lined Cast Iron"),"Lead",IF(OR(J9282="Non-Lead - Copper",J9282="Non-Lead - Plastics",J9282="Non-Lead",J9282="Non-Lead Galvanized",J9282="Ductile Iron",J9282="Unlined Cast Iron"),"Non-Lead",IF(OR(J9282="Galvanized Requiring Replacement"),"Galvanized Requiring Replacement",IF(OR(J9282="Unknown - Might Contain Lead or Galv",J9282="Unknown - Unlikely to Contain Lead or Galv",J9282="Unknown",J9282="",J9282="NONE"),"Unknown"))))</f>
        <v>Unknown</v>
      </c>
      <c r="P9282" s="24" t="str">
        <f t="shared" ref="P9282:P9345" si="440">IF(OR(L9282="Lead",L9282="Lead Lined Galvanized",L9282="Lead Lined Cast Iron"),"Lead",IF(OR(L9282="Non-Lead - Copper",L9282="Non-Lead - Plastics",L9282="Non-Lead",L9282="Non-Lead Galvanized",L9282="Ductile Iron",L9282="Unlined Cast Iron"),"Non-Lead",IF(OR(L9282="Galvanized Requiring Replacement"),"Galvanized Requiring Replacement",IF(OR(L9282="Unknown - Might Contain Lead or Galv",L9282="Unknown - Unlikely to Contain Lead or Galv",L9282="Unknown",L9282="",L9282="NONE"),"Unknown"))))</f>
        <v>Unknown</v>
      </c>
    </row>
    <row r="9283" spans="13:16" x14ac:dyDescent="0.25">
      <c r="M9283" s="8" t="str">
        <f t="shared" si="438"/>
        <v/>
      </c>
      <c r="O9283" s="23" t="str">
        <f t="shared" si="439"/>
        <v>Unknown</v>
      </c>
      <c r="P9283" s="24" t="str">
        <f t="shared" si="440"/>
        <v>Unknown</v>
      </c>
    </row>
    <row r="9284" spans="13:16" x14ac:dyDescent="0.25">
      <c r="M9284" s="8" t="str">
        <f t="shared" si="438"/>
        <v/>
      </c>
      <c r="O9284" s="23" t="str">
        <f t="shared" si="439"/>
        <v>Unknown</v>
      </c>
      <c r="P9284" s="24" t="str">
        <f t="shared" si="440"/>
        <v>Unknown</v>
      </c>
    </row>
    <row r="9285" spans="13:16" x14ac:dyDescent="0.25">
      <c r="M9285" s="8" t="str">
        <f t="shared" si="438"/>
        <v/>
      </c>
      <c r="O9285" s="23" t="str">
        <f t="shared" si="439"/>
        <v>Unknown</v>
      </c>
      <c r="P9285" s="24" t="str">
        <f t="shared" si="440"/>
        <v>Unknown</v>
      </c>
    </row>
    <row r="9286" spans="13:16" x14ac:dyDescent="0.25">
      <c r="M9286" s="8" t="str">
        <f t="shared" si="438"/>
        <v/>
      </c>
      <c r="O9286" s="23" t="str">
        <f t="shared" si="439"/>
        <v>Unknown</v>
      </c>
      <c r="P9286" s="24" t="str">
        <f t="shared" si="440"/>
        <v>Unknown</v>
      </c>
    </row>
    <row r="9287" spans="13:16" x14ac:dyDescent="0.25">
      <c r="M9287" s="8" t="str">
        <f t="shared" si="438"/>
        <v/>
      </c>
      <c r="O9287" s="23" t="str">
        <f t="shared" si="439"/>
        <v>Unknown</v>
      </c>
      <c r="P9287" s="24" t="str">
        <f t="shared" si="440"/>
        <v>Unknown</v>
      </c>
    </row>
    <row r="9288" spans="13:16" x14ac:dyDescent="0.25">
      <c r="M9288" s="8" t="str">
        <f t="shared" si="438"/>
        <v/>
      </c>
      <c r="O9288" s="23" t="str">
        <f t="shared" si="439"/>
        <v>Unknown</v>
      </c>
      <c r="P9288" s="24" t="str">
        <f t="shared" si="440"/>
        <v>Unknown</v>
      </c>
    </row>
    <row r="9289" spans="13:16" x14ac:dyDescent="0.25">
      <c r="M9289" s="8" t="str">
        <f t="shared" si="438"/>
        <v/>
      </c>
      <c r="O9289" s="23" t="str">
        <f t="shared" si="439"/>
        <v>Unknown</v>
      </c>
      <c r="P9289" s="24" t="str">
        <f t="shared" si="440"/>
        <v>Unknown</v>
      </c>
    </row>
    <row r="9290" spans="13:16" x14ac:dyDescent="0.25">
      <c r="M9290" s="8" t="str">
        <f t="shared" si="438"/>
        <v/>
      </c>
      <c r="O9290" s="23" t="str">
        <f t="shared" si="439"/>
        <v>Unknown</v>
      </c>
      <c r="P9290" s="24" t="str">
        <f t="shared" si="440"/>
        <v>Unknown</v>
      </c>
    </row>
    <row r="9291" spans="13:16" x14ac:dyDescent="0.25">
      <c r="M9291" s="8" t="str">
        <f t="shared" si="438"/>
        <v/>
      </c>
      <c r="O9291" s="23" t="str">
        <f t="shared" si="439"/>
        <v>Unknown</v>
      </c>
      <c r="P9291" s="24" t="str">
        <f t="shared" si="440"/>
        <v>Unknown</v>
      </c>
    </row>
    <row r="9292" spans="13:16" x14ac:dyDescent="0.25">
      <c r="M9292" s="8" t="str">
        <f t="shared" si="438"/>
        <v/>
      </c>
      <c r="O9292" s="23" t="str">
        <f t="shared" si="439"/>
        <v>Unknown</v>
      </c>
      <c r="P9292" s="24" t="str">
        <f t="shared" si="440"/>
        <v>Unknown</v>
      </c>
    </row>
    <row r="9293" spans="13:16" x14ac:dyDescent="0.25">
      <c r="M9293" s="8" t="str">
        <f t="shared" si="438"/>
        <v/>
      </c>
      <c r="O9293" s="23" t="str">
        <f t="shared" si="439"/>
        <v>Unknown</v>
      </c>
      <c r="P9293" s="24" t="str">
        <f t="shared" si="440"/>
        <v>Unknown</v>
      </c>
    </row>
    <row r="9294" spans="13:16" x14ac:dyDescent="0.25">
      <c r="M9294" s="8" t="str">
        <f t="shared" si="438"/>
        <v/>
      </c>
      <c r="O9294" s="23" t="str">
        <f t="shared" si="439"/>
        <v>Unknown</v>
      </c>
      <c r="P9294" s="24" t="str">
        <f t="shared" si="440"/>
        <v>Unknown</v>
      </c>
    </row>
    <row r="9295" spans="13:16" x14ac:dyDescent="0.25">
      <c r="M9295" s="8" t="str">
        <f t="shared" si="438"/>
        <v/>
      </c>
      <c r="O9295" s="23" t="str">
        <f t="shared" si="439"/>
        <v>Unknown</v>
      </c>
      <c r="P9295" s="24" t="str">
        <f t="shared" si="440"/>
        <v>Unknown</v>
      </c>
    </row>
    <row r="9296" spans="13:16" x14ac:dyDescent="0.25">
      <c r="M9296" s="8" t="str">
        <f t="shared" si="438"/>
        <v/>
      </c>
      <c r="O9296" s="23" t="str">
        <f t="shared" si="439"/>
        <v>Unknown</v>
      </c>
      <c r="P9296" s="24" t="str">
        <f t="shared" si="440"/>
        <v>Unknown</v>
      </c>
    </row>
    <row r="9297" spans="13:16" x14ac:dyDescent="0.25">
      <c r="M9297" s="8" t="str">
        <f t="shared" si="438"/>
        <v/>
      </c>
      <c r="O9297" s="23" t="str">
        <f t="shared" si="439"/>
        <v>Unknown</v>
      </c>
      <c r="P9297" s="24" t="str">
        <f t="shared" si="440"/>
        <v>Unknown</v>
      </c>
    </row>
    <row r="9298" spans="13:16" x14ac:dyDescent="0.25">
      <c r="M9298" s="8" t="str">
        <f t="shared" si="438"/>
        <v/>
      </c>
      <c r="O9298" s="23" t="str">
        <f t="shared" si="439"/>
        <v>Unknown</v>
      </c>
      <c r="P9298" s="24" t="str">
        <f t="shared" si="440"/>
        <v>Unknown</v>
      </c>
    </row>
    <row r="9299" spans="13:16" x14ac:dyDescent="0.25">
      <c r="M9299" s="8" t="str">
        <f t="shared" si="438"/>
        <v/>
      </c>
      <c r="O9299" s="23" t="str">
        <f t="shared" si="439"/>
        <v>Unknown</v>
      </c>
      <c r="P9299" s="24" t="str">
        <f t="shared" si="440"/>
        <v>Unknown</v>
      </c>
    </row>
    <row r="9300" spans="13:16" x14ac:dyDescent="0.25">
      <c r="M9300" s="8" t="str">
        <f t="shared" si="438"/>
        <v/>
      </c>
      <c r="O9300" s="23" t="str">
        <f t="shared" si="439"/>
        <v>Unknown</v>
      </c>
      <c r="P9300" s="24" t="str">
        <f t="shared" si="440"/>
        <v>Unknown</v>
      </c>
    </row>
    <row r="9301" spans="13:16" x14ac:dyDescent="0.25">
      <c r="M9301" s="8" t="str">
        <f t="shared" si="438"/>
        <v/>
      </c>
      <c r="O9301" s="23" t="str">
        <f t="shared" si="439"/>
        <v>Unknown</v>
      </c>
      <c r="P9301" s="24" t="str">
        <f t="shared" si="440"/>
        <v>Unknown</v>
      </c>
    </row>
    <row r="9302" spans="13:16" x14ac:dyDescent="0.25">
      <c r="M9302" s="8" t="str">
        <f t="shared" si="438"/>
        <v/>
      </c>
      <c r="O9302" s="23" t="str">
        <f t="shared" si="439"/>
        <v>Unknown</v>
      </c>
      <c r="P9302" s="24" t="str">
        <f t="shared" si="440"/>
        <v>Unknown</v>
      </c>
    </row>
    <row r="9303" spans="13:16" x14ac:dyDescent="0.25">
      <c r="M9303" s="8" t="str">
        <f t="shared" si="438"/>
        <v/>
      </c>
      <c r="O9303" s="23" t="str">
        <f t="shared" si="439"/>
        <v>Unknown</v>
      </c>
      <c r="P9303" s="24" t="str">
        <f t="shared" si="440"/>
        <v>Unknown</v>
      </c>
    </row>
    <row r="9304" spans="13:16" x14ac:dyDescent="0.25">
      <c r="M9304" s="8" t="str">
        <f t="shared" si="438"/>
        <v/>
      </c>
      <c r="O9304" s="23" t="str">
        <f t="shared" si="439"/>
        <v>Unknown</v>
      </c>
      <c r="P9304" s="24" t="str">
        <f t="shared" si="440"/>
        <v>Unknown</v>
      </c>
    </row>
    <row r="9305" spans="13:16" x14ac:dyDescent="0.25">
      <c r="M9305" s="8" t="str">
        <f t="shared" si="438"/>
        <v/>
      </c>
      <c r="O9305" s="23" t="str">
        <f t="shared" si="439"/>
        <v>Unknown</v>
      </c>
      <c r="P9305" s="24" t="str">
        <f t="shared" si="440"/>
        <v>Unknown</v>
      </c>
    </row>
    <row r="9306" spans="13:16" x14ac:dyDescent="0.25">
      <c r="M9306" s="8" t="str">
        <f t="shared" si="438"/>
        <v/>
      </c>
      <c r="O9306" s="23" t="str">
        <f t="shared" si="439"/>
        <v>Unknown</v>
      </c>
      <c r="P9306" s="24" t="str">
        <f t="shared" si="440"/>
        <v>Unknown</v>
      </c>
    </row>
    <row r="9307" spans="13:16" x14ac:dyDescent="0.25">
      <c r="M9307" s="8" t="str">
        <f t="shared" si="438"/>
        <v/>
      </c>
      <c r="O9307" s="23" t="str">
        <f t="shared" si="439"/>
        <v>Unknown</v>
      </c>
      <c r="P9307" s="24" t="str">
        <f t="shared" si="440"/>
        <v>Unknown</v>
      </c>
    </row>
    <row r="9308" spans="13:16" x14ac:dyDescent="0.25">
      <c r="M9308" s="8" t="str">
        <f t="shared" si="438"/>
        <v/>
      </c>
      <c r="O9308" s="23" t="str">
        <f t="shared" si="439"/>
        <v>Unknown</v>
      </c>
      <c r="P9308" s="24" t="str">
        <f t="shared" si="440"/>
        <v>Unknown</v>
      </c>
    </row>
    <row r="9309" spans="13:16" x14ac:dyDescent="0.25">
      <c r="M9309" s="8" t="str">
        <f t="shared" si="438"/>
        <v/>
      </c>
      <c r="O9309" s="23" t="str">
        <f t="shared" si="439"/>
        <v>Unknown</v>
      </c>
      <c r="P9309" s="24" t="str">
        <f t="shared" si="440"/>
        <v>Unknown</v>
      </c>
    </row>
    <row r="9310" spans="13:16" x14ac:dyDescent="0.25">
      <c r="M9310" s="8" t="str">
        <f t="shared" si="438"/>
        <v/>
      </c>
      <c r="O9310" s="23" t="str">
        <f t="shared" si="439"/>
        <v>Unknown</v>
      </c>
      <c r="P9310" s="24" t="str">
        <f t="shared" si="440"/>
        <v>Unknown</v>
      </c>
    </row>
    <row r="9311" spans="13:16" x14ac:dyDescent="0.25">
      <c r="M9311" s="8" t="str">
        <f t="shared" si="438"/>
        <v/>
      </c>
      <c r="O9311" s="23" t="str">
        <f t="shared" si="439"/>
        <v>Unknown</v>
      </c>
      <c r="P9311" s="24" t="str">
        <f t="shared" si="440"/>
        <v>Unknown</v>
      </c>
    </row>
    <row r="9312" spans="13:16" x14ac:dyDescent="0.25">
      <c r="M9312" s="8" t="str">
        <f t="shared" si="438"/>
        <v/>
      </c>
      <c r="O9312" s="23" t="str">
        <f t="shared" si="439"/>
        <v>Unknown</v>
      </c>
      <c r="P9312" s="24" t="str">
        <f t="shared" si="440"/>
        <v>Unknown</v>
      </c>
    </row>
    <row r="9313" spans="13:16" x14ac:dyDescent="0.25">
      <c r="M9313" s="8" t="str">
        <f t="shared" si="438"/>
        <v/>
      </c>
      <c r="O9313" s="23" t="str">
        <f t="shared" si="439"/>
        <v>Unknown</v>
      </c>
      <c r="P9313" s="24" t="str">
        <f t="shared" si="440"/>
        <v>Unknown</v>
      </c>
    </row>
    <row r="9314" spans="13:16" x14ac:dyDescent="0.25">
      <c r="M9314" s="8" t="str">
        <f t="shared" si="438"/>
        <v/>
      </c>
      <c r="O9314" s="23" t="str">
        <f t="shared" si="439"/>
        <v>Unknown</v>
      </c>
      <c r="P9314" s="24" t="str">
        <f t="shared" si="440"/>
        <v>Unknown</v>
      </c>
    </row>
    <row r="9315" spans="13:16" x14ac:dyDescent="0.25">
      <c r="M9315" s="8" t="str">
        <f t="shared" si="438"/>
        <v/>
      </c>
      <c r="O9315" s="23" t="str">
        <f t="shared" si="439"/>
        <v>Unknown</v>
      </c>
      <c r="P9315" s="24" t="str">
        <f t="shared" si="440"/>
        <v>Unknown</v>
      </c>
    </row>
    <row r="9316" spans="13:16" x14ac:dyDescent="0.25">
      <c r="M9316" s="8" t="str">
        <f t="shared" si="438"/>
        <v/>
      </c>
      <c r="O9316" s="23" t="str">
        <f t="shared" si="439"/>
        <v>Unknown</v>
      </c>
      <c r="P9316" s="24" t="str">
        <f t="shared" si="440"/>
        <v>Unknown</v>
      </c>
    </row>
    <row r="9317" spans="13:16" x14ac:dyDescent="0.25">
      <c r="M9317" s="8" t="str">
        <f t="shared" si="438"/>
        <v/>
      </c>
      <c r="O9317" s="23" t="str">
        <f t="shared" si="439"/>
        <v>Unknown</v>
      </c>
      <c r="P9317" s="24" t="str">
        <f t="shared" si="440"/>
        <v>Unknown</v>
      </c>
    </row>
    <row r="9318" spans="13:16" x14ac:dyDescent="0.25">
      <c r="M9318" s="8" t="str">
        <f t="shared" si="438"/>
        <v/>
      </c>
      <c r="O9318" s="23" t="str">
        <f t="shared" si="439"/>
        <v>Unknown</v>
      </c>
      <c r="P9318" s="24" t="str">
        <f t="shared" si="440"/>
        <v>Unknown</v>
      </c>
    </row>
    <row r="9319" spans="13:16" x14ac:dyDescent="0.25">
      <c r="M9319" s="8" t="str">
        <f t="shared" si="438"/>
        <v/>
      </c>
      <c r="O9319" s="23" t="str">
        <f t="shared" si="439"/>
        <v>Unknown</v>
      </c>
      <c r="P9319" s="24" t="str">
        <f t="shared" si="440"/>
        <v>Unknown</v>
      </c>
    </row>
    <row r="9320" spans="13:16" x14ac:dyDescent="0.25">
      <c r="M9320" s="8" t="str">
        <f t="shared" si="438"/>
        <v/>
      </c>
      <c r="O9320" s="23" t="str">
        <f t="shared" si="439"/>
        <v>Unknown</v>
      </c>
      <c r="P9320" s="24" t="str">
        <f t="shared" si="440"/>
        <v>Unknown</v>
      </c>
    </row>
    <row r="9321" spans="13:16" x14ac:dyDescent="0.25">
      <c r="M9321" s="8" t="str">
        <f t="shared" si="438"/>
        <v/>
      </c>
      <c r="O9321" s="23" t="str">
        <f t="shared" si="439"/>
        <v>Unknown</v>
      </c>
      <c r="P9321" s="24" t="str">
        <f t="shared" si="440"/>
        <v>Unknown</v>
      </c>
    </row>
    <row r="9322" spans="13:16" x14ac:dyDescent="0.25">
      <c r="M9322" s="8" t="str">
        <f t="shared" si="438"/>
        <v/>
      </c>
      <c r="O9322" s="23" t="str">
        <f t="shared" si="439"/>
        <v>Unknown</v>
      </c>
      <c r="P9322" s="24" t="str">
        <f t="shared" si="440"/>
        <v>Unknown</v>
      </c>
    </row>
    <row r="9323" spans="13:16" x14ac:dyDescent="0.25">
      <c r="M9323" s="8" t="str">
        <f t="shared" si="438"/>
        <v/>
      </c>
      <c r="O9323" s="23" t="str">
        <f t="shared" si="439"/>
        <v>Unknown</v>
      </c>
      <c r="P9323" s="24" t="str">
        <f t="shared" si="440"/>
        <v>Unknown</v>
      </c>
    </row>
    <row r="9324" spans="13:16" x14ac:dyDescent="0.25">
      <c r="M9324" s="8" t="str">
        <f t="shared" si="438"/>
        <v/>
      </c>
      <c r="O9324" s="23" t="str">
        <f t="shared" si="439"/>
        <v>Unknown</v>
      </c>
      <c r="P9324" s="24" t="str">
        <f t="shared" si="440"/>
        <v>Unknown</v>
      </c>
    </row>
    <row r="9325" spans="13:16" x14ac:dyDescent="0.25">
      <c r="M9325" s="8" t="str">
        <f t="shared" si="438"/>
        <v/>
      </c>
      <c r="O9325" s="23" t="str">
        <f t="shared" si="439"/>
        <v>Unknown</v>
      </c>
      <c r="P9325" s="24" t="str">
        <f t="shared" si="440"/>
        <v>Unknown</v>
      </c>
    </row>
    <row r="9326" spans="13:16" x14ac:dyDescent="0.25">
      <c r="M9326" s="8" t="str">
        <f t="shared" si="438"/>
        <v/>
      </c>
      <c r="O9326" s="23" t="str">
        <f t="shared" si="439"/>
        <v>Unknown</v>
      </c>
      <c r="P9326" s="24" t="str">
        <f t="shared" si="440"/>
        <v>Unknown</v>
      </c>
    </row>
    <row r="9327" spans="13:16" x14ac:dyDescent="0.25">
      <c r="M9327" s="8" t="str">
        <f t="shared" si="438"/>
        <v/>
      </c>
      <c r="O9327" s="23" t="str">
        <f t="shared" si="439"/>
        <v>Unknown</v>
      </c>
      <c r="P9327" s="24" t="str">
        <f t="shared" si="440"/>
        <v>Unknown</v>
      </c>
    </row>
    <row r="9328" spans="13:16" x14ac:dyDescent="0.25">
      <c r="M9328" s="8" t="str">
        <f t="shared" si="438"/>
        <v/>
      </c>
      <c r="O9328" s="23" t="str">
        <f t="shared" si="439"/>
        <v>Unknown</v>
      </c>
      <c r="P9328" s="24" t="str">
        <f t="shared" si="440"/>
        <v>Unknown</v>
      </c>
    </row>
    <row r="9329" spans="13:16" x14ac:dyDescent="0.25">
      <c r="M9329" s="8" t="str">
        <f t="shared" si="438"/>
        <v/>
      </c>
      <c r="O9329" s="23" t="str">
        <f t="shared" si="439"/>
        <v>Unknown</v>
      </c>
      <c r="P9329" s="24" t="str">
        <f t="shared" si="440"/>
        <v>Unknown</v>
      </c>
    </row>
    <row r="9330" spans="13:16" x14ac:dyDescent="0.25">
      <c r="M9330" s="8" t="str">
        <f t="shared" si="438"/>
        <v/>
      </c>
      <c r="O9330" s="23" t="str">
        <f t="shared" si="439"/>
        <v>Unknown</v>
      </c>
      <c r="P9330" s="24" t="str">
        <f t="shared" si="440"/>
        <v>Unknown</v>
      </c>
    </row>
    <row r="9331" spans="13:16" x14ac:dyDescent="0.25">
      <c r="M9331" s="8" t="str">
        <f t="shared" si="438"/>
        <v/>
      </c>
      <c r="O9331" s="23" t="str">
        <f t="shared" si="439"/>
        <v>Unknown</v>
      </c>
      <c r="P9331" s="24" t="str">
        <f t="shared" si="440"/>
        <v>Unknown</v>
      </c>
    </row>
    <row r="9332" spans="13:16" x14ac:dyDescent="0.25">
      <c r="M9332" s="8" t="str">
        <f t="shared" si="438"/>
        <v/>
      </c>
      <c r="O9332" s="23" t="str">
        <f t="shared" si="439"/>
        <v>Unknown</v>
      </c>
      <c r="P9332" s="24" t="str">
        <f t="shared" si="440"/>
        <v>Unknown</v>
      </c>
    </row>
    <row r="9333" spans="13:16" x14ac:dyDescent="0.25">
      <c r="M9333" s="8" t="str">
        <f t="shared" si="438"/>
        <v/>
      </c>
      <c r="O9333" s="23" t="str">
        <f t="shared" si="439"/>
        <v>Unknown</v>
      </c>
      <c r="P9333" s="24" t="str">
        <f t="shared" si="440"/>
        <v>Unknown</v>
      </c>
    </row>
    <row r="9334" spans="13:16" x14ac:dyDescent="0.25">
      <c r="M9334" s="8" t="str">
        <f t="shared" si="438"/>
        <v/>
      </c>
      <c r="O9334" s="23" t="str">
        <f t="shared" si="439"/>
        <v>Unknown</v>
      </c>
      <c r="P9334" s="24" t="str">
        <f t="shared" si="440"/>
        <v>Unknown</v>
      </c>
    </row>
    <row r="9335" spans="13:16" x14ac:dyDescent="0.25">
      <c r="M9335" s="8" t="str">
        <f t="shared" si="438"/>
        <v/>
      </c>
      <c r="O9335" s="23" t="str">
        <f t="shared" si="439"/>
        <v>Unknown</v>
      </c>
      <c r="P9335" s="24" t="str">
        <f t="shared" si="440"/>
        <v>Unknown</v>
      </c>
    </row>
    <row r="9336" spans="13:16" x14ac:dyDescent="0.25">
      <c r="M9336" s="8" t="str">
        <f t="shared" si="438"/>
        <v/>
      </c>
      <c r="O9336" s="23" t="str">
        <f t="shared" si="439"/>
        <v>Unknown</v>
      </c>
      <c r="P9336" s="24" t="str">
        <f t="shared" si="440"/>
        <v>Unknown</v>
      </c>
    </row>
    <row r="9337" spans="13:16" x14ac:dyDescent="0.25">
      <c r="M9337" s="8" t="str">
        <f t="shared" si="438"/>
        <v/>
      </c>
      <c r="O9337" s="23" t="str">
        <f t="shared" si="439"/>
        <v>Unknown</v>
      </c>
      <c r="P9337" s="24" t="str">
        <f t="shared" si="440"/>
        <v>Unknown</v>
      </c>
    </row>
    <row r="9338" spans="13:16" x14ac:dyDescent="0.25">
      <c r="M9338" s="8" t="str">
        <f t="shared" si="438"/>
        <v/>
      </c>
      <c r="O9338" s="23" t="str">
        <f t="shared" si="439"/>
        <v>Unknown</v>
      </c>
      <c r="P9338" s="24" t="str">
        <f t="shared" si="440"/>
        <v>Unknown</v>
      </c>
    </row>
    <row r="9339" spans="13:16" x14ac:dyDescent="0.25">
      <c r="M9339" s="8" t="str">
        <f t="shared" si="438"/>
        <v/>
      </c>
      <c r="O9339" s="23" t="str">
        <f t="shared" si="439"/>
        <v>Unknown</v>
      </c>
      <c r="P9339" s="24" t="str">
        <f t="shared" si="440"/>
        <v>Unknown</v>
      </c>
    </row>
    <row r="9340" spans="13:16" x14ac:dyDescent="0.25">
      <c r="M9340" s="8" t="str">
        <f t="shared" si="438"/>
        <v/>
      </c>
      <c r="O9340" s="23" t="str">
        <f t="shared" si="439"/>
        <v>Unknown</v>
      </c>
      <c r="P9340" s="24" t="str">
        <f t="shared" si="440"/>
        <v>Unknown</v>
      </c>
    </row>
    <row r="9341" spans="13:16" x14ac:dyDescent="0.25">
      <c r="M9341" s="8" t="str">
        <f t="shared" si="438"/>
        <v/>
      </c>
      <c r="O9341" s="23" t="str">
        <f t="shared" si="439"/>
        <v>Unknown</v>
      </c>
      <c r="P9341" s="24" t="str">
        <f t="shared" si="440"/>
        <v>Unknown</v>
      </c>
    </row>
    <row r="9342" spans="13:16" x14ac:dyDescent="0.25">
      <c r="M9342" s="8" t="str">
        <f t="shared" si="438"/>
        <v/>
      </c>
      <c r="O9342" s="23" t="str">
        <f t="shared" si="439"/>
        <v>Unknown</v>
      </c>
      <c r="P9342" s="24" t="str">
        <f t="shared" si="440"/>
        <v>Unknown</v>
      </c>
    </row>
    <row r="9343" spans="13:16" x14ac:dyDescent="0.25">
      <c r="M9343" s="8" t="str">
        <f t="shared" si="438"/>
        <v/>
      </c>
      <c r="O9343" s="23" t="str">
        <f t="shared" si="439"/>
        <v>Unknown</v>
      </c>
      <c r="P9343" s="24" t="str">
        <f t="shared" si="440"/>
        <v>Unknown</v>
      </c>
    </row>
    <row r="9344" spans="13:16" x14ac:dyDescent="0.25">
      <c r="M9344" s="8" t="str">
        <f t="shared" si="438"/>
        <v/>
      </c>
      <c r="O9344" s="23" t="str">
        <f t="shared" si="439"/>
        <v>Unknown</v>
      </c>
      <c r="P9344" s="24" t="str">
        <f t="shared" si="440"/>
        <v>Unknown</v>
      </c>
    </row>
    <row r="9345" spans="13:16" x14ac:dyDescent="0.25">
      <c r="M9345" s="8" t="str">
        <f t="shared" si="438"/>
        <v/>
      </c>
      <c r="O9345" s="23" t="str">
        <f t="shared" si="439"/>
        <v>Unknown</v>
      </c>
      <c r="P9345" s="24" t="str">
        <f t="shared" si="440"/>
        <v>Unknown</v>
      </c>
    </row>
    <row r="9346" spans="13:16" x14ac:dyDescent="0.25">
      <c r="M9346" s="8" t="str">
        <f t="shared" ref="M9346:M9409" si="441">IF(D9346="","",IF(OR(O9346="Unknown",P9346="Unknown"),"Unknown",IF(OR(O9346="Lead",P9346="Lead"),"Lead",IF(OR(O9346="Galvanized Requiring Replacement",P9346="Galvanized Requiring Replacement"),"Galvanized Requiring Replacement",IF(AND(O9346="Non-Lead",P9346="Non-Lead"),"Non-Lead")))))</f>
        <v/>
      </c>
      <c r="O9346" s="23" t="str">
        <f t="shared" ref="O9346:O9409" si="442">IF(OR(J9346="Lead",J9346="Lead Lined Galvanized",J9346="Lead Lined Cast Iron"),"Lead",IF(OR(J9346="Non-Lead - Copper",J9346="Non-Lead - Plastics",J9346="Non-Lead",J9346="Non-Lead Galvanized",J9346="Ductile Iron",J9346="Unlined Cast Iron"),"Non-Lead",IF(OR(J9346="Galvanized Requiring Replacement"),"Galvanized Requiring Replacement",IF(OR(J9346="Unknown - Might Contain Lead or Galv",J9346="Unknown - Unlikely to Contain Lead or Galv",J9346="Unknown",J9346="",J9346="NONE"),"Unknown"))))</f>
        <v>Unknown</v>
      </c>
      <c r="P9346" s="24" t="str">
        <f t="shared" ref="P9346:P9409" si="443">IF(OR(L9346="Lead",L9346="Lead Lined Galvanized",L9346="Lead Lined Cast Iron"),"Lead",IF(OR(L9346="Non-Lead - Copper",L9346="Non-Lead - Plastics",L9346="Non-Lead",L9346="Non-Lead Galvanized",L9346="Ductile Iron",L9346="Unlined Cast Iron"),"Non-Lead",IF(OR(L9346="Galvanized Requiring Replacement"),"Galvanized Requiring Replacement",IF(OR(L9346="Unknown - Might Contain Lead or Galv",L9346="Unknown - Unlikely to Contain Lead or Galv",L9346="Unknown",L9346="",L9346="NONE"),"Unknown"))))</f>
        <v>Unknown</v>
      </c>
    </row>
    <row r="9347" spans="13:16" x14ac:dyDescent="0.25">
      <c r="M9347" s="8" t="str">
        <f t="shared" si="441"/>
        <v/>
      </c>
      <c r="O9347" s="23" t="str">
        <f t="shared" si="442"/>
        <v>Unknown</v>
      </c>
      <c r="P9347" s="24" t="str">
        <f t="shared" si="443"/>
        <v>Unknown</v>
      </c>
    </row>
    <row r="9348" spans="13:16" x14ac:dyDescent="0.25">
      <c r="M9348" s="8" t="str">
        <f t="shared" si="441"/>
        <v/>
      </c>
      <c r="O9348" s="23" t="str">
        <f t="shared" si="442"/>
        <v>Unknown</v>
      </c>
      <c r="P9348" s="24" t="str">
        <f t="shared" si="443"/>
        <v>Unknown</v>
      </c>
    </row>
    <row r="9349" spans="13:16" x14ac:dyDescent="0.25">
      <c r="M9349" s="8" t="str">
        <f t="shared" si="441"/>
        <v/>
      </c>
      <c r="O9349" s="23" t="str">
        <f t="shared" si="442"/>
        <v>Unknown</v>
      </c>
      <c r="P9349" s="24" t="str">
        <f t="shared" si="443"/>
        <v>Unknown</v>
      </c>
    </row>
    <row r="9350" spans="13:16" x14ac:dyDescent="0.25">
      <c r="M9350" s="8" t="str">
        <f t="shared" si="441"/>
        <v/>
      </c>
      <c r="O9350" s="23" t="str">
        <f t="shared" si="442"/>
        <v>Unknown</v>
      </c>
      <c r="P9350" s="24" t="str">
        <f t="shared" si="443"/>
        <v>Unknown</v>
      </c>
    </row>
    <row r="9351" spans="13:16" x14ac:dyDescent="0.25">
      <c r="M9351" s="8" t="str">
        <f t="shared" si="441"/>
        <v/>
      </c>
      <c r="O9351" s="23" t="str">
        <f t="shared" si="442"/>
        <v>Unknown</v>
      </c>
      <c r="P9351" s="24" t="str">
        <f t="shared" si="443"/>
        <v>Unknown</v>
      </c>
    </row>
    <row r="9352" spans="13:16" x14ac:dyDescent="0.25">
      <c r="M9352" s="8" t="str">
        <f t="shared" si="441"/>
        <v/>
      </c>
      <c r="O9352" s="23" t="str">
        <f t="shared" si="442"/>
        <v>Unknown</v>
      </c>
      <c r="P9352" s="24" t="str">
        <f t="shared" si="443"/>
        <v>Unknown</v>
      </c>
    </row>
    <row r="9353" spans="13:16" x14ac:dyDescent="0.25">
      <c r="M9353" s="8" t="str">
        <f t="shared" si="441"/>
        <v/>
      </c>
      <c r="O9353" s="23" t="str">
        <f t="shared" si="442"/>
        <v>Unknown</v>
      </c>
      <c r="P9353" s="24" t="str">
        <f t="shared" si="443"/>
        <v>Unknown</v>
      </c>
    </row>
    <row r="9354" spans="13:16" x14ac:dyDescent="0.25">
      <c r="M9354" s="8" t="str">
        <f t="shared" si="441"/>
        <v/>
      </c>
      <c r="O9354" s="23" t="str">
        <f t="shared" si="442"/>
        <v>Unknown</v>
      </c>
      <c r="P9354" s="24" t="str">
        <f t="shared" si="443"/>
        <v>Unknown</v>
      </c>
    </row>
    <row r="9355" spans="13:16" x14ac:dyDescent="0.25">
      <c r="M9355" s="8" t="str">
        <f t="shared" si="441"/>
        <v/>
      </c>
      <c r="O9355" s="23" t="str">
        <f t="shared" si="442"/>
        <v>Unknown</v>
      </c>
      <c r="P9355" s="24" t="str">
        <f t="shared" si="443"/>
        <v>Unknown</v>
      </c>
    </row>
    <row r="9356" spans="13:16" x14ac:dyDescent="0.25">
      <c r="M9356" s="8" t="str">
        <f t="shared" si="441"/>
        <v/>
      </c>
      <c r="O9356" s="23" t="str">
        <f t="shared" si="442"/>
        <v>Unknown</v>
      </c>
      <c r="P9356" s="24" t="str">
        <f t="shared" si="443"/>
        <v>Unknown</v>
      </c>
    </row>
    <row r="9357" spans="13:16" x14ac:dyDescent="0.25">
      <c r="M9357" s="8" t="str">
        <f t="shared" si="441"/>
        <v/>
      </c>
      <c r="O9357" s="23" t="str">
        <f t="shared" si="442"/>
        <v>Unknown</v>
      </c>
      <c r="P9357" s="24" t="str">
        <f t="shared" si="443"/>
        <v>Unknown</v>
      </c>
    </row>
    <row r="9358" spans="13:16" x14ac:dyDescent="0.25">
      <c r="M9358" s="8" t="str">
        <f t="shared" si="441"/>
        <v/>
      </c>
      <c r="O9358" s="23" t="str">
        <f t="shared" si="442"/>
        <v>Unknown</v>
      </c>
      <c r="P9358" s="24" t="str">
        <f t="shared" si="443"/>
        <v>Unknown</v>
      </c>
    </row>
    <row r="9359" spans="13:16" x14ac:dyDescent="0.25">
      <c r="M9359" s="8" t="str">
        <f t="shared" si="441"/>
        <v/>
      </c>
      <c r="O9359" s="23" t="str">
        <f t="shared" si="442"/>
        <v>Unknown</v>
      </c>
      <c r="P9359" s="24" t="str">
        <f t="shared" si="443"/>
        <v>Unknown</v>
      </c>
    </row>
    <row r="9360" spans="13:16" x14ac:dyDescent="0.25">
      <c r="M9360" s="8" t="str">
        <f t="shared" si="441"/>
        <v/>
      </c>
      <c r="O9360" s="23" t="str">
        <f t="shared" si="442"/>
        <v>Unknown</v>
      </c>
      <c r="P9360" s="24" t="str">
        <f t="shared" si="443"/>
        <v>Unknown</v>
      </c>
    </row>
    <row r="9361" spans="13:16" x14ac:dyDescent="0.25">
      <c r="M9361" s="8" t="str">
        <f t="shared" si="441"/>
        <v/>
      </c>
      <c r="O9361" s="23" t="str">
        <f t="shared" si="442"/>
        <v>Unknown</v>
      </c>
      <c r="P9361" s="24" t="str">
        <f t="shared" si="443"/>
        <v>Unknown</v>
      </c>
    </row>
    <row r="9362" spans="13:16" x14ac:dyDescent="0.25">
      <c r="M9362" s="8" t="str">
        <f t="shared" si="441"/>
        <v/>
      </c>
      <c r="O9362" s="23" t="str">
        <f t="shared" si="442"/>
        <v>Unknown</v>
      </c>
      <c r="P9362" s="24" t="str">
        <f t="shared" si="443"/>
        <v>Unknown</v>
      </c>
    </row>
    <row r="9363" spans="13:16" x14ac:dyDescent="0.25">
      <c r="M9363" s="8" t="str">
        <f t="shared" si="441"/>
        <v/>
      </c>
      <c r="O9363" s="23" t="str">
        <f t="shared" si="442"/>
        <v>Unknown</v>
      </c>
      <c r="P9363" s="24" t="str">
        <f t="shared" si="443"/>
        <v>Unknown</v>
      </c>
    </row>
    <row r="9364" spans="13:16" x14ac:dyDescent="0.25">
      <c r="M9364" s="8" t="str">
        <f t="shared" si="441"/>
        <v/>
      </c>
      <c r="O9364" s="23" t="str">
        <f t="shared" si="442"/>
        <v>Unknown</v>
      </c>
      <c r="P9364" s="24" t="str">
        <f t="shared" si="443"/>
        <v>Unknown</v>
      </c>
    </row>
    <row r="9365" spans="13:16" x14ac:dyDescent="0.25">
      <c r="M9365" s="8" t="str">
        <f t="shared" si="441"/>
        <v/>
      </c>
      <c r="O9365" s="23" t="str">
        <f t="shared" si="442"/>
        <v>Unknown</v>
      </c>
      <c r="P9365" s="24" t="str">
        <f t="shared" si="443"/>
        <v>Unknown</v>
      </c>
    </row>
    <row r="9366" spans="13:16" x14ac:dyDescent="0.25">
      <c r="M9366" s="8" t="str">
        <f t="shared" si="441"/>
        <v/>
      </c>
      <c r="O9366" s="23" t="str">
        <f t="shared" si="442"/>
        <v>Unknown</v>
      </c>
      <c r="P9366" s="24" t="str">
        <f t="shared" si="443"/>
        <v>Unknown</v>
      </c>
    </row>
    <row r="9367" spans="13:16" x14ac:dyDescent="0.25">
      <c r="M9367" s="8" t="str">
        <f t="shared" si="441"/>
        <v/>
      </c>
      <c r="O9367" s="23" t="str">
        <f t="shared" si="442"/>
        <v>Unknown</v>
      </c>
      <c r="P9367" s="24" t="str">
        <f t="shared" si="443"/>
        <v>Unknown</v>
      </c>
    </row>
    <row r="9368" spans="13:16" x14ac:dyDescent="0.25">
      <c r="M9368" s="8" t="str">
        <f t="shared" si="441"/>
        <v/>
      </c>
      <c r="O9368" s="23" t="str">
        <f t="shared" si="442"/>
        <v>Unknown</v>
      </c>
      <c r="P9368" s="24" t="str">
        <f t="shared" si="443"/>
        <v>Unknown</v>
      </c>
    </row>
    <row r="9369" spans="13:16" x14ac:dyDescent="0.25">
      <c r="M9369" s="8" t="str">
        <f t="shared" si="441"/>
        <v/>
      </c>
      <c r="O9369" s="23" t="str">
        <f t="shared" si="442"/>
        <v>Unknown</v>
      </c>
      <c r="P9369" s="24" t="str">
        <f t="shared" si="443"/>
        <v>Unknown</v>
      </c>
    </row>
    <row r="9370" spans="13:16" x14ac:dyDescent="0.25">
      <c r="M9370" s="8" t="str">
        <f t="shared" si="441"/>
        <v/>
      </c>
      <c r="O9370" s="23" t="str">
        <f t="shared" si="442"/>
        <v>Unknown</v>
      </c>
      <c r="P9370" s="24" t="str">
        <f t="shared" si="443"/>
        <v>Unknown</v>
      </c>
    </row>
    <row r="9371" spans="13:16" x14ac:dyDescent="0.25">
      <c r="M9371" s="8" t="str">
        <f t="shared" si="441"/>
        <v/>
      </c>
      <c r="O9371" s="23" t="str">
        <f t="shared" si="442"/>
        <v>Unknown</v>
      </c>
      <c r="P9371" s="24" t="str">
        <f t="shared" si="443"/>
        <v>Unknown</v>
      </c>
    </row>
    <row r="9372" spans="13:16" x14ac:dyDescent="0.25">
      <c r="M9372" s="8" t="str">
        <f t="shared" si="441"/>
        <v/>
      </c>
      <c r="O9372" s="23" t="str">
        <f t="shared" si="442"/>
        <v>Unknown</v>
      </c>
      <c r="P9372" s="24" t="str">
        <f t="shared" si="443"/>
        <v>Unknown</v>
      </c>
    </row>
    <row r="9373" spans="13:16" x14ac:dyDescent="0.25">
      <c r="M9373" s="8" t="str">
        <f t="shared" si="441"/>
        <v/>
      </c>
      <c r="O9373" s="23" t="str">
        <f t="shared" si="442"/>
        <v>Unknown</v>
      </c>
      <c r="P9373" s="24" t="str">
        <f t="shared" si="443"/>
        <v>Unknown</v>
      </c>
    </row>
    <row r="9374" spans="13:16" x14ac:dyDescent="0.25">
      <c r="M9374" s="8" t="str">
        <f t="shared" si="441"/>
        <v/>
      </c>
      <c r="O9374" s="23" t="str">
        <f t="shared" si="442"/>
        <v>Unknown</v>
      </c>
      <c r="P9374" s="24" t="str">
        <f t="shared" si="443"/>
        <v>Unknown</v>
      </c>
    </row>
    <row r="9375" spans="13:16" x14ac:dyDescent="0.25">
      <c r="M9375" s="8" t="str">
        <f t="shared" si="441"/>
        <v/>
      </c>
      <c r="O9375" s="23" t="str">
        <f t="shared" si="442"/>
        <v>Unknown</v>
      </c>
      <c r="P9375" s="24" t="str">
        <f t="shared" si="443"/>
        <v>Unknown</v>
      </c>
    </row>
    <row r="9376" spans="13:16" x14ac:dyDescent="0.25">
      <c r="M9376" s="8" t="str">
        <f t="shared" si="441"/>
        <v/>
      </c>
      <c r="O9376" s="23" t="str">
        <f t="shared" si="442"/>
        <v>Unknown</v>
      </c>
      <c r="P9376" s="24" t="str">
        <f t="shared" si="443"/>
        <v>Unknown</v>
      </c>
    </row>
    <row r="9377" spans="13:16" x14ac:dyDescent="0.25">
      <c r="M9377" s="8" t="str">
        <f t="shared" si="441"/>
        <v/>
      </c>
      <c r="O9377" s="23" t="str">
        <f t="shared" si="442"/>
        <v>Unknown</v>
      </c>
      <c r="P9377" s="24" t="str">
        <f t="shared" si="443"/>
        <v>Unknown</v>
      </c>
    </row>
    <row r="9378" spans="13:16" x14ac:dyDescent="0.25">
      <c r="M9378" s="8" t="str">
        <f t="shared" si="441"/>
        <v/>
      </c>
      <c r="O9378" s="23" t="str">
        <f t="shared" si="442"/>
        <v>Unknown</v>
      </c>
      <c r="P9378" s="24" t="str">
        <f t="shared" si="443"/>
        <v>Unknown</v>
      </c>
    </row>
    <row r="9379" spans="13:16" x14ac:dyDescent="0.25">
      <c r="M9379" s="8" t="str">
        <f t="shared" si="441"/>
        <v/>
      </c>
      <c r="O9379" s="23" t="str">
        <f t="shared" si="442"/>
        <v>Unknown</v>
      </c>
      <c r="P9379" s="24" t="str">
        <f t="shared" si="443"/>
        <v>Unknown</v>
      </c>
    </row>
    <row r="9380" spans="13:16" x14ac:dyDescent="0.25">
      <c r="M9380" s="8" t="str">
        <f t="shared" si="441"/>
        <v/>
      </c>
      <c r="O9380" s="23" t="str">
        <f t="shared" si="442"/>
        <v>Unknown</v>
      </c>
      <c r="P9380" s="24" t="str">
        <f t="shared" si="443"/>
        <v>Unknown</v>
      </c>
    </row>
    <row r="9381" spans="13:16" x14ac:dyDescent="0.25">
      <c r="M9381" s="8" t="str">
        <f t="shared" si="441"/>
        <v/>
      </c>
      <c r="O9381" s="23" t="str">
        <f t="shared" si="442"/>
        <v>Unknown</v>
      </c>
      <c r="P9381" s="24" t="str">
        <f t="shared" si="443"/>
        <v>Unknown</v>
      </c>
    </row>
    <row r="9382" spans="13:16" x14ac:dyDescent="0.25">
      <c r="M9382" s="8" t="str">
        <f t="shared" si="441"/>
        <v/>
      </c>
      <c r="O9382" s="23" t="str">
        <f t="shared" si="442"/>
        <v>Unknown</v>
      </c>
      <c r="P9382" s="24" t="str">
        <f t="shared" si="443"/>
        <v>Unknown</v>
      </c>
    </row>
    <row r="9383" spans="13:16" x14ac:dyDescent="0.25">
      <c r="M9383" s="8" t="str">
        <f t="shared" si="441"/>
        <v/>
      </c>
      <c r="O9383" s="23" t="str">
        <f t="shared" si="442"/>
        <v>Unknown</v>
      </c>
      <c r="P9383" s="24" t="str">
        <f t="shared" si="443"/>
        <v>Unknown</v>
      </c>
    </row>
    <row r="9384" spans="13:16" x14ac:dyDescent="0.25">
      <c r="M9384" s="8" t="str">
        <f t="shared" si="441"/>
        <v/>
      </c>
      <c r="O9384" s="23" t="str">
        <f t="shared" si="442"/>
        <v>Unknown</v>
      </c>
      <c r="P9384" s="24" t="str">
        <f t="shared" si="443"/>
        <v>Unknown</v>
      </c>
    </row>
    <row r="9385" spans="13:16" x14ac:dyDescent="0.25">
      <c r="M9385" s="8" t="str">
        <f t="shared" si="441"/>
        <v/>
      </c>
      <c r="O9385" s="23" t="str">
        <f t="shared" si="442"/>
        <v>Unknown</v>
      </c>
      <c r="P9385" s="24" t="str">
        <f t="shared" si="443"/>
        <v>Unknown</v>
      </c>
    </row>
    <row r="9386" spans="13:16" x14ac:dyDescent="0.25">
      <c r="M9386" s="8" t="str">
        <f t="shared" si="441"/>
        <v/>
      </c>
      <c r="O9386" s="23" t="str">
        <f t="shared" si="442"/>
        <v>Unknown</v>
      </c>
      <c r="P9386" s="24" t="str">
        <f t="shared" si="443"/>
        <v>Unknown</v>
      </c>
    </row>
    <row r="9387" spans="13:16" x14ac:dyDescent="0.25">
      <c r="M9387" s="8" t="str">
        <f t="shared" si="441"/>
        <v/>
      </c>
      <c r="O9387" s="23" t="str">
        <f t="shared" si="442"/>
        <v>Unknown</v>
      </c>
      <c r="P9387" s="24" t="str">
        <f t="shared" si="443"/>
        <v>Unknown</v>
      </c>
    </row>
    <row r="9388" spans="13:16" x14ac:dyDescent="0.25">
      <c r="M9388" s="8" t="str">
        <f t="shared" si="441"/>
        <v/>
      </c>
      <c r="O9388" s="23" t="str">
        <f t="shared" si="442"/>
        <v>Unknown</v>
      </c>
      <c r="P9388" s="24" t="str">
        <f t="shared" si="443"/>
        <v>Unknown</v>
      </c>
    </row>
    <row r="9389" spans="13:16" x14ac:dyDescent="0.25">
      <c r="M9389" s="8" t="str">
        <f t="shared" si="441"/>
        <v/>
      </c>
      <c r="O9389" s="23" t="str">
        <f t="shared" si="442"/>
        <v>Unknown</v>
      </c>
      <c r="P9389" s="24" t="str">
        <f t="shared" si="443"/>
        <v>Unknown</v>
      </c>
    </row>
    <row r="9390" spans="13:16" x14ac:dyDescent="0.25">
      <c r="M9390" s="8" t="str">
        <f t="shared" si="441"/>
        <v/>
      </c>
      <c r="O9390" s="23" t="str">
        <f t="shared" si="442"/>
        <v>Unknown</v>
      </c>
      <c r="P9390" s="24" t="str">
        <f t="shared" si="443"/>
        <v>Unknown</v>
      </c>
    </row>
    <row r="9391" spans="13:16" x14ac:dyDescent="0.25">
      <c r="M9391" s="8" t="str">
        <f t="shared" si="441"/>
        <v/>
      </c>
      <c r="O9391" s="23" t="str">
        <f t="shared" si="442"/>
        <v>Unknown</v>
      </c>
      <c r="P9391" s="24" t="str">
        <f t="shared" si="443"/>
        <v>Unknown</v>
      </c>
    </row>
    <row r="9392" spans="13:16" x14ac:dyDescent="0.25">
      <c r="M9392" s="8" t="str">
        <f t="shared" si="441"/>
        <v/>
      </c>
      <c r="O9392" s="23" t="str">
        <f t="shared" si="442"/>
        <v>Unknown</v>
      </c>
      <c r="P9392" s="24" t="str">
        <f t="shared" si="443"/>
        <v>Unknown</v>
      </c>
    </row>
    <row r="9393" spans="13:16" x14ac:dyDescent="0.25">
      <c r="M9393" s="8" t="str">
        <f t="shared" si="441"/>
        <v/>
      </c>
      <c r="O9393" s="23" t="str">
        <f t="shared" si="442"/>
        <v>Unknown</v>
      </c>
      <c r="P9393" s="24" t="str">
        <f t="shared" si="443"/>
        <v>Unknown</v>
      </c>
    </row>
    <row r="9394" spans="13:16" x14ac:dyDescent="0.25">
      <c r="M9394" s="8" t="str">
        <f t="shared" si="441"/>
        <v/>
      </c>
      <c r="O9394" s="23" t="str">
        <f t="shared" si="442"/>
        <v>Unknown</v>
      </c>
      <c r="P9394" s="24" t="str">
        <f t="shared" si="443"/>
        <v>Unknown</v>
      </c>
    </row>
    <row r="9395" spans="13:16" x14ac:dyDescent="0.25">
      <c r="M9395" s="8" t="str">
        <f t="shared" si="441"/>
        <v/>
      </c>
      <c r="O9395" s="23" t="str">
        <f t="shared" si="442"/>
        <v>Unknown</v>
      </c>
      <c r="P9395" s="24" t="str">
        <f t="shared" si="443"/>
        <v>Unknown</v>
      </c>
    </row>
    <row r="9396" spans="13:16" x14ac:dyDescent="0.25">
      <c r="M9396" s="8" t="str">
        <f t="shared" si="441"/>
        <v/>
      </c>
      <c r="O9396" s="23" t="str">
        <f t="shared" si="442"/>
        <v>Unknown</v>
      </c>
      <c r="P9396" s="24" t="str">
        <f t="shared" si="443"/>
        <v>Unknown</v>
      </c>
    </row>
    <row r="9397" spans="13:16" x14ac:dyDescent="0.25">
      <c r="M9397" s="8" t="str">
        <f t="shared" si="441"/>
        <v/>
      </c>
      <c r="O9397" s="23" t="str">
        <f t="shared" si="442"/>
        <v>Unknown</v>
      </c>
      <c r="P9397" s="24" t="str">
        <f t="shared" si="443"/>
        <v>Unknown</v>
      </c>
    </row>
    <row r="9398" spans="13:16" x14ac:dyDescent="0.25">
      <c r="M9398" s="8" t="str">
        <f t="shared" si="441"/>
        <v/>
      </c>
      <c r="O9398" s="23" t="str">
        <f t="shared" si="442"/>
        <v>Unknown</v>
      </c>
      <c r="P9398" s="24" t="str">
        <f t="shared" si="443"/>
        <v>Unknown</v>
      </c>
    </row>
    <row r="9399" spans="13:16" x14ac:dyDescent="0.25">
      <c r="M9399" s="8" t="str">
        <f t="shared" si="441"/>
        <v/>
      </c>
      <c r="O9399" s="23" t="str">
        <f t="shared" si="442"/>
        <v>Unknown</v>
      </c>
      <c r="P9399" s="24" t="str">
        <f t="shared" si="443"/>
        <v>Unknown</v>
      </c>
    </row>
    <row r="9400" spans="13:16" x14ac:dyDescent="0.25">
      <c r="M9400" s="8" t="str">
        <f t="shared" si="441"/>
        <v/>
      </c>
      <c r="O9400" s="23" t="str">
        <f t="shared" si="442"/>
        <v>Unknown</v>
      </c>
      <c r="P9400" s="24" t="str">
        <f t="shared" si="443"/>
        <v>Unknown</v>
      </c>
    </row>
    <row r="9401" spans="13:16" x14ac:dyDescent="0.25">
      <c r="M9401" s="8" t="str">
        <f t="shared" si="441"/>
        <v/>
      </c>
      <c r="O9401" s="23" t="str">
        <f t="shared" si="442"/>
        <v>Unknown</v>
      </c>
      <c r="P9401" s="24" t="str">
        <f t="shared" si="443"/>
        <v>Unknown</v>
      </c>
    </row>
    <row r="9402" spans="13:16" x14ac:dyDescent="0.25">
      <c r="M9402" s="8" t="str">
        <f t="shared" si="441"/>
        <v/>
      </c>
      <c r="O9402" s="23" t="str">
        <f t="shared" si="442"/>
        <v>Unknown</v>
      </c>
      <c r="P9402" s="24" t="str">
        <f t="shared" si="443"/>
        <v>Unknown</v>
      </c>
    </row>
    <row r="9403" spans="13:16" x14ac:dyDescent="0.25">
      <c r="M9403" s="8" t="str">
        <f t="shared" si="441"/>
        <v/>
      </c>
      <c r="O9403" s="23" t="str">
        <f t="shared" si="442"/>
        <v>Unknown</v>
      </c>
      <c r="P9403" s="24" t="str">
        <f t="shared" si="443"/>
        <v>Unknown</v>
      </c>
    </row>
    <row r="9404" spans="13:16" x14ac:dyDescent="0.25">
      <c r="M9404" s="8" t="str">
        <f t="shared" si="441"/>
        <v/>
      </c>
      <c r="O9404" s="23" t="str">
        <f t="shared" si="442"/>
        <v>Unknown</v>
      </c>
      <c r="P9404" s="24" t="str">
        <f t="shared" si="443"/>
        <v>Unknown</v>
      </c>
    </row>
    <row r="9405" spans="13:16" x14ac:dyDescent="0.25">
      <c r="M9405" s="8" t="str">
        <f t="shared" si="441"/>
        <v/>
      </c>
      <c r="O9405" s="23" t="str">
        <f t="shared" si="442"/>
        <v>Unknown</v>
      </c>
      <c r="P9405" s="24" t="str">
        <f t="shared" si="443"/>
        <v>Unknown</v>
      </c>
    </row>
    <row r="9406" spans="13:16" x14ac:dyDescent="0.25">
      <c r="M9406" s="8" t="str">
        <f t="shared" si="441"/>
        <v/>
      </c>
      <c r="O9406" s="23" t="str">
        <f t="shared" si="442"/>
        <v>Unknown</v>
      </c>
      <c r="P9406" s="24" t="str">
        <f t="shared" si="443"/>
        <v>Unknown</v>
      </c>
    </row>
    <row r="9407" spans="13:16" x14ac:dyDescent="0.25">
      <c r="M9407" s="8" t="str">
        <f t="shared" si="441"/>
        <v/>
      </c>
      <c r="O9407" s="23" t="str">
        <f t="shared" si="442"/>
        <v>Unknown</v>
      </c>
      <c r="P9407" s="24" t="str">
        <f t="shared" si="443"/>
        <v>Unknown</v>
      </c>
    </row>
    <row r="9408" spans="13:16" x14ac:dyDescent="0.25">
      <c r="M9408" s="8" t="str">
        <f t="shared" si="441"/>
        <v/>
      </c>
      <c r="O9408" s="23" t="str">
        <f t="shared" si="442"/>
        <v>Unknown</v>
      </c>
      <c r="P9408" s="24" t="str">
        <f t="shared" si="443"/>
        <v>Unknown</v>
      </c>
    </row>
    <row r="9409" spans="13:16" x14ac:dyDescent="0.25">
      <c r="M9409" s="8" t="str">
        <f t="shared" si="441"/>
        <v/>
      </c>
      <c r="O9409" s="23" t="str">
        <f t="shared" si="442"/>
        <v>Unknown</v>
      </c>
      <c r="P9409" s="24" t="str">
        <f t="shared" si="443"/>
        <v>Unknown</v>
      </c>
    </row>
    <row r="9410" spans="13:16" x14ac:dyDescent="0.25">
      <c r="M9410" s="8" t="str">
        <f t="shared" ref="M9410:M9473" si="444">IF(D9410="","",IF(OR(O9410="Unknown",P9410="Unknown"),"Unknown",IF(OR(O9410="Lead",P9410="Lead"),"Lead",IF(OR(O9410="Galvanized Requiring Replacement",P9410="Galvanized Requiring Replacement"),"Galvanized Requiring Replacement",IF(AND(O9410="Non-Lead",P9410="Non-Lead"),"Non-Lead")))))</f>
        <v/>
      </c>
      <c r="O9410" s="23" t="str">
        <f t="shared" ref="O9410:O9473" si="445">IF(OR(J9410="Lead",J9410="Lead Lined Galvanized",J9410="Lead Lined Cast Iron"),"Lead",IF(OR(J9410="Non-Lead - Copper",J9410="Non-Lead - Plastics",J9410="Non-Lead",J9410="Non-Lead Galvanized",J9410="Ductile Iron",J9410="Unlined Cast Iron"),"Non-Lead",IF(OR(J9410="Galvanized Requiring Replacement"),"Galvanized Requiring Replacement",IF(OR(J9410="Unknown - Might Contain Lead or Galv",J9410="Unknown - Unlikely to Contain Lead or Galv",J9410="Unknown",J9410="",J9410="NONE"),"Unknown"))))</f>
        <v>Unknown</v>
      </c>
      <c r="P9410" s="24" t="str">
        <f t="shared" ref="P9410:P9473" si="446">IF(OR(L9410="Lead",L9410="Lead Lined Galvanized",L9410="Lead Lined Cast Iron"),"Lead",IF(OR(L9410="Non-Lead - Copper",L9410="Non-Lead - Plastics",L9410="Non-Lead",L9410="Non-Lead Galvanized",L9410="Ductile Iron",L9410="Unlined Cast Iron"),"Non-Lead",IF(OR(L9410="Galvanized Requiring Replacement"),"Galvanized Requiring Replacement",IF(OR(L9410="Unknown - Might Contain Lead or Galv",L9410="Unknown - Unlikely to Contain Lead or Galv",L9410="Unknown",L9410="",L9410="NONE"),"Unknown"))))</f>
        <v>Unknown</v>
      </c>
    </row>
    <row r="9411" spans="13:16" x14ac:dyDescent="0.25">
      <c r="M9411" s="8" t="str">
        <f t="shared" si="444"/>
        <v/>
      </c>
      <c r="O9411" s="23" t="str">
        <f t="shared" si="445"/>
        <v>Unknown</v>
      </c>
      <c r="P9411" s="24" t="str">
        <f t="shared" si="446"/>
        <v>Unknown</v>
      </c>
    </row>
    <row r="9412" spans="13:16" x14ac:dyDescent="0.25">
      <c r="M9412" s="8" t="str">
        <f t="shared" si="444"/>
        <v/>
      </c>
      <c r="O9412" s="23" t="str">
        <f t="shared" si="445"/>
        <v>Unknown</v>
      </c>
      <c r="P9412" s="24" t="str">
        <f t="shared" si="446"/>
        <v>Unknown</v>
      </c>
    </row>
    <row r="9413" spans="13:16" x14ac:dyDescent="0.25">
      <c r="M9413" s="8" t="str">
        <f t="shared" si="444"/>
        <v/>
      </c>
      <c r="O9413" s="23" t="str">
        <f t="shared" si="445"/>
        <v>Unknown</v>
      </c>
      <c r="P9413" s="24" t="str">
        <f t="shared" si="446"/>
        <v>Unknown</v>
      </c>
    </row>
    <row r="9414" spans="13:16" x14ac:dyDescent="0.25">
      <c r="M9414" s="8" t="str">
        <f t="shared" si="444"/>
        <v/>
      </c>
      <c r="O9414" s="23" t="str">
        <f t="shared" si="445"/>
        <v>Unknown</v>
      </c>
      <c r="P9414" s="24" t="str">
        <f t="shared" si="446"/>
        <v>Unknown</v>
      </c>
    </row>
    <row r="9415" spans="13:16" x14ac:dyDescent="0.25">
      <c r="M9415" s="8" t="str">
        <f t="shared" si="444"/>
        <v/>
      </c>
      <c r="O9415" s="23" t="str">
        <f t="shared" si="445"/>
        <v>Unknown</v>
      </c>
      <c r="P9415" s="24" t="str">
        <f t="shared" si="446"/>
        <v>Unknown</v>
      </c>
    </row>
    <row r="9416" spans="13:16" x14ac:dyDescent="0.25">
      <c r="M9416" s="8" t="str">
        <f t="shared" si="444"/>
        <v/>
      </c>
      <c r="O9416" s="23" t="str">
        <f t="shared" si="445"/>
        <v>Unknown</v>
      </c>
      <c r="P9416" s="24" t="str">
        <f t="shared" si="446"/>
        <v>Unknown</v>
      </c>
    </row>
    <row r="9417" spans="13:16" x14ac:dyDescent="0.25">
      <c r="M9417" s="8" t="str">
        <f t="shared" si="444"/>
        <v/>
      </c>
      <c r="O9417" s="23" t="str">
        <f t="shared" si="445"/>
        <v>Unknown</v>
      </c>
      <c r="P9417" s="24" t="str">
        <f t="shared" si="446"/>
        <v>Unknown</v>
      </c>
    </row>
    <row r="9418" spans="13:16" x14ac:dyDescent="0.25">
      <c r="M9418" s="8" t="str">
        <f t="shared" si="444"/>
        <v/>
      </c>
      <c r="O9418" s="23" t="str">
        <f t="shared" si="445"/>
        <v>Unknown</v>
      </c>
      <c r="P9418" s="24" t="str">
        <f t="shared" si="446"/>
        <v>Unknown</v>
      </c>
    </row>
    <row r="9419" spans="13:16" x14ac:dyDescent="0.25">
      <c r="M9419" s="8" t="str">
        <f t="shared" si="444"/>
        <v/>
      </c>
      <c r="O9419" s="23" t="str">
        <f t="shared" si="445"/>
        <v>Unknown</v>
      </c>
      <c r="P9419" s="24" t="str">
        <f t="shared" si="446"/>
        <v>Unknown</v>
      </c>
    </row>
    <row r="9420" spans="13:16" x14ac:dyDescent="0.25">
      <c r="M9420" s="8" t="str">
        <f t="shared" si="444"/>
        <v/>
      </c>
      <c r="O9420" s="23" t="str">
        <f t="shared" si="445"/>
        <v>Unknown</v>
      </c>
      <c r="P9420" s="24" t="str">
        <f t="shared" si="446"/>
        <v>Unknown</v>
      </c>
    </row>
    <row r="9421" spans="13:16" x14ac:dyDescent="0.25">
      <c r="M9421" s="8" t="str">
        <f t="shared" si="444"/>
        <v/>
      </c>
      <c r="O9421" s="23" t="str">
        <f t="shared" si="445"/>
        <v>Unknown</v>
      </c>
      <c r="P9421" s="24" t="str">
        <f t="shared" si="446"/>
        <v>Unknown</v>
      </c>
    </row>
    <row r="9422" spans="13:16" x14ac:dyDescent="0.25">
      <c r="M9422" s="8" t="str">
        <f t="shared" si="444"/>
        <v/>
      </c>
      <c r="O9422" s="23" t="str">
        <f t="shared" si="445"/>
        <v>Unknown</v>
      </c>
      <c r="P9422" s="24" t="str">
        <f t="shared" si="446"/>
        <v>Unknown</v>
      </c>
    </row>
    <row r="9423" spans="13:16" x14ac:dyDescent="0.25">
      <c r="M9423" s="8" t="str">
        <f t="shared" si="444"/>
        <v/>
      </c>
      <c r="O9423" s="23" t="str">
        <f t="shared" si="445"/>
        <v>Unknown</v>
      </c>
      <c r="P9423" s="24" t="str">
        <f t="shared" si="446"/>
        <v>Unknown</v>
      </c>
    </row>
    <row r="9424" spans="13:16" x14ac:dyDescent="0.25">
      <c r="M9424" s="8" t="str">
        <f t="shared" si="444"/>
        <v/>
      </c>
      <c r="O9424" s="23" t="str">
        <f t="shared" si="445"/>
        <v>Unknown</v>
      </c>
      <c r="P9424" s="24" t="str">
        <f t="shared" si="446"/>
        <v>Unknown</v>
      </c>
    </row>
    <row r="9425" spans="13:16" x14ac:dyDescent="0.25">
      <c r="M9425" s="8" t="str">
        <f t="shared" si="444"/>
        <v/>
      </c>
      <c r="O9425" s="23" t="str">
        <f t="shared" si="445"/>
        <v>Unknown</v>
      </c>
      <c r="P9425" s="24" t="str">
        <f t="shared" si="446"/>
        <v>Unknown</v>
      </c>
    </row>
    <row r="9426" spans="13:16" x14ac:dyDescent="0.25">
      <c r="M9426" s="8" t="str">
        <f t="shared" si="444"/>
        <v/>
      </c>
      <c r="O9426" s="23" t="str">
        <f t="shared" si="445"/>
        <v>Unknown</v>
      </c>
      <c r="P9426" s="24" t="str">
        <f t="shared" si="446"/>
        <v>Unknown</v>
      </c>
    </row>
    <row r="9427" spans="13:16" x14ac:dyDescent="0.25">
      <c r="M9427" s="8" t="str">
        <f t="shared" si="444"/>
        <v/>
      </c>
      <c r="O9427" s="23" t="str">
        <f t="shared" si="445"/>
        <v>Unknown</v>
      </c>
      <c r="P9427" s="24" t="str">
        <f t="shared" si="446"/>
        <v>Unknown</v>
      </c>
    </row>
    <row r="9428" spans="13:16" x14ac:dyDescent="0.25">
      <c r="M9428" s="8" t="str">
        <f t="shared" si="444"/>
        <v/>
      </c>
      <c r="O9428" s="23" t="str">
        <f t="shared" si="445"/>
        <v>Unknown</v>
      </c>
      <c r="P9428" s="24" t="str">
        <f t="shared" si="446"/>
        <v>Unknown</v>
      </c>
    </row>
    <row r="9429" spans="13:16" x14ac:dyDescent="0.25">
      <c r="M9429" s="8" t="str">
        <f t="shared" si="444"/>
        <v/>
      </c>
      <c r="O9429" s="23" t="str">
        <f t="shared" si="445"/>
        <v>Unknown</v>
      </c>
      <c r="P9429" s="24" t="str">
        <f t="shared" si="446"/>
        <v>Unknown</v>
      </c>
    </row>
    <row r="9430" spans="13:16" x14ac:dyDescent="0.25">
      <c r="M9430" s="8" t="str">
        <f t="shared" si="444"/>
        <v/>
      </c>
      <c r="O9430" s="23" t="str">
        <f t="shared" si="445"/>
        <v>Unknown</v>
      </c>
      <c r="P9430" s="24" t="str">
        <f t="shared" si="446"/>
        <v>Unknown</v>
      </c>
    </row>
    <row r="9431" spans="13:16" x14ac:dyDescent="0.25">
      <c r="M9431" s="8" t="str">
        <f t="shared" si="444"/>
        <v/>
      </c>
      <c r="O9431" s="23" t="str">
        <f t="shared" si="445"/>
        <v>Unknown</v>
      </c>
      <c r="P9431" s="24" t="str">
        <f t="shared" si="446"/>
        <v>Unknown</v>
      </c>
    </row>
    <row r="9432" spans="13:16" x14ac:dyDescent="0.25">
      <c r="M9432" s="8" t="str">
        <f t="shared" si="444"/>
        <v/>
      </c>
      <c r="O9432" s="23" t="str">
        <f t="shared" si="445"/>
        <v>Unknown</v>
      </c>
      <c r="P9432" s="24" t="str">
        <f t="shared" si="446"/>
        <v>Unknown</v>
      </c>
    </row>
    <row r="9433" spans="13:16" x14ac:dyDescent="0.25">
      <c r="M9433" s="8" t="str">
        <f t="shared" si="444"/>
        <v/>
      </c>
      <c r="O9433" s="23" t="str">
        <f t="shared" si="445"/>
        <v>Unknown</v>
      </c>
      <c r="P9433" s="24" t="str">
        <f t="shared" si="446"/>
        <v>Unknown</v>
      </c>
    </row>
    <row r="9434" spans="13:16" x14ac:dyDescent="0.25">
      <c r="M9434" s="8" t="str">
        <f t="shared" si="444"/>
        <v/>
      </c>
      <c r="O9434" s="23" t="str">
        <f t="shared" si="445"/>
        <v>Unknown</v>
      </c>
      <c r="P9434" s="24" t="str">
        <f t="shared" si="446"/>
        <v>Unknown</v>
      </c>
    </row>
    <row r="9435" spans="13:16" x14ac:dyDescent="0.25">
      <c r="M9435" s="8" t="str">
        <f t="shared" si="444"/>
        <v/>
      </c>
      <c r="O9435" s="23" t="str">
        <f t="shared" si="445"/>
        <v>Unknown</v>
      </c>
      <c r="P9435" s="24" t="str">
        <f t="shared" si="446"/>
        <v>Unknown</v>
      </c>
    </row>
    <row r="9436" spans="13:16" x14ac:dyDescent="0.25">
      <c r="M9436" s="8" t="str">
        <f t="shared" si="444"/>
        <v/>
      </c>
      <c r="O9436" s="23" t="str">
        <f t="shared" si="445"/>
        <v>Unknown</v>
      </c>
      <c r="P9436" s="24" t="str">
        <f t="shared" si="446"/>
        <v>Unknown</v>
      </c>
    </row>
    <row r="9437" spans="13:16" x14ac:dyDescent="0.25">
      <c r="M9437" s="8" t="str">
        <f t="shared" si="444"/>
        <v/>
      </c>
      <c r="O9437" s="23" t="str">
        <f t="shared" si="445"/>
        <v>Unknown</v>
      </c>
      <c r="P9437" s="24" t="str">
        <f t="shared" si="446"/>
        <v>Unknown</v>
      </c>
    </row>
    <row r="9438" spans="13:16" x14ac:dyDescent="0.25">
      <c r="M9438" s="8" t="str">
        <f t="shared" si="444"/>
        <v/>
      </c>
      <c r="O9438" s="23" t="str">
        <f t="shared" si="445"/>
        <v>Unknown</v>
      </c>
      <c r="P9438" s="24" t="str">
        <f t="shared" si="446"/>
        <v>Unknown</v>
      </c>
    </row>
    <row r="9439" spans="13:16" x14ac:dyDescent="0.25">
      <c r="M9439" s="8" t="str">
        <f t="shared" si="444"/>
        <v/>
      </c>
      <c r="O9439" s="23" t="str">
        <f t="shared" si="445"/>
        <v>Unknown</v>
      </c>
      <c r="P9439" s="24" t="str">
        <f t="shared" si="446"/>
        <v>Unknown</v>
      </c>
    </row>
    <row r="9440" spans="13:16" x14ac:dyDescent="0.25">
      <c r="M9440" s="8" t="str">
        <f t="shared" si="444"/>
        <v/>
      </c>
      <c r="O9440" s="23" t="str">
        <f t="shared" si="445"/>
        <v>Unknown</v>
      </c>
      <c r="P9440" s="24" t="str">
        <f t="shared" si="446"/>
        <v>Unknown</v>
      </c>
    </row>
    <row r="9441" spans="13:16" x14ac:dyDescent="0.25">
      <c r="M9441" s="8" t="str">
        <f t="shared" si="444"/>
        <v/>
      </c>
      <c r="O9441" s="23" t="str">
        <f t="shared" si="445"/>
        <v>Unknown</v>
      </c>
      <c r="P9441" s="24" t="str">
        <f t="shared" si="446"/>
        <v>Unknown</v>
      </c>
    </row>
    <row r="9442" spans="13:16" x14ac:dyDescent="0.25">
      <c r="M9442" s="8" t="str">
        <f t="shared" si="444"/>
        <v/>
      </c>
      <c r="O9442" s="23" t="str">
        <f t="shared" si="445"/>
        <v>Unknown</v>
      </c>
      <c r="P9442" s="24" t="str">
        <f t="shared" si="446"/>
        <v>Unknown</v>
      </c>
    </row>
    <row r="9443" spans="13:16" x14ac:dyDescent="0.25">
      <c r="M9443" s="8" t="str">
        <f t="shared" si="444"/>
        <v/>
      </c>
      <c r="O9443" s="23" t="str">
        <f t="shared" si="445"/>
        <v>Unknown</v>
      </c>
      <c r="P9443" s="24" t="str">
        <f t="shared" si="446"/>
        <v>Unknown</v>
      </c>
    </row>
    <row r="9444" spans="13:16" x14ac:dyDescent="0.25">
      <c r="M9444" s="8" t="str">
        <f t="shared" si="444"/>
        <v/>
      </c>
      <c r="O9444" s="23" t="str">
        <f t="shared" si="445"/>
        <v>Unknown</v>
      </c>
      <c r="P9444" s="24" t="str">
        <f t="shared" si="446"/>
        <v>Unknown</v>
      </c>
    </row>
    <row r="9445" spans="13:16" x14ac:dyDescent="0.25">
      <c r="M9445" s="8" t="str">
        <f t="shared" si="444"/>
        <v/>
      </c>
      <c r="O9445" s="23" t="str">
        <f t="shared" si="445"/>
        <v>Unknown</v>
      </c>
      <c r="P9445" s="24" t="str">
        <f t="shared" si="446"/>
        <v>Unknown</v>
      </c>
    </row>
    <row r="9446" spans="13:16" x14ac:dyDescent="0.25">
      <c r="M9446" s="8" t="str">
        <f t="shared" si="444"/>
        <v/>
      </c>
      <c r="O9446" s="23" t="str">
        <f t="shared" si="445"/>
        <v>Unknown</v>
      </c>
      <c r="P9446" s="24" t="str">
        <f t="shared" si="446"/>
        <v>Unknown</v>
      </c>
    </row>
    <row r="9447" spans="13:16" x14ac:dyDescent="0.25">
      <c r="M9447" s="8" t="str">
        <f t="shared" si="444"/>
        <v/>
      </c>
      <c r="O9447" s="23" t="str">
        <f t="shared" si="445"/>
        <v>Unknown</v>
      </c>
      <c r="P9447" s="24" t="str">
        <f t="shared" si="446"/>
        <v>Unknown</v>
      </c>
    </row>
    <row r="9448" spans="13:16" x14ac:dyDescent="0.25">
      <c r="M9448" s="8" t="str">
        <f t="shared" si="444"/>
        <v/>
      </c>
      <c r="O9448" s="23" t="str">
        <f t="shared" si="445"/>
        <v>Unknown</v>
      </c>
      <c r="P9448" s="24" t="str">
        <f t="shared" si="446"/>
        <v>Unknown</v>
      </c>
    </row>
    <row r="9449" spans="13:16" x14ac:dyDescent="0.25">
      <c r="M9449" s="8" t="str">
        <f t="shared" si="444"/>
        <v/>
      </c>
      <c r="O9449" s="23" t="str">
        <f t="shared" si="445"/>
        <v>Unknown</v>
      </c>
      <c r="P9449" s="24" t="str">
        <f t="shared" si="446"/>
        <v>Unknown</v>
      </c>
    </row>
    <row r="9450" spans="13:16" x14ac:dyDescent="0.25">
      <c r="M9450" s="8" t="str">
        <f t="shared" si="444"/>
        <v/>
      </c>
      <c r="O9450" s="23" t="str">
        <f t="shared" si="445"/>
        <v>Unknown</v>
      </c>
      <c r="P9450" s="24" t="str">
        <f t="shared" si="446"/>
        <v>Unknown</v>
      </c>
    </row>
    <row r="9451" spans="13:16" x14ac:dyDescent="0.25">
      <c r="M9451" s="8" t="str">
        <f t="shared" si="444"/>
        <v/>
      </c>
      <c r="O9451" s="23" t="str">
        <f t="shared" si="445"/>
        <v>Unknown</v>
      </c>
      <c r="P9451" s="24" t="str">
        <f t="shared" si="446"/>
        <v>Unknown</v>
      </c>
    </row>
    <row r="9452" spans="13:16" x14ac:dyDescent="0.25">
      <c r="M9452" s="8" t="str">
        <f t="shared" si="444"/>
        <v/>
      </c>
      <c r="O9452" s="23" t="str">
        <f t="shared" si="445"/>
        <v>Unknown</v>
      </c>
      <c r="P9452" s="24" t="str">
        <f t="shared" si="446"/>
        <v>Unknown</v>
      </c>
    </row>
    <row r="9453" spans="13:16" x14ac:dyDescent="0.25">
      <c r="M9453" s="8" t="str">
        <f t="shared" si="444"/>
        <v/>
      </c>
      <c r="O9453" s="23" t="str">
        <f t="shared" si="445"/>
        <v>Unknown</v>
      </c>
      <c r="P9453" s="24" t="str">
        <f t="shared" si="446"/>
        <v>Unknown</v>
      </c>
    </row>
    <row r="9454" spans="13:16" x14ac:dyDescent="0.25">
      <c r="M9454" s="8" t="str">
        <f t="shared" si="444"/>
        <v/>
      </c>
      <c r="O9454" s="23" t="str">
        <f t="shared" si="445"/>
        <v>Unknown</v>
      </c>
      <c r="P9454" s="24" t="str">
        <f t="shared" si="446"/>
        <v>Unknown</v>
      </c>
    </row>
    <row r="9455" spans="13:16" x14ac:dyDescent="0.25">
      <c r="M9455" s="8" t="str">
        <f t="shared" si="444"/>
        <v/>
      </c>
      <c r="O9455" s="23" t="str">
        <f t="shared" si="445"/>
        <v>Unknown</v>
      </c>
      <c r="P9455" s="24" t="str">
        <f t="shared" si="446"/>
        <v>Unknown</v>
      </c>
    </row>
    <row r="9456" spans="13:16" x14ac:dyDescent="0.25">
      <c r="M9456" s="8" t="str">
        <f t="shared" si="444"/>
        <v/>
      </c>
      <c r="O9456" s="23" t="str">
        <f t="shared" si="445"/>
        <v>Unknown</v>
      </c>
      <c r="P9456" s="24" t="str">
        <f t="shared" si="446"/>
        <v>Unknown</v>
      </c>
    </row>
    <row r="9457" spans="13:16" x14ac:dyDescent="0.25">
      <c r="M9457" s="8" t="str">
        <f t="shared" si="444"/>
        <v/>
      </c>
      <c r="O9457" s="23" t="str">
        <f t="shared" si="445"/>
        <v>Unknown</v>
      </c>
      <c r="P9457" s="24" t="str">
        <f t="shared" si="446"/>
        <v>Unknown</v>
      </c>
    </row>
    <row r="9458" spans="13:16" x14ac:dyDescent="0.25">
      <c r="M9458" s="8" t="str">
        <f t="shared" si="444"/>
        <v/>
      </c>
      <c r="O9458" s="23" t="str">
        <f t="shared" si="445"/>
        <v>Unknown</v>
      </c>
      <c r="P9458" s="24" t="str">
        <f t="shared" si="446"/>
        <v>Unknown</v>
      </c>
    </row>
    <row r="9459" spans="13:16" x14ac:dyDescent="0.25">
      <c r="M9459" s="8" t="str">
        <f t="shared" si="444"/>
        <v/>
      </c>
      <c r="O9459" s="23" t="str">
        <f t="shared" si="445"/>
        <v>Unknown</v>
      </c>
      <c r="P9459" s="24" t="str">
        <f t="shared" si="446"/>
        <v>Unknown</v>
      </c>
    </row>
    <row r="9460" spans="13:16" x14ac:dyDescent="0.25">
      <c r="M9460" s="8" t="str">
        <f t="shared" si="444"/>
        <v/>
      </c>
      <c r="O9460" s="23" t="str">
        <f t="shared" si="445"/>
        <v>Unknown</v>
      </c>
      <c r="P9460" s="24" t="str">
        <f t="shared" si="446"/>
        <v>Unknown</v>
      </c>
    </row>
    <row r="9461" spans="13:16" x14ac:dyDescent="0.25">
      <c r="M9461" s="8" t="str">
        <f t="shared" si="444"/>
        <v/>
      </c>
      <c r="O9461" s="23" t="str">
        <f t="shared" si="445"/>
        <v>Unknown</v>
      </c>
      <c r="P9461" s="24" t="str">
        <f t="shared" si="446"/>
        <v>Unknown</v>
      </c>
    </row>
    <row r="9462" spans="13:16" x14ac:dyDescent="0.25">
      <c r="M9462" s="8" t="str">
        <f t="shared" si="444"/>
        <v/>
      </c>
      <c r="O9462" s="23" t="str">
        <f t="shared" si="445"/>
        <v>Unknown</v>
      </c>
      <c r="P9462" s="24" t="str">
        <f t="shared" si="446"/>
        <v>Unknown</v>
      </c>
    </row>
    <row r="9463" spans="13:16" x14ac:dyDescent="0.25">
      <c r="M9463" s="8" t="str">
        <f t="shared" si="444"/>
        <v/>
      </c>
      <c r="O9463" s="23" t="str">
        <f t="shared" si="445"/>
        <v>Unknown</v>
      </c>
      <c r="P9463" s="24" t="str">
        <f t="shared" si="446"/>
        <v>Unknown</v>
      </c>
    </row>
    <row r="9464" spans="13:16" x14ac:dyDescent="0.25">
      <c r="M9464" s="8" t="str">
        <f t="shared" si="444"/>
        <v/>
      </c>
      <c r="O9464" s="23" t="str">
        <f t="shared" si="445"/>
        <v>Unknown</v>
      </c>
      <c r="P9464" s="24" t="str">
        <f t="shared" si="446"/>
        <v>Unknown</v>
      </c>
    </row>
    <row r="9465" spans="13:16" x14ac:dyDescent="0.25">
      <c r="M9465" s="8" t="str">
        <f t="shared" si="444"/>
        <v/>
      </c>
      <c r="O9465" s="23" t="str">
        <f t="shared" si="445"/>
        <v>Unknown</v>
      </c>
      <c r="P9465" s="24" t="str">
        <f t="shared" si="446"/>
        <v>Unknown</v>
      </c>
    </row>
    <row r="9466" spans="13:16" x14ac:dyDescent="0.25">
      <c r="M9466" s="8" t="str">
        <f t="shared" si="444"/>
        <v/>
      </c>
      <c r="O9466" s="23" t="str">
        <f t="shared" si="445"/>
        <v>Unknown</v>
      </c>
      <c r="P9466" s="24" t="str">
        <f t="shared" si="446"/>
        <v>Unknown</v>
      </c>
    </row>
    <row r="9467" spans="13:16" x14ac:dyDescent="0.25">
      <c r="M9467" s="8" t="str">
        <f t="shared" si="444"/>
        <v/>
      </c>
      <c r="O9467" s="23" t="str">
        <f t="shared" si="445"/>
        <v>Unknown</v>
      </c>
      <c r="P9467" s="24" t="str">
        <f t="shared" si="446"/>
        <v>Unknown</v>
      </c>
    </row>
    <row r="9468" spans="13:16" x14ac:dyDescent="0.25">
      <c r="M9468" s="8" t="str">
        <f t="shared" si="444"/>
        <v/>
      </c>
      <c r="O9468" s="23" t="str">
        <f t="shared" si="445"/>
        <v>Unknown</v>
      </c>
      <c r="P9468" s="24" t="str">
        <f t="shared" si="446"/>
        <v>Unknown</v>
      </c>
    </row>
    <row r="9469" spans="13:16" x14ac:dyDescent="0.25">
      <c r="M9469" s="8" t="str">
        <f t="shared" si="444"/>
        <v/>
      </c>
      <c r="O9469" s="23" t="str">
        <f t="shared" si="445"/>
        <v>Unknown</v>
      </c>
      <c r="P9469" s="24" t="str">
        <f t="shared" si="446"/>
        <v>Unknown</v>
      </c>
    </row>
    <row r="9470" spans="13:16" x14ac:dyDescent="0.25">
      <c r="M9470" s="8" t="str">
        <f t="shared" si="444"/>
        <v/>
      </c>
      <c r="O9470" s="23" t="str">
        <f t="shared" si="445"/>
        <v>Unknown</v>
      </c>
      <c r="P9470" s="24" t="str">
        <f t="shared" si="446"/>
        <v>Unknown</v>
      </c>
    </row>
    <row r="9471" spans="13:16" x14ac:dyDescent="0.25">
      <c r="M9471" s="8" t="str">
        <f t="shared" si="444"/>
        <v/>
      </c>
      <c r="O9471" s="23" t="str">
        <f t="shared" si="445"/>
        <v>Unknown</v>
      </c>
      <c r="P9471" s="24" t="str">
        <f t="shared" si="446"/>
        <v>Unknown</v>
      </c>
    </row>
    <row r="9472" spans="13:16" x14ac:dyDescent="0.25">
      <c r="M9472" s="8" t="str">
        <f t="shared" si="444"/>
        <v/>
      </c>
      <c r="O9472" s="23" t="str">
        <f t="shared" si="445"/>
        <v>Unknown</v>
      </c>
      <c r="P9472" s="24" t="str">
        <f t="shared" si="446"/>
        <v>Unknown</v>
      </c>
    </row>
    <row r="9473" spans="13:16" x14ac:dyDescent="0.25">
      <c r="M9473" s="8" t="str">
        <f t="shared" si="444"/>
        <v/>
      </c>
      <c r="O9473" s="23" t="str">
        <f t="shared" si="445"/>
        <v>Unknown</v>
      </c>
      <c r="P9473" s="24" t="str">
        <f t="shared" si="446"/>
        <v>Unknown</v>
      </c>
    </row>
    <row r="9474" spans="13:16" x14ac:dyDescent="0.25">
      <c r="M9474" s="8" t="str">
        <f t="shared" ref="M9474:M9537" si="447">IF(D9474="","",IF(OR(O9474="Unknown",P9474="Unknown"),"Unknown",IF(OR(O9474="Lead",P9474="Lead"),"Lead",IF(OR(O9474="Galvanized Requiring Replacement",P9474="Galvanized Requiring Replacement"),"Galvanized Requiring Replacement",IF(AND(O9474="Non-Lead",P9474="Non-Lead"),"Non-Lead")))))</f>
        <v/>
      </c>
      <c r="O9474" s="23" t="str">
        <f t="shared" ref="O9474:O9537" si="448">IF(OR(J9474="Lead",J9474="Lead Lined Galvanized",J9474="Lead Lined Cast Iron"),"Lead",IF(OR(J9474="Non-Lead - Copper",J9474="Non-Lead - Plastics",J9474="Non-Lead",J9474="Non-Lead Galvanized",J9474="Ductile Iron",J9474="Unlined Cast Iron"),"Non-Lead",IF(OR(J9474="Galvanized Requiring Replacement"),"Galvanized Requiring Replacement",IF(OR(J9474="Unknown - Might Contain Lead or Galv",J9474="Unknown - Unlikely to Contain Lead or Galv",J9474="Unknown",J9474="",J9474="NONE"),"Unknown"))))</f>
        <v>Unknown</v>
      </c>
      <c r="P9474" s="24" t="str">
        <f t="shared" ref="P9474:P9537" si="449">IF(OR(L9474="Lead",L9474="Lead Lined Galvanized",L9474="Lead Lined Cast Iron"),"Lead",IF(OR(L9474="Non-Lead - Copper",L9474="Non-Lead - Plastics",L9474="Non-Lead",L9474="Non-Lead Galvanized",L9474="Ductile Iron",L9474="Unlined Cast Iron"),"Non-Lead",IF(OR(L9474="Galvanized Requiring Replacement"),"Galvanized Requiring Replacement",IF(OR(L9474="Unknown - Might Contain Lead or Galv",L9474="Unknown - Unlikely to Contain Lead or Galv",L9474="Unknown",L9474="",L9474="NONE"),"Unknown"))))</f>
        <v>Unknown</v>
      </c>
    </row>
    <row r="9475" spans="13:16" x14ac:dyDescent="0.25">
      <c r="M9475" s="8" t="str">
        <f t="shared" si="447"/>
        <v/>
      </c>
      <c r="O9475" s="23" t="str">
        <f t="shared" si="448"/>
        <v>Unknown</v>
      </c>
      <c r="P9475" s="24" t="str">
        <f t="shared" si="449"/>
        <v>Unknown</v>
      </c>
    </row>
    <row r="9476" spans="13:16" x14ac:dyDescent="0.25">
      <c r="M9476" s="8" t="str">
        <f t="shared" si="447"/>
        <v/>
      </c>
      <c r="O9476" s="23" t="str">
        <f t="shared" si="448"/>
        <v>Unknown</v>
      </c>
      <c r="P9476" s="24" t="str">
        <f t="shared" si="449"/>
        <v>Unknown</v>
      </c>
    </row>
    <row r="9477" spans="13:16" x14ac:dyDescent="0.25">
      <c r="M9477" s="8" t="str">
        <f t="shared" si="447"/>
        <v/>
      </c>
      <c r="O9477" s="23" t="str">
        <f t="shared" si="448"/>
        <v>Unknown</v>
      </c>
      <c r="P9477" s="24" t="str">
        <f t="shared" si="449"/>
        <v>Unknown</v>
      </c>
    </row>
    <row r="9478" spans="13:16" x14ac:dyDescent="0.25">
      <c r="M9478" s="8" t="str">
        <f t="shared" si="447"/>
        <v/>
      </c>
      <c r="O9478" s="23" t="str">
        <f t="shared" si="448"/>
        <v>Unknown</v>
      </c>
      <c r="P9478" s="24" t="str">
        <f t="shared" si="449"/>
        <v>Unknown</v>
      </c>
    </row>
    <row r="9479" spans="13:16" x14ac:dyDescent="0.25">
      <c r="M9479" s="8" t="str">
        <f t="shared" si="447"/>
        <v/>
      </c>
      <c r="O9479" s="23" t="str">
        <f t="shared" si="448"/>
        <v>Unknown</v>
      </c>
      <c r="P9479" s="24" t="str">
        <f t="shared" si="449"/>
        <v>Unknown</v>
      </c>
    </row>
    <row r="9480" spans="13:16" x14ac:dyDescent="0.25">
      <c r="M9480" s="8" t="str">
        <f t="shared" si="447"/>
        <v/>
      </c>
      <c r="O9480" s="23" t="str">
        <f t="shared" si="448"/>
        <v>Unknown</v>
      </c>
      <c r="P9480" s="24" t="str">
        <f t="shared" si="449"/>
        <v>Unknown</v>
      </c>
    </row>
    <row r="9481" spans="13:16" x14ac:dyDescent="0.25">
      <c r="M9481" s="8" t="str">
        <f t="shared" si="447"/>
        <v/>
      </c>
      <c r="O9481" s="23" t="str">
        <f t="shared" si="448"/>
        <v>Unknown</v>
      </c>
      <c r="P9481" s="24" t="str">
        <f t="shared" si="449"/>
        <v>Unknown</v>
      </c>
    </row>
    <row r="9482" spans="13:16" x14ac:dyDescent="0.25">
      <c r="M9482" s="8" t="str">
        <f t="shared" si="447"/>
        <v/>
      </c>
      <c r="O9482" s="23" t="str">
        <f t="shared" si="448"/>
        <v>Unknown</v>
      </c>
      <c r="P9482" s="24" t="str">
        <f t="shared" si="449"/>
        <v>Unknown</v>
      </c>
    </row>
    <row r="9483" spans="13:16" x14ac:dyDescent="0.25">
      <c r="M9483" s="8" t="str">
        <f t="shared" si="447"/>
        <v/>
      </c>
      <c r="O9483" s="23" t="str">
        <f t="shared" si="448"/>
        <v>Unknown</v>
      </c>
      <c r="P9483" s="24" t="str">
        <f t="shared" si="449"/>
        <v>Unknown</v>
      </c>
    </row>
    <row r="9484" spans="13:16" x14ac:dyDescent="0.25">
      <c r="M9484" s="8" t="str">
        <f t="shared" si="447"/>
        <v/>
      </c>
      <c r="O9484" s="23" t="str">
        <f t="shared" si="448"/>
        <v>Unknown</v>
      </c>
      <c r="P9484" s="24" t="str">
        <f t="shared" si="449"/>
        <v>Unknown</v>
      </c>
    </row>
    <row r="9485" spans="13:16" x14ac:dyDescent="0.25">
      <c r="M9485" s="8" t="str">
        <f t="shared" si="447"/>
        <v/>
      </c>
      <c r="O9485" s="23" t="str">
        <f t="shared" si="448"/>
        <v>Unknown</v>
      </c>
      <c r="P9485" s="24" t="str">
        <f t="shared" si="449"/>
        <v>Unknown</v>
      </c>
    </row>
    <row r="9486" spans="13:16" x14ac:dyDescent="0.25">
      <c r="M9486" s="8" t="str">
        <f t="shared" si="447"/>
        <v/>
      </c>
      <c r="O9486" s="23" t="str">
        <f t="shared" si="448"/>
        <v>Unknown</v>
      </c>
      <c r="P9486" s="24" t="str">
        <f t="shared" si="449"/>
        <v>Unknown</v>
      </c>
    </row>
    <row r="9487" spans="13:16" x14ac:dyDescent="0.25">
      <c r="M9487" s="8" t="str">
        <f t="shared" si="447"/>
        <v/>
      </c>
      <c r="O9487" s="23" t="str">
        <f t="shared" si="448"/>
        <v>Unknown</v>
      </c>
      <c r="P9487" s="24" t="str">
        <f t="shared" si="449"/>
        <v>Unknown</v>
      </c>
    </row>
    <row r="9488" spans="13:16" x14ac:dyDescent="0.25">
      <c r="M9488" s="8" t="str">
        <f t="shared" si="447"/>
        <v/>
      </c>
      <c r="O9488" s="23" t="str">
        <f t="shared" si="448"/>
        <v>Unknown</v>
      </c>
      <c r="P9488" s="24" t="str">
        <f t="shared" si="449"/>
        <v>Unknown</v>
      </c>
    </row>
    <row r="9489" spans="13:16" x14ac:dyDescent="0.25">
      <c r="M9489" s="8" t="str">
        <f t="shared" si="447"/>
        <v/>
      </c>
      <c r="O9489" s="23" t="str">
        <f t="shared" si="448"/>
        <v>Unknown</v>
      </c>
      <c r="P9489" s="24" t="str">
        <f t="shared" si="449"/>
        <v>Unknown</v>
      </c>
    </row>
    <row r="9490" spans="13:16" x14ac:dyDescent="0.25">
      <c r="M9490" s="8" t="str">
        <f t="shared" si="447"/>
        <v/>
      </c>
      <c r="O9490" s="23" t="str">
        <f t="shared" si="448"/>
        <v>Unknown</v>
      </c>
      <c r="P9490" s="24" t="str">
        <f t="shared" si="449"/>
        <v>Unknown</v>
      </c>
    </row>
    <row r="9491" spans="13:16" x14ac:dyDescent="0.25">
      <c r="M9491" s="8" t="str">
        <f t="shared" si="447"/>
        <v/>
      </c>
      <c r="O9491" s="23" t="str">
        <f t="shared" si="448"/>
        <v>Unknown</v>
      </c>
      <c r="P9491" s="24" t="str">
        <f t="shared" si="449"/>
        <v>Unknown</v>
      </c>
    </row>
    <row r="9492" spans="13:16" x14ac:dyDescent="0.25">
      <c r="M9492" s="8" t="str">
        <f t="shared" si="447"/>
        <v/>
      </c>
      <c r="O9492" s="23" t="str">
        <f t="shared" si="448"/>
        <v>Unknown</v>
      </c>
      <c r="P9492" s="24" t="str">
        <f t="shared" si="449"/>
        <v>Unknown</v>
      </c>
    </row>
    <row r="9493" spans="13:16" x14ac:dyDescent="0.25">
      <c r="M9493" s="8" t="str">
        <f t="shared" si="447"/>
        <v/>
      </c>
      <c r="O9493" s="23" t="str">
        <f t="shared" si="448"/>
        <v>Unknown</v>
      </c>
      <c r="P9493" s="24" t="str">
        <f t="shared" si="449"/>
        <v>Unknown</v>
      </c>
    </row>
    <row r="9494" spans="13:16" x14ac:dyDescent="0.25">
      <c r="M9494" s="8" t="str">
        <f t="shared" si="447"/>
        <v/>
      </c>
      <c r="O9494" s="23" t="str">
        <f t="shared" si="448"/>
        <v>Unknown</v>
      </c>
      <c r="P9494" s="24" t="str">
        <f t="shared" si="449"/>
        <v>Unknown</v>
      </c>
    </row>
    <row r="9495" spans="13:16" x14ac:dyDescent="0.25">
      <c r="M9495" s="8" t="str">
        <f t="shared" si="447"/>
        <v/>
      </c>
      <c r="O9495" s="23" t="str">
        <f t="shared" si="448"/>
        <v>Unknown</v>
      </c>
      <c r="P9495" s="24" t="str">
        <f t="shared" si="449"/>
        <v>Unknown</v>
      </c>
    </row>
    <row r="9496" spans="13:16" x14ac:dyDescent="0.25">
      <c r="M9496" s="8" t="str">
        <f t="shared" si="447"/>
        <v/>
      </c>
      <c r="O9496" s="23" t="str">
        <f t="shared" si="448"/>
        <v>Unknown</v>
      </c>
      <c r="P9496" s="24" t="str">
        <f t="shared" si="449"/>
        <v>Unknown</v>
      </c>
    </row>
    <row r="9497" spans="13:16" x14ac:dyDescent="0.25">
      <c r="M9497" s="8" t="str">
        <f t="shared" si="447"/>
        <v/>
      </c>
      <c r="O9497" s="23" t="str">
        <f t="shared" si="448"/>
        <v>Unknown</v>
      </c>
      <c r="P9497" s="24" t="str">
        <f t="shared" si="449"/>
        <v>Unknown</v>
      </c>
    </row>
    <row r="9498" spans="13:16" x14ac:dyDescent="0.25">
      <c r="M9498" s="8" t="str">
        <f t="shared" si="447"/>
        <v/>
      </c>
      <c r="O9498" s="23" t="str">
        <f t="shared" si="448"/>
        <v>Unknown</v>
      </c>
      <c r="P9498" s="24" t="str">
        <f t="shared" si="449"/>
        <v>Unknown</v>
      </c>
    </row>
    <row r="9499" spans="13:16" x14ac:dyDescent="0.25">
      <c r="M9499" s="8" t="str">
        <f t="shared" si="447"/>
        <v/>
      </c>
      <c r="O9499" s="23" t="str">
        <f t="shared" si="448"/>
        <v>Unknown</v>
      </c>
      <c r="P9499" s="24" t="str">
        <f t="shared" si="449"/>
        <v>Unknown</v>
      </c>
    </row>
    <row r="9500" spans="13:16" x14ac:dyDescent="0.25">
      <c r="M9500" s="8" t="str">
        <f t="shared" si="447"/>
        <v/>
      </c>
      <c r="O9500" s="23" t="str">
        <f t="shared" si="448"/>
        <v>Unknown</v>
      </c>
      <c r="P9500" s="24" t="str">
        <f t="shared" si="449"/>
        <v>Unknown</v>
      </c>
    </row>
    <row r="9501" spans="13:16" x14ac:dyDescent="0.25">
      <c r="M9501" s="8" t="str">
        <f t="shared" si="447"/>
        <v/>
      </c>
      <c r="O9501" s="23" t="str">
        <f t="shared" si="448"/>
        <v>Unknown</v>
      </c>
      <c r="P9501" s="24" t="str">
        <f t="shared" si="449"/>
        <v>Unknown</v>
      </c>
    </row>
    <row r="9502" spans="13:16" x14ac:dyDescent="0.25">
      <c r="M9502" s="8" t="str">
        <f t="shared" si="447"/>
        <v/>
      </c>
      <c r="O9502" s="23" t="str">
        <f t="shared" si="448"/>
        <v>Unknown</v>
      </c>
      <c r="P9502" s="24" t="str">
        <f t="shared" si="449"/>
        <v>Unknown</v>
      </c>
    </row>
    <row r="9503" spans="13:16" x14ac:dyDescent="0.25">
      <c r="M9503" s="8" t="str">
        <f t="shared" si="447"/>
        <v/>
      </c>
      <c r="O9503" s="23" t="str">
        <f t="shared" si="448"/>
        <v>Unknown</v>
      </c>
      <c r="P9503" s="24" t="str">
        <f t="shared" si="449"/>
        <v>Unknown</v>
      </c>
    </row>
    <row r="9504" spans="13:16" x14ac:dyDescent="0.25">
      <c r="M9504" s="8" t="str">
        <f t="shared" si="447"/>
        <v/>
      </c>
      <c r="O9504" s="23" t="str">
        <f t="shared" si="448"/>
        <v>Unknown</v>
      </c>
      <c r="P9504" s="24" t="str">
        <f t="shared" si="449"/>
        <v>Unknown</v>
      </c>
    </row>
    <row r="9505" spans="13:16" x14ac:dyDescent="0.25">
      <c r="M9505" s="8" t="str">
        <f t="shared" si="447"/>
        <v/>
      </c>
      <c r="O9505" s="23" t="str">
        <f t="shared" si="448"/>
        <v>Unknown</v>
      </c>
      <c r="P9505" s="24" t="str">
        <f t="shared" si="449"/>
        <v>Unknown</v>
      </c>
    </row>
    <row r="9506" spans="13:16" x14ac:dyDescent="0.25">
      <c r="M9506" s="8" t="str">
        <f t="shared" si="447"/>
        <v/>
      </c>
      <c r="O9506" s="23" t="str">
        <f t="shared" si="448"/>
        <v>Unknown</v>
      </c>
      <c r="P9506" s="24" t="str">
        <f t="shared" si="449"/>
        <v>Unknown</v>
      </c>
    </row>
    <row r="9507" spans="13:16" x14ac:dyDescent="0.25">
      <c r="M9507" s="8" t="str">
        <f t="shared" si="447"/>
        <v/>
      </c>
      <c r="O9507" s="23" t="str">
        <f t="shared" si="448"/>
        <v>Unknown</v>
      </c>
      <c r="P9507" s="24" t="str">
        <f t="shared" si="449"/>
        <v>Unknown</v>
      </c>
    </row>
    <row r="9508" spans="13:16" x14ac:dyDescent="0.25">
      <c r="M9508" s="8" t="str">
        <f t="shared" si="447"/>
        <v/>
      </c>
      <c r="O9508" s="23" t="str">
        <f t="shared" si="448"/>
        <v>Unknown</v>
      </c>
      <c r="P9508" s="24" t="str">
        <f t="shared" si="449"/>
        <v>Unknown</v>
      </c>
    </row>
    <row r="9509" spans="13:16" x14ac:dyDescent="0.25">
      <c r="M9509" s="8" t="str">
        <f t="shared" si="447"/>
        <v/>
      </c>
      <c r="O9509" s="23" t="str">
        <f t="shared" si="448"/>
        <v>Unknown</v>
      </c>
      <c r="P9509" s="24" t="str">
        <f t="shared" si="449"/>
        <v>Unknown</v>
      </c>
    </row>
    <row r="9510" spans="13:16" x14ac:dyDescent="0.25">
      <c r="M9510" s="8" t="str">
        <f t="shared" si="447"/>
        <v/>
      </c>
      <c r="O9510" s="23" t="str">
        <f t="shared" si="448"/>
        <v>Unknown</v>
      </c>
      <c r="P9510" s="24" t="str">
        <f t="shared" si="449"/>
        <v>Unknown</v>
      </c>
    </row>
    <row r="9511" spans="13:16" x14ac:dyDescent="0.25">
      <c r="M9511" s="8" t="str">
        <f t="shared" si="447"/>
        <v/>
      </c>
      <c r="O9511" s="23" t="str">
        <f t="shared" si="448"/>
        <v>Unknown</v>
      </c>
      <c r="P9511" s="24" t="str">
        <f t="shared" si="449"/>
        <v>Unknown</v>
      </c>
    </row>
    <row r="9512" spans="13:16" x14ac:dyDescent="0.25">
      <c r="M9512" s="8" t="str">
        <f t="shared" si="447"/>
        <v/>
      </c>
      <c r="O9512" s="23" t="str">
        <f t="shared" si="448"/>
        <v>Unknown</v>
      </c>
      <c r="P9512" s="24" t="str">
        <f t="shared" si="449"/>
        <v>Unknown</v>
      </c>
    </row>
    <row r="9513" spans="13:16" x14ac:dyDescent="0.25">
      <c r="M9513" s="8" t="str">
        <f t="shared" si="447"/>
        <v/>
      </c>
      <c r="O9513" s="23" t="str">
        <f t="shared" si="448"/>
        <v>Unknown</v>
      </c>
      <c r="P9513" s="24" t="str">
        <f t="shared" si="449"/>
        <v>Unknown</v>
      </c>
    </row>
    <row r="9514" spans="13:16" x14ac:dyDescent="0.25">
      <c r="M9514" s="8" t="str">
        <f t="shared" si="447"/>
        <v/>
      </c>
      <c r="O9514" s="23" t="str">
        <f t="shared" si="448"/>
        <v>Unknown</v>
      </c>
      <c r="P9514" s="24" t="str">
        <f t="shared" si="449"/>
        <v>Unknown</v>
      </c>
    </row>
    <row r="9515" spans="13:16" x14ac:dyDescent="0.25">
      <c r="M9515" s="8" t="str">
        <f t="shared" si="447"/>
        <v/>
      </c>
      <c r="O9515" s="23" t="str">
        <f t="shared" si="448"/>
        <v>Unknown</v>
      </c>
      <c r="P9515" s="24" t="str">
        <f t="shared" si="449"/>
        <v>Unknown</v>
      </c>
    </row>
    <row r="9516" spans="13:16" x14ac:dyDescent="0.25">
      <c r="M9516" s="8" t="str">
        <f t="shared" si="447"/>
        <v/>
      </c>
      <c r="O9516" s="23" t="str">
        <f t="shared" si="448"/>
        <v>Unknown</v>
      </c>
      <c r="P9516" s="24" t="str">
        <f t="shared" si="449"/>
        <v>Unknown</v>
      </c>
    </row>
    <row r="9517" spans="13:16" x14ac:dyDescent="0.25">
      <c r="M9517" s="8" t="str">
        <f t="shared" si="447"/>
        <v/>
      </c>
      <c r="O9517" s="23" t="str">
        <f t="shared" si="448"/>
        <v>Unknown</v>
      </c>
      <c r="P9517" s="24" t="str">
        <f t="shared" si="449"/>
        <v>Unknown</v>
      </c>
    </row>
    <row r="9518" spans="13:16" x14ac:dyDescent="0.25">
      <c r="M9518" s="8" t="str">
        <f t="shared" si="447"/>
        <v/>
      </c>
      <c r="O9518" s="23" t="str">
        <f t="shared" si="448"/>
        <v>Unknown</v>
      </c>
      <c r="P9518" s="24" t="str">
        <f t="shared" si="449"/>
        <v>Unknown</v>
      </c>
    </row>
    <row r="9519" spans="13:16" x14ac:dyDescent="0.25">
      <c r="M9519" s="8" t="str">
        <f t="shared" si="447"/>
        <v/>
      </c>
      <c r="O9519" s="23" t="str">
        <f t="shared" si="448"/>
        <v>Unknown</v>
      </c>
      <c r="P9519" s="24" t="str">
        <f t="shared" si="449"/>
        <v>Unknown</v>
      </c>
    </row>
    <row r="9520" spans="13:16" x14ac:dyDescent="0.25">
      <c r="M9520" s="8" t="str">
        <f t="shared" si="447"/>
        <v/>
      </c>
      <c r="O9520" s="23" t="str">
        <f t="shared" si="448"/>
        <v>Unknown</v>
      </c>
      <c r="P9520" s="24" t="str">
        <f t="shared" si="449"/>
        <v>Unknown</v>
      </c>
    </row>
    <row r="9521" spans="13:16" x14ac:dyDescent="0.25">
      <c r="M9521" s="8" t="str">
        <f t="shared" si="447"/>
        <v/>
      </c>
      <c r="O9521" s="23" t="str">
        <f t="shared" si="448"/>
        <v>Unknown</v>
      </c>
      <c r="P9521" s="24" t="str">
        <f t="shared" si="449"/>
        <v>Unknown</v>
      </c>
    </row>
    <row r="9522" spans="13:16" x14ac:dyDescent="0.25">
      <c r="M9522" s="8" t="str">
        <f t="shared" si="447"/>
        <v/>
      </c>
      <c r="O9522" s="23" t="str">
        <f t="shared" si="448"/>
        <v>Unknown</v>
      </c>
      <c r="P9522" s="24" t="str">
        <f t="shared" si="449"/>
        <v>Unknown</v>
      </c>
    </row>
    <row r="9523" spans="13:16" x14ac:dyDescent="0.25">
      <c r="M9523" s="8" t="str">
        <f t="shared" si="447"/>
        <v/>
      </c>
      <c r="O9523" s="23" t="str">
        <f t="shared" si="448"/>
        <v>Unknown</v>
      </c>
      <c r="P9523" s="24" t="str">
        <f t="shared" si="449"/>
        <v>Unknown</v>
      </c>
    </row>
    <row r="9524" spans="13:16" x14ac:dyDescent="0.25">
      <c r="M9524" s="8" t="str">
        <f t="shared" si="447"/>
        <v/>
      </c>
      <c r="O9524" s="23" t="str">
        <f t="shared" si="448"/>
        <v>Unknown</v>
      </c>
      <c r="P9524" s="24" t="str">
        <f t="shared" si="449"/>
        <v>Unknown</v>
      </c>
    </row>
    <row r="9525" spans="13:16" x14ac:dyDescent="0.25">
      <c r="M9525" s="8" t="str">
        <f t="shared" si="447"/>
        <v/>
      </c>
      <c r="O9525" s="23" t="str">
        <f t="shared" si="448"/>
        <v>Unknown</v>
      </c>
      <c r="P9525" s="24" t="str">
        <f t="shared" si="449"/>
        <v>Unknown</v>
      </c>
    </row>
    <row r="9526" spans="13:16" x14ac:dyDescent="0.25">
      <c r="M9526" s="8" t="str">
        <f t="shared" si="447"/>
        <v/>
      </c>
      <c r="O9526" s="23" t="str">
        <f t="shared" si="448"/>
        <v>Unknown</v>
      </c>
      <c r="P9526" s="24" t="str">
        <f t="shared" si="449"/>
        <v>Unknown</v>
      </c>
    </row>
    <row r="9527" spans="13:16" x14ac:dyDescent="0.25">
      <c r="M9527" s="8" t="str">
        <f t="shared" si="447"/>
        <v/>
      </c>
      <c r="O9527" s="23" t="str">
        <f t="shared" si="448"/>
        <v>Unknown</v>
      </c>
      <c r="P9527" s="24" t="str">
        <f t="shared" si="449"/>
        <v>Unknown</v>
      </c>
    </row>
    <row r="9528" spans="13:16" x14ac:dyDescent="0.25">
      <c r="M9528" s="8" t="str">
        <f t="shared" si="447"/>
        <v/>
      </c>
      <c r="O9528" s="23" t="str">
        <f t="shared" si="448"/>
        <v>Unknown</v>
      </c>
      <c r="P9528" s="24" t="str">
        <f t="shared" si="449"/>
        <v>Unknown</v>
      </c>
    </row>
    <row r="9529" spans="13:16" x14ac:dyDescent="0.25">
      <c r="M9529" s="8" t="str">
        <f t="shared" si="447"/>
        <v/>
      </c>
      <c r="O9529" s="23" t="str">
        <f t="shared" si="448"/>
        <v>Unknown</v>
      </c>
      <c r="P9529" s="24" t="str">
        <f t="shared" si="449"/>
        <v>Unknown</v>
      </c>
    </row>
    <row r="9530" spans="13:16" x14ac:dyDescent="0.25">
      <c r="M9530" s="8" t="str">
        <f t="shared" si="447"/>
        <v/>
      </c>
      <c r="O9530" s="23" t="str">
        <f t="shared" si="448"/>
        <v>Unknown</v>
      </c>
      <c r="P9530" s="24" t="str">
        <f t="shared" si="449"/>
        <v>Unknown</v>
      </c>
    </row>
    <row r="9531" spans="13:16" x14ac:dyDescent="0.25">
      <c r="M9531" s="8" t="str">
        <f t="shared" si="447"/>
        <v/>
      </c>
      <c r="O9531" s="23" t="str">
        <f t="shared" si="448"/>
        <v>Unknown</v>
      </c>
      <c r="P9531" s="24" t="str">
        <f t="shared" si="449"/>
        <v>Unknown</v>
      </c>
    </row>
    <row r="9532" spans="13:16" x14ac:dyDescent="0.25">
      <c r="M9532" s="8" t="str">
        <f t="shared" si="447"/>
        <v/>
      </c>
      <c r="O9532" s="23" t="str">
        <f t="shared" si="448"/>
        <v>Unknown</v>
      </c>
      <c r="P9532" s="24" t="str">
        <f t="shared" si="449"/>
        <v>Unknown</v>
      </c>
    </row>
    <row r="9533" spans="13:16" x14ac:dyDescent="0.25">
      <c r="M9533" s="8" t="str">
        <f t="shared" si="447"/>
        <v/>
      </c>
      <c r="O9533" s="23" t="str">
        <f t="shared" si="448"/>
        <v>Unknown</v>
      </c>
      <c r="P9533" s="24" t="str">
        <f t="shared" si="449"/>
        <v>Unknown</v>
      </c>
    </row>
    <row r="9534" spans="13:16" x14ac:dyDescent="0.25">
      <c r="M9534" s="8" t="str">
        <f t="shared" si="447"/>
        <v/>
      </c>
      <c r="O9534" s="23" t="str">
        <f t="shared" si="448"/>
        <v>Unknown</v>
      </c>
      <c r="P9534" s="24" t="str">
        <f t="shared" si="449"/>
        <v>Unknown</v>
      </c>
    </row>
    <row r="9535" spans="13:16" x14ac:dyDescent="0.25">
      <c r="M9535" s="8" t="str">
        <f t="shared" si="447"/>
        <v/>
      </c>
      <c r="O9535" s="23" t="str">
        <f t="shared" si="448"/>
        <v>Unknown</v>
      </c>
      <c r="P9535" s="24" t="str">
        <f t="shared" si="449"/>
        <v>Unknown</v>
      </c>
    </row>
    <row r="9536" spans="13:16" x14ac:dyDescent="0.25">
      <c r="M9536" s="8" t="str">
        <f t="shared" si="447"/>
        <v/>
      </c>
      <c r="O9536" s="23" t="str">
        <f t="shared" si="448"/>
        <v>Unknown</v>
      </c>
      <c r="P9536" s="24" t="str">
        <f t="shared" si="449"/>
        <v>Unknown</v>
      </c>
    </row>
    <row r="9537" spans="13:16" x14ac:dyDescent="0.25">
      <c r="M9537" s="8" t="str">
        <f t="shared" si="447"/>
        <v/>
      </c>
      <c r="O9537" s="23" t="str">
        <f t="shared" si="448"/>
        <v>Unknown</v>
      </c>
      <c r="P9537" s="24" t="str">
        <f t="shared" si="449"/>
        <v>Unknown</v>
      </c>
    </row>
    <row r="9538" spans="13:16" x14ac:dyDescent="0.25">
      <c r="M9538" s="8" t="str">
        <f t="shared" ref="M9538:M9601" si="450">IF(D9538="","",IF(OR(O9538="Unknown",P9538="Unknown"),"Unknown",IF(OR(O9538="Lead",P9538="Lead"),"Lead",IF(OR(O9538="Galvanized Requiring Replacement",P9538="Galvanized Requiring Replacement"),"Galvanized Requiring Replacement",IF(AND(O9538="Non-Lead",P9538="Non-Lead"),"Non-Lead")))))</f>
        <v/>
      </c>
      <c r="O9538" s="23" t="str">
        <f t="shared" ref="O9538:O9601" si="451">IF(OR(J9538="Lead",J9538="Lead Lined Galvanized",J9538="Lead Lined Cast Iron"),"Lead",IF(OR(J9538="Non-Lead - Copper",J9538="Non-Lead - Plastics",J9538="Non-Lead",J9538="Non-Lead Galvanized",J9538="Ductile Iron",J9538="Unlined Cast Iron"),"Non-Lead",IF(OR(J9538="Galvanized Requiring Replacement"),"Galvanized Requiring Replacement",IF(OR(J9538="Unknown - Might Contain Lead or Galv",J9538="Unknown - Unlikely to Contain Lead or Galv",J9538="Unknown",J9538="",J9538="NONE"),"Unknown"))))</f>
        <v>Unknown</v>
      </c>
      <c r="P9538" s="24" t="str">
        <f t="shared" ref="P9538:P9601" si="452">IF(OR(L9538="Lead",L9538="Lead Lined Galvanized",L9538="Lead Lined Cast Iron"),"Lead",IF(OR(L9538="Non-Lead - Copper",L9538="Non-Lead - Plastics",L9538="Non-Lead",L9538="Non-Lead Galvanized",L9538="Ductile Iron",L9538="Unlined Cast Iron"),"Non-Lead",IF(OR(L9538="Galvanized Requiring Replacement"),"Galvanized Requiring Replacement",IF(OR(L9538="Unknown - Might Contain Lead or Galv",L9538="Unknown - Unlikely to Contain Lead or Galv",L9538="Unknown",L9538="",L9538="NONE"),"Unknown"))))</f>
        <v>Unknown</v>
      </c>
    </row>
    <row r="9539" spans="13:16" x14ac:dyDescent="0.25">
      <c r="M9539" s="8" t="str">
        <f t="shared" si="450"/>
        <v/>
      </c>
      <c r="O9539" s="23" t="str">
        <f t="shared" si="451"/>
        <v>Unknown</v>
      </c>
      <c r="P9539" s="24" t="str">
        <f t="shared" si="452"/>
        <v>Unknown</v>
      </c>
    </row>
    <row r="9540" spans="13:16" x14ac:dyDescent="0.25">
      <c r="M9540" s="8" t="str">
        <f t="shared" si="450"/>
        <v/>
      </c>
      <c r="O9540" s="23" t="str">
        <f t="shared" si="451"/>
        <v>Unknown</v>
      </c>
      <c r="P9540" s="24" t="str">
        <f t="shared" si="452"/>
        <v>Unknown</v>
      </c>
    </row>
    <row r="9541" spans="13:16" x14ac:dyDescent="0.25">
      <c r="M9541" s="8" t="str">
        <f t="shared" si="450"/>
        <v/>
      </c>
      <c r="O9541" s="23" t="str">
        <f t="shared" si="451"/>
        <v>Unknown</v>
      </c>
      <c r="P9541" s="24" t="str">
        <f t="shared" si="452"/>
        <v>Unknown</v>
      </c>
    </row>
    <row r="9542" spans="13:16" x14ac:dyDescent="0.25">
      <c r="M9542" s="8" t="str">
        <f t="shared" si="450"/>
        <v/>
      </c>
      <c r="O9542" s="23" t="str">
        <f t="shared" si="451"/>
        <v>Unknown</v>
      </c>
      <c r="P9542" s="24" t="str">
        <f t="shared" si="452"/>
        <v>Unknown</v>
      </c>
    </row>
    <row r="9543" spans="13:16" x14ac:dyDescent="0.25">
      <c r="M9543" s="8" t="str">
        <f t="shared" si="450"/>
        <v/>
      </c>
      <c r="O9543" s="23" t="str">
        <f t="shared" si="451"/>
        <v>Unknown</v>
      </c>
      <c r="P9543" s="24" t="str">
        <f t="shared" si="452"/>
        <v>Unknown</v>
      </c>
    </row>
    <row r="9544" spans="13:16" x14ac:dyDescent="0.25">
      <c r="M9544" s="8" t="str">
        <f t="shared" si="450"/>
        <v/>
      </c>
      <c r="O9544" s="23" t="str">
        <f t="shared" si="451"/>
        <v>Unknown</v>
      </c>
      <c r="P9544" s="24" t="str">
        <f t="shared" si="452"/>
        <v>Unknown</v>
      </c>
    </row>
    <row r="9545" spans="13:16" x14ac:dyDescent="0.25">
      <c r="M9545" s="8" t="str">
        <f t="shared" si="450"/>
        <v/>
      </c>
      <c r="O9545" s="23" t="str">
        <f t="shared" si="451"/>
        <v>Unknown</v>
      </c>
      <c r="P9545" s="24" t="str">
        <f t="shared" si="452"/>
        <v>Unknown</v>
      </c>
    </row>
    <row r="9546" spans="13:16" x14ac:dyDescent="0.25">
      <c r="M9546" s="8" t="str">
        <f t="shared" si="450"/>
        <v/>
      </c>
      <c r="O9546" s="23" t="str">
        <f t="shared" si="451"/>
        <v>Unknown</v>
      </c>
      <c r="P9546" s="24" t="str">
        <f t="shared" si="452"/>
        <v>Unknown</v>
      </c>
    </row>
    <row r="9547" spans="13:16" x14ac:dyDescent="0.25">
      <c r="M9547" s="8" t="str">
        <f t="shared" si="450"/>
        <v/>
      </c>
      <c r="O9547" s="23" t="str">
        <f t="shared" si="451"/>
        <v>Unknown</v>
      </c>
      <c r="P9547" s="24" t="str">
        <f t="shared" si="452"/>
        <v>Unknown</v>
      </c>
    </row>
    <row r="9548" spans="13:16" x14ac:dyDescent="0.25">
      <c r="M9548" s="8" t="str">
        <f t="shared" si="450"/>
        <v/>
      </c>
      <c r="O9548" s="23" t="str">
        <f t="shared" si="451"/>
        <v>Unknown</v>
      </c>
      <c r="P9548" s="24" t="str">
        <f t="shared" si="452"/>
        <v>Unknown</v>
      </c>
    </row>
    <row r="9549" spans="13:16" x14ac:dyDescent="0.25">
      <c r="M9549" s="8" t="str">
        <f t="shared" si="450"/>
        <v/>
      </c>
      <c r="O9549" s="23" t="str">
        <f t="shared" si="451"/>
        <v>Unknown</v>
      </c>
      <c r="P9549" s="24" t="str">
        <f t="shared" si="452"/>
        <v>Unknown</v>
      </c>
    </row>
    <row r="9550" spans="13:16" x14ac:dyDescent="0.25">
      <c r="M9550" s="8" t="str">
        <f t="shared" si="450"/>
        <v/>
      </c>
      <c r="O9550" s="23" t="str">
        <f t="shared" si="451"/>
        <v>Unknown</v>
      </c>
      <c r="P9550" s="24" t="str">
        <f t="shared" si="452"/>
        <v>Unknown</v>
      </c>
    </row>
    <row r="9551" spans="13:16" x14ac:dyDescent="0.25">
      <c r="M9551" s="8" t="str">
        <f t="shared" si="450"/>
        <v/>
      </c>
      <c r="O9551" s="23" t="str">
        <f t="shared" si="451"/>
        <v>Unknown</v>
      </c>
      <c r="P9551" s="24" t="str">
        <f t="shared" si="452"/>
        <v>Unknown</v>
      </c>
    </row>
    <row r="9552" spans="13:16" x14ac:dyDescent="0.25">
      <c r="M9552" s="8" t="str">
        <f t="shared" si="450"/>
        <v/>
      </c>
      <c r="O9552" s="23" t="str">
        <f t="shared" si="451"/>
        <v>Unknown</v>
      </c>
      <c r="P9552" s="24" t="str">
        <f t="shared" si="452"/>
        <v>Unknown</v>
      </c>
    </row>
    <row r="9553" spans="13:16" x14ac:dyDescent="0.25">
      <c r="M9553" s="8" t="str">
        <f t="shared" si="450"/>
        <v/>
      </c>
      <c r="O9553" s="23" t="str">
        <f t="shared" si="451"/>
        <v>Unknown</v>
      </c>
      <c r="P9553" s="24" t="str">
        <f t="shared" si="452"/>
        <v>Unknown</v>
      </c>
    </row>
    <row r="9554" spans="13:16" x14ac:dyDescent="0.25">
      <c r="M9554" s="8" t="str">
        <f t="shared" si="450"/>
        <v/>
      </c>
      <c r="O9554" s="23" t="str">
        <f t="shared" si="451"/>
        <v>Unknown</v>
      </c>
      <c r="P9554" s="24" t="str">
        <f t="shared" si="452"/>
        <v>Unknown</v>
      </c>
    </row>
    <row r="9555" spans="13:16" x14ac:dyDescent="0.25">
      <c r="M9555" s="8" t="str">
        <f t="shared" si="450"/>
        <v/>
      </c>
      <c r="O9555" s="23" t="str">
        <f t="shared" si="451"/>
        <v>Unknown</v>
      </c>
      <c r="P9555" s="24" t="str">
        <f t="shared" si="452"/>
        <v>Unknown</v>
      </c>
    </row>
    <row r="9556" spans="13:16" x14ac:dyDescent="0.25">
      <c r="M9556" s="8" t="str">
        <f t="shared" si="450"/>
        <v/>
      </c>
      <c r="O9556" s="23" t="str">
        <f t="shared" si="451"/>
        <v>Unknown</v>
      </c>
      <c r="P9556" s="24" t="str">
        <f t="shared" si="452"/>
        <v>Unknown</v>
      </c>
    </row>
    <row r="9557" spans="13:16" x14ac:dyDescent="0.25">
      <c r="M9557" s="8" t="str">
        <f t="shared" si="450"/>
        <v/>
      </c>
      <c r="O9557" s="23" t="str">
        <f t="shared" si="451"/>
        <v>Unknown</v>
      </c>
      <c r="P9557" s="24" t="str">
        <f t="shared" si="452"/>
        <v>Unknown</v>
      </c>
    </row>
    <row r="9558" spans="13:16" x14ac:dyDescent="0.25">
      <c r="M9558" s="8" t="str">
        <f t="shared" si="450"/>
        <v/>
      </c>
      <c r="O9558" s="23" t="str">
        <f t="shared" si="451"/>
        <v>Unknown</v>
      </c>
      <c r="P9558" s="24" t="str">
        <f t="shared" si="452"/>
        <v>Unknown</v>
      </c>
    </row>
    <row r="9559" spans="13:16" x14ac:dyDescent="0.25">
      <c r="M9559" s="8" t="str">
        <f t="shared" si="450"/>
        <v/>
      </c>
      <c r="O9559" s="23" t="str">
        <f t="shared" si="451"/>
        <v>Unknown</v>
      </c>
      <c r="P9559" s="24" t="str">
        <f t="shared" si="452"/>
        <v>Unknown</v>
      </c>
    </row>
    <row r="9560" spans="13:16" x14ac:dyDescent="0.25">
      <c r="M9560" s="8" t="str">
        <f t="shared" si="450"/>
        <v/>
      </c>
      <c r="O9560" s="23" t="str">
        <f t="shared" si="451"/>
        <v>Unknown</v>
      </c>
      <c r="P9560" s="24" t="str">
        <f t="shared" si="452"/>
        <v>Unknown</v>
      </c>
    </row>
    <row r="9561" spans="13:16" x14ac:dyDescent="0.25">
      <c r="M9561" s="8" t="str">
        <f t="shared" si="450"/>
        <v/>
      </c>
      <c r="O9561" s="23" t="str">
        <f t="shared" si="451"/>
        <v>Unknown</v>
      </c>
      <c r="P9561" s="24" t="str">
        <f t="shared" si="452"/>
        <v>Unknown</v>
      </c>
    </row>
    <row r="9562" spans="13:16" x14ac:dyDescent="0.25">
      <c r="M9562" s="8" t="str">
        <f t="shared" si="450"/>
        <v/>
      </c>
      <c r="O9562" s="23" t="str">
        <f t="shared" si="451"/>
        <v>Unknown</v>
      </c>
      <c r="P9562" s="24" t="str">
        <f t="shared" si="452"/>
        <v>Unknown</v>
      </c>
    </row>
    <row r="9563" spans="13:16" x14ac:dyDescent="0.25">
      <c r="M9563" s="8" t="str">
        <f t="shared" si="450"/>
        <v/>
      </c>
      <c r="O9563" s="23" t="str">
        <f t="shared" si="451"/>
        <v>Unknown</v>
      </c>
      <c r="P9563" s="24" t="str">
        <f t="shared" si="452"/>
        <v>Unknown</v>
      </c>
    </row>
    <row r="9564" spans="13:16" x14ac:dyDescent="0.25">
      <c r="M9564" s="8" t="str">
        <f t="shared" si="450"/>
        <v/>
      </c>
      <c r="O9564" s="23" t="str">
        <f t="shared" si="451"/>
        <v>Unknown</v>
      </c>
      <c r="P9564" s="24" t="str">
        <f t="shared" si="452"/>
        <v>Unknown</v>
      </c>
    </row>
    <row r="9565" spans="13:16" x14ac:dyDescent="0.25">
      <c r="M9565" s="8" t="str">
        <f t="shared" si="450"/>
        <v/>
      </c>
      <c r="O9565" s="23" t="str">
        <f t="shared" si="451"/>
        <v>Unknown</v>
      </c>
      <c r="P9565" s="24" t="str">
        <f t="shared" si="452"/>
        <v>Unknown</v>
      </c>
    </row>
    <row r="9566" spans="13:16" x14ac:dyDescent="0.25">
      <c r="M9566" s="8" t="str">
        <f t="shared" si="450"/>
        <v/>
      </c>
      <c r="O9566" s="23" t="str">
        <f t="shared" si="451"/>
        <v>Unknown</v>
      </c>
      <c r="P9566" s="24" t="str">
        <f t="shared" si="452"/>
        <v>Unknown</v>
      </c>
    </row>
    <row r="9567" spans="13:16" x14ac:dyDescent="0.25">
      <c r="M9567" s="8" t="str">
        <f t="shared" si="450"/>
        <v/>
      </c>
      <c r="O9567" s="23" t="str">
        <f t="shared" si="451"/>
        <v>Unknown</v>
      </c>
      <c r="P9567" s="24" t="str">
        <f t="shared" si="452"/>
        <v>Unknown</v>
      </c>
    </row>
    <row r="9568" spans="13:16" x14ac:dyDescent="0.25">
      <c r="M9568" s="8" t="str">
        <f t="shared" si="450"/>
        <v/>
      </c>
      <c r="O9568" s="23" t="str">
        <f t="shared" si="451"/>
        <v>Unknown</v>
      </c>
      <c r="P9568" s="24" t="str">
        <f t="shared" si="452"/>
        <v>Unknown</v>
      </c>
    </row>
    <row r="9569" spans="13:16" x14ac:dyDescent="0.25">
      <c r="M9569" s="8" t="str">
        <f t="shared" si="450"/>
        <v/>
      </c>
      <c r="O9569" s="23" t="str">
        <f t="shared" si="451"/>
        <v>Unknown</v>
      </c>
      <c r="P9569" s="24" t="str">
        <f t="shared" si="452"/>
        <v>Unknown</v>
      </c>
    </row>
    <row r="9570" spans="13:16" x14ac:dyDescent="0.25">
      <c r="M9570" s="8" t="str">
        <f t="shared" si="450"/>
        <v/>
      </c>
      <c r="O9570" s="23" t="str">
        <f t="shared" si="451"/>
        <v>Unknown</v>
      </c>
      <c r="P9570" s="24" t="str">
        <f t="shared" si="452"/>
        <v>Unknown</v>
      </c>
    </row>
    <row r="9571" spans="13:16" x14ac:dyDescent="0.25">
      <c r="M9571" s="8" t="str">
        <f t="shared" si="450"/>
        <v/>
      </c>
      <c r="O9571" s="23" t="str">
        <f t="shared" si="451"/>
        <v>Unknown</v>
      </c>
      <c r="P9571" s="24" t="str">
        <f t="shared" si="452"/>
        <v>Unknown</v>
      </c>
    </row>
    <row r="9572" spans="13:16" x14ac:dyDescent="0.25">
      <c r="M9572" s="8" t="str">
        <f t="shared" si="450"/>
        <v/>
      </c>
      <c r="O9572" s="23" t="str">
        <f t="shared" si="451"/>
        <v>Unknown</v>
      </c>
      <c r="P9572" s="24" t="str">
        <f t="shared" si="452"/>
        <v>Unknown</v>
      </c>
    </row>
    <row r="9573" spans="13:16" x14ac:dyDescent="0.25">
      <c r="M9573" s="8" t="str">
        <f t="shared" si="450"/>
        <v/>
      </c>
      <c r="O9573" s="23" t="str">
        <f t="shared" si="451"/>
        <v>Unknown</v>
      </c>
      <c r="P9573" s="24" t="str">
        <f t="shared" si="452"/>
        <v>Unknown</v>
      </c>
    </row>
    <row r="9574" spans="13:16" x14ac:dyDescent="0.25">
      <c r="M9574" s="8" t="str">
        <f t="shared" si="450"/>
        <v/>
      </c>
      <c r="O9574" s="23" t="str">
        <f t="shared" si="451"/>
        <v>Unknown</v>
      </c>
      <c r="P9574" s="24" t="str">
        <f t="shared" si="452"/>
        <v>Unknown</v>
      </c>
    </row>
    <row r="9575" spans="13:16" x14ac:dyDescent="0.25">
      <c r="M9575" s="8" t="str">
        <f t="shared" si="450"/>
        <v/>
      </c>
      <c r="O9575" s="23" t="str">
        <f t="shared" si="451"/>
        <v>Unknown</v>
      </c>
      <c r="P9575" s="24" t="str">
        <f t="shared" si="452"/>
        <v>Unknown</v>
      </c>
    </row>
    <row r="9576" spans="13:16" x14ac:dyDescent="0.25">
      <c r="M9576" s="8" t="str">
        <f t="shared" si="450"/>
        <v/>
      </c>
      <c r="O9576" s="23" t="str">
        <f t="shared" si="451"/>
        <v>Unknown</v>
      </c>
      <c r="P9576" s="24" t="str">
        <f t="shared" si="452"/>
        <v>Unknown</v>
      </c>
    </row>
    <row r="9577" spans="13:16" x14ac:dyDescent="0.25">
      <c r="M9577" s="8" t="str">
        <f t="shared" si="450"/>
        <v/>
      </c>
      <c r="O9577" s="23" t="str">
        <f t="shared" si="451"/>
        <v>Unknown</v>
      </c>
      <c r="P9577" s="24" t="str">
        <f t="shared" si="452"/>
        <v>Unknown</v>
      </c>
    </row>
    <row r="9578" spans="13:16" x14ac:dyDescent="0.25">
      <c r="M9578" s="8" t="str">
        <f t="shared" si="450"/>
        <v/>
      </c>
      <c r="O9578" s="23" t="str">
        <f t="shared" si="451"/>
        <v>Unknown</v>
      </c>
      <c r="P9578" s="24" t="str">
        <f t="shared" si="452"/>
        <v>Unknown</v>
      </c>
    </row>
    <row r="9579" spans="13:16" x14ac:dyDescent="0.25">
      <c r="M9579" s="8" t="str">
        <f t="shared" si="450"/>
        <v/>
      </c>
      <c r="O9579" s="23" t="str">
        <f t="shared" si="451"/>
        <v>Unknown</v>
      </c>
      <c r="P9579" s="24" t="str">
        <f t="shared" si="452"/>
        <v>Unknown</v>
      </c>
    </row>
    <row r="9580" spans="13:16" x14ac:dyDescent="0.25">
      <c r="M9580" s="8" t="str">
        <f t="shared" si="450"/>
        <v/>
      </c>
      <c r="O9580" s="23" t="str">
        <f t="shared" si="451"/>
        <v>Unknown</v>
      </c>
      <c r="P9580" s="24" t="str">
        <f t="shared" si="452"/>
        <v>Unknown</v>
      </c>
    </row>
    <row r="9581" spans="13:16" x14ac:dyDescent="0.25">
      <c r="M9581" s="8" t="str">
        <f t="shared" si="450"/>
        <v/>
      </c>
      <c r="O9581" s="23" t="str">
        <f t="shared" si="451"/>
        <v>Unknown</v>
      </c>
      <c r="P9581" s="24" t="str">
        <f t="shared" si="452"/>
        <v>Unknown</v>
      </c>
    </row>
    <row r="9582" spans="13:16" x14ac:dyDescent="0.25">
      <c r="M9582" s="8" t="str">
        <f t="shared" si="450"/>
        <v/>
      </c>
      <c r="O9582" s="23" t="str">
        <f t="shared" si="451"/>
        <v>Unknown</v>
      </c>
      <c r="P9582" s="24" t="str">
        <f t="shared" si="452"/>
        <v>Unknown</v>
      </c>
    </row>
    <row r="9583" spans="13:16" x14ac:dyDescent="0.25">
      <c r="M9583" s="8" t="str">
        <f t="shared" si="450"/>
        <v/>
      </c>
      <c r="O9583" s="23" t="str">
        <f t="shared" si="451"/>
        <v>Unknown</v>
      </c>
      <c r="P9583" s="24" t="str">
        <f t="shared" si="452"/>
        <v>Unknown</v>
      </c>
    </row>
    <row r="9584" spans="13:16" x14ac:dyDescent="0.25">
      <c r="M9584" s="8" t="str">
        <f t="shared" si="450"/>
        <v/>
      </c>
      <c r="O9584" s="23" t="str">
        <f t="shared" si="451"/>
        <v>Unknown</v>
      </c>
      <c r="P9584" s="24" t="str">
        <f t="shared" si="452"/>
        <v>Unknown</v>
      </c>
    </row>
    <row r="9585" spans="13:16" x14ac:dyDescent="0.25">
      <c r="M9585" s="8" t="str">
        <f t="shared" si="450"/>
        <v/>
      </c>
      <c r="O9585" s="23" t="str">
        <f t="shared" si="451"/>
        <v>Unknown</v>
      </c>
      <c r="P9585" s="24" t="str">
        <f t="shared" si="452"/>
        <v>Unknown</v>
      </c>
    </row>
    <row r="9586" spans="13:16" x14ac:dyDescent="0.25">
      <c r="M9586" s="8" t="str">
        <f t="shared" si="450"/>
        <v/>
      </c>
      <c r="O9586" s="23" t="str">
        <f t="shared" si="451"/>
        <v>Unknown</v>
      </c>
      <c r="P9586" s="24" t="str">
        <f t="shared" si="452"/>
        <v>Unknown</v>
      </c>
    </row>
    <row r="9587" spans="13:16" x14ac:dyDescent="0.25">
      <c r="M9587" s="8" t="str">
        <f t="shared" si="450"/>
        <v/>
      </c>
      <c r="O9587" s="23" t="str">
        <f t="shared" si="451"/>
        <v>Unknown</v>
      </c>
      <c r="P9587" s="24" t="str">
        <f t="shared" si="452"/>
        <v>Unknown</v>
      </c>
    </row>
    <row r="9588" spans="13:16" x14ac:dyDescent="0.25">
      <c r="M9588" s="8" t="str">
        <f t="shared" si="450"/>
        <v/>
      </c>
      <c r="O9588" s="23" t="str">
        <f t="shared" si="451"/>
        <v>Unknown</v>
      </c>
      <c r="P9588" s="24" t="str">
        <f t="shared" si="452"/>
        <v>Unknown</v>
      </c>
    </row>
    <row r="9589" spans="13:16" x14ac:dyDescent="0.25">
      <c r="M9589" s="8" t="str">
        <f t="shared" si="450"/>
        <v/>
      </c>
      <c r="O9589" s="23" t="str">
        <f t="shared" si="451"/>
        <v>Unknown</v>
      </c>
      <c r="P9589" s="24" t="str">
        <f t="shared" si="452"/>
        <v>Unknown</v>
      </c>
    </row>
    <row r="9590" spans="13:16" x14ac:dyDescent="0.25">
      <c r="M9590" s="8" t="str">
        <f t="shared" si="450"/>
        <v/>
      </c>
      <c r="O9590" s="23" t="str">
        <f t="shared" si="451"/>
        <v>Unknown</v>
      </c>
      <c r="P9590" s="24" t="str">
        <f t="shared" si="452"/>
        <v>Unknown</v>
      </c>
    </row>
    <row r="9591" spans="13:16" x14ac:dyDescent="0.25">
      <c r="M9591" s="8" t="str">
        <f t="shared" si="450"/>
        <v/>
      </c>
      <c r="O9591" s="23" t="str">
        <f t="shared" si="451"/>
        <v>Unknown</v>
      </c>
      <c r="P9591" s="24" t="str">
        <f t="shared" si="452"/>
        <v>Unknown</v>
      </c>
    </row>
    <row r="9592" spans="13:16" x14ac:dyDescent="0.25">
      <c r="M9592" s="8" t="str">
        <f t="shared" si="450"/>
        <v/>
      </c>
      <c r="O9592" s="23" t="str">
        <f t="shared" si="451"/>
        <v>Unknown</v>
      </c>
      <c r="P9592" s="24" t="str">
        <f t="shared" si="452"/>
        <v>Unknown</v>
      </c>
    </row>
    <row r="9593" spans="13:16" x14ac:dyDescent="0.25">
      <c r="M9593" s="8" t="str">
        <f t="shared" si="450"/>
        <v/>
      </c>
      <c r="O9593" s="23" t="str">
        <f t="shared" si="451"/>
        <v>Unknown</v>
      </c>
      <c r="P9593" s="24" t="str">
        <f t="shared" si="452"/>
        <v>Unknown</v>
      </c>
    </row>
    <row r="9594" spans="13:16" x14ac:dyDescent="0.25">
      <c r="M9594" s="8" t="str">
        <f t="shared" si="450"/>
        <v/>
      </c>
      <c r="O9594" s="23" t="str">
        <f t="shared" si="451"/>
        <v>Unknown</v>
      </c>
      <c r="P9594" s="24" t="str">
        <f t="shared" si="452"/>
        <v>Unknown</v>
      </c>
    </row>
    <row r="9595" spans="13:16" x14ac:dyDescent="0.25">
      <c r="M9595" s="8" t="str">
        <f t="shared" si="450"/>
        <v/>
      </c>
      <c r="O9595" s="23" t="str">
        <f t="shared" si="451"/>
        <v>Unknown</v>
      </c>
      <c r="P9595" s="24" t="str">
        <f t="shared" si="452"/>
        <v>Unknown</v>
      </c>
    </row>
    <row r="9596" spans="13:16" x14ac:dyDescent="0.25">
      <c r="M9596" s="8" t="str">
        <f t="shared" si="450"/>
        <v/>
      </c>
      <c r="O9596" s="23" t="str">
        <f t="shared" si="451"/>
        <v>Unknown</v>
      </c>
      <c r="P9596" s="24" t="str">
        <f t="shared" si="452"/>
        <v>Unknown</v>
      </c>
    </row>
    <row r="9597" spans="13:16" x14ac:dyDescent="0.25">
      <c r="M9597" s="8" t="str">
        <f t="shared" si="450"/>
        <v/>
      </c>
      <c r="O9597" s="23" t="str">
        <f t="shared" si="451"/>
        <v>Unknown</v>
      </c>
      <c r="P9597" s="24" t="str">
        <f t="shared" si="452"/>
        <v>Unknown</v>
      </c>
    </row>
    <row r="9598" spans="13:16" x14ac:dyDescent="0.25">
      <c r="M9598" s="8" t="str">
        <f t="shared" si="450"/>
        <v/>
      </c>
      <c r="O9598" s="23" t="str">
        <f t="shared" si="451"/>
        <v>Unknown</v>
      </c>
      <c r="P9598" s="24" t="str">
        <f t="shared" si="452"/>
        <v>Unknown</v>
      </c>
    </row>
    <row r="9599" spans="13:16" x14ac:dyDescent="0.25">
      <c r="M9599" s="8" t="str">
        <f t="shared" si="450"/>
        <v/>
      </c>
      <c r="O9599" s="23" t="str">
        <f t="shared" si="451"/>
        <v>Unknown</v>
      </c>
      <c r="P9599" s="24" t="str">
        <f t="shared" si="452"/>
        <v>Unknown</v>
      </c>
    </row>
    <row r="9600" spans="13:16" x14ac:dyDescent="0.25">
      <c r="M9600" s="8" t="str">
        <f t="shared" si="450"/>
        <v/>
      </c>
      <c r="O9600" s="23" t="str">
        <f t="shared" si="451"/>
        <v>Unknown</v>
      </c>
      <c r="P9600" s="24" t="str">
        <f t="shared" si="452"/>
        <v>Unknown</v>
      </c>
    </row>
    <row r="9601" spans="13:16" x14ac:dyDescent="0.25">
      <c r="M9601" s="8" t="str">
        <f t="shared" si="450"/>
        <v/>
      </c>
      <c r="O9601" s="23" t="str">
        <f t="shared" si="451"/>
        <v>Unknown</v>
      </c>
      <c r="P9601" s="24" t="str">
        <f t="shared" si="452"/>
        <v>Unknown</v>
      </c>
    </row>
    <row r="9602" spans="13:16" x14ac:dyDescent="0.25">
      <c r="M9602" s="8" t="str">
        <f t="shared" ref="M9602:M9665" si="453">IF(D9602="","",IF(OR(O9602="Unknown",P9602="Unknown"),"Unknown",IF(OR(O9602="Lead",P9602="Lead"),"Lead",IF(OR(O9602="Galvanized Requiring Replacement",P9602="Galvanized Requiring Replacement"),"Galvanized Requiring Replacement",IF(AND(O9602="Non-Lead",P9602="Non-Lead"),"Non-Lead")))))</f>
        <v/>
      </c>
      <c r="O9602" s="23" t="str">
        <f t="shared" ref="O9602:O9665" si="454">IF(OR(J9602="Lead",J9602="Lead Lined Galvanized",J9602="Lead Lined Cast Iron"),"Lead",IF(OR(J9602="Non-Lead - Copper",J9602="Non-Lead - Plastics",J9602="Non-Lead",J9602="Non-Lead Galvanized",J9602="Ductile Iron",J9602="Unlined Cast Iron"),"Non-Lead",IF(OR(J9602="Galvanized Requiring Replacement"),"Galvanized Requiring Replacement",IF(OR(J9602="Unknown - Might Contain Lead or Galv",J9602="Unknown - Unlikely to Contain Lead or Galv",J9602="Unknown",J9602="",J9602="NONE"),"Unknown"))))</f>
        <v>Unknown</v>
      </c>
      <c r="P9602" s="24" t="str">
        <f t="shared" ref="P9602:P9665" si="455">IF(OR(L9602="Lead",L9602="Lead Lined Galvanized",L9602="Lead Lined Cast Iron"),"Lead",IF(OR(L9602="Non-Lead - Copper",L9602="Non-Lead - Plastics",L9602="Non-Lead",L9602="Non-Lead Galvanized",L9602="Ductile Iron",L9602="Unlined Cast Iron"),"Non-Lead",IF(OR(L9602="Galvanized Requiring Replacement"),"Galvanized Requiring Replacement",IF(OR(L9602="Unknown - Might Contain Lead or Galv",L9602="Unknown - Unlikely to Contain Lead or Galv",L9602="Unknown",L9602="",L9602="NONE"),"Unknown"))))</f>
        <v>Unknown</v>
      </c>
    </row>
    <row r="9603" spans="13:16" x14ac:dyDescent="0.25">
      <c r="M9603" s="8" t="str">
        <f t="shared" si="453"/>
        <v/>
      </c>
      <c r="O9603" s="23" t="str">
        <f t="shared" si="454"/>
        <v>Unknown</v>
      </c>
      <c r="P9603" s="24" t="str">
        <f t="shared" si="455"/>
        <v>Unknown</v>
      </c>
    </row>
    <row r="9604" spans="13:16" x14ac:dyDescent="0.25">
      <c r="M9604" s="8" t="str">
        <f t="shared" si="453"/>
        <v/>
      </c>
      <c r="O9604" s="23" t="str">
        <f t="shared" si="454"/>
        <v>Unknown</v>
      </c>
      <c r="P9604" s="24" t="str">
        <f t="shared" si="455"/>
        <v>Unknown</v>
      </c>
    </row>
    <row r="9605" spans="13:16" x14ac:dyDescent="0.25">
      <c r="M9605" s="8" t="str">
        <f t="shared" si="453"/>
        <v/>
      </c>
      <c r="O9605" s="23" t="str">
        <f t="shared" si="454"/>
        <v>Unknown</v>
      </c>
      <c r="P9605" s="24" t="str">
        <f t="shared" si="455"/>
        <v>Unknown</v>
      </c>
    </row>
    <row r="9606" spans="13:16" x14ac:dyDescent="0.25">
      <c r="M9606" s="8" t="str">
        <f t="shared" si="453"/>
        <v/>
      </c>
      <c r="O9606" s="23" t="str">
        <f t="shared" si="454"/>
        <v>Unknown</v>
      </c>
      <c r="P9606" s="24" t="str">
        <f t="shared" si="455"/>
        <v>Unknown</v>
      </c>
    </row>
    <row r="9607" spans="13:16" x14ac:dyDescent="0.25">
      <c r="M9607" s="8" t="str">
        <f t="shared" si="453"/>
        <v/>
      </c>
      <c r="O9607" s="23" t="str">
        <f t="shared" si="454"/>
        <v>Unknown</v>
      </c>
      <c r="P9607" s="24" t="str">
        <f t="shared" si="455"/>
        <v>Unknown</v>
      </c>
    </row>
    <row r="9608" spans="13:16" x14ac:dyDescent="0.25">
      <c r="M9608" s="8" t="str">
        <f t="shared" si="453"/>
        <v/>
      </c>
      <c r="O9608" s="23" t="str">
        <f t="shared" si="454"/>
        <v>Unknown</v>
      </c>
      <c r="P9608" s="24" t="str">
        <f t="shared" si="455"/>
        <v>Unknown</v>
      </c>
    </row>
    <row r="9609" spans="13:16" x14ac:dyDescent="0.25">
      <c r="M9609" s="8" t="str">
        <f t="shared" si="453"/>
        <v/>
      </c>
      <c r="O9609" s="23" t="str">
        <f t="shared" si="454"/>
        <v>Unknown</v>
      </c>
      <c r="P9609" s="24" t="str">
        <f t="shared" si="455"/>
        <v>Unknown</v>
      </c>
    </row>
    <row r="9610" spans="13:16" x14ac:dyDescent="0.25">
      <c r="M9610" s="8" t="str">
        <f t="shared" si="453"/>
        <v/>
      </c>
      <c r="O9610" s="23" t="str">
        <f t="shared" si="454"/>
        <v>Unknown</v>
      </c>
      <c r="P9610" s="24" t="str">
        <f t="shared" si="455"/>
        <v>Unknown</v>
      </c>
    </row>
    <row r="9611" spans="13:16" x14ac:dyDescent="0.25">
      <c r="M9611" s="8" t="str">
        <f t="shared" si="453"/>
        <v/>
      </c>
      <c r="O9611" s="23" t="str">
        <f t="shared" si="454"/>
        <v>Unknown</v>
      </c>
      <c r="P9611" s="24" t="str">
        <f t="shared" si="455"/>
        <v>Unknown</v>
      </c>
    </row>
    <row r="9612" spans="13:16" x14ac:dyDescent="0.25">
      <c r="M9612" s="8" t="str">
        <f t="shared" si="453"/>
        <v/>
      </c>
      <c r="O9612" s="23" t="str">
        <f t="shared" si="454"/>
        <v>Unknown</v>
      </c>
      <c r="P9612" s="24" t="str">
        <f t="shared" si="455"/>
        <v>Unknown</v>
      </c>
    </row>
    <row r="9613" spans="13:16" x14ac:dyDescent="0.25">
      <c r="M9613" s="8" t="str">
        <f t="shared" si="453"/>
        <v/>
      </c>
      <c r="O9613" s="23" t="str">
        <f t="shared" si="454"/>
        <v>Unknown</v>
      </c>
      <c r="P9613" s="24" t="str">
        <f t="shared" si="455"/>
        <v>Unknown</v>
      </c>
    </row>
    <row r="9614" spans="13:16" x14ac:dyDescent="0.25">
      <c r="M9614" s="8" t="str">
        <f t="shared" si="453"/>
        <v/>
      </c>
      <c r="O9614" s="23" t="str">
        <f t="shared" si="454"/>
        <v>Unknown</v>
      </c>
      <c r="P9614" s="24" t="str">
        <f t="shared" si="455"/>
        <v>Unknown</v>
      </c>
    </row>
    <row r="9615" spans="13:16" x14ac:dyDescent="0.25">
      <c r="M9615" s="8" t="str">
        <f t="shared" si="453"/>
        <v/>
      </c>
      <c r="O9615" s="23" t="str">
        <f t="shared" si="454"/>
        <v>Unknown</v>
      </c>
      <c r="P9615" s="24" t="str">
        <f t="shared" si="455"/>
        <v>Unknown</v>
      </c>
    </row>
    <row r="9616" spans="13:16" x14ac:dyDescent="0.25">
      <c r="M9616" s="8" t="str">
        <f t="shared" si="453"/>
        <v/>
      </c>
      <c r="O9616" s="23" t="str">
        <f t="shared" si="454"/>
        <v>Unknown</v>
      </c>
      <c r="P9616" s="24" t="str">
        <f t="shared" si="455"/>
        <v>Unknown</v>
      </c>
    </row>
    <row r="9617" spans="13:16" x14ac:dyDescent="0.25">
      <c r="M9617" s="8" t="str">
        <f t="shared" si="453"/>
        <v/>
      </c>
      <c r="O9617" s="23" t="str">
        <f t="shared" si="454"/>
        <v>Unknown</v>
      </c>
      <c r="P9617" s="24" t="str">
        <f t="shared" si="455"/>
        <v>Unknown</v>
      </c>
    </row>
    <row r="9618" spans="13:16" x14ac:dyDescent="0.25">
      <c r="M9618" s="8" t="str">
        <f t="shared" si="453"/>
        <v/>
      </c>
      <c r="O9618" s="23" t="str">
        <f t="shared" si="454"/>
        <v>Unknown</v>
      </c>
      <c r="P9618" s="24" t="str">
        <f t="shared" si="455"/>
        <v>Unknown</v>
      </c>
    </row>
    <row r="9619" spans="13:16" x14ac:dyDescent="0.25">
      <c r="M9619" s="8" t="str">
        <f t="shared" si="453"/>
        <v/>
      </c>
      <c r="O9619" s="23" t="str">
        <f t="shared" si="454"/>
        <v>Unknown</v>
      </c>
      <c r="P9619" s="24" t="str">
        <f t="shared" si="455"/>
        <v>Unknown</v>
      </c>
    </row>
    <row r="9620" spans="13:16" x14ac:dyDescent="0.25">
      <c r="M9620" s="8" t="str">
        <f t="shared" si="453"/>
        <v/>
      </c>
      <c r="O9620" s="23" t="str">
        <f t="shared" si="454"/>
        <v>Unknown</v>
      </c>
      <c r="P9620" s="24" t="str">
        <f t="shared" si="455"/>
        <v>Unknown</v>
      </c>
    </row>
    <row r="9621" spans="13:16" x14ac:dyDescent="0.25">
      <c r="M9621" s="8" t="str">
        <f t="shared" si="453"/>
        <v/>
      </c>
      <c r="O9621" s="23" t="str">
        <f t="shared" si="454"/>
        <v>Unknown</v>
      </c>
      <c r="P9621" s="24" t="str">
        <f t="shared" si="455"/>
        <v>Unknown</v>
      </c>
    </row>
    <row r="9622" spans="13:16" x14ac:dyDescent="0.25">
      <c r="M9622" s="8" t="str">
        <f t="shared" si="453"/>
        <v/>
      </c>
      <c r="O9622" s="23" t="str">
        <f t="shared" si="454"/>
        <v>Unknown</v>
      </c>
      <c r="P9622" s="24" t="str">
        <f t="shared" si="455"/>
        <v>Unknown</v>
      </c>
    </row>
    <row r="9623" spans="13:16" x14ac:dyDescent="0.25">
      <c r="M9623" s="8" t="str">
        <f t="shared" si="453"/>
        <v/>
      </c>
      <c r="O9623" s="23" t="str">
        <f t="shared" si="454"/>
        <v>Unknown</v>
      </c>
      <c r="P9623" s="24" t="str">
        <f t="shared" si="455"/>
        <v>Unknown</v>
      </c>
    </row>
    <row r="9624" spans="13:16" x14ac:dyDescent="0.25">
      <c r="M9624" s="8" t="str">
        <f t="shared" si="453"/>
        <v/>
      </c>
      <c r="O9624" s="23" t="str">
        <f t="shared" si="454"/>
        <v>Unknown</v>
      </c>
      <c r="P9624" s="24" t="str">
        <f t="shared" si="455"/>
        <v>Unknown</v>
      </c>
    </row>
    <row r="9625" spans="13:16" x14ac:dyDescent="0.25">
      <c r="M9625" s="8" t="str">
        <f t="shared" si="453"/>
        <v/>
      </c>
      <c r="O9625" s="23" t="str">
        <f t="shared" si="454"/>
        <v>Unknown</v>
      </c>
      <c r="P9625" s="24" t="str">
        <f t="shared" si="455"/>
        <v>Unknown</v>
      </c>
    </row>
    <row r="9626" spans="13:16" x14ac:dyDescent="0.25">
      <c r="M9626" s="8" t="str">
        <f t="shared" si="453"/>
        <v/>
      </c>
      <c r="O9626" s="23" t="str">
        <f t="shared" si="454"/>
        <v>Unknown</v>
      </c>
      <c r="P9626" s="24" t="str">
        <f t="shared" si="455"/>
        <v>Unknown</v>
      </c>
    </row>
    <row r="9627" spans="13:16" x14ac:dyDescent="0.25">
      <c r="M9627" s="8" t="str">
        <f t="shared" si="453"/>
        <v/>
      </c>
      <c r="O9627" s="23" t="str">
        <f t="shared" si="454"/>
        <v>Unknown</v>
      </c>
      <c r="P9627" s="24" t="str">
        <f t="shared" si="455"/>
        <v>Unknown</v>
      </c>
    </row>
    <row r="9628" spans="13:16" x14ac:dyDescent="0.25">
      <c r="M9628" s="8" t="str">
        <f t="shared" si="453"/>
        <v/>
      </c>
      <c r="O9628" s="23" t="str">
        <f t="shared" si="454"/>
        <v>Unknown</v>
      </c>
      <c r="P9628" s="24" t="str">
        <f t="shared" si="455"/>
        <v>Unknown</v>
      </c>
    </row>
    <row r="9629" spans="13:16" x14ac:dyDescent="0.25">
      <c r="M9629" s="8" t="str">
        <f t="shared" si="453"/>
        <v/>
      </c>
      <c r="O9629" s="23" t="str">
        <f t="shared" si="454"/>
        <v>Unknown</v>
      </c>
      <c r="P9629" s="24" t="str">
        <f t="shared" si="455"/>
        <v>Unknown</v>
      </c>
    </row>
    <row r="9630" spans="13:16" x14ac:dyDescent="0.25">
      <c r="M9630" s="8" t="str">
        <f t="shared" si="453"/>
        <v/>
      </c>
      <c r="O9630" s="23" t="str">
        <f t="shared" si="454"/>
        <v>Unknown</v>
      </c>
      <c r="P9630" s="24" t="str">
        <f t="shared" si="455"/>
        <v>Unknown</v>
      </c>
    </row>
    <row r="9631" spans="13:16" x14ac:dyDescent="0.25">
      <c r="M9631" s="8" t="str">
        <f t="shared" si="453"/>
        <v/>
      </c>
      <c r="O9631" s="23" t="str">
        <f t="shared" si="454"/>
        <v>Unknown</v>
      </c>
      <c r="P9631" s="24" t="str">
        <f t="shared" si="455"/>
        <v>Unknown</v>
      </c>
    </row>
    <row r="9632" spans="13:16" x14ac:dyDescent="0.25">
      <c r="M9632" s="8" t="str">
        <f t="shared" si="453"/>
        <v/>
      </c>
      <c r="O9632" s="23" t="str">
        <f t="shared" si="454"/>
        <v>Unknown</v>
      </c>
      <c r="P9632" s="24" t="str">
        <f t="shared" si="455"/>
        <v>Unknown</v>
      </c>
    </row>
    <row r="9633" spans="13:16" x14ac:dyDescent="0.25">
      <c r="M9633" s="8" t="str">
        <f t="shared" si="453"/>
        <v/>
      </c>
      <c r="O9633" s="23" t="str">
        <f t="shared" si="454"/>
        <v>Unknown</v>
      </c>
      <c r="P9633" s="24" t="str">
        <f t="shared" si="455"/>
        <v>Unknown</v>
      </c>
    </row>
    <row r="9634" spans="13:16" x14ac:dyDescent="0.25">
      <c r="M9634" s="8" t="str">
        <f t="shared" si="453"/>
        <v/>
      </c>
      <c r="O9634" s="23" t="str">
        <f t="shared" si="454"/>
        <v>Unknown</v>
      </c>
      <c r="P9634" s="24" t="str">
        <f t="shared" si="455"/>
        <v>Unknown</v>
      </c>
    </row>
    <row r="9635" spans="13:16" x14ac:dyDescent="0.25">
      <c r="M9635" s="8" t="str">
        <f t="shared" si="453"/>
        <v/>
      </c>
      <c r="O9635" s="23" t="str">
        <f t="shared" si="454"/>
        <v>Unknown</v>
      </c>
      <c r="P9635" s="24" t="str">
        <f t="shared" si="455"/>
        <v>Unknown</v>
      </c>
    </row>
    <row r="9636" spans="13:16" x14ac:dyDescent="0.25">
      <c r="M9636" s="8" t="str">
        <f t="shared" si="453"/>
        <v/>
      </c>
      <c r="O9636" s="23" t="str">
        <f t="shared" si="454"/>
        <v>Unknown</v>
      </c>
      <c r="P9636" s="24" t="str">
        <f t="shared" si="455"/>
        <v>Unknown</v>
      </c>
    </row>
    <row r="9637" spans="13:16" x14ac:dyDescent="0.25">
      <c r="M9637" s="8" t="str">
        <f t="shared" si="453"/>
        <v/>
      </c>
      <c r="O9637" s="23" t="str">
        <f t="shared" si="454"/>
        <v>Unknown</v>
      </c>
      <c r="P9637" s="24" t="str">
        <f t="shared" si="455"/>
        <v>Unknown</v>
      </c>
    </row>
    <row r="9638" spans="13:16" x14ac:dyDescent="0.25">
      <c r="M9638" s="8" t="str">
        <f t="shared" si="453"/>
        <v/>
      </c>
      <c r="O9638" s="23" t="str">
        <f t="shared" si="454"/>
        <v>Unknown</v>
      </c>
      <c r="P9638" s="24" t="str">
        <f t="shared" si="455"/>
        <v>Unknown</v>
      </c>
    </row>
    <row r="9639" spans="13:16" x14ac:dyDescent="0.25">
      <c r="M9639" s="8" t="str">
        <f t="shared" si="453"/>
        <v/>
      </c>
      <c r="O9639" s="23" t="str">
        <f t="shared" si="454"/>
        <v>Unknown</v>
      </c>
      <c r="P9639" s="24" t="str">
        <f t="shared" si="455"/>
        <v>Unknown</v>
      </c>
    </row>
    <row r="9640" spans="13:16" x14ac:dyDescent="0.25">
      <c r="M9640" s="8" t="str">
        <f t="shared" si="453"/>
        <v/>
      </c>
      <c r="O9640" s="23" t="str">
        <f t="shared" si="454"/>
        <v>Unknown</v>
      </c>
      <c r="P9640" s="24" t="str">
        <f t="shared" si="455"/>
        <v>Unknown</v>
      </c>
    </row>
    <row r="9641" spans="13:16" x14ac:dyDescent="0.25">
      <c r="M9641" s="8" t="str">
        <f t="shared" si="453"/>
        <v/>
      </c>
      <c r="O9641" s="23" t="str">
        <f t="shared" si="454"/>
        <v>Unknown</v>
      </c>
      <c r="P9641" s="24" t="str">
        <f t="shared" si="455"/>
        <v>Unknown</v>
      </c>
    </row>
    <row r="9642" spans="13:16" x14ac:dyDescent="0.25">
      <c r="M9642" s="8" t="str">
        <f t="shared" si="453"/>
        <v/>
      </c>
      <c r="O9642" s="23" t="str">
        <f t="shared" si="454"/>
        <v>Unknown</v>
      </c>
      <c r="P9642" s="24" t="str">
        <f t="shared" si="455"/>
        <v>Unknown</v>
      </c>
    </row>
    <row r="9643" spans="13:16" x14ac:dyDescent="0.25">
      <c r="M9643" s="8" t="str">
        <f t="shared" si="453"/>
        <v/>
      </c>
      <c r="O9643" s="23" t="str">
        <f t="shared" si="454"/>
        <v>Unknown</v>
      </c>
      <c r="P9643" s="24" t="str">
        <f t="shared" si="455"/>
        <v>Unknown</v>
      </c>
    </row>
    <row r="9644" spans="13:16" x14ac:dyDescent="0.25">
      <c r="M9644" s="8" t="str">
        <f t="shared" si="453"/>
        <v/>
      </c>
      <c r="O9644" s="23" t="str">
        <f t="shared" si="454"/>
        <v>Unknown</v>
      </c>
      <c r="P9644" s="24" t="str">
        <f t="shared" si="455"/>
        <v>Unknown</v>
      </c>
    </row>
    <row r="9645" spans="13:16" x14ac:dyDescent="0.25">
      <c r="M9645" s="8" t="str">
        <f t="shared" si="453"/>
        <v/>
      </c>
      <c r="O9645" s="23" t="str">
        <f t="shared" si="454"/>
        <v>Unknown</v>
      </c>
      <c r="P9645" s="24" t="str">
        <f t="shared" si="455"/>
        <v>Unknown</v>
      </c>
    </row>
    <row r="9646" spans="13:16" x14ac:dyDescent="0.25">
      <c r="M9646" s="8" t="str">
        <f t="shared" si="453"/>
        <v/>
      </c>
      <c r="O9646" s="23" t="str">
        <f t="shared" si="454"/>
        <v>Unknown</v>
      </c>
      <c r="P9646" s="24" t="str">
        <f t="shared" si="455"/>
        <v>Unknown</v>
      </c>
    </row>
    <row r="9647" spans="13:16" x14ac:dyDescent="0.25">
      <c r="M9647" s="8" t="str">
        <f t="shared" si="453"/>
        <v/>
      </c>
      <c r="O9647" s="23" t="str">
        <f t="shared" si="454"/>
        <v>Unknown</v>
      </c>
      <c r="P9647" s="24" t="str">
        <f t="shared" si="455"/>
        <v>Unknown</v>
      </c>
    </row>
    <row r="9648" spans="13:16" x14ac:dyDescent="0.25">
      <c r="M9648" s="8" t="str">
        <f t="shared" si="453"/>
        <v/>
      </c>
      <c r="O9648" s="23" t="str">
        <f t="shared" si="454"/>
        <v>Unknown</v>
      </c>
      <c r="P9648" s="24" t="str">
        <f t="shared" si="455"/>
        <v>Unknown</v>
      </c>
    </row>
    <row r="9649" spans="13:16" x14ac:dyDescent="0.25">
      <c r="M9649" s="8" t="str">
        <f t="shared" si="453"/>
        <v/>
      </c>
      <c r="O9649" s="23" t="str">
        <f t="shared" si="454"/>
        <v>Unknown</v>
      </c>
      <c r="P9649" s="24" t="str">
        <f t="shared" si="455"/>
        <v>Unknown</v>
      </c>
    </row>
    <row r="9650" spans="13:16" x14ac:dyDescent="0.25">
      <c r="M9650" s="8" t="str">
        <f t="shared" si="453"/>
        <v/>
      </c>
      <c r="O9650" s="23" t="str">
        <f t="shared" si="454"/>
        <v>Unknown</v>
      </c>
      <c r="P9650" s="24" t="str">
        <f t="shared" si="455"/>
        <v>Unknown</v>
      </c>
    </row>
    <row r="9651" spans="13:16" x14ac:dyDescent="0.25">
      <c r="M9651" s="8" t="str">
        <f t="shared" si="453"/>
        <v/>
      </c>
      <c r="O9651" s="23" t="str">
        <f t="shared" si="454"/>
        <v>Unknown</v>
      </c>
      <c r="P9651" s="24" t="str">
        <f t="shared" si="455"/>
        <v>Unknown</v>
      </c>
    </row>
    <row r="9652" spans="13:16" x14ac:dyDescent="0.25">
      <c r="M9652" s="8" t="str">
        <f t="shared" si="453"/>
        <v/>
      </c>
      <c r="O9652" s="23" t="str">
        <f t="shared" si="454"/>
        <v>Unknown</v>
      </c>
      <c r="P9652" s="24" t="str">
        <f t="shared" si="455"/>
        <v>Unknown</v>
      </c>
    </row>
    <row r="9653" spans="13:16" x14ac:dyDescent="0.25">
      <c r="M9653" s="8" t="str">
        <f t="shared" si="453"/>
        <v/>
      </c>
      <c r="O9653" s="23" t="str">
        <f t="shared" si="454"/>
        <v>Unknown</v>
      </c>
      <c r="P9653" s="24" t="str">
        <f t="shared" si="455"/>
        <v>Unknown</v>
      </c>
    </row>
    <row r="9654" spans="13:16" x14ac:dyDescent="0.25">
      <c r="M9654" s="8" t="str">
        <f t="shared" si="453"/>
        <v/>
      </c>
      <c r="O9654" s="23" t="str">
        <f t="shared" si="454"/>
        <v>Unknown</v>
      </c>
      <c r="P9654" s="24" t="str">
        <f t="shared" si="455"/>
        <v>Unknown</v>
      </c>
    </row>
    <row r="9655" spans="13:16" x14ac:dyDescent="0.25">
      <c r="M9655" s="8" t="str">
        <f t="shared" si="453"/>
        <v/>
      </c>
      <c r="O9655" s="23" t="str">
        <f t="shared" si="454"/>
        <v>Unknown</v>
      </c>
      <c r="P9655" s="24" t="str">
        <f t="shared" si="455"/>
        <v>Unknown</v>
      </c>
    </row>
    <row r="9656" spans="13:16" x14ac:dyDescent="0.25">
      <c r="M9656" s="8" t="str">
        <f t="shared" si="453"/>
        <v/>
      </c>
      <c r="O9656" s="23" t="str">
        <f t="shared" si="454"/>
        <v>Unknown</v>
      </c>
      <c r="P9656" s="24" t="str">
        <f t="shared" si="455"/>
        <v>Unknown</v>
      </c>
    </row>
    <row r="9657" spans="13:16" x14ac:dyDescent="0.25">
      <c r="M9657" s="8" t="str">
        <f t="shared" si="453"/>
        <v/>
      </c>
      <c r="O9657" s="23" t="str">
        <f t="shared" si="454"/>
        <v>Unknown</v>
      </c>
      <c r="P9657" s="24" t="str">
        <f t="shared" si="455"/>
        <v>Unknown</v>
      </c>
    </row>
    <row r="9658" spans="13:16" x14ac:dyDescent="0.25">
      <c r="M9658" s="8" t="str">
        <f t="shared" si="453"/>
        <v/>
      </c>
      <c r="O9658" s="23" t="str">
        <f t="shared" si="454"/>
        <v>Unknown</v>
      </c>
      <c r="P9658" s="24" t="str">
        <f t="shared" si="455"/>
        <v>Unknown</v>
      </c>
    </row>
    <row r="9659" spans="13:16" x14ac:dyDescent="0.25">
      <c r="M9659" s="8" t="str">
        <f t="shared" si="453"/>
        <v/>
      </c>
      <c r="O9659" s="23" t="str">
        <f t="shared" si="454"/>
        <v>Unknown</v>
      </c>
      <c r="P9659" s="24" t="str">
        <f t="shared" si="455"/>
        <v>Unknown</v>
      </c>
    </row>
    <row r="9660" spans="13:16" x14ac:dyDescent="0.25">
      <c r="M9660" s="8" t="str">
        <f t="shared" si="453"/>
        <v/>
      </c>
      <c r="O9660" s="23" t="str">
        <f t="shared" si="454"/>
        <v>Unknown</v>
      </c>
      <c r="P9660" s="24" t="str">
        <f t="shared" si="455"/>
        <v>Unknown</v>
      </c>
    </row>
    <row r="9661" spans="13:16" x14ac:dyDescent="0.25">
      <c r="M9661" s="8" t="str">
        <f t="shared" si="453"/>
        <v/>
      </c>
      <c r="O9661" s="23" t="str">
        <f t="shared" si="454"/>
        <v>Unknown</v>
      </c>
      <c r="P9661" s="24" t="str">
        <f t="shared" si="455"/>
        <v>Unknown</v>
      </c>
    </row>
    <row r="9662" spans="13:16" x14ac:dyDescent="0.25">
      <c r="M9662" s="8" t="str">
        <f t="shared" si="453"/>
        <v/>
      </c>
      <c r="O9662" s="23" t="str">
        <f t="shared" si="454"/>
        <v>Unknown</v>
      </c>
      <c r="P9662" s="24" t="str">
        <f t="shared" si="455"/>
        <v>Unknown</v>
      </c>
    </row>
    <row r="9663" spans="13:16" x14ac:dyDescent="0.25">
      <c r="M9663" s="8" t="str">
        <f t="shared" si="453"/>
        <v/>
      </c>
      <c r="O9663" s="23" t="str">
        <f t="shared" si="454"/>
        <v>Unknown</v>
      </c>
      <c r="P9663" s="24" t="str">
        <f t="shared" si="455"/>
        <v>Unknown</v>
      </c>
    </row>
    <row r="9664" spans="13:16" x14ac:dyDescent="0.25">
      <c r="M9664" s="8" t="str">
        <f t="shared" si="453"/>
        <v/>
      </c>
      <c r="O9664" s="23" t="str">
        <f t="shared" si="454"/>
        <v>Unknown</v>
      </c>
      <c r="P9664" s="24" t="str">
        <f t="shared" si="455"/>
        <v>Unknown</v>
      </c>
    </row>
    <row r="9665" spans="13:16" x14ac:dyDescent="0.25">
      <c r="M9665" s="8" t="str">
        <f t="shared" si="453"/>
        <v/>
      </c>
      <c r="O9665" s="23" t="str">
        <f t="shared" si="454"/>
        <v>Unknown</v>
      </c>
      <c r="P9665" s="24" t="str">
        <f t="shared" si="455"/>
        <v>Unknown</v>
      </c>
    </row>
    <row r="9666" spans="13:16" x14ac:dyDescent="0.25">
      <c r="M9666" s="8" t="str">
        <f t="shared" ref="M9666:M9729" si="456">IF(D9666="","",IF(OR(O9666="Unknown",P9666="Unknown"),"Unknown",IF(OR(O9666="Lead",P9666="Lead"),"Lead",IF(OR(O9666="Galvanized Requiring Replacement",P9666="Galvanized Requiring Replacement"),"Galvanized Requiring Replacement",IF(AND(O9666="Non-Lead",P9666="Non-Lead"),"Non-Lead")))))</f>
        <v/>
      </c>
      <c r="O9666" s="23" t="str">
        <f t="shared" ref="O9666:O9729" si="457">IF(OR(J9666="Lead",J9666="Lead Lined Galvanized",J9666="Lead Lined Cast Iron"),"Lead",IF(OR(J9666="Non-Lead - Copper",J9666="Non-Lead - Plastics",J9666="Non-Lead",J9666="Non-Lead Galvanized",J9666="Ductile Iron",J9666="Unlined Cast Iron"),"Non-Lead",IF(OR(J9666="Galvanized Requiring Replacement"),"Galvanized Requiring Replacement",IF(OR(J9666="Unknown - Might Contain Lead or Galv",J9666="Unknown - Unlikely to Contain Lead or Galv",J9666="Unknown",J9666="",J9666="NONE"),"Unknown"))))</f>
        <v>Unknown</v>
      </c>
      <c r="P9666" s="24" t="str">
        <f t="shared" ref="P9666:P9729" si="458">IF(OR(L9666="Lead",L9666="Lead Lined Galvanized",L9666="Lead Lined Cast Iron"),"Lead",IF(OR(L9666="Non-Lead - Copper",L9666="Non-Lead - Plastics",L9666="Non-Lead",L9666="Non-Lead Galvanized",L9666="Ductile Iron",L9666="Unlined Cast Iron"),"Non-Lead",IF(OR(L9666="Galvanized Requiring Replacement"),"Galvanized Requiring Replacement",IF(OR(L9666="Unknown - Might Contain Lead or Galv",L9666="Unknown - Unlikely to Contain Lead or Galv",L9666="Unknown",L9666="",L9666="NONE"),"Unknown"))))</f>
        <v>Unknown</v>
      </c>
    </row>
    <row r="9667" spans="13:16" x14ac:dyDescent="0.25">
      <c r="M9667" s="8" t="str">
        <f t="shared" si="456"/>
        <v/>
      </c>
      <c r="O9667" s="23" t="str">
        <f t="shared" si="457"/>
        <v>Unknown</v>
      </c>
      <c r="P9667" s="24" t="str">
        <f t="shared" si="458"/>
        <v>Unknown</v>
      </c>
    </row>
    <row r="9668" spans="13:16" x14ac:dyDescent="0.25">
      <c r="M9668" s="8" t="str">
        <f t="shared" si="456"/>
        <v/>
      </c>
      <c r="O9668" s="23" t="str">
        <f t="shared" si="457"/>
        <v>Unknown</v>
      </c>
      <c r="P9668" s="24" t="str">
        <f t="shared" si="458"/>
        <v>Unknown</v>
      </c>
    </row>
    <row r="9669" spans="13:16" x14ac:dyDescent="0.25">
      <c r="M9669" s="8" t="str">
        <f t="shared" si="456"/>
        <v/>
      </c>
      <c r="O9669" s="23" t="str">
        <f t="shared" si="457"/>
        <v>Unknown</v>
      </c>
      <c r="P9669" s="24" t="str">
        <f t="shared" si="458"/>
        <v>Unknown</v>
      </c>
    </row>
    <row r="9670" spans="13:16" x14ac:dyDescent="0.25">
      <c r="M9670" s="8" t="str">
        <f t="shared" si="456"/>
        <v/>
      </c>
      <c r="O9670" s="23" t="str">
        <f t="shared" si="457"/>
        <v>Unknown</v>
      </c>
      <c r="P9670" s="24" t="str">
        <f t="shared" si="458"/>
        <v>Unknown</v>
      </c>
    </row>
    <row r="9671" spans="13:16" x14ac:dyDescent="0.25">
      <c r="M9671" s="8" t="str">
        <f t="shared" si="456"/>
        <v/>
      </c>
      <c r="O9671" s="23" t="str">
        <f t="shared" si="457"/>
        <v>Unknown</v>
      </c>
      <c r="P9671" s="24" t="str">
        <f t="shared" si="458"/>
        <v>Unknown</v>
      </c>
    </row>
    <row r="9672" spans="13:16" x14ac:dyDescent="0.25">
      <c r="M9672" s="8" t="str">
        <f t="shared" si="456"/>
        <v/>
      </c>
      <c r="O9672" s="23" t="str">
        <f t="shared" si="457"/>
        <v>Unknown</v>
      </c>
      <c r="P9672" s="24" t="str">
        <f t="shared" si="458"/>
        <v>Unknown</v>
      </c>
    </row>
    <row r="9673" spans="13:16" x14ac:dyDescent="0.25">
      <c r="M9673" s="8" t="str">
        <f t="shared" si="456"/>
        <v/>
      </c>
      <c r="O9673" s="23" t="str">
        <f t="shared" si="457"/>
        <v>Unknown</v>
      </c>
      <c r="P9673" s="24" t="str">
        <f t="shared" si="458"/>
        <v>Unknown</v>
      </c>
    </row>
    <row r="9674" spans="13:16" x14ac:dyDescent="0.25">
      <c r="M9674" s="8" t="str">
        <f t="shared" si="456"/>
        <v/>
      </c>
      <c r="O9674" s="23" t="str">
        <f t="shared" si="457"/>
        <v>Unknown</v>
      </c>
      <c r="P9674" s="24" t="str">
        <f t="shared" si="458"/>
        <v>Unknown</v>
      </c>
    </row>
    <row r="9675" spans="13:16" x14ac:dyDescent="0.25">
      <c r="M9675" s="8" t="str">
        <f t="shared" si="456"/>
        <v/>
      </c>
      <c r="O9675" s="23" t="str">
        <f t="shared" si="457"/>
        <v>Unknown</v>
      </c>
      <c r="P9675" s="24" t="str">
        <f t="shared" si="458"/>
        <v>Unknown</v>
      </c>
    </row>
    <row r="9676" spans="13:16" x14ac:dyDescent="0.25">
      <c r="M9676" s="8" t="str">
        <f t="shared" si="456"/>
        <v/>
      </c>
      <c r="O9676" s="23" t="str">
        <f t="shared" si="457"/>
        <v>Unknown</v>
      </c>
      <c r="P9676" s="24" t="str">
        <f t="shared" si="458"/>
        <v>Unknown</v>
      </c>
    </row>
    <row r="9677" spans="13:16" x14ac:dyDescent="0.25">
      <c r="M9677" s="8" t="str">
        <f t="shared" si="456"/>
        <v/>
      </c>
      <c r="O9677" s="23" t="str">
        <f t="shared" si="457"/>
        <v>Unknown</v>
      </c>
      <c r="P9677" s="24" t="str">
        <f t="shared" si="458"/>
        <v>Unknown</v>
      </c>
    </row>
    <row r="9678" spans="13:16" x14ac:dyDescent="0.25">
      <c r="M9678" s="8" t="str">
        <f t="shared" si="456"/>
        <v/>
      </c>
      <c r="O9678" s="23" t="str">
        <f t="shared" si="457"/>
        <v>Unknown</v>
      </c>
      <c r="P9678" s="24" t="str">
        <f t="shared" si="458"/>
        <v>Unknown</v>
      </c>
    </row>
    <row r="9679" spans="13:16" x14ac:dyDescent="0.25">
      <c r="M9679" s="8" t="str">
        <f t="shared" si="456"/>
        <v/>
      </c>
      <c r="O9679" s="23" t="str">
        <f t="shared" si="457"/>
        <v>Unknown</v>
      </c>
      <c r="P9679" s="24" t="str">
        <f t="shared" si="458"/>
        <v>Unknown</v>
      </c>
    </row>
    <row r="9680" spans="13:16" x14ac:dyDescent="0.25">
      <c r="M9680" s="8" t="str">
        <f t="shared" si="456"/>
        <v/>
      </c>
      <c r="O9680" s="23" t="str">
        <f t="shared" si="457"/>
        <v>Unknown</v>
      </c>
      <c r="P9680" s="24" t="str">
        <f t="shared" si="458"/>
        <v>Unknown</v>
      </c>
    </row>
    <row r="9681" spans="13:16" x14ac:dyDescent="0.25">
      <c r="M9681" s="8" t="str">
        <f t="shared" si="456"/>
        <v/>
      </c>
      <c r="O9681" s="23" t="str">
        <f t="shared" si="457"/>
        <v>Unknown</v>
      </c>
      <c r="P9681" s="24" t="str">
        <f t="shared" si="458"/>
        <v>Unknown</v>
      </c>
    </row>
    <row r="9682" spans="13:16" x14ac:dyDescent="0.25">
      <c r="M9682" s="8" t="str">
        <f t="shared" si="456"/>
        <v/>
      </c>
      <c r="O9682" s="23" t="str">
        <f t="shared" si="457"/>
        <v>Unknown</v>
      </c>
      <c r="P9682" s="24" t="str">
        <f t="shared" si="458"/>
        <v>Unknown</v>
      </c>
    </row>
    <row r="9683" spans="13:16" x14ac:dyDescent="0.25">
      <c r="M9683" s="8" t="str">
        <f t="shared" si="456"/>
        <v/>
      </c>
      <c r="O9683" s="23" t="str">
        <f t="shared" si="457"/>
        <v>Unknown</v>
      </c>
      <c r="P9683" s="24" t="str">
        <f t="shared" si="458"/>
        <v>Unknown</v>
      </c>
    </row>
    <row r="9684" spans="13:16" x14ac:dyDescent="0.25">
      <c r="M9684" s="8" t="str">
        <f t="shared" si="456"/>
        <v/>
      </c>
      <c r="O9684" s="23" t="str">
        <f t="shared" si="457"/>
        <v>Unknown</v>
      </c>
      <c r="P9684" s="24" t="str">
        <f t="shared" si="458"/>
        <v>Unknown</v>
      </c>
    </row>
    <row r="9685" spans="13:16" x14ac:dyDescent="0.25">
      <c r="M9685" s="8" t="str">
        <f t="shared" si="456"/>
        <v/>
      </c>
      <c r="O9685" s="23" t="str">
        <f t="shared" si="457"/>
        <v>Unknown</v>
      </c>
      <c r="P9685" s="24" t="str">
        <f t="shared" si="458"/>
        <v>Unknown</v>
      </c>
    </row>
    <row r="9686" spans="13:16" x14ac:dyDescent="0.25">
      <c r="M9686" s="8" t="str">
        <f t="shared" si="456"/>
        <v/>
      </c>
      <c r="O9686" s="23" t="str">
        <f t="shared" si="457"/>
        <v>Unknown</v>
      </c>
      <c r="P9686" s="24" t="str">
        <f t="shared" si="458"/>
        <v>Unknown</v>
      </c>
    </row>
    <row r="9687" spans="13:16" x14ac:dyDescent="0.25">
      <c r="M9687" s="8" t="str">
        <f t="shared" si="456"/>
        <v/>
      </c>
      <c r="O9687" s="23" t="str">
        <f t="shared" si="457"/>
        <v>Unknown</v>
      </c>
      <c r="P9687" s="24" t="str">
        <f t="shared" si="458"/>
        <v>Unknown</v>
      </c>
    </row>
    <row r="9688" spans="13:16" x14ac:dyDescent="0.25">
      <c r="M9688" s="8" t="str">
        <f t="shared" si="456"/>
        <v/>
      </c>
      <c r="O9688" s="23" t="str">
        <f t="shared" si="457"/>
        <v>Unknown</v>
      </c>
      <c r="P9688" s="24" t="str">
        <f t="shared" si="458"/>
        <v>Unknown</v>
      </c>
    </row>
    <row r="9689" spans="13:16" x14ac:dyDescent="0.25">
      <c r="M9689" s="8" t="str">
        <f t="shared" si="456"/>
        <v/>
      </c>
      <c r="O9689" s="23" t="str">
        <f t="shared" si="457"/>
        <v>Unknown</v>
      </c>
      <c r="P9689" s="24" t="str">
        <f t="shared" si="458"/>
        <v>Unknown</v>
      </c>
    </row>
    <row r="9690" spans="13:16" x14ac:dyDescent="0.25">
      <c r="M9690" s="8" t="str">
        <f t="shared" si="456"/>
        <v/>
      </c>
      <c r="O9690" s="23" t="str">
        <f t="shared" si="457"/>
        <v>Unknown</v>
      </c>
      <c r="P9690" s="24" t="str">
        <f t="shared" si="458"/>
        <v>Unknown</v>
      </c>
    </row>
    <row r="9691" spans="13:16" x14ac:dyDescent="0.25">
      <c r="M9691" s="8" t="str">
        <f t="shared" si="456"/>
        <v/>
      </c>
      <c r="O9691" s="23" t="str">
        <f t="shared" si="457"/>
        <v>Unknown</v>
      </c>
      <c r="P9691" s="24" t="str">
        <f t="shared" si="458"/>
        <v>Unknown</v>
      </c>
    </row>
    <row r="9692" spans="13:16" x14ac:dyDescent="0.25">
      <c r="M9692" s="8" t="str">
        <f t="shared" si="456"/>
        <v/>
      </c>
      <c r="O9692" s="23" t="str">
        <f t="shared" si="457"/>
        <v>Unknown</v>
      </c>
      <c r="P9692" s="24" t="str">
        <f t="shared" si="458"/>
        <v>Unknown</v>
      </c>
    </row>
    <row r="9693" spans="13:16" x14ac:dyDescent="0.25">
      <c r="M9693" s="8" t="str">
        <f t="shared" si="456"/>
        <v/>
      </c>
      <c r="O9693" s="23" t="str">
        <f t="shared" si="457"/>
        <v>Unknown</v>
      </c>
      <c r="P9693" s="24" t="str">
        <f t="shared" si="458"/>
        <v>Unknown</v>
      </c>
    </row>
    <row r="9694" spans="13:16" x14ac:dyDescent="0.25">
      <c r="M9694" s="8" t="str">
        <f t="shared" si="456"/>
        <v/>
      </c>
      <c r="O9694" s="23" t="str">
        <f t="shared" si="457"/>
        <v>Unknown</v>
      </c>
      <c r="P9694" s="24" t="str">
        <f t="shared" si="458"/>
        <v>Unknown</v>
      </c>
    </row>
    <row r="9695" spans="13:16" x14ac:dyDescent="0.25">
      <c r="M9695" s="8" t="str">
        <f t="shared" si="456"/>
        <v/>
      </c>
      <c r="O9695" s="23" t="str">
        <f t="shared" si="457"/>
        <v>Unknown</v>
      </c>
      <c r="P9695" s="24" t="str">
        <f t="shared" si="458"/>
        <v>Unknown</v>
      </c>
    </row>
    <row r="9696" spans="13:16" x14ac:dyDescent="0.25">
      <c r="M9696" s="8" t="str">
        <f t="shared" si="456"/>
        <v/>
      </c>
      <c r="O9696" s="23" t="str">
        <f t="shared" si="457"/>
        <v>Unknown</v>
      </c>
      <c r="P9696" s="24" t="str">
        <f t="shared" si="458"/>
        <v>Unknown</v>
      </c>
    </row>
    <row r="9697" spans="13:16" x14ac:dyDescent="0.25">
      <c r="M9697" s="8" t="str">
        <f t="shared" si="456"/>
        <v/>
      </c>
      <c r="O9697" s="23" t="str">
        <f t="shared" si="457"/>
        <v>Unknown</v>
      </c>
      <c r="P9697" s="24" t="str">
        <f t="shared" si="458"/>
        <v>Unknown</v>
      </c>
    </row>
    <row r="9698" spans="13:16" x14ac:dyDescent="0.25">
      <c r="M9698" s="8" t="str">
        <f t="shared" si="456"/>
        <v/>
      </c>
      <c r="O9698" s="23" t="str">
        <f t="shared" si="457"/>
        <v>Unknown</v>
      </c>
      <c r="P9698" s="24" t="str">
        <f t="shared" si="458"/>
        <v>Unknown</v>
      </c>
    </row>
    <row r="9699" spans="13:16" x14ac:dyDescent="0.25">
      <c r="M9699" s="8" t="str">
        <f t="shared" si="456"/>
        <v/>
      </c>
      <c r="O9699" s="23" t="str">
        <f t="shared" si="457"/>
        <v>Unknown</v>
      </c>
      <c r="P9699" s="24" t="str">
        <f t="shared" si="458"/>
        <v>Unknown</v>
      </c>
    </row>
    <row r="9700" spans="13:16" x14ac:dyDescent="0.25">
      <c r="M9700" s="8" t="str">
        <f t="shared" si="456"/>
        <v/>
      </c>
      <c r="O9700" s="23" t="str">
        <f t="shared" si="457"/>
        <v>Unknown</v>
      </c>
      <c r="P9700" s="24" t="str">
        <f t="shared" si="458"/>
        <v>Unknown</v>
      </c>
    </row>
    <row r="9701" spans="13:16" x14ac:dyDescent="0.25">
      <c r="M9701" s="8" t="str">
        <f t="shared" si="456"/>
        <v/>
      </c>
      <c r="O9701" s="23" t="str">
        <f t="shared" si="457"/>
        <v>Unknown</v>
      </c>
      <c r="P9701" s="24" t="str">
        <f t="shared" si="458"/>
        <v>Unknown</v>
      </c>
    </row>
    <row r="9702" spans="13:16" x14ac:dyDescent="0.25">
      <c r="M9702" s="8" t="str">
        <f t="shared" si="456"/>
        <v/>
      </c>
      <c r="O9702" s="23" t="str">
        <f t="shared" si="457"/>
        <v>Unknown</v>
      </c>
      <c r="P9702" s="24" t="str">
        <f t="shared" si="458"/>
        <v>Unknown</v>
      </c>
    </row>
    <row r="9703" spans="13:16" x14ac:dyDescent="0.25">
      <c r="M9703" s="8" t="str">
        <f t="shared" si="456"/>
        <v/>
      </c>
      <c r="O9703" s="23" t="str">
        <f t="shared" si="457"/>
        <v>Unknown</v>
      </c>
      <c r="P9703" s="24" t="str">
        <f t="shared" si="458"/>
        <v>Unknown</v>
      </c>
    </row>
    <row r="9704" spans="13:16" x14ac:dyDescent="0.25">
      <c r="M9704" s="8" t="str">
        <f t="shared" si="456"/>
        <v/>
      </c>
      <c r="O9704" s="23" t="str">
        <f t="shared" si="457"/>
        <v>Unknown</v>
      </c>
      <c r="P9704" s="24" t="str">
        <f t="shared" si="458"/>
        <v>Unknown</v>
      </c>
    </row>
    <row r="9705" spans="13:16" x14ac:dyDescent="0.25">
      <c r="M9705" s="8" t="str">
        <f t="shared" si="456"/>
        <v/>
      </c>
      <c r="O9705" s="23" t="str">
        <f t="shared" si="457"/>
        <v>Unknown</v>
      </c>
      <c r="P9705" s="24" t="str">
        <f t="shared" si="458"/>
        <v>Unknown</v>
      </c>
    </row>
    <row r="9706" spans="13:16" x14ac:dyDescent="0.25">
      <c r="M9706" s="8" t="str">
        <f t="shared" si="456"/>
        <v/>
      </c>
      <c r="O9706" s="23" t="str">
        <f t="shared" si="457"/>
        <v>Unknown</v>
      </c>
      <c r="P9706" s="24" t="str">
        <f t="shared" si="458"/>
        <v>Unknown</v>
      </c>
    </row>
    <row r="9707" spans="13:16" x14ac:dyDescent="0.25">
      <c r="M9707" s="8" t="str">
        <f t="shared" si="456"/>
        <v/>
      </c>
      <c r="O9707" s="23" t="str">
        <f t="shared" si="457"/>
        <v>Unknown</v>
      </c>
      <c r="P9707" s="24" t="str">
        <f t="shared" si="458"/>
        <v>Unknown</v>
      </c>
    </row>
    <row r="9708" spans="13:16" x14ac:dyDescent="0.25">
      <c r="M9708" s="8" t="str">
        <f t="shared" si="456"/>
        <v/>
      </c>
      <c r="O9708" s="23" t="str">
        <f t="shared" si="457"/>
        <v>Unknown</v>
      </c>
      <c r="P9708" s="24" t="str">
        <f t="shared" si="458"/>
        <v>Unknown</v>
      </c>
    </row>
    <row r="9709" spans="13:16" x14ac:dyDescent="0.25">
      <c r="M9709" s="8" t="str">
        <f t="shared" si="456"/>
        <v/>
      </c>
      <c r="O9709" s="23" t="str">
        <f t="shared" si="457"/>
        <v>Unknown</v>
      </c>
      <c r="P9709" s="24" t="str">
        <f t="shared" si="458"/>
        <v>Unknown</v>
      </c>
    </row>
    <row r="9710" spans="13:16" x14ac:dyDescent="0.25">
      <c r="M9710" s="8" t="str">
        <f t="shared" si="456"/>
        <v/>
      </c>
      <c r="O9710" s="23" t="str">
        <f t="shared" si="457"/>
        <v>Unknown</v>
      </c>
      <c r="P9710" s="24" t="str">
        <f t="shared" si="458"/>
        <v>Unknown</v>
      </c>
    </row>
    <row r="9711" spans="13:16" x14ac:dyDescent="0.25">
      <c r="M9711" s="8" t="str">
        <f t="shared" si="456"/>
        <v/>
      </c>
      <c r="O9711" s="23" t="str">
        <f t="shared" si="457"/>
        <v>Unknown</v>
      </c>
      <c r="P9711" s="24" t="str">
        <f t="shared" si="458"/>
        <v>Unknown</v>
      </c>
    </row>
    <row r="9712" spans="13:16" x14ac:dyDescent="0.25">
      <c r="M9712" s="8" t="str">
        <f t="shared" si="456"/>
        <v/>
      </c>
      <c r="O9712" s="23" t="str">
        <f t="shared" si="457"/>
        <v>Unknown</v>
      </c>
      <c r="P9712" s="24" t="str">
        <f t="shared" si="458"/>
        <v>Unknown</v>
      </c>
    </row>
    <row r="9713" spans="13:16" x14ac:dyDescent="0.25">
      <c r="M9713" s="8" t="str">
        <f t="shared" si="456"/>
        <v/>
      </c>
      <c r="O9713" s="23" t="str">
        <f t="shared" si="457"/>
        <v>Unknown</v>
      </c>
      <c r="P9713" s="24" t="str">
        <f t="shared" si="458"/>
        <v>Unknown</v>
      </c>
    </row>
    <row r="9714" spans="13:16" x14ac:dyDescent="0.25">
      <c r="M9714" s="8" t="str">
        <f t="shared" si="456"/>
        <v/>
      </c>
      <c r="O9714" s="23" t="str">
        <f t="shared" si="457"/>
        <v>Unknown</v>
      </c>
      <c r="P9714" s="24" t="str">
        <f t="shared" si="458"/>
        <v>Unknown</v>
      </c>
    </row>
    <row r="9715" spans="13:16" x14ac:dyDescent="0.25">
      <c r="M9715" s="8" t="str">
        <f t="shared" si="456"/>
        <v/>
      </c>
      <c r="O9715" s="23" t="str">
        <f t="shared" si="457"/>
        <v>Unknown</v>
      </c>
      <c r="P9715" s="24" t="str">
        <f t="shared" si="458"/>
        <v>Unknown</v>
      </c>
    </row>
    <row r="9716" spans="13:16" x14ac:dyDescent="0.25">
      <c r="M9716" s="8" t="str">
        <f t="shared" si="456"/>
        <v/>
      </c>
      <c r="O9716" s="23" t="str">
        <f t="shared" si="457"/>
        <v>Unknown</v>
      </c>
      <c r="P9716" s="24" t="str">
        <f t="shared" si="458"/>
        <v>Unknown</v>
      </c>
    </row>
    <row r="9717" spans="13:16" x14ac:dyDescent="0.25">
      <c r="M9717" s="8" t="str">
        <f t="shared" si="456"/>
        <v/>
      </c>
      <c r="O9717" s="23" t="str">
        <f t="shared" si="457"/>
        <v>Unknown</v>
      </c>
      <c r="P9717" s="24" t="str">
        <f t="shared" si="458"/>
        <v>Unknown</v>
      </c>
    </row>
    <row r="9718" spans="13:16" x14ac:dyDescent="0.25">
      <c r="M9718" s="8" t="str">
        <f t="shared" si="456"/>
        <v/>
      </c>
      <c r="O9718" s="23" t="str">
        <f t="shared" si="457"/>
        <v>Unknown</v>
      </c>
      <c r="P9718" s="24" t="str">
        <f t="shared" si="458"/>
        <v>Unknown</v>
      </c>
    </row>
    <row r="9719" spans="13:16" x14ac:dyDescent="0.25">
      <c r="M9719" s="8" t="str">
        <f t="shared" si="456"/>
        <v/>
      </c>
      <c r="O9719" s="23" t="str">
        <f t="shared" si="457"/>
        <v>Unknown</v>
      </c>
      <c r="P9719" s="24" t="str">
        <f t="shared" si="458"/>
        <v>Unknown</v>
      </c>
    </row>
    <row r="9720" spans="13:16" x14ac:dyDescent="0.25">
      <c r="M9720" s="8" t="str">
        <f t="shared" si="456"/>
        <v/>
      </c>
      <c r="O9720" s="23" t="str">
        <f t="shared" si="457"/>
        <v>Unknown</v>
      </c>
      <c r="P9720" s="24" t="str">
        <f t="shared" si="458"/>
        <v>Unknown</v>
      </c>
    </row>
    <row r="9721" spans="13:16" x14ac:dyDescent="0.25">
      <c r="M9721" s="8" t="str">
        <f t="shared" si="456"/>
        <v/>
      </c>
      <c r="O9721" s="23" t="str">
        <f t="shared" si="457"/>
        <v>Unknown</v>
      </c>
      <c r="P9721" s="24" t="str">
        <f t="shared" si="458"/>
        <v>Unknown</v>
      </c>
    </row>
    <row r="9722" spans="13:16" x14ac:dyDescent="0.25">
      <c r="M9722" s="8" t="str">
        <f t="shared" si="456"/>
        <v/>
      </c>
      <c r="O9722" s="23" t="str">
        <f t="shared" si="457"/>
        <v>Unknown</v>
      </c>
      <c r="P9722" s="24" t="str">
        <f t="shared" si="458"/>
        <v>Unknown</v>
      </c>
    </row>
    <row r="9723" spans="13:16" x14ac:dyDescent="0.25">
      <c r="M9723" s="8" t="str">
        <f t="shared" si="456"/>
        <v/>
      </c>
      <c r="O9723" s="23" t="str">
        <f t="shared" si="457"/>
        <v>Unknown</v>
      </c>
      <c r="P9723" s="24" t="str">
        <f t="shared" si="458"/>
        <v>Unknown</v>
      </c>
    </row>
    <row r="9724" spans="13:16" x14ac:dyDescent="0.25">
      <c r="M9724" s="8" t="str">
        <f t="shared" si="456"/>
        <v/>
      </c>
      <c r="O9724" s="23" t="str">
        <f t="shared" si="457"/>
        <v>Unknown</v>
      </c>
      <c r="P9724" s="24" t="str">
        <f t="shared" si="458"/>
        <v>Unknown</v>
      </c>
    </row>
    <row r="9725" spans="13:16" x14ac:dyDescent="0.25">
      <c r="M9725" s="8" t="str">
        <f t="shared" si="456"/>
        <v/>
      </c>
      <c r="O9725" s="23" t="str">
        <f t="shared" si="457"/>
        <v>Unknown</v>
      </c>
      <c r="P9725" s="24" t="str">
        <f t="shared" si="458"/>
        <v>Unknown</v>
      </c>
    </row>
    <row r="9726" spans="13:16" x14ac:dyDescent="0.25">
      <c r="M9726" s="8" t="str">
        <f t="shared" si="456"/>
        <v/>
      </c>
      <c r="O9726" s="23" t="str">
        <f t="shared" si="457"/>
        <v>Unknown</v>
      </c>
      <c r="P9726" s="24" t="str">
        <f t="shared" si="458"/>
        <v>Unknown</v>
      </c>
    </row>
    <row r="9727" spans="13:16" x14ac:dyDescent="0.25">
      <c r="M9727" s="8" t="str">
        <f t="shared" si="456"/>
        <v/>
      </c>
      <c r="O9727" s="23" t="str">
        <f t="shared" si="457"/>
        <v>Unknown</v>
      </c>
      <c r="P9727" s="24" t="str">
        <f t="shared" si="458"/>
        <v>Unknown</v>
      </c>
    </row>
    <row r="9728" spans="13:16" x14ac:dyDescent="0.25">
      <c r="M9728" s="8" t="str">
        <f t="shared" si="456"/>
        <v/>
      </c>
      <c r="O9728" s="23" t="str">
        <f t="shared" si="457"/>
        <v>Unknown</v>
      </c>
      <c r="P9728" s="24" t="str">
        <f t="shared" si="458"/>
        <v>Unknown</v>
      </c>
    </row>
    <row r="9729" spans="13:16" x14ac:dyDescent="0.25">
      <c r="M9729" s="8" t="str">
        <f t="shared" si="456"/>
        <v/>
      </c>
      <c r="O9729" s="23" t="str">
        <f t="shared" si="457"/>
        <v>Unknown</v>
      </c>
      <c r="P9729" s="24" t="str">
        <f t="shared" si="458"/>
        <v>Unknown</v>
      </c>
    </row>
    <row r="9730" spans="13:16" x14ac:dyDescent="0.25">
      <c r="M9730" s="8" t="str">
        <f t="shared" ref="M9730:M9793" si="459">IF(D9730="","",IF(OR(O9730="Unknown",P9730="Unknown"),"Unknown",IF(OR(O9730="Lead",P9730="Lead"),"Lead",IF(OR(O9730="Galvanized Requiring Replacement",P9730="Galvanized Requiring Replacement"),"Galvanized Requiring Replacement",IF(AND(O9730="Non-Lead",P9730="Non-Lead"),"Non-Lead")))))</f>
        <v/>
      </c>
      <c r="O9730" s="23" t="str">
        <f t="shared" ref="O9730:O9793" si="460">IF(OR(J9730="Lead",J9730="Lead Lined Galvanized",J9730="Lead Lined Cast Iron"),"Lead",IF(OR(J9730="Non-Lead - Copper",J9730="Non-Lead - Plastics",J9730="Non-Lead",J9730="Non-Lead Galvanized",J9730="Ductile Iron",J9730="Unlined Cast Iron"),"Non-Lead",IF(OR(J9730="Galvanized Requiring Replacement"),"Galvanized Requiring Replacement",IF(OR(J9730="Unknown - Might Contain Lead or Galv",J9730="Unknown - Unlikely to Contain Lead or Galv",J9730="Unknown",J9730="",J9730="NONE"),"Unknown"))))</f>
        <v>Unknown</v>
      </c>
      <c r="P9730" s="24" t="str">
        <f t="shared" ref="P9730:P9793" si="461">IF(OR(L9730="Lead",L9730="Lead Lined Galvanized",L9730="Lead Lined Cast Iron"),"Lead",IF(OR(L9730="Non-Lead - Copper",L9730="Non-Lead - Plastics",L9730="Non-Lead",L9730="Non-Lead Galvanized",L9730="Ductile Iron",L9730="Unlined Cast Iron"),"Non-Lead",IF(OR(L9730="Galvanized Requiring Replacement"),"Galvanized Requiring Replacement",IF(OR(L9730="Unknown - Might Contain Lead or Galv",L9730="Unknown - Unlikely to Contain Lead or Galv",L9730="Unknown",L9730="",L9730="NONE"),"Unknown"))))</f>
        <v>Unknown</v>
      </c>
    </row>
    <row r="9731" spans="13:16" x14ac:dyDescent="0.25">
      <c r="M9731" s="8" t="str">
        <f t="shared" si="459"/>
        <v/>
      </c>
      <c r="O9731" s="23" t="str">
        <f t="shared" si="460"/>
        <v>Unknown</v>
      </c>
      <c r="P9731" s="24" t="str">
        <f t="shared" si="461"/>
        <v>Unknown</v>
      </c>
    </row>
    <row r="9732" spans="13:16" x14ac:dyDescent="0.25">
      <c r="M9732" s="8" t="str">
        <f t="shared" si="459"/>
        <v/>
      </c>
      <c r="O9732" s="23" t="str">
        <f t="shared" si="460"/>
        <v>Unknown</v>
      </c>
      <c r="P9732" s="24" t="str">
        <f t="shared" si="461"/>
        <v>Unknown</v>
      </c>
    </row>
    <row r="9733" spans="13:16" x14ac:dyDescent="0.25">
      <c r="M9733" s="8" t="str">
        <f t="shared" si="459"/>
        <v/>
      </c>
      <c r="O9733" s="23" t="str">
        <f t="shared" si="460"/>
        <v>Unknown</v>
      </c>
      <c r="P9733" s="24" t="str">
        <f t="shared" si="461"/>
        <v>Unknown</v>
      </c>
    </row>
    <row r="9734" spans="13:16" x14ac:dyDescent="0.25">
      <c r="M9734" s="8" t="str">
        <f t="shared" si="459"/>
        <v/>
      </c>
      <c r="O9734" s="23" t="str">
        <f t="shared" si="460"/>
        <v>Unknown</v>
      </c>
      <c r="P9734" s="24" t="str">
        <f t="shared" si="461"/>
        <v>Unknown</v>
      </c>
    </row>
    <row r="9735" spans="13:16" x14ac:dyDescent="0.25">
      <c r="M9735" s="8" t="str">
        <f t="shared" si="459"/>
        <v/>
      </c>
      <c r="O9735" s="23" t="str">
        <f t="shared" si="460"/>
        <v>Unknown</v>
      </c>
      <c r="P9735" s="24" t="str">
        <f t="shared" si="461"/>
        <v>Unknown</v>
      </c>
    </row>
    <row r="9736" spans="13:16" x14ac:dyDescent="0.25">
      <c r="M9736" s="8" t="str">
        <f t="shared" si="459"/>
        <v/>
      </c>
      <c r="O9736" s="23" t="str">
        <f t="shared" si="460"/>
        <v>Unknown</v>
      </c>
      <c r="P9736" s="24" t="str">
        <f t="shared" si="461"/>
        <v>Unknown</v>
      </c>
    </row>
    <row r="9737" spans="13:16" x14ac:dyDescent="0.25">
      <c r="M9737" s="8" t="str">
        <f t="shared" si="459"/>
        <v/>
      </c>
      <c r="O9737" s="23" t="str">
        <f t="shared" si="460"/>
        <v>Unknown</v>
      </c>
      <c r="P9737" s="24" t="str">
        <f t="shared" si="461"/>
        <v>Unknown</v>
      </c>
    </row>
    <row r="9738" spans="13:16" x14ac:dyDescent="0.25">
      <c r="M9738" s="8" t="str">
        <f t="shared" si="459"/>
        <v/>
      </c>
      <c r="O9738" s="23" t="str">
        <f t="shared" si="460"/>
        <v>Unknown</v>
      </c>
      <c r="P9738" s="24" t="str">
        <f t="shared" si="461"/>
        <v>Unknown</v>
      </c>
    </row>
    <row r="9739" spans="13:16" x14ac:dyDescent="0.25">
      <c r="M9739" s="8" t="str">
        <f t="shared" si="459"/>
        <v/>
      </c>
      <c r="O9739" s="23" t="str">
        <f t="shared" si="460"/>
        <v>Unknown</v>
      </c>
      <c r="P9739" s="24" t="str">
        <f t="shared" si="461"/>
        <v>Unknown</v>
      </c>
    </row>
    <row r="9740" spans="13:16" x14ac:dyDescent="0.25">
      <c r="M9740" s="8" t="str">
        <f t="shared" si="459"/>
        <v/>
      </c>
      <c r="O9740" s="23" t="str">
        <f t="shared" si="460"/>
        <v>Unknown</v>
      </c>
      <c r="P9740" s="24" t="str">
        <f t="shared" si="461"/>
        <v>Unknown</v>
      </c>
    </row>
    <row r="9741" spans="13:16" x14ac:dyDescent="0.25">
      <c r="M9741" s="8" t="str">
        <f t="shared" si="459"/>
        <v/>
      </c>
      <c r="O9741" s="23" t="str">
        <f t="shared" si="460"/>
        <v>Unknown</v>
      </c>
      <c r="P9741" s="24" t="str">
        <f t="shared" si="461"/>
        <v>Unknown</v>
      </c>
    </row>
    <row r="9742" spans="13:16" x14ac:dyDescent="0.25">
      <c r="M9742" s="8" t="str">
        <f t="shared" si="459"/>
        <v/>
      </c>
      <c r="O9742" s="23" t="str">
        <f t="shared" si="460"/>
        <v>Unknown</v>
      </c>
      <c r="P9742" s="24" t="str">
        <f t="shared" si="461"/>
        <v>Unknown</v>
      </c>
    </row>
    <row r="9743" spans="13:16" x14ac:dyDescent="0.25">
      <c r="M9743" s="8" t="str">
        <f t="shared" si="459"/>
        <v/>
      </c>
      <c r="O9743" s="23" t="str">
        <f t="shared" si="460"/>
        <v>Unknown</v>
      </c>
      <c r="P9743" s="24" t="str">
        <f t="shared" si="461"/>
        <v>Unknown</v>
      </c>
    </row>
    <row r="9744" spans="13:16" x14ac:dyDescent="0.25">
      <c r="M9744" s="8" t="str">
        <f t="shared" si="459"/>
        <v/>
      </c>
      <c r="O9744" s="23" t="str">
        <f t="shared" si="460"/>
        <v>Unknown</v>
      </c>
      <c r="P9744" s="24" t="str">
        <f t="shared" si="461"/>
        <v>Unknown</v>
      </c>
    </row>
    <row r="9745" spans="13:16" x14ac:dyDescent="0.25">
      <c r="M9745" s="8" t="str">
        <f t="shared" si="459"/>
        <v/>
      </c>
      <c r="O9745" s="23" t="str">
        <f t="shared" si="460"/>
        <v>Unknown</v>
      </c>
      <c r="P9745" s="24" t="str">
        <f t="shared" si="461"/>
        <v>Unknown</v>
      </c>
    </row>
    <row r="9746" spans="13:16" x14ac:dyDescent="0.25">
      <c r="M9746" s="8" t="str">
        <f t="shared" si="459"/>
        <v/>
      </c>
      <c r="O9746" s="23" t="str">
        <f t="shared" si="460"/>
        <v>Unknown</v>
      </c>
      <c r="P9746" s="24" t="str">
        <f t="shared" si="461"/>
        <v>Unknown</v>
      </c>
    </row>
    <row r="9747" spans="13:16" x14ac:dyDescent="0.25">
      <c r="M9747" s="8" t="str">
        <f t="shared" si="459"/>
        <v/>
      </c>
      <c r="O9747" s="23" t="str">
        <f t="shared" si="460"/>
        <v>Unknown</v>
      </c>
      <c r="P9747" s="24" t="str">
        <f t="shared" si="461"/>
        <v>Unknown</v>
      </c>
    </row>
    <row r="9748" spans="13:16" x14ac:dyDescent="0.25">
      <c r="M9748" s="8" t="str">
        <f t="shared" si="459"/>
        <v/>
      </c>
      <c r="O9748" s="23" t="str">
        <f t="shared" si="460"/>
        <v>Unknown</v>
      </c>
      <c r="P9748" s="24" t="str">
        <f t="shared" si="461"/>
        <v>Unknown</v>
      </c>
    </row>
    <row r="9749" spans="13:16" x14ac:dyDescent="0.25">
      <c r="M9749" s="8" t="str">
        <f t="shared" si="459"/>
        <v/>
      </c>
      <c r="O9749" s="23" t="str">
        <f t="shared" si="460"/>
        <v>Unknown</v>
      </c>
      <c r="P9749" s="24" t="str">
        <f t="shared" si="461"/>
        <v>Unknown</v>
      </c>
    </row>
    <row r="9750" spans="13:16" x14ac:dyDescent="0.25">
      <c r="M9750" s="8" t="str">
        <f t="shared" si="459"/>
        <v/>
      </c>
      <c r="O9750" s="23" t="str">
        <f t="shared" si="460"/>
        <v>Unknown</v>
      </c>
      <c r="P9750" s="24" t="str">
        <f t="shared" si="461"/>
        <v>Unknown</v>
      </c>
    </row>
    <row r="9751" spans="13:16" x14ac:dyDescent="0.25">
      <c r="M9751" s="8" t="str">
        <f t="shared" si="459"/>
        <v/>
      </c>
      <c r="O9751" s="23" t="str">
        <f t="shared" si="460"/>
        <v>Unknown</v>
      </c>
      <c r="P9751" s="24" t="str">
        <f t="shared" si="461"/>
        <v>Unknown</v>
      </c>
    </row>
    <row r="9752" spans="13:16" x14ac:dyDescent="0.25">
      <c r="M9752" s="8" t="str">
        <f t="shared" si="459"/>
        <v/>
      </c>
      <c r="O9752" s="23" t="str">
        <f t="shared" si="460"/>
        <v>Unknown</v>
      </c>
      <c r="P9752" s="24" t="str">
        <f t="shared" si="461"/>
        <v>Unknown</v>
      </c>
    </row>
    <row r="9753" spans="13:16" x14ac:dyDescent="0.25">
      <c r="M9753" s="8" t="str">
        <f t="shared" si="459"/>
        <v/>
      </c>
      <c r="O9753" s="23" t="str">
        <f t="shared" si="460"/>
        <v>Unknown</v>
      </c>
      <c r="P9753" s="24" t="str">
        <f t="shared" si="461"/>
        <v>Unknown</v>
      </c>
    </row>
    <row r="9754" spans="13:16" x14ac:dyDescent="0.25">
      <c r="M9754" s="8" t="str">
        <f t="shared" si="459"/>
        <v/>
      </c>
      <c r="O9754" s="23" t="str">
        <f t="shared" si="460"/>
        <v>Unknown</v>
      </c>
      <c r="P9754" s="24" t="str">
        <f t="shared" si="461"/>
        <v>Unknown</v>
      </c>
    </row>
    <row r="9755" spans="13:16" x14ac:dyDescent="0.25">
      <c r="M9755" s="8" t="str">
        <f t="shared" si="459"/>
        <v/>
      </c>
      <c r="O9755" s="23" t="str">
        <f t="shared" si="460"/>
        <v>Unknown</v>
      </c>
      <c r="P9755" s="24" t="str">
        <f t="shared" si="461"/>
        <v>Unknown</v>
      </c>
    </row>
    <row r="9756" spans="13:16" x14ac:dyDescent="0.25">
      <c r="M9756" s="8" t="str">
        <f t="shared" si="459"/>
        <v/>
      </c>
      <c r="O9756" s="23" t="str">
        <f t="shared" si="460"/>
        <v>Unknown</v>
      </c>
      <c r="P9756" s="24" t="str">
        <f t="shared" si="461"/>
        <v>Unknown</v>
      </c>
    </row>
    <row r="9757" spans="13:16" x14ac:dyDescent="0.25">
      <c r="M9757" s="8" t="str">
        <f t="shared" si="459"/>
        <v/>
      </c>
      <c r="O9757" s="23" t="str">
        <f t="shared" si="460"/>
        <v>Unknown</v>
      </c>
      <c r="P9757" s="24" t="str">
        <f t="shared" si="461"/>
        <v>Unknown</v>
      </c>
    </row>
    <row r="9758" spans="13:16" x14ac:dyDescent="0.25">
      <c r="M9758" s="8" t="str">
        <f t="shared" si="459"/>
        <v/>
      </c>
      <c r="O9758" s="23" t="str">
        <f t="shared" si="460"/>
        <v>Unknown</v>
      </c>
      <c r="P9758" s="24" t="str">
        <f t="shared" si="461"/>
        <v>Unknown</v>
      </c>
    </row>
    <row r="9759" spans="13:16" x14ac:dyDescent="0.25">
      <c r="M9759" s="8" t="str">
        <f t="shared" si="459"/>
        <v/>
      </c>
      <c r="O9759" s="23" t="str">
        <f t="shared" si="460"/>
        <v>Unknown</v>
      </c>
      <c r="P9759" s="24" t="str">
        <f t="shared" si="461"/>
        <v>Unknown</v>
      </c>
    </row>
    <row r="9760" spans="13:16" x14ac:dyDescent="0.25">
      <c r="M9760" s="8" t="str">
        <f t="shared" si="459"/>
        <v/>
      </c>
      <c r="O9760" s="23" t="str">
        <f t="shared" si="460"/>
        <v>Unknown</v>
      </c>
      <c r="P9760" s="24" t="str">
        <f t="shared" si="461"/>
        <v>Unknown</v>
      </c>
    </row>
    <row r="9761" spans="13:16" x14ac:dyDescent="0.25">
      <c r="M9761" s="8" t="str">
        <f t="shared" si="459"/>
        <v/>
      </c>
      <c r="O9761" s="23" t="str">
        <f t="shared" si="460"/>
        <v>Unknown</v>
      </c>
      <c r="P9761" s="24" t="str">
        <f t="shared" si="461"/>
        <v>Unknown</v>
      </c>
    </row>
    <row r="9762" spans="13:16" x14ac:dyDescent="0.25">
      <c r="M9762" s="8" t="str">
        <f t="shared" si="459"/>
        <v/>
      </c>
      <c r="O9762" s="23" t="str">
        <f t="shared" si="460"/>
        <v>Unknown</v>
      </c>
      <c r="P9762" s="24" t="str">
        <f t="shared" si="461"/>
        <v>Unknown</v>
      </c>
    </row>
    <row r="9763" spans="13:16" x14ac:dyDescent="0.25">
      <c r="M9763" s="8" t="str">
        <f t="shared" si="459"/>
        <v/>
      </c>
      <c r="O9763" s="23" t="str">
        <f t="shared" si="460"/>
        <v>Unknown</v>
      </c>
      <c r="P9763" s="24" t="str">
        <f t="shared" si="461"/>
        <v>Unknown</v>
      </c>
    </row>
    <row r="9764" spans="13:16" x14ac:dyDescent="0.25">
      <c r="M9764" s="8" t="str">
        <f t="shared" si="459"/>
        <v/>
      </c>
      <c r="O9764" s="23" t="str">
        <f t="shared" si="460"/>
        <v>Unknown</v>
      </c>
      <c r="P9764" s="24" t="str">
        <f t="shared" si="461"/>
        <v>Unknown</v>
      </c>
    </row>
    <row r="9765" spans="13:16" x14ac:dyDescent="0.25">
      <c r="M9765" s="8" t="str">
        <f t="shared" si="459"/>
        <v/>
      </c>
      <c r="O9765" s="23" t="str">
        <f t="shared" si="460"/>
        <v>Unknown</v>
      </c>
      <c r="P9765" s="24" t="str">
        <f t="shared" si="461"/>
        <v>Unknown</v>
      </c>
    </row>
    <row r="9766" spans="13:16" x14ac:dyDescent="0.25">
      <c r="M9766" s="8" t="str">
        <f t="shared" si="459"/>
        <v/>
      </c>
      <c r="O9766" s="23" t="str">
        <f t="shared" si="460"/>
        <v>Unknown</v>
      </c>
      <c r="P9766" s="24" t="str">
        <f t="shared" si="461"/>
        <v>Unknown</v>
      </c>
    </row>
    <row r="9767" spans="13:16" x14ac:dyDescent="0.25">
      <c r="M9767" s="8" t="str">
        <f t="shared" si="459"/>
        <v/>
      </c>
      <c r="O9767" s="23" t="str">
        <f t="shared" si="460"/>
        <v>Unknown</v>
      </c>
      <c r="P9767" s="24" t="str">
        <f t="shared" si="461"/>
        <v>Unknown</v>
      </c>
    </row>
    <row r="9768" spans="13:16" x14ac:dyDescent="0.25">
      <c r="M9768" s="8" t="str">
        <f t="shared" si="459"/>
        <v/>
      </c>
      <c r="O9768" s="23" t="str">
        <f t="shared" si="460"/>
        <v>Unknown</v>
      </c>
      <c r="P9768" s="24" t="str">
        <f t="shared" si="461"/>
        <v>Unknown</v>
      </c>
    </row>
    <row r="9769" spans="13:16" x14ac:dyDescent="0.25">
      <c r="M9769" s="8" t="str">
        <f t="shared" si="459"/>
        <v/>
      </c>
      <c r="O9769" s="23" t="str">
        <f t="shared" si="460"/>
        <v>Unknown</v>
      </c>
      <c r="P9769" s="24" t="str">
        <f t="shared" si="461"/>
        <v>Unknown</v>
      </c>
    </row>
    <row r="9770" spans="13:16" x14ac:dyDescent="0.25">
      <c r="M9770" s="8" t="str">
        <f t="shared" si="459"/>
        <v/>
      </c>
      <c r="O9770" s="23" t="str">
        <f t="shared" si="460"/>
        <v>Unknown</v>
      </c>
      <c r="P9770" s="24" t="str">
        <f t="shared" si="461"/>
        <v>Unknown</v>
      </c>
    </row>
    <row r="9771" spans="13:16" x14ac:dyDescent="0.25">
      <c r="M9771" s="8" t="str">
        <f t="shared" si="459"/>
        <v/>
      </c>
      <c r="O9771" s="23" t="str">
        <f t="shared" si="460"/>
        <v>Unknown</v>
      </c>
      <c r="P9771" s="24" t="str">
        <f t="shared" si="461"/>
        <v>Unknown</v>
      </c>
    </row>
    <row r="9772" spans="13:16" x14ac:dyDescent="0.25">
      <c r="M9772" s="8" t="str">
        <f t="shared" si="459"/>
        <v/>
      </c>
      <c r="O9772" s="23" t="str">
        <f t="shared" si="460"/>
        <v>Unknown</v>
      </c>
      <c r="P9772" s="24" t="str">
        <f t="shared" si="461"/>
        <v>Unknown</v>
      </c>
    </row>
    <row r="9773" spans="13:16" x14ac:dyDescent="0.25">
      <c r="M9773" s="8" t="str">
        <f t="shared" si="459"/>
        <v/>
      </c>
      <c r="O9773" s="23" t="str">
        <f t="shared" si="460"/>
        <v>Unknown</v>
      </c>
      <c r="P9773" s="24" t="str">
        <f t="shared" si="461"/>
        <v>Unknown</v>
      </c>
    </row>
    <row r="9774" spans="13:16" x14ac:dyDescent="0.25">
      <c r="M9774" s="8" t="str">
        <f t="shared" si="459"/>
        <v/>
      </c>
      <c r="O9774" s="23" t="str">
        <f t="shared" si="460"/>
        <v>Unknown</v>
      </c>
      <c r="P9774" s="24" t="str">
        <f t="shared" si="461"/>
        <v>Unknown</v>
      </c>
    </row>
    <row r="9775" spans="13:16" x14ac:dyDescent="0.25">
      <c r="M9775" s="8" t="str">
        <f t="shared" si="459"/>
        <v/>
      </c>
      <c r="O9775" s="23" t="str">
        <f t="shared" si="460"/>
        <v>Unknown</v>
      </c>
      <c r="P9775" s="24" t="str">
        <f t="shared" si="461"/>
        <v>Unknown</v>
      </c>
    </row>
    <row r="9776" spans="13:16" x14ac:dyDescent="0.25">
      <c r="M9776" s="8" t="str">
        <f t="shared" si="459"/>
        <v/>
      </c>
      <c r="O9776" s="23" t="str">
        <f t="shared" si="460"/>
        <v>Unknown</v>
      </c>
      <c r="P9776" s="24" t="str">
        <f t="shared" si="461"/>
        <v>Unknown</v>
      </c>
    </row>
    <row r="9777" spans="13:16" x14ac:dyDescent="0.25">
      <c r="M9777" s="8" t="str">
        <f t="shared" si="459"/>
        <v/>
      </c>
      <c r="O9777" s="23" t="str">
        <f t="shared" si="460"/>
        <v>Unknown</v>
      </c>
      <c r="P9777" s="24" t="str">
        <f t="shared" si="461"/>
        <v>Unknown</v>
      </c>
    </row>
    <row r="9778" spans="13:16" x14ac:dyDescent="0.25">
      <c r="M9778" s="8" t="str">
        <f t="shared" si="459"/>
        <v/>
      </c>
      <c r="O9778" s="23" t="str">
        <f t="shared" si="460"/>
        <v>Unknown</v>
      </c>
      <c r="P9778" s="24" t="str">
        <f t="shared" si="461"/>
        <v>Unknown</v>
      </c>
    </row>
    <row r="9779" spans="13:16" x14ac:dyDescent="0.25">
      <c r="M9779" s="8" t="str">
        <f t="shared" si="459"/>
        <v/>
      </c>
      <c r="O9779" s="23" t="str">
        <f t="shared" si="460"/>
        <v>Unknown</v>
      </c>
      <c r="P9779" s="24" t="str">
        <f t="shared" si="461"/>
        <v>Unknown</v>
      </c>
    </row>
    <row r="9780" spans="13:16" x14ac:dyDescent="0.25">
      <c r="M9780" s="8" t="str">
        <f t="shared" si="459"/>
        <v/>
      </c>
      <c r="O9780" s="23" t="str">
        <f t="shared" si="460"/>
        <v>Unknown</v>
      </c>
      <c r="P9780" s="24" t="str">
        <f t="shared" si="461"/>
        <v>Unknown</v>
      </c>
    </row>
    <row r="9781" spans="13:16" x14ac:dyDescent="0.25">
      <c r="M9781" s="8" t="str">
        <f t="shared" si="459"/>
        <v/>
      </c>
      <c r="O9781" s="23" t="str">
        <f t="shared" si="460"/>
        <v>Unknown</v>
      </c>
      <c r="P9781" s="24" t="str">
        <f t="shared" si="461"/>
        <v>Unknown</v>
      </c>
    </row>
    <row r="9782" spans="13:16" x14ac:dyDescent="0.25">
      <c r="M9782" s="8" t="str">
        <f t="shared" si="459"/>
        <v/>
      </c>
      <c r="O9782" s="23" t="str">
        <f t="shared" si="460"/>
        <v>Unknown</v>
      </c>
      <c r="P9782" s="24" t="str">
        <f t="shared" si="461"/>
        <v>Unknown</v>
      </c>
    </row>
    <row r="9783" spans="13:16" x14ac:dyDescent="0.25">
      <c r="M9783" s="8" t="str">
        <f t="shared" si="459"/>
        <v/>
      </c>
      <c r="O9783" s="23" t="str">
        <f t="shared" si="460"/>
        <v>Unknown</v>
      </c>
      <c r="P9783" s="24" t="str">
        <f t="shared" si="461"/>
        <v>Unknown</v>
      </c>
    </row>
    <row r="9784" spans="13:16" x14ac:dyDescent="0.25">
      <c r="M9784" s="8" t="str">
        <f t="shared" si="459"/>
        <v/>
      </c>
      <c r="O9784" s="23" t="str">
        <f t="shared" si="460"/>
        <v>Unknown</v>
      </c>
      <c r="P9784" s="24" t="str">
        <f t="shared" si="461"/>
        <v>Unknown</v>
      </c>
    </row>
    <row r="9785" spans="13:16" x14ac:dyDescent="0.25">
      <c r="M9785" s="8" t="str">
        <f t="shared" si="459"/>
        <v/>
      </c>
      <c r="O9785" s="23" t="str">
        <f t="shared" si="460"/>
        <v>Unknown</v>
      </c>
      <c r="P9785" s="24" t="str">
        <f t="shared" si="461"/>
        <v>Unknown</v>
      </c>
    </row>
    <row r="9786" spans="13:16" x14ac:dyDescent="0.25">
      <c r="M9786" s="8" t="str">
        <f t="shared" si="459"/>
        <v/>
      </c>
      <c r="O9786" s="23" t="str">
        <f t="shared" si="460"/>
        <v>Unknown</v>
      </c>
      <c r="P9786" s="24" t="str">
        <f t="shared" si="461"/>
        <v>Unknown</v>
      </c>
    </row>
    <row r="9787" spans="13:16" x14ac:dyDescent="0.25">
      <c r="M9787" s="8" t="str">
        <f t="shared" si="459"/>
        <v/>
      </c>
      <c r="O9787" s="23" t="str">
        <f t="shared" si="460"/>
        <v>Unknown</v>
      </c>
      <c r="P9787" s="24" t="str">
        <f t="shared" si="461"/>
        <v>Unknown</v>
      </c>
    </row>
    <row r="9788" spans="13:16" x14ac:dyDescent="0.25">
      <c r="M9788" s="8" t="str">
        <f t="shared" si="459"/>
        <v/>
      </c>
      <c r="O9788" s="23" t="str">
        <f t="shared" si="460"/>
        <v>Unknown</v>
      </c>
      <c r="P9788" s="24" t="str">
        <f t="shared" si="461"/>
        <v>Unknown</v>
      </c>
    </row>
    <row r="9789" spans="13:16" x14ac:dyDescent="0.25">
      <c r="M9789" s="8" t="str">
        <f t="shared" si="459"/>
        <v/>
      </c>
      <c r="O9789" s="23" t="str">
        <f t="shared" si="460"/>
        <v>Unknown</v>
      </c>
      <c r="P9789" s="24" t="str">
        <f t="shared" si="461"/>
        <v>Unknown</v>
      </c>
    </row>
    <row r="9790" spans="13:16" x14ac:dyDescent="0.25">
      <c r="M9790" s="8" t="str">
        <f t="shared" si="459"/>
        <v/>
      </c>
      <c r="O9790" s="23" t="str">
        <f t="shared" si="460"/>
        <v>Unknown</v>
      </c>
      <c r="P9790" s="24" t="str">
        <f t="shared" si="461"/>
        <v>Unknown</v>
      </c>
    </row>
    <row r="9791" spans="13:16" x14ac:dyDescent="0.25">
      <c r="M9791" s="8" t="str">
        <f t="shared" si="459"/>
        <v/>
      </c>
      <c r="O9791" s="23" t="str">
        <f t="shared" si="460"/>
        <v>Unknown</v>
      </c>
      <c r="P9791" s="24" t="str">
        <f t="shared" si="461"/>
        <v>Unknown</v>
      </c>
    </row>
    <row r="9792" spans="13:16" x14ac:dyDescent="0.25">
      <c r="M9792" s="8" t="str">
        <f t="shared" si="459"/>
        <v/>
      </c>
      <c r="O9792" s="23" t="str">
        <f t="shared" si="460"/>
        <v>Unknown</v>
      </c>
      <c r="P9792" s="24" t="str">
        <f t="shared" si="461"/>
        <v>Unknown</v>
      </c>
    </row>
    <row r="9793" spans="13:16" x14ac:dyDescent="0.25">
      <c r="M9793" s="8" t="str">
        <f t="shared" si="459"/>
        <v/>
      </c>
      <c r="O9793" s="23" t="str">
        <f t="shared" si="460"/>
        <v>Unknown</v>
      </c>
      <c r="P9793" s="24" t="str">
        <f t="shared" si="461"/>
        <v>Unknown</v>
      </c>
    </row>
    <row r="9794" spans="13:16" x14ac:dyDescent="0.25">
      <c r="M9794" s="8" t="str">
        <f t="shared" ref="M9794:M9857" si="462">IF(D9794="","",IF(OR(O9794="Unknown",P9794="Unknown"),"Unknown",IF(OR(O9794="Lead",P9794="Lead"),"Lead",IF(OR(O9794="Galvanized Requiring Replacement",P9794="Galvanized Requiring Replacement"),"Galvanized Requiring Replacement",IF(AND(O9794="Non-Lead",P9794="Non-Lead"),"Non-Lead")))))</f>
        <v/>
      </c>
      <c r="O9794" s="23" t="str">
        <f t="shared" ref="O9794:O9857" si="463">IF(OR(J9794="Lead",J9794="Lead Lined Galvanized",J9794="Lead Lined Cast Iron"),"Lead",IF(OR(J9794="Non-Lead - Copper",J9794="Non-Lead - Plastics",J9794="Non-Lead",J9794="Non-Lead Galvanized",J9794="Ductile Iron",J9794="Unlined Cast Iron"),"Non-Lead",IF(OR(J9794="Galvanized Requiring Replacement"),"Galvanized Requiring Replacement",IF(OR(J9794="Unknown - Might Contain Lead or Galv",J9794="Unknown - Unlikely to Contain Lead or Galv",J9794="Unknown",J9794="",J9794="NONE"),"Unknown"))))</f>
        <v>Unknown</v>
      </c>
      <c r="P9794" s="24" t="str">
        <f t="shared" ref="P9794:P9857" si="464">IF(OR(L9794="Lead",L9794="Lead Lined Galvanized",L9794="Lead Lined Cast Iron"),"Lead",IF(OR(L9794="Non-Lead - Copper",L9794="Non-Lead - Plastics",L9794="Non-Lead",L9794="Non-Lead Galvanized",L9794="Ductile Iron",L9794="Unlined Cast Iron"),"Non-Lead",IF(OR(L9794="Galvanized Requiring Replacement"),"Galvanized Requiring Replacement",IF(OR(L9794="Unknown - Might Contain Lead or Galv",L9794="Unknown - Unlikely to Contain Lead or Galv",L9794="Unknown",L9794="",L9794="NONE"),"Unknown"))))</f>
        <v>Unknown</v>
      </c>
    </row>
    <row r="9795" spans="13:16" x14ac:dyDescent="0.25">
      <c r="M9795" s="8" t="str">
        <f t="shared" si="462"/>
        <v/>
      </c>
      <c r="O9795" s="23" t="str">
        <f t="shared" si="463"/>
        <v>Unknown</v>
      </c>
      <c r="P9795" s="24" t="str">
        <f t="shared" si="464"/>
        <v>Unknown</v>
      </c>
    </row>
    <row r="9796" spans="13:16" x14ac:dyDescent="0.25">
      <c r="M9796" s="8" t="str">
        <f t="shared" si="462"/>
        <v/>
      </c>
      <c r="O9796" s="23" t="str">
        <f t="shared" si="463"/>
        <v>Unknown</v>
      </c>
      <c r="P9796" s="24" t="str">
        <f t="shared" si="464"/>
        <v>Unknown</v>
      </c>
    </row>
    <row r="9797" spans="13:16" x14ac:dyDescent="0.25">
      <c r="M9797" s="8" t="str">
        <f t="shared" si="462"/>
        <v/>
      </c>
      <c r="O9797" s="23" t="str">
        <f t="shared" si="463"/>
        <v>Unknown</v>
      </c>
      <c r="P9797" s="24" t="str">
        <f t="shared" si="464"/>
        <v>Unknown</v>
      </c>
    </row>
    <row r="9798" spans="13:16" x14ac:dyDescent="0.25">
      <c r="M9798" s="8" t="str">
        <f t="shared" si="462"/>
        <v/>
      </c>
      <c r="O9798" s="23" t="str">
        <f t="shared" si="463"/>
        <v>Unknown</v>
      </c>
      <c r="P9798" s="24" t="str">
        <f t="shared" si="464"/>
        <v>Unknown</v>
      </c>
    </row>
    <row r="9799" spans="13:16" x14ac:dyDescent="0.25">
      <c r="M9799" s="8" t="str">
        <f t="shared" si="462"/>
        <v/>
      </c>
      <c r="O9799" s="23" t="str">
        <f t="shared" si="463"/>
        <v>Unknown</v>
      </c>
      <c r="P9799" s="24" t="str">
        <f t="shared" si="464"/>
        <v>Unknown</v>
      </c>
    </row>
    <row r="9800" spans="13:16" x14ac:dyDescent="0.25">
      <c r="M9800" s="8" t="str">
        <f t="shared" si="462"/>
        <v/>
      </c>
      <c r="O9800" s="23" t="str">
        <f t="shared" si="463"/>
        <v>Unknown</v>
      </c>
      <c r="P9800" s="24" t="str">
        <f t="shared" si="464"/>
        <v>Unknown</v>
      </c>
    </row>
    <row r="9801" spans="13:16" x14ac:dyDescent="0.25">
      <c r="M9801" s="8" t="str">
        <f t="shared" si="462"/>
        <v/>
      </c>
      <c r="O9801" s="23" t="str">
        <f t="shared" si="463"/>
        <v>Unknown</v>
      </c>
      <c r="P9801" s="24" t="str">
        <f t="shared" si="464"/>
        <v>Unknown</v>
      </c>
    </row>
    <row r="9802" spans="13:16" x14ac:dyDescent="0.25">
      <c r="M9802" s="8" t="str">
        <f t="shared" si="462"/>
        <v/>
      </c>
      <c r="O9802" s="23" t="str">
        <f t="shared" si="463"/>
        <v>Unknown</v>
      </c>
      <c r="P9802" s="24" t="str">
        <f t="shared" si="464"/>
        <v>Unknown</v>
      </c>
    </row>
    <row r="9803" spans="13:16" x14ac:dyDescent="0.25">
      <c r="M9803" s="8" t="str">
        <f t="shared" si="462"/>
        <v/>
      </c>
      <c r="O9803" s="23" t="str">
        <f t="shared" si="463"/>
        <v>Unknown</v>
      </c>
      <c r="P9803" s="24" t="str">
        <f t="shared" si="464"/>
        <v>Unknown</v>
      </c>
    </row>
    <row r="9804" spans="13:16" x14ac:dyDescent="0.25">
      <c r="M9804" s="8" t="str">
        <f t="shared" si="462"/>
        <v/>
      </c>
      <c r="O9804" s="23" t="str">
        <f t="shared" si="463"/>
        <v>Unknown</v>
      </c>
      <c r="P9804" s="24" t="str">
        <f t="shared" si="464"/>
        <v>Unknown</v>
      </c>
    </row>
    <row r="9805" spans="13:16" x14ac:dyDescent="0.25">
      <c r="M9805" s="8" t="str">
        <f t="shared" si="462"/>
        <v/>
      </c>
      <c r="O9805" s="23" t="str">
        <f t="shared" si="463"/>
        <v>Unknown</v>
      </c>
      <c r="P9805" s="24" t="str">
        <f t="shared" si="464"/>
        <v>Unknown</v>
      </c>
    </row>
    <row r="9806" spans="13:16" x14ac:dyDescent="0.25">
      <c r="M9806" s="8" t="str">
        <f t="shared" si="462"/>
        <v/>
      </c>
      <c r="O9806" s="23" t="str">
        <f t="shared" si="463"/>
        <v>Unknown</v>
      </c>
      <c r="P9806" s="24" t="str">
        <f t="shared" si="464"/>
        <v>Unknown</v>
      </c>
    </row>
    <row r="9807" spans="13:16" x14ac:dyDescent="0.25">
      <c r="M9807" s="8" t="str">
        <f t="shared" si="462"/>
        <v/>
      </c>
      <c r="O9807" s="23" t="str">
        <f t="shared" si="463"/>
        <v>Unknown</v>
      </c>
      <c r="P9807" s="24" t="str">
        <f t="shared" si="464"/>
        <v>Unknown</v>
      </c>
    </row>
    <row r="9808" spans="13:16" x14ac:dyDescent="0.25">
      <c r="M9808" s="8" t="str">
        <f t="shared" si="462"/>
        <v/>
      </c>
      <c r="O9808" s="23" t="str">
        <f t="shared" si="463"/>
        <v>Unknown</v>
      </c>
      <c r="P9808" s="24" t="str">
        <f t="shared" si="464"/>
        <v>Unknown</v>
      </c>
    </row>
    <row r="9809" spans="13:16" x14ac:dyDescent="0.25">
      <c r="M9809" s="8" t="str">
        <f t="shared" si="462"/>
        <v/>
      </c>
      <c r="O9809" s="23" t="str">
        <f t="shared" si="463"/>
        <v>Unknown</v>
      </c>
      <c r="P9809" s="24" t="str">
        <f t="shared" si="464"/>
        <v>Unknown</v>
      </c>
    </row>
    <row r="9810" spans="13:16" x14ac:dyDescent="0.25">
      <c r="M9810" s="8" t="str">
        <f t="shared" si="462"/>
        <v/>
      </c>
      <c r="O9810" s="23" t="str">
        <f t="shared" si="463"/>
        <v>Unknown</v>
      </c>
      <c r="P9810" s="24" t="str">
        <f t="shared" si="464"/>
        <v>Unknown</v>
      </c>
    </row>
    <row r="9811" spans="13:16" x14ac:dyDescent="0.25">
      <c r="M9811" s="8" t="str">
        <f t="shared" si="462"/>
        <v/>
      </c>
      <c r="O9811" s="23" t="str">
        <f t="shared" si="463"/>
        <v>Unknown</v>
      </c>
      <c r="P9811" s="24" t="str">
        <f t="shared" si="464"/>
        <v>Unknown</v>
      </c>
    </row>
    <row r="9812" spans="13:16" x14ac:dyDescent="0.25">
      <c r="M9812" s="8" t="str">
        <f t="shared" si="462"/>
        <v/>
      </c>
      <c r="O9812" s="23" t="str">
        <f t="shared" si="463"/>
        <v>Unknown</v>
      </c>
      <c r="P9812" s="24" t="str">
        <f t="shared" si="464"/>
        <v>Unknown</v>
      </c>
    </row>
    <row r="9813" spans="13:16" x14ac:dyDescent="0.25">
      <c r="M9813" s="8" t="str">
        <f t="shared" si="462"/>
        <v/>
      </c>
      <c r="O9813" s="23" t="str">
        <f t="shared" si="463"/>
        <v>Unknown</v>
      </c>
      <c r="P9813" s="24" t="str">
        <f t="shared" si="464"/>
        <v>Unknown</v>
      </c>
    </row>
    <row r="9814" spans="13:16" x14ac:dyDescent="0.25">
      <c r="M9814" s="8" t="str">
        <f t="shared" si="462"/>
        <v/>
      </c>
      <c r="O9814" s="23" t="str">
        <f t="shared" si="463"/>
        <v>Unknown</v>
      </c>
      <c r="P9814" s="24" t="str">
        <f t="shared" si="464"/>
        <v>Unknown</v>
      </c>
    </row>
    <row r="9815" spans="13:16" x14ac:dyDescent="0.25">
      <c r="M9815" s="8" t="str">
        <f t="shared" si="462"/>
        <v/>
      </c>
      <c r="O9815" s="23" t="str">
        <f t="shared" si="463"/>
        <v>Unknown</v>
      </c>
      <c r="P9815" s="24" t="str">
        <f t="shared" si="464"/>
        <v>Unknown</v>
      </c>
    </row>
    <row r="9816" spans="13:16" x14ac:dyDescent="0.25">
      <c r="M9816" s="8" t="str">
        <f t="shared" si="462"/>
        <v/>
      </c>
      <c r="O9816" s="23" t="str">
        <f t="shared" si="463"/>
        <v>Unknown</v>
      </c>
      <c r="P9816" s="24" t="str">
        <f t="shared" si="464"/>
        <v>Unknown</v>
      </c>
    </row>
    <row r="9817" spans="13:16" x14ac:dyDescent="0.25">
      <c r="M9817" s="8" t="str">
        <f t="shared" si="462"/>
        <v/>
      </c>
      <c r="O9817" s="23" t="str">
        <f t="shared" si="463"/>
        <v>Unknown</v>
      </c>
      <c r="P9817" s="24" t="str">
        <f t="shared" si="464"/>
        <v>Unknown</v>
      </c>
    </row>
    <row r="9818" spans="13:16" x14ac:dyDescent="0.25">
      <c r="M9818" s="8" t="str">
        <f t="shared" si="462"/>
        <v/>
      </c>
      <c r="O9818" s="23" t="str">
        <f t="shared" si="463"/>
        <v>Unknown</v>
      </c>
      <c r="P9818" s="24" t="str">
        <f t="shared" si="464"/>
        <v>Unknown</v>
      </c>
    </row>
    <row r="9819" spans="13:16" x14ac:dyDescent="0.25">
      <c r="M9819" s="8" t="str">
        <f t="shared" si="462"/>
        <v/>
      </c>
      <c r="O9819" s="23" t="str">
        <f t="shared" si="463"/>
        <v>Unknown</v>
      </c>
      <c r="P9819" s="24" t="str">
        <f t="shared" si="464"/>
        <v>Unknown</v>
      </c>
    </row>
    <row r="9820" spans="13:16" x14ac:dyDescent="0.25">
      <c r="M9820" s="8" t="str">
        <f t="shared" si="462"/>
        <v/>
      </c>
      <c r="O9820" s="23" t="str">
        <f t="shared" si="463"/>
        <v>Unknown</v>
      </c>
      <c r="P9820" s="24" t="str">
        <f t="shared" si="464"/>
        <v>Unknown</v>
      </c>
    </row>
    <row r="9821" spans="13:16" x14ac:dyDescent="0.25">
      <c r="M9821" s="8" t="str">
        <f t="shared" si="462"/>
        <v/>
      </c>
      <c r="O9821" s="23" t="str">
        <f t="shared" si="463"/>
        <v>Unknown</v>
      </c>
      <c r="P9821" s="24" t="str">
        <f t="shared" si="464"/>
        <v>Unknown</v>
      </c>
    </row>
    <row r="9822" spans="13:16" x14ac:dyDescent="0.25">
      <c r="M9822" s="8" t="str">
        <f t="shared" si="462"/>
        <v/>
      </c>
      <c r="O9822" s="23" t="str">
        <f t="shared" si="463"/>
        <v>Unknown</v>
      </c>
      <c r="P9822" s="24" t="str">
        <f t="shared" si="464"/>
        <v>Unknown</v>
      </c>
    </row>
    <row r="9823" spans="13:16" x14ac:dyDescent="0.25">
      <c r="M9823" s="8" t="str">
        <f t="shared" si="462"/>
        <v/>
      </c>
      <c r="O9823" s="23" t="str">
        <f t="shared" si="463"/>
        <v>Unknown</v>
      </c>
      <c r="P9823" s="24" t="str">
        <f t="shared" si="464"/>
        <v>Unknown</v>
      </c>
    </row>
    <row r="9824" spans="13:16" x14ac:dyDescent="0.25">
      <c r="M9824" s="8" t="str">
        <f t="shared" si="462"/>
        <v/>
      </c>
      <c r="O9824" s="23" t="str">
        <f t="shared" si="463"/>
        <v>Unknown</v>
      </c>
      <c r="P9824" s="24" t="str">
        <f t="shared" si="464"/>
        <v>Unknown</v>
      </c>
    </row>
    <row r="9825" spans="13:16" x14ac:dyDescent="0.25">
      <c r="M9825" s="8" t="str">
        <f t="shared" si="462"/>
        <v/>
      </c>
      <c r="O9825" s="23" t="str">
        <f t="shared" si="463"/>
        <v>Unknown</v>
      </c>
      <c r="P9825" s="24" t="str">
        <f t="shared" si="464"/>
        <v>Unknown</v>
      </c>
    </row>
    <row r="9826" spans="13:16" x14ac:dyDescent="0.25">
      <c r="M9826" s="8" t="str">
        <f t="shared" si="462"/>
        <v/>
      </c>
      <c r="O9826" s="23" t="str">
        <f t="shared" si="463"/>
        <v>Unknown</v>
      </c>
      <c r="P9826" s="24" t="str">
        <f t="shared" si="464"/>
        <v>Unknown</v>
      </c>
    </row>
    <row r="9827" spans="13:16" x14ac:dyDescent="0.25">
      <c r="M9827" s="8" t="str">
        <f t="shared" si="462"/>
        <v/>
      </c>
      <c r="O9827" s="23" t="str">
        <f t="shared" si="463"/>
        <v>Unknown</v>
      </c>
      <c r="P9827" s="24" t="str">
        <f t="shared" si="464"/>
        <v>Unknown</v>
      </c>
    </row>
    <row r="9828" spans="13:16" x14ac:dyDescent="0.25">
      <c r="M9828" s="8" t="str">
        <f t="shared" si="462"/>
        <v/>
      </c>
      <c r="O9828" s="23" t="str">
        <f t="shared" si="463"/>
        <v>Unknown</v>
      </c>
      <c r="P9828" s="24" t="str">
        <f t="shared" si="464"/>
        <v>Unknown</v>
      </c>
    </row>
    <row r="9829" spans="13:16" x14ac:dyDescent="0.25">
      <c r="M9829" s="8" t="str">
        <f t="shared" si="462"/>
        <v/>
      </c>
      <c r="O9829" s="23" t="str">
        <f t="shared" si="463"/>
        <v>Unknown</v>
      </c>
      <c r="P9829" s="24" t="str">
        <f t="shared" si="464"/>
        <v>Unknown</v>
      </c>
    </row>
    <row r="9830" spans="13:16" x14ac:dyDescent="0.25">
      <c r="M9830" s="8" t="str">
        <f t="shared" si="462"/>
        <v/>
      </c>
      <c r="O9830" s="23" t="str">
        <f t="shared" si="463"/>
        <v>Unknown</v>
      </c>
      <c r="P9830" s="24" t="str">
        <f t="shared" si="464"/>
        <v>Unknown</v>
      </c>
    </row>
    <row r="9831" spans="13:16" x14ac:dyDescent="0.25">
      <c r="M9831" s="8" t="str">
        <f t="shared" si="462"/>
        <v/>
      </c>
      <c r="O9831" s="23" t="str">
        <f t="shared" si="463"/>
        <v>Unknown</v>
      </c>
      <c r="P9831" s="24" t="str">
        <f t="shared" si="464"/>
        <v>Unknown</v>
      </c>
    </row>
    <row r="9832" spans="13:16" x14ac:dyDescent="0.25">
      <c r="M9832" s="8" t="str">
        <f t="shared" si="462"/>
        <v/>
      </c>
      <c r="O9832" s="23" t="str">
        <f t="shared" si="463"/>
        <v>Unknown</v>
      </c>
      <c r="P9832" s="24" t="str">
        <f t="shared" si="464"/>
        <v>Unknown</v>
      </c>
    </row>
    <row r="9833" spans="13:16" x14ac:dyDescent="0.25">
      <c r="M9833" s="8" t="str">
        <f t="shared" si="462"/>
        <v/>
      </c>
      <c r="O9833" s="23" t="str">
        <f t="shared" si="463"/>
        <v>Unknown</v>
      </c>
      <c r="P9833" s="24" t="str">
        <f t="shared" si="464"/>
        <v>Unknown</v>
      </c>
    </row>
    <row r="9834" spans="13:16" x14ac:dyDescent="0.25">
      <c r="M9834" s="8" t="str">
        <f t="shared" si="462"/>
        <v/>
      </c>
      <c r="O9834" s="23" t="str">
        <f t="shared" si="463"/>
        <v>Unknown</v>
      </c>
      <c r="P9834" s="24" t="str">
        <f t="shared" si="464"/>
        <v>Unknown</v>
      </c>
    </row>
    <row r="9835" spans="13:16" x14ac:dyDescent="0.25">
      <c r="M9835" s="8" t="str">
        <f t="shared" si="462"/>
        <v/>
      </c>
      <c r="O9835" s="23" t="str">
        <f t="shared" si="463"/>
        <v>Unknown</v>
      </c>
      <c r="P9835" s="24" t="str">
        <f t="shared" si="464"/>
        <v>Unknown</v>
      </c>
    </row>
    <row r="9836" spans="13:16" x14ac:dyDescent="0.25">
      <c r="M9836" s="8" t="str">
        <f t="shared" si="462"/>
        <v/>
      </c>
      <c r="O9836" s="23" t="str">
        <f t="shared" si="463"/>
        <v>Unknown</v>
      </c>
      <c r="P9836" s="24" t="str">
        <f t="shared" si="464"/>
        <v>Unknown</v>
      </c>
    </row>
    <row r="9837" spans="13:16" x14ac:dyDescent="0.25">
      <c r="M9837" s="8" t="str">
        <f t="shared" si="462"/>
        <v/>
      </c>
      <c r="O9837" s="23" t="str">
        <f t="shared" si="463"/>
        <v>Unknown</v>
      </c>
      <c r="P9837" s="24" t="str">
        <f t="shared" si="464"/>
        <v>Unknown</v>
      </c>
    </row>
    <row r="9838" spans="13:16" x14ac:dyDescent="0.25">
      <c r="M9838" s="8" t="str">
        <f t="shared" si="462"/>
        <v/>
      </c>
      <c r="O9838" s="23" t="str">
        <f t="shared" si="463"/>
        <v>Unknown</v>
      </c>
      <c r="P9838" s="24" t="str">
        <f t="shared" si="464"/>
        <v>Unknown</v>
      </c>
    </row>
    <row r="9839" spans="13:16" x14ac:dyDescent="0.25">
      <c r="M9839" s="8" t="str">
        <f t="shared" si="462"/>
        <v/>
      </c>
      <c r="O9839" s="23" t="str">
        <f t="shared" si="463"/>
        <v>Unknown</v>
      </c>
      <c r="P9839" s="24" t="str">
        <f t="shared" si="464"/>
        <v>Unknown</v>
      </c>
    </row>
    <row r="9840" spans="13:16" x14ac:dyDescent="0.25">
      <c r="M9840" s="8" t="str">
        <f t="shared" si="462"/>
        <v/>
      </c>
      <c r="O9840" s="23" t="str">
        <f t="shared" si="463"/>
        <v>Unknown</v>
      </c>
      <c r="P9840" s="24" t="str">
        <f t="shared" si="464"/>
        <v>Unknown</v>
      </c>
    </row>
    <row r="9841" spans="13:16" x14ac:dyDescent="0.25">
      <c r="M9841" s="8" t="str">
        <f t="shared" si="462"/>
        <v/>
      </c>
      <c r="O9841" s="23" t="str">
        <f t="shared" si="463"/>
        <v>Unknown</v>
      </c>
      <c r="P9841" s="24" t="str">
        <f t="shared" si="464"/>
        <v>Unknown</v>
      </c>
    </row>
    <row r="9842" spans="13:16" x14ac:dyDescent="0.25">
      <c r="M9842" s="8" t="str">
        <f t="shared" si="462"/>
        <v/>
      </c>
      <c r="O9842" s="23" t="str">
        <f t="shared" si="463"/>
        <v>Unknown</v>
      </c>
      <c r="P9842" s="24" t="str">
        <f t="shared" si="464"/>
        <v>Unknown</v>
      </c>
    </row>
    <row r="9843" spans="13:16" x14ac:dyDescent="0.25">
      <c r="M9843" s="8" t="str">
        <f t="shared" si="462"/>
        <v/>
      </c>
      <c r="O9843" s="23" t="str">
        <f t="shared" si="463"/>
        <v>Unknown</v>
      </c>
      <c r="P9843" s="24" t="str">
        <f t="shared" si="464"/>
        <v>Unknown</v>
      </c>
    </row>
    <row r="9844" spans="13:16" x14ac:dyDescent="0.25">
      <c r="M9844" s="8" t="str">
        <f t="shared" si="462"/>
        <v/>
      </c>
      <c r="O9844" s="23" t="str">
        <f t="shared" si="463"/>
        <v>Unknown</v>
      </c>
      <c r="P9844" s="24" t="str">
        <f t="shared" si="464"/>
        <v>Unknown</v>
      </c>
    </row>
    <row r="9845" spans="13:16" x14ac:dyDescent="0.25">
      <c r="M9845" s="8" t="str">
        <f t="shared" si="462"/>
        <v/>
      </c>
      <c r="O9845" s="23" t="str">
        <f t="shared" si="463"/>
        <v>Unknown</v>
      </c>
      <c r="P9845" s="24" t="str">
        <f t="shared" si="464"/>
        <v>Unknown</v>
      </c>
    </row>
    <row r="9846" spans="13:16" x14ac:dyDescent="0.25">
      <c r="M9846" s="8" t="str">
        <f t="shared" si="462"/>
        <v/>
      </c>
      <c r="O9846" s="23" t="str">
        <f t="shared" si="463"/>
        <v>Unknown</v>
      </c>
      <c r="P9846" s="24" t="str">
        <f t="shared" si="464"/>
        <v>Unknown</v>
      </c>
    </row>
    <row r="9847" spans="13:16" x14ac:dyDescent="0.25">
      <c r="M9847" s="8" t="str">
        <f t="shared" si="462"/>
        <v/>
      </c>
      <c r="O9847" s="23" t="str">
        <f t="shared" si="463"/>
        <v>Unknown</v>
      </c>
      <c r="P9847" s="24" t="str">
        <f t="shared" si="464"/>
        <v>Unknown</v>
      </c>
    </row>
    <row r="9848" spans="13:16" x14ac:dyDescent="0.25">
      <c r="M9848" s="8" t="str">
        <f t="shared" si="462"/>
        <v/>
      </c>
      <c r="O9848" s="23" t="str">
        <f t="shared" si="463"/>
        <v>Unknown</v>
      </c>
      <c r="P9848" s="24" t="str">
        <f t="shared" si="464"/>
        <v>Unknown</v>
      </c>
    </row>
    <row r="9849" spans="13:16" x14ac:dyDescent="0.25">
      <c r="M9849" s="8" t="str">
        <f t="shared" si="462"/>
        <v/>
      </c>
      <c r="O9849" s="23" t="str">
        <f t="shared" si="463"/>
        <v>Unknown</v>
      </c>
      <c r="P9849" s="24" t="str">
        <f t="shared" si="464"/>
        <v>Unknown</v>
      </c>
    </row>
    <row r="9850" spans="13:16" x14ac:dyDescent="0.25">
      <c r="M9850" s="8" t="str">
        <f t="shared" si="462"/>
        <v/>
      </c>
      <c r="O9850" s="23" t="str">
        <f t="shared" si="463"/>
        <v>Unknown</v>
      </c>
      <c r="P9850" s="24" t="str">
        <f t="shared" si="464"/>
        <v>Unknown</v>
      </c>
    </row>
    <row r="9851" spans="13:16" x14ac:dyDescent="0.25">
      <c r="M9851" s="8" t="str">
        <f t="shared" si="462"/>
        <v/>
      </c>
      <c r="O9851" s="23" t="str">
        <f t="shared" si="463"/>
        <v>Unknown</v>
      </c>
      <c r="P9851" s="24" t="str">
        <f t="shared" si="464"/>
        <v>Unknown</v>
      </c>
    </row>
    <row r="9852" spans="13:16" x14ac:dyDescent="0.25">
      <c r="M9852" s="8" t="str">
        <f t="shared" si="462"/>
        <v/>
      </c>
      <c r="O9852" s="23" t="str">
        <f t="shared" si="463"/>
        <v>Unknown</v>
      </c>
      <c r="P9852" s="24" t="str">
        <f t="shared" si="464"/>
        <v>Unknown</v>
      </c>
    </row>
    <row r="9853" spans="13:16" x14ac:dyDescent="0.25">
      <c r="M9853" s="8" t="str">
        <f t="shared" si="462"/>
        <v/>
      </c>
      <c r="O9853" s="23" t="str">
        <f t="shared" si="463"/>
        <v>Unknown</v>
      </c>
      <c r="P9853" s="24" t="str">
        <f t="shared" si="464"/>
        <v>Unknown</v>
      </c>
    </row>
    <row r="9854" spans="13:16" x14ac:dyDescent="0.25">
      <c r="M9854" s="8" t="str">
        <f t="shared" si="462"/>
        <v/>
      </c>
      <c r="O9854" s="23" t="str">
        <f t="shared" si="463"/>
        <v>Unknown</v>
      </c>
      <c r="P9854" s="24" t="str">
        <f t="shared" si="464"/>
        <v>Unknown</v>
      </c>
    </row>
    <row r="9855" spans="13:16" x14ac:dyDescent="0.25">
      <c r="M9855" s="8" t="str">
        <f t="shared" si="462"/>
        <v/>
      </c>
      <c r="O9855" s="23" t="str">
        <f t="shared" si="463"/>
        <v>Unknown</v>
      </c>
      <c r="P9855" s="24" t="str">
        <f t="shared" si="464"/>
        <v>Unknown</v>
      </c>
    </row>
    <row r="9856" spans="13:16" x14ac:dyDescent="0.25">
      <c r="M9856" s="8" t="str">
        <f t="shared" si="462"/>
        <v/>
      </c>
      <c r="O9856" s="23" t="str">
        <f t="shared" si="463"/>
        <v>Unknown</v>
      </c>
      <c r="P9856" s="24" t="str">
        <f t="shared" si="464"/>
        <v>Unknown</v>
      </c>
    </row>
    <row r="9857" spans="13:16" x14ac:dyDescent="0.25">
      <c r="M9857" s="8" t="str">
        <f t="shared" si="462"/>
        <v/>
      </c>
      <c r="O9857" s="23" t="str">
        <f t="shared" si="463"/>
        <v>Unknown</v>
      </c>
      <c r="P9857" s="24" t="str">
        <f t="shared" si="464"/>
        <v>Unknown</v>
      </c>
    </row>
    <row r="9858" spans="13:16" x14ac:dyDescent="0.25">
      <c r="M9858" s="8" t="str">
        <f t="shared" ref="M9858:M9921" si="465">IF(D9858="","",IF(OR(O9858="Unknown",P9858="Unknown"),"Unknown",IF(OR(O9858="Lead",P9858="Lead"),"Lead",IF(OR(O9858="Galvanized Requiring Replacement",P9858="Galvanized Requiring Replacement"),"Galvanized Requiring Replacement",IF(AND(O9858="Non-Lead",P9858="Non-Lead"),"Non-Lead")))))</f>
        <v/>
      </c>
      <c r="O9858" s="23" t="str">
        <f t="shared" ref="O9858:O9921" si="466">IF(OR(J9858="Lead",J9858="Lead Lined Galvanized",J9858="Lead Lined Cast Iron"),"Lead",IF(OR(J9858="Non-Lead - Copper",J9858="Non-Lead - Plastics",J9858="Non-Lead",J9858="Non-Lead Galvanized",J9858="Ductile Iron",J9858="Unlined Cast Iron"),"Non-Lead",IF(OR(J9858="Galvanized Requiring Replacement"),"Galvanized Requiring Replacement",IF(OR(J9858="Unknown - Might Contain Lead or Galv",J9858="Unknown - Unlikely to Contain Lead or Galv",J9858="Unknown",J9858="",J9858="NONE"),"Unknown"))))</f>
        <v>Unknown</v>
      </c>
      <c r="P9858" s="24" t="str">
        <f t="shared" ref="P9858:P9921" si="467">IF(OR(L9858="Lead",L9858="Lead Lined Galvanized",L9858="Lead Lined Cast Iron"),"Lead",IF(OR(L9858="Non-Lead - Copper",L9858="Non-Lead - Plastics",L9858="Non-Lead",L9858="Non-Lead Galvanized",L9858="Ductile Iron",L9858="Unlined Cast Iron"),"Non-Lead",IF(OR(L9858="Galvanized Requiring Replacement"),"Galvanized Requiring Replacement",IF(OR(L9858="Unknown - Might Contain Lead or Galv",L9858="Unknown - Unlikely to Contain Lead or Galv",L9858="Unknown",L9858="",L9858="NONE"),"Unknown"))))</f>
        <v>Unknown</v>
      </c>
    </row>
    <row r="9859" spans="13:16" x14ac:dyDescent="0.25">
      <c r="M9859" s="8" t="str">
        <f t="shared" si="465"/>
        <v/>
      </c>
      <c r="O9859" s="23" t="str">
        <f t="shared" si="466"/>
        <v>Unknown</v>
      </c>
      <c r="P9859" s="24" t="str">
        <f t="shared" si="467"/>
        <v>Unknown</v>
      </c>
    </row>
    <row r="9860" spans="13:16" x14ac:dyDescent="0.25">
      <c r="M9860" s="8" t="str">
        <f t="shared" si="465"/>
        <v/>
      </c>
      <c r="O9860" s="23" t="str">
        <f t="shared" si="466"/>
        <v>Unknown</v>
      </c>
      <c r="P9860" s="24" t="str">
        <f t="shared" si="467"/>
        <v>Unknown</v>
      </c>
    </row>
    <row r="9861" spans="13:16" x14ac:dyDescent="0.25">
      <c r="M9861" s="8" t="str">
        <f t="shared" si="465"/>
        <v/>
      </c>
      <c r="O9861" s="23" t="str">
        <f t="shared" si="466"/>
        <v>Unknown</v>
      </c>
      <c r="P9861" s="24" t="str">
        <f t="shared" si="467"/>
        <v>Unknown</v>
      </c>
    </row>
    <row r="9862" spans="13:16" x14ac:dyDescent="0.25">
      <c r="M9862" s="8" t="str">
        <f t="shared" si="465"/>
        <v/>
      </c>
      <c r="O9862" s="23" t="str">
        <f t="shared" si="466"/>
        <v>Unknown</v>
      </c>
      <c r="P9862" s="24" t="str">
        <f t="shared" si="467"/>
        <v>Unknown</v>
      </c>
    </row>
    <row r="9863" spans="13:16" x14ac:dyDescent="0.25">
      <c r="M9863" s="8" t="str">
        <f t="shared" si="465"/>
        <v/>
      </c>
      <c r="O9863" s="23" t="str">
        <f t="shared" si="466"/>
        <v>Unknown</v>
      </c>
      <c r="P9863" s="24" t="str">
        <f t="shared" si="467"/>
        <v>Unknown</v>
      </c>
    </row>
    <row r="9864" spans="13:16" x14ac:dyDescent="0.25">
      <c r="M9864" s="8" t="str">
        <f t="shared" si="465"/>
        <v/>
      </c>
      <c r="O9864" s="23" t="str">
        <f t="shared" si="466"/>
        <v>Unknown</v>
      </c>
      <c r="P9864" s="24" t="str">
        <f t="shared" si="467"/>
        <v>Unknown</v>
      </c>
    </row>
    <row r="9865" spans="13:16" x14ac:dyDescent="0.25">
      <c r="M9865" s="8" t="str">
        <f t="shared" si="465"/>
        <v/>
      </c>
      <c r="O9865" s="23" t="str">
        <f t="shared" si="466"/>
        <v>Unknown</v>
      </c>
      <c r="P9865" s="24" t="str">
        <f t="shared" si="467"/>
        <v>Unknown</v>
      </c>
    </row>
    <row r="9866" spans="13:16" x14ac:dyDescent="0.25">
      <c r="M9866" s="8" t="str">
        <f t="shared" si="465"/>
        <v/>
      </c>
      <c r="O9866" s="23" t="str">
        <f t="shared" si="466"/>
        <v>Unknown</v>
      </c>
      <c r="P9866" s="24" t="str">
        <f t="shared" si="467"/>
        <v>Unknown</v>
      </c>
    </row>
    <row r="9867" spans="13:16" x14ac:dyDescent="0.25">
      <c r="M9867" s="8" t="str">
        <f t="shared" si="465"/>
        <v/>
      </c>
      <c r="O9867" s="23" t="str">
        <f t="shared" si="466"/>
        <v>Unknown</v>
      </c>
      <c r="P9867" s="24" t="str">
        <f t="shared" si="467"/>
        <v>Unknown</v>
      </c>
    </row>
    <row r="9868" spans="13:16" x14ac:dyDescent="0.25">
      <c r="M9868" s="8" t="str">
        <f t="shared" si="465"/>
        <v/>
      </c>
      <c r="O9868" s="23" t="str">
        <f t="shared" si="466"/>
        <v>Unknown</v>
      </c>
      <c r="P9868" s="24" t="str">
        <f t="shared" si="467"/>
        <v>Unknown</v>
      </c>
    </row>
    <row r="9869" spans="13:16" x14ac:dyDescent="0.25">
      <c r="M9869" s="8" t="str">
        <f t="shared" si="465"/>
        <v/>
      </c>
      <c r="O9869" s="23" t="str">
        <f t="shared" si="466"/>
        <v>Unknown</v>
      </c>
      <c r="P9869" s="24" t="str">
        <f t="shared" si="467"/>
        <v>Unknown</v>
      </c>
    </row>
    <row r="9870" spans="13:16" x14ac:dyDescent="0.25">
      <c r="M9870" s="8" t="str">
        <f t="shared" si="465"/>
        <v/>
      </c>
      <c r="O9870" s="23" t="str">
        <f t="shared" si="466"/>
        <v>Unknown</v>
      </c>
      <c r="P9870" s="24" t="str">
        <f t="shared" si="467"/>
        <v>Unknown</v>
      </c>
    </row>
    <row r="9871" spans="13:16" x14ac:dyDescent="0.25">
      <c r="M9871" s="8" t="str">
        <f t="shared" si="465"/>
        <v/>
      </c>
      <c r="O9871" s="23" t="str">
        <f t="shared" si="466"/>
        <v>Unknown</v>
      </c>
      <c r="P9871" s="24" t="str">
        <f t="shared" si="467"/>
        <v>Unknown</v>
      </c>
    </row>
    <row r="9872" spans="13:16" x14ac:dyDescent="0.25">
      <c r="M9872" s="8" t="str">
        <f t="shared" si="465"/>
        <v/>
      </c>
      <c r="O9872" s="23" t="str">
        <f t="shared" si="466"/>
        <v>Unknown</v>
      </c>
      <c r="P9872" s="24" t="str">
        <f t="shared" si="467"/>
        <v>Unknown</v>
      </c>
    </row>
    <row r="9873" spans="13:16" x14ac:dyDescent="0.25">
      <c r="M9873" s="8" t="str">
        <f t="shared" si="465"/>
        <v/>
      </c>
      <c r="O9873" s="23" t="str">
        <f t="shared" si="466"/>
        <v>Unknown</v>
      </c>
      <c r="P9873" s="24" t="str">
        <f t="shared" si="467"/>
        <v>Unknown</v>
      </c>
    </row>
    <row r="9874" spans="13:16" x14ac:dyDescent="0.25">
      <c r="M9874" s="8" t="str">
        <f t="shared" si="465"/>
        <v/>
      </c>
      <c r="O9874" s="23" t="str">
        <f t="shared" si="466"/>
        <v>Unknown</v>
      </c>
      <c r="P9874" s="24" t="str">
        <f t="shared" si="467"/>
        <v>Unknown</v>
      </c>
    </row>
    <row r="9875" spans="13:16" x14ac:dyDescent="0.25">
      <c r="M9875" s="8" t="str">
        <f t="shared" si="465"/>
        <v/>
      </c>
      <c r="O9875" s="23" t="str">
        <f t="shared" si="466"/>
        <v>Unknown</v>
      </c>
      <c r="P9875" s="24" t="str">
        <f t="shared" si="467"/>
        <v>Unknown</v>
      </c>
    </row>
    <row r="9876" spans="13:16" x14ac:dyDescent="0.25">
      <c r="M9876" s="8" t="str">
        <f t="shared" si="465"/>
        <v/>
      </c>
      <c r="O9876" s="23" t="str">
        <f t="shared" si="466"/>
        <v>Unknown</v>
      </c>
      <c r="P9876" s="24" t="str">
        <f t="shared" si="467"/>
        <v>Unknown</v>
      </c>
    </row>
    <row r="9877" spans="13:16" x14ac:dyDescent="0.25">
      <c r="M9877" s="8" t="str">
        <f t="shared" si="465"/>
        <v/>
      </c>
      <c r="O9877" s="23" t="str">
        <f t="shared" si="466"/>
        <v>Unknown</v>
      </c>
      <c r="P9877" s="24" t="str">
        <f t="shared" si="467"/>
        <v>Unknown</v>
      </c>
    </row>
    <row r="9878" spans="13:16" x14ac:dyDescent="0.25">
      <c r="M9878" s="8" t="str">
        <f t="shared" si="465"/>
        <v/>
      </c>
      <c r="O9878" s="23" t="str">
        <f t="shared" si="466"/>
        <v>Unknown</v>
      </c>
      <c r="P9878" s="24" t="str">
        <f t="shared" si="467"/>
        <v>Unknown</v>
      </c>
    </row>
    <row r="9879" spans="13:16" x14ac:dyDescent="0.25">
      <c r="M9879" s="8" t="str">
        <f t="shared" si="465"/>
        <v/>
      </c>
      <c r="O9879" s="23" t="str">
        <f t="shared" si="466"/>
        <v>Unknown</v>
      </c>
      <c r="P9879" s="24" t="str">
        <f t="shared" si="467"/>
        <v>Unknown</v>
      </c>
    </row>
    <row r="9880" spans="13:16" x14ac:dyDescent="0.25">
      <c r="M9880" s="8" t="str">
        <f t="shared" si="465"/>
        <v/>
      </c>
      <c r="O9880" s="23" t="str">
        <f t="shared" si="466"/>
        <v>Unknown</v>
      </c>
      <c r="P9880" s="24" t="str">
        <f t="shared" si="467"/>
        <v>Unknown</v>
      </c>
    </row>
    <row r="9881" spans="13:16" x14ac:dyDescent="0.25">
      <c r="M9881" s="8" t="str">
        <f t="shared" si="465"/>
        <v/>
      </c>
      <c r="O9881" s="23" t="str">
        <f t="shared" si="466"/>
        <v>Unknown</v>
      </c>
      <c r="P9881" s="24" t="str">
        <f t="shared" si="467"/>
        <v>Unknown</v>
      </c>
    </row>
    <row r="9882" spans="13:16" x14ac:dyDescent="0.25">
      <c r="M9882" s="8" t="str">
        <f t="shared" si="465"/>
        <v/>
      </c>
      <c r="O9882" s="23" t="str">
        <f t="shared" si="466"/>
        <v>Unknown</v>
      </c>
      <c r="P9882" s="24" t="str">
        <f t="shared" si="467"/>
        <v>Unknown</v>
      </c>
    </row>
    <row r="9883" spans="13:16" x14ac:dyDescent="0.25">
      <c r="M9883" s="8" t="str">
        <f t="shared" si="465"/>
        <v/>
      </c>
      <c r="O9883" s="23" t="str">
        <f t="shared" si="466"/>
        <v>Unknown</v>
      </c>
      <c r="P9883" s="24" t="str">
        <f t="shared" si="467"/>
        <v>Unknown</v>
      </c>
    </row>
    <row r="9884" spans="13:16" x14ac:dyDescent="0.25">
      <c r="M9884" s="8" t="str">
        <f t="shared" si="465"/>
        <v/>
      </c>
      <c r="O9884" s="23" t="str">
        <f t="shared" si="466"/>
        <v>Unknown</v>
      </c>
      <c r="P9884" s="24" t="str">
        <f t="shared" si="467"/>
        <v>Unknown</v>
      </c>
    </row>
    <row r="9885" spans="13:16" x14ac:dyDescent="0.25">
      <c r="M9885" s="8" t="str">
        <f t="shared" si="465"/>
        <v/>
      </c>
      <c r="O9885" s="23" t="str">
        <f t="shared" si="466"/>
        <v>Unknown</v>
      </c>
      <c r="P9885" s="24" t="str">
        <f t="shared" si="467"/>
        <v>Unknown</v>
      </c>
    </row>
    <row r="9886" spans="13:16" x14ac:dyDescent="0.25">
      <c r="M9886" s="8" t="str">
        <f t="shared" si="465"/>
        <v/>
      </c>
      <c r="O9886" s="23" t="str">
        <f t="shared" si="466"/>
        <v>Unknown</v>
      </c>
      <c r="P9886" s="24" t="str">
        <f t="shared" si="467"/>
        <v>Unknown</v>
      </c>
    </row>
    <row r="9887" spans="13:16" x14ac:dyDescent="0.25">
      <c r="M9887" s="8" t="str">
        <f t="shared" si="465"/>
        <v/>
      </c>
      <c r="O9887" s="23" t="str">
        <f t="shared" si="466"/>
        <v>Unknown</v>
      </c>
      <c r="P9887" s="24" t="str">
        <f t="shared" si="467"/>
        <v>Unknown</v>
      </c>
    </row>
    <row r="9888" spans="13:16" x14ac:dyDescent="0.25">
      <c r="M9888" s="8" t="str">
        <f t="shared" si="465"/>
        <v/>
      </c>
      <c r="O9888" s="23" t="str">
        <f t="shared" si="466"/>
        <v>Unknown</v>
      </c>
      <c r="P9888" s="24" t="str">
        <f t="shared" si="467"/>
        <v>Unknown</v>
      </c>
    </row>
    <row r="9889" spans="13:16" x14ac:dyDescent="0.25">
      <c r="M9889" s="8" t="str">
        <f t="shared" si="465"/>
        <v/>
      </c>
      <c r="O9889" s="23" t="str">
        <f t="shared" si="466"/>
        <v>Unknown</v>
      </c>
      <c r="P9889" s="24" t="str">
        <f t="shared" si="467"/>
        <v>Unknown</v>
      </c>
    </row>
    <row r="9890" spans="13:16" x14ac:dyDescent="0.25">
      <c r="M9890" s="8" t="str">
        <f t="shared" si="465"/>
        <v/>
      </c>
      <c r="O9890" s="23" t="str">
        <f t="shared" si="466"/>
        <v>Unknown</v>
      </c>
      <c r="P9890" s="24" t="str">
        <f t="shared" si="467"/>
        <v>Unknown</v>
      </c>
    </row>
    <row r="9891" spans="13:16" x14ac:dyDescent="0.25">
      <c r="M9891" s="8" t="str">
        <f t="shared" si="465"/>
        <v/>
      </c>
      <c r="O9891" s="23" t="str">
        <f t="shared" si="466"/>
        <v>Unknown</v>
      </c>
      <c r="P9891" s="24" t="str">
        <f t="shared" si="467"/>
        <v>Unknown</v>
      </c>
    </row>
    <row r="9892" spans="13:16" x14ac:dyDescent="0.25">
      <c r="M9892" s="8" t="str">
        <f t="shared" si="465"/>
        <v/>
      </c>
      <c r="O9892" s="23" t="str">
        <f t="shared" si="466"/>
        <v>Unknown</v>
      </c>
      <c r="P9892" s="24" t="str">
        <f t="shared" si="467"/>
        <v>Unknown</v>
      </c>
    </row>
    <row r="9893" spans="13:16" x14ac:dyDescent="0.25">
      <c r="M9893" s="8" t="str">
        <f t="shared" si="465"/>
        <v/>
      </c>
      <c r="O9893" s="23" t="str">
        <f t="shared" si="466"/>
        <v>Unknown</v>
      </c>
      <c r="P9893" s="24" t="str">
        <f t="shared" si="467"/>
        <v>Unknown</v>
      </c>
    </row>
    <row r="9894" spans="13:16" x14ac:dyDescent="0.25">
      <c r="M9894" s="8" t="str">
        <f t="shared" si="465"/>
        <v/>
      </c>
      <c r="O9894" s="23" t="str">
        <f t="shared" si="466"/>
        <v>Unknown</v>
      </c>
      <c r="P9894" s="24" t="str">
        <f t="shared" si="467"/>
        <v>Unknown</v>
      </c>
    </row>
    <row r="9895" spans="13:16" x14ac:dyDescent="0.25">
      <c r="M9895" s="8" t="str">
        <f t="shared" si="465"/>
        <v/>
      </c>
      <c r="O9895" s="23" t="str">
        <f t="shared" si="466"/>
        <v>Unknown</v>
      </c>
      <c r="P9895" s="24" t="str">
        <f t="shared" si="467"/>
        <v>Unknown</v>
      </c>
    </row>
    <row r="9896" spans="13:16" x14ac:dyDescent="0.25">
      <c r="M9896" s="8" t="str">
        <f t="shared" si="465"/>
        <v/>
      </c>
      <c r="O9896" s="23" t="str">
        <f t="shared" si="466"/>
        <v>Unknown</v>
      </c>
      <c r="P9896" s="24" t="str">
        <f t="shared" si="467"/>
        <v>Unknown</v>
      </c>
    </row>
    <row r="9897" spans="13:16" x14ac:dyDescent="0.25">
      <c r="M9897" s="8" t="str">
        <f t="shared" si="465"/>
        <v/>
      </c>
      <c r="O9897" s="23" t="str">
        <f t="shared" si="466"/>
        <v>Unknown</v>
      </c>
      <c r="P9897" s="24" t="str">
        <f t="shared" si="467"/>
        <v>Unknown</v>
      </c>
    </row>
    <row r="9898" spans="13:16" x14ac:dyDescent="0.25">
      <c r="M9898" s="8" t="str">
        <f t="shared" si="465"/>
        <v/>
      </c>
      <c r="O9898" s="23" t="str">
        <f t="shared" si="466"/>
        <v>Unknown</v>
      </c>
      <c r="P9898" s="24" t="str">
        <f t="shared" si="467"/>
        <v>Unknown</v>
      </c>
    </row>
    <row r="9899" spans="13:16" x14ac:dyDescent="0.25">
      <c r="M9899" s="8" t="str">
        <f t="shared" si="465"/>
        <v/>
      </c>
      <c r="O9899" s="23" t="str">
        <f t="shared" si="466"/>
        <v>Unknown</v>
      </c>
      <c r="P9899" s="24" t="str">
        <f t="shared" si="467"/>
        <v>Unknown</v>
      </c>
    </row>
    <row r="9900" spans="13:16" x14ac:dyDescent="0.25">
      <c r="M9900" s="8" t="str">
        <f t="shared" si="465"/>
        <v/>
      </c>
      <c r="O9900" s="23" t="str">
        <f t="shared" si="466"/>
        <v>Unknown</v>
      </c>
      <c r="P9900" s="24" t="str">
        <f t="shared" si="467"/>
        <v>Unknown</v>
      </c>
    </row>
    <row r="9901" spans="13:16" x14ac:dyDescent="0.25">
      <c r="M9901" s="8" t="str">
        <f t="shared" si="465"/>
        <v/>
      </c>
      <c r="O9901" s="23" t="str">
        <f t="shared" si="466"/>
        <v>Unknown</v>
      </c>
      <c r="P9901" s="24" t="str">
        <f t="shared" si="467"/>
        <v>Unknown</v>
      </c>
    </row>
    <row r="9902" spans="13:16" x14ac:dyDescent="0.25">
      <c r="M9902" s="8" t="str">
        <f t="shared" si="465"/>
        <v/>
      </c>
      <c r="O9902" s="23" t="str">
        <f t="shared" si="466"/>
        <v>Unknown</v>
      </c>
      <c r="P9902" s="24" t="str">
        <f t="shared" si="467"/>
        <v>Unknown</v>
      </c>
    </row>
    <row r="9903" spans="13:16" x14ac:dyDescent="0.25">
      <c r="M9903" s="8" t="str">
        <f t="shared" si="465"/>
        <v/>
      </c>
      <c r="O9903" s="23" t="str">
        <f t="shared" si="466"/>
        <v>Unknown</v>
      </c>
      <c r="P9903" s="24" t="str">
        <f t="shared" si="467"/>
        <v>Unknown</v>
      </c>
    </row>
    <row r="9904" spans="13:16" x14ac:dyDescent="0.25">
      <c r="M9904" s="8" t="str">
        <f t="shared" si="465"/>
        <v/>
      </c>
      <c r="O9904" s="23" t="str">
        <f t="shared" si="466"/>
        <v>Unknown</v>
      </c>
      <c r="P9904" s="24" t="str">
        <f t="shared" si="467"/>
        <v>Unknown</v>
      </c>
    </row>
    <row r="9905" spans="13:16" x14ac:dyDescent="0.25">
      <c r="M9905" s="8" t="str">
        <f t="shared" si="465"/>
        <v/>
      </c>
      <c r="O9905" s="23" t="str">
        <f t="shared" si="466"/>
        <v>Unknown</v>
      </c>
      <c r="P9905" s="24" t="str">
        <f t="shared" si="467"/>
        <v>Unknown</v>
      </c>
    </row>
    <row r="9906" spans="13:16" x14ac:dyDescent="0.25">
      <c r="M9906" s="8" t="str">
        <f t="shared" si="465"/>
        <v/>
      </c>
      <c r="O9906" s="23" t="str">
        <f t="shared" si="466"/>
        <v>Unknown</v>
      </c>
      <c r="P9906" s="24" t="str">
        <f t="shared" si="467"/>
        <v>Unknown</v>
      </c>
    </row>
    <row r="9907" spans="13:16" x14ac:dyDescent="0.25">
      <c r="M9907" s="8" t="str">
        <f t="shared" si="465"/>
        <v/>
      </c>
      <c r="O9907" s="23" t="str">
        <f t="shared" si="466"/>
        <v>Unknown</v>
      </c>
      <c r="P9907" s="24" t="str">
        <f t="shared" si="467"/>
        <v>Unknown</v>
      </c>
    </row>
    <row r="9908" spans="13:16" x14ac:dyDescent="0.25">
      <c r="M9908" s="8" t="str">
        <f t="shared" si="465"/>
        <v/>
      </c>
      <c r="O9908" s="23" t="str">
        <f t="shared" si="466"/>
        <v>Unknown</v>
      </c>
      <c r="P9908" s="24" t="str">
        <f t="shared" si="467"/>
        <v>Unknown</v>
      </c>
    </row>
    <row r="9909" spans="13:16" x14ac:dyDescent="0.25">
      <c r="M9909" s="8" t="str">
        <f t="shared" si="465"/>
        <v/>
      </c>
      <c r="O9909" s="23" t="str">
        <f t="shared" si="466"/>
        <v>Unknown</v>
      </c>
      <c r="P9909" s="24" t="str">
        <f t="shared" si="467"/>
        <v>Unknown</v>
      </c>
    </row>
    <row r="9910" spans="13:16" x14ac:dyDescent="0.25">
      <c r="M9910" s="8" t="str">
        <f t="shared" si="465"/>
        <v/>
      </c>
      <c r="O9910" s="23" t="str">
        <f t="shared" si="466"/>
        <v>Unknown</v>
      </c>
      <c r="P9910" s="24" t="str">
        <f t="shared" si="467"/>
        <v>Unknown</v>
      </c>
    </row>
    <row r="9911" spans="13:16" x14ac:dyDescent="0.25">
      <c r="M9911" s="8" t="str">
        <f t="shared" si="465"/>
        <v/>
      </c>
      <c r="O9911" s="23" t="str">
        <f t="shared" si="466"/>
        <v>Unknown</v>
      </c>
      <c r="P9911" s="24" t="str">
        <f t="shared" si="467"/>
        <v>Unknown</v>
      </c>
    </row>
    <row r="9912" spans="13:16" x14ac:dyDescent="0.25">
      <c r="M9912" s="8" t="str">
        <f t="shared" si="465"/>
        <v/>
      </c>
      <c r="O9912" s="23" t="str">
        <f t="shared" si="466"/>
        <v>Unknown</v>
      </c>
      <c r="P9912" s="24" t="str">
        <f t="shared" si="467"/>
        <v>Unknown</v>
      </c>
    </row>
    <row r="9913" spans="13:16" x14ac:dyDescent="0.25">
      <c r="M9913" s="8" t="str">
        <f t="shared" si="465"/>
        <v/>
      </c>
      <c r="O9913" s="23" t="str">
        <f t="shared" si="466"/>
        <v>Unknown</v>
      </c>
      <c r="P9913" s="24" t="str">
        <f t="shared" si="467"/>
        <v>Unknown</v>
      </c>
    </row>
    <row r="9914" spans="13:16" x14ac:dyDescent="0.25">
      <c r="M9914" s="8" t="str">
        <f t="shared" si="465"/>
        <v/>
      </c>
      <c r="O9914" s="23" t="str">
        <f t="shared" si="466"/>
        <v>Unknown</v>
      </c>
      <c r="P9914" s="24" t="str">
        <f t="shared" si="467"/>
        <v>Unknown</v>
      </c>
    </row>
    <row r="9915" spans="13:16" x14ac:dyDescent="0.25">
      <c r="M9915" s="8" t="str">
        <f t="shared" si="465"/>
        <v/>
      </c>
      <c r="O9915" s="23" t="str">
        <f t="shared" si="466"/>
        <v>Unknown</v>
      </c>
      <c r="P9915" s="24" t="str">
        <f t="shared" si="467"/>
        <v>Unknown</v>
      </c>
    </row>
    <row r="9916" spans="13:16" x14ac:dyDescent="0.25">
      <c r="M9916" s="8" t="str">
        <f t="shared" si="465"/>
        <v/>
      </c>
      <c r="O9916" s="23" t="str">
        <f t="shared" si="466"/>
        <v>Unknown</v>
      </c>
      <c r="P9916" s="24" t="str">
        <f t="shared" si="467"/>
        <v>Unknown</v>
      </c>
    </row>
    <row r="9917" spans="13:16" x14ac:dyDescent="0.25">
      <c r="M9917" s="8" t="str">
        <f t="shared" si="465"/>
        <v/>
      </c>
      <c r="O9917" s="23" t="str">
        <f t="shared" si="466"/>
        <v>Unknown</v>
      </c>
      <c r="P9917" s="24" t="str">
        <f t="shared" si="467"/>
        <v>Unknown</v>
      </c>
    </row>
    <row r="9918" spans="13:16" x14ac:dyDescent="0.25">
      <c r="M9918" s="8" t="str">
        <f t="shared" si="465"/>
        <v/>
      </c>
      <c r="O9918" s="23" t="str">
        <f t="shared" si="466"/>
        <v>Unknown</v>
      </c>
      <c r="P9918" s="24" t="str">
        <f t="shared" si="467"/>
        <v>Unknown</v>
      </c>
    </row>
    <row r="9919" spans="13:16" x14ac:dyDescent="0.25">
      <c r="M9919" s="8" t="str">
        <f t="shared" si="465"/>
        <v/>
      </c>
      <c r="O9919" s="23" t="str">
        <f t="shared" si="466"/>
        <v>Unknown</v>
      </c>
      <c r="P9919" s="24" t="str">
        <f t="shared" si="467"/>
        <v>Unknown</v>
      </c>
    </row>
    <row r="9920" spans="13:16" x14ac:dyDescent="0.25">
      <c r="M9920" s="8" t="str">
        <f t="shared" si="465"/>
        <v/>
      </c>
      <c r="O9920" s="23" t="str">
        <f t="shared" si="466"/>
        <v>Unknown</v>
      </c>
      <c r="P9920" s="24" t="str">
        <f t="shared" si="467"/>
        <v>Unknown</v>
      </c>
    </row>
    <row r="9921" spans="13:16" x14ac:dyDescent="0.25">
      <c r="M9921" s="8" t="str">
        <f t="shared" si="465"/>
        <v/>
      </c>
      <c r="O9921" s="23" t="str">
        <f t="shared" si="466"/>
        <v>Unknown</v>
      </c>
      <c r="P9921" s="24" t="str">
        <f t="shared" si="467"/>
        <v>Unknown</v>
      </c>
    </row>
    <row r="9922" spans="13:16" x14ac:dyDescent="0.25">
      <c r="M9922" s="8" t="str">
        <f t="shared" ref="M9922:M9985" si="468">IF(D9922="","",IF(OR(O9922="Unknown",P9922="Unknown"),"Unknown",IF(OR(O9922="Lead",P9922="Lead"),"Lead",IF(OR(O9922="Galvanized Requiring Replacement",P9922="Galvanized Requiring Replacement"),"Galvanized Requiring Replacement",IF(AND(O9922="Non-Lead",P9922="Non-Lead"),"Non-Lead")))))</f>
        <v/>
      </c>
      <c r="O9922" s="23" t="str">
        <f t="shared" ref="O9922:O9985" si="469">IF(OR(J9922="Lead",J9922="Lead Lined Galvanized",J9922="Lead Lined Cast Iron"),"Lead",IF(OR(J9922="Non-Lead - Copper",J9922="Non-Lead - Plastics",J9922="Non-Lead",J9922="Non-Lead Galvanized",J9922="Ductile Iron",J9922="Unlined Cast Iron"),"Non-Lead",IF(OR(J9922="Galvanized Requiring Replacement"),"Galvanized Requiring Replacement",IF(OR(J9922="Unknown - Might Contain Lead or Galv",J9922="Unknown - Unlikely to Contain Lead or Galv",J9922="Unknown",J9922="",J9922="NONE"),"Unknown"))))</f>
        <v>Unknown</v>
      </c>
      <c r="P9922" s="24" t="str">
        <f t="shared" ref="P9922:P9985" si="470">IF(OR(L9922="Lead",L9922="Lead Lined Galvanized",L9922="Lead Lined Cast Iron"),"Lead",IF(OR(L9922="Non-Lead - Copper",L9922="Non-Lead - Plastics",L9922="Non-Lead",L9922="Non-Lead Galvanized",L9922="Ductile Iron",L9922="Unlined Cast Iron"),"Non-Lead",IF(OR(L9922="Galvanized Requiring Replacement"),"Galvanized Requiring Replacement",IF(OR(L9922="Unknown - Might Contain Lead or Galv",L9922="Unknown - Unlikely to Contain Lead or Galv",L9922="Unknown",L9922="",L9922="NONE"),"Unknown"))))</f>
        <v>Unknown</v>
      </c>
    </row>
    <row r="9923" spans="13:16" x14ac:dyDescent="0.25">
      <c r="M9923" s="8" t="str">
        <f t="shared" si="468"/>
        <v/>
      </c>
      <c r="O9923" s="23" t="str">
        <f t="shared" si="469"/>
        <v>Unknown</v>
      </c>
      <c r="P9923" s="24" t="str">
        <f t="shared" si="470"/>
        <v>Unknown</v>
      </c>
    </row>
    <row r="9924" spans="13:16" x14ac:dyDescent="0.25">
      <c r="M9924" s="8" t="str">
        <f t="shared" si="468"/>
        <v/>
      </c>
      <c r="O9924" s="23" t="str">
        <f t="shared" si="469"/>
        <v>Unknown</v>
      </c>
      <c r="P9924" s="24" t="str">
        <f t="shared" si="470"/>
        <v>Unknown</v>
      </c>
    </row>
    <row r="9925" spans="13:16" x14ac:dyDescent="0.25">
      <c r="M9925" s="8" t="str">
        <f t="shared" si="468"/>
        <v/>
      </c>
      <c r="O9925" s="23" t="str">
        <f t="shared" si="469"/>
        <v>Unknown</v>
      </c>
      <c r="P9925" s="24" t="str">
        <f t="shared" si="470"/>
        <v>Unknown</v>
      </c>
    </row>
    <row r="9926" spans="13:16" x14ac:dyDescent="0.25">
      <c r="M9926" s="8" t="str">
        <f t="shared" si="468"/>
        <v/>
      </c>
      <c r="O9926" s="23" t="str">
        <f t="shared" si="469"/>
        <v>Unknown</v>
      </c>
      <c r="P9926" s="24" t="str">
        <f t="shared" si="470"/>
        <v>Unknown</v>
      </c>
    </row>
    <row r="9927" spans="13:16" x14ac:dyDescent="0.25">
      <c r="M9927" s="8" t="str">
        <f t="shared" si="468"/>
        <v/>
      </c>
      <c r="O9927" s="23" t="str">
        <f t="shared" si="469"/>
        <v>Unknown</v>
      </c>
      <c r="P9927" s="24" t="str">
        <f t="shared" si="470"/>
        <v>Unknown</v>
      </c>
    </row>
    <row r="9928" spans="13:16" x14ac:dyDescent="0.25">
      <c r="M9928" s="8" t="str">
        <f t="shared" si="468"/>
        <v/>
      </c>
      <c r="O9928" s="23" t="str">
        <f t="shared" si="469"/>
        <v>Unknown</v>
      </c>
      <c r="P9928" s="24" t="str">
        <f t="shared" si="470"/>
        <v>Unknown</v>
      </c>
    </row>
    <row r="9929" spans="13:16" x14ac:dyDescent="0.25">
      <c r="M9929" s="8" t="str">
        <f t="shared" si="468"/>
        <v/>
      </c>
      <c r="O9929" s="23" t="str">
        <f t="shared" si="469"/>
        <v>Unknown</v>
      </c>
      <c r="P9929" s="24" t="str">
        <f t="shared" si="470"/>
        <v>Unknown</v>
      </c>
    </row>
    <row r="9930" spans="13:16" x14ac:dyDescent="0.25">
      <c r="M9930" s="8" t="str">
        <f t="shared" si="468"/>
        <v/>
      </c>
      <c r="O9930" s="23" t="str">
        <f t="shared" si="469"/>
        <v>Unknown</v>
      </c>
      <c r="P9930" s="24" t="str">
        <f t="shared" si="470"/>
        <v>Unknown</v>
      </c>
    </row>
    <row r="9931" spans="13:16" x14ac:dyDescent="0.25">
      <c r="M9931" s="8" t="str">
        <f t="shared" si="468"/>
        <v/>
      </c>
      <c r="O9931" s="23" t="str">
        <f t="shared" si="469"/>
        <v>Unknown</v>
      </c>
      <c r="P9931" s="24" t="str">
        <f t="shared" si="470"/>
        <v>Unknown</v>
      </c>
    </row>
    <row r="9932" spans="13:16" x14ac:dyDescent="0.25">
      <c r="M9932" s="8" t="str">
        <f t="shared" si="468"/>
        <v/>
      </c>
      <c r="O9932" s="23" t="str">
        <f t="shared" si="469"/>
        <v>Unknown</v>
      </c>
      <c r="P9932" s="24" t="str">
        <f t="shared" si="470"/>
        <v>Unknown</v>
      </c>
    </row>
    <row r="9933" spans="13:16" x14ac:dyDescent="0.25">
      <c r="M9933" s="8" t="str">
        <f t="shared" si="468"/>
        <v/>
      </c>
      <c r="O9933" s="23" t="str">
        <f t="shared" si="469"/>
        <v>Unknown</v>
      </c>
      <c r="P9933" s="24" t="str">
        <f t="shared" si="470"/>
        <v>Unknown</v>
      </c>
    </row>
    <row r="9934" spans="13:16" x14ac:dyDescent="0.25">
      <c r="M9934" s="8" t="str">
        <f t="shared" si="468"/>
        <v/>
      </c>
      <c r="O9934" s="23" t="str">
        <f t="shared" si="469"/>
        <v>Unknown</v>
      </c>
      <c r="P9934" s="24" t="str">
        <f t="shared" si="470"/>
        <v>Unknown</v>
      </c>
    </row>
    <row r="9935" spans="13:16" x14ac:dyDescent="0.25">
      <c r="M9935" s="8" t="str">
        <f t="shared" si="468"/>
        <v/>
      </c>
      <c r="O9935" s="23" t="str">
        <f t="shared" si="469"/>
        <v>Unknown</v>
      </c>
      <c r="P9935" s="24" t="str">
        <f t="shared" si="470"/>
        <v>Unknown</v>
      </c>
    </row>
    <row r="9936" spans="13:16" x14ac:dyDescent="0.25">
      <c r="M9936" s="8" t="str">
        <f t="shared" si="468"/>
        <v/>
      </c>
      <c r="O9936" s="23" t="str">
        <f t="shared" si="469"/>
        <v>Unknown</v>
      </c>
      <c r="P9936" s="24" t="str">
        <f t="shared" si="470"/>
        <v>Unknown</v>
      </c>
    </row>
    <row r="9937" spans="13:16" x14ac:dyDescent="0.25">
      <c r="M9937" s="8" t="str">
        <f t="shared" si="468"/>
        <v/>
      </c>
      <c r="O9937" s="23" t="str">
        <f t="shared" si="469"/>
        <v>Unknown</v>
      </c>
      <c r="P9937" s="24" t="str">
        <f t="shared" si="470"/>
        <v>Unknown</v>
      </c>
    </row>
    <row r="9938" spans="13:16" x14ac:dyDescent="0.25">
      <c r="M9938" s="8" t="str">
        <f t="shared" si="468"/>
        <v/>
      </c>
      <c r="O9938" s="23" t="str">
        <f t="shared" si="469"/>
        <v>Unknown</v>
      </c>
      <c r="P9938" s="24" t="str">
        <f t="shared" si="470"/>
        <v>Unknown</v>
      </c>
    </row>
    <row r="9939" spans="13:16" x14ac:dyDescent="0.25">
      <c r="M9939" s="8" t="str">
        <f t="shared" si="468"/>
        <v/>
      </c>
      <c r="O9939" s="23" t="str">
        <f t="shared" si="469"/>
        <v>Unknown</v>
      </c>
      <c r="P9939" s="24" t="str">
        <f t="shared" si="470"/>
        <v>Unknown</v>
      </c>
    </row>
    <row r="9940" spans="13:16" x14ac:dyDescent="0.25">
      <c r="M9940" s="8" t="str">
        <f t="shared" si="468"/>
        <v/>
      </c>
      <c r="O9940" s="23" t="str">
        <f t="shared" si="469"/>
        <v>Unknown</v>
      </c>
      <c r="P9940" s="24" t="str">
        <f t="shared" si="470"/>
        <v>Unknown</v>
      </c>
    </row>
    <row r="9941" spans="13:16" x14ac:dyDescent="0.25">
      <c r="M9941" s="8" t="str">
        <f t="shared" si="468"/>
        <v/>
      </c>
      <c r="O9941" s="23" t="str">
        <f t="shared" si="469"/>
        <v>Unknown</v>
      </c>
      <c r="P9941" s="24" t="str">
        <f t="shared" si="470"/>
        <v>Unknown</v>
      </c>
    </row>
    <row r="9942" spans="13:16" x14ac:dyDescent="0.25">
      <c r="M9942" s="8" t="str">
        <f t="shared" si="468"/>
        <v/>
      </c>
      <c r="O9942" s="23" t="str">
        <f t="shared" si="469"/>
        <v>Unknown</v>
      </c>
      <c r="P9942" s="24" t="str">
        <f t="shared" si="470"/>
        <v>Unknown</v>
      </c>
    </row>
    <row r="9943" spans="13:16" x14ac:dyDescent="0.25">
      <c r="M9943" s="8" t="str">
        <f t="shared" si="468"/>
        <v/>
      </c>
      <c r="O9943" s="23" t="str">
        <f t="shared" si="469"/>
        <v>Unknown</v>
      </c>
      <c r="P9943" s="24" t="str">
        <f t="shared" si="470"/>
        <v>Unknown</v>
      </c>
    </row>
    <row r="9944" spans="13:16" x14ac:dyDescent="0.25">
      <c r="M9944" s="8" t="str">
        <f t="shared" si="468"/>
        <v/>
      </c>
      <c r="O9944" s="23" t="str">
        <f t="shared" si="469"/>
        <v>Unknown</v>
      </c>
      <c r="P9944" s="24" t="str">
        <f t="shared" si="470"/>
        <v>Unknown</v>
      </c>
    </row>
    <row r="9945" spans="13:16" x14ac:dyDescent="0.25">
      <c r="M9945" s="8" t="str">
        <f t="shared" si="468"/>
        <v/>
      </c>
      <c r="O9945" s="23" t="str">
        <f t="shared" si="469"/>
        <v>Unknown</v>
      </c>
      <c r="P9945" s="24" t="str">
        <f t="shared" si="470"/>
        <v>Unknown</v>
      </c>
    </row>
    <row r="9946" spans="13:16" x14ac:dyDescent="0.25">
      <c r="M9946" s="8" t="str">
        <f t="shared" si="468"/>
        <v/>
      </c>
      <c r="O9946" s="23" t="str">
        <f t="shared" si="469"/>
        <v>Unknown</v>
      </c>
      <c r="P9946" s="24" t="str">
        <f t="shared" si="470"/>
        <v>Unknown</v>
      </c>
    </row>
    <row r="9947" spans="13:16" x14ac:dyDescent="0.25">
      <c r="M9947" s="8" t="str">
        <f t="shared" si="468"/>
        <v/>
      </c>
      <c r="O9947" s="23" t="str">
        <f t="shared" si="469"/>
        <v>Unknown</v>
      </c>
      <c r="P9947" s="24" t="str">
        <f t="shared" si="470"/>
        <v>Unknown</v>
      </c>
    </row>
    <row r="9948" spans="13:16" x14ac:dyDescent="0.25">
      <c r="M9948" s="8" t="str">
        <f t="shared" si="468"/>
        <v/>
      </c>
      <c r="O9948" s="23" t="str">
        <f t="shared" si="469"/>
        <v>Unknown</v>
      </c>
      <c r="P9948" s="24" t="str">
        <f t="shared" si="470"/>
        <v>Unknown</v>
      </c>
    </row>
    <row r="9949" spans="13:16" x14ac:dyDescent="0.25">
      <c r="M9949" s="8" t="str">
        <f t="shared" si="468"/>
        <v/>
      </c>
      <c r="O9949" s="23" t="str">
        <f t="shared" si="469"/>
        <v>Unknown</v>
      </c>
      <c r="P9949" s="24" t="str">
        <f t="shared" si="470"/>
        <v>Unknown</v>
      </c>
    </row>
    <row r="9950" spans="13:16" x14ac:dyDescent="0.25">
      <c r="M9950" s="8" t="str">
        <f t="shared" si="468"/>
        <v/>
      </c>
      <c r="O9950" s="23" t="str">
        <f t="shared" si="469"/>
        <v>Unknown</v>
      </c>
      <c r="P9950" s="24" t="str">
        <f t="shared" si="470"/>
        <v>Unknown</v>
      </c>
    </row>
    <row r="9951" spans="13:16" x14ac:dyDescent="0.25">
      <c r="M9951" s="8" t="str">
        <f t="shared" si="468"/>
        <v/>
      </c>
      <c r="O9951" s="23" t="str">
        <f t="shared" si="469"/>
        <v>Unknown</v>
      </c>
      <c r="P9951" s="24" t="str">
        <f t="shared" si="470"/>
        <v>Unknown</v>
      </c>
    </row>
    <row r="9952" spans="13:16" x14ac:dyDescent="0.25">
      <c r="M9952" s="8" t="str">
        <f t="shared" si="468"/>
        <v/>
      </c>
      <c r="O9952" s="23" t="str">
        <f t="shared" si="469"/>
        <v>Unknown</v>
      </c>
      <c r="P9952" s="24" t="str">
        <f t="shared" si="470"/>
        <v>Unknown</v>
      </c>
    </row>
    <row r="9953" spans="13:16" x14ac:dyDescent="0.25">
      <c r="M9953" s="8" t="str">
        <f t="shared" si="468"/>
        <v/>
      </c>
      <c r="O9953" s="23" t="str">
        <f t="shared" si="469"/>
        <v>Unknown</v>
      </c>
      <c r="P9953" s="24" t="str">
        <f t="shared" si="470"/>
        <v>Unknown</v>
      </c>
    </row>
    <row r="9954" spans="13:16" x14ac:dyDescent="0.25">
      <c r="M9954" s="8" t="str">
        <f t="shared" si="468"/>
        <v/>
      </c>
      <c r="O9954" s="23" t="str">
        <f t="shared" si="469"/>
        <v>Unknown</v>
      </c>
      <c r="P9954" s="24" t="str">
        <f t="shared" si="470"/>
        <v>Unknown</v>
      </c>
    </row>
    <row r="9955" spans="13:16" x14ac:dyDescent="0.25">
      <c r="M9955" s="8" t="str">
        <f t="shared" si="468"/>
        <v/>
      </c>
      <c r="O9955" s="23" t="str">
        <f t="shared" si="469"/>
        <v>Unknown</v>
      </c>
      <c r="P9955" s="24" t="str">
        <f t="shared" si="470"/>
        <v>Unknown</v>
      </c>
    </row>
    <row r="9956" spans="13:16" x14ac:dyDescent="0.25">
      <c r="M9956" s="8" t="str">
        <f t="shared" si="468"/>
        <v/>
      </c>
      <c r="O9956" s="23" t="str">
        <f t="shared" si="469"/>
        <v>Unknown</v>
      </c>
      <c r="P9956" s="24" t="str">
        <f t="shared" si="470"/>
        <v>Unknown</v>
      </c>
    </row>
    <row r="9957" spans="13:16" x14ac:dyDescent="0.25">
      <c r="M9957" s="8" t="str">
        <f t="shared" si="468"/>
        <v/>
      </c>
      <c r="O9957" s="23" t="str">
        <f t="shared" si="469"/>
        <v>Unknown</v>
      </c>
      <c r="P9957" s="24" t="str">
        <f t="shared" si="470"/>
        <v>Unknown</v>
      </c>
    </row>
    <row r="9958" spans="13:16" x14ac:dyDescent="0.25">
      <c r="M9958" s="8" t="str">
        <f t="shared" si="468"/>
        <v/>
      </c>
      <c r="O9958" s="23" t="str">
        <f t="shared" si="469"/>
        <v>Unknown</v>
      </c>
      <c r="P9958" s="24" t="str">
        <f t="shared" si="470"/>
        <v>Unknown</v>
      </c>
    </row>
    <row r="9959" spans="13:16" x14ac:dyDescent="0.25">
      <c r="M9959" s="8" t="str">
        <f t="shared" si="468"/>
        <v/>
      </c>
      <c r="O9959" s="23" t="str">
        <f t="shared" si="469"/>
        <v>Unknown</v>
      </c>
      <c r="P9959" s="24" t="str">
        <f t="shared" si="470"/>
        <v>Unknown</v>
      </c>
    </row>
    <row r="9960" spans="13:16" x14ac:dyDescent="0.25">
      <c r="M9960" s="8" t="str">
        <f t="shared" si="468"/>
        <v/>
      </c>
      <c r="O9960" s="23" t="str">
        <f t="shared" si="469"/>
        <v>Unknown</v>
      </c>
      <c r="P9960" s="24" t="str">
        <f t="shared" si="470"/>
        <v>Unknown</v>
      </c>
    </row>
    <row r="9961" spans="13:16" x14ac:dyDescent="0.25">
      <c r="M9961" s="8" t="str">
        <f t="shared" si="468"/>
        <v/>
      </c>
      <c r="O9961" s="23" t="str">
        <f t="shared" si="469"/>
        <v>Unknown</v>
      </c>
      <c r="P9961" s="24" t="str">
        <f t="shared" si="470"/>
        <v>Unknown</v>
      </c>
    </row>
    <row r="9962" spans="13:16" x14ac:dyDescent="0.25">
      <c r="M9962" s="8" t="str">
        <f t="shared" si="468"/>
        <v/>
      </c>
      <c r="O9962" s="23" t="str">
        <f t="shared" si="469"/>
        <v>Unknown</v>
      </c>
      <c r="P9962" s="24" t="str">
        <f t="shared" si="470"/>
        <v>Unknown</v>
      </c>
    </row>
    <row r="9963" spans="13:16" x14ac:dyDescent="0.25">
      <c r="M9963" s="8" t="str">
        <f t="shared" si="468"/>
        <v/>
      </c>
      <c r="O9963" s="23" t="str">
        <f t="shared" si="469"/>
        <v>Unknown</v>
      </c>
      <c r="P9963" s="24" t="str">
        <f t="shared" si="470"/>
        <v>Unknown</v>
      </c>
    </row>
    <row r="9964" spans="13:16" x14ac:dyDescent="0.25">
      <c r="M9964" s="8" t="str">
        <f t="shared" si="468"/>
        <v/>
      </c>
      <c r="O9964" s="23" t="str">
        <f t="shared" si="469"/>
        <v>Unknown</v>
      </c>
      <c r="P9964" s="24" t="str">
        <f t="shared" si="470"/>
        <v>Unknown</v>
      </c>
    </row>
    <row r="9965" spans="13:16" x14ac:dyDescent="0.25">
      <c r="M9965" s="8" t="str">
        <f t="shared" si="468"/>
        <v/>
      </c>
      <c r="O9965" s="23" t="str">
        <f t="shared" si="469"/>
        <v>Unknown</v>
      </c>
      <c r="P9965" s="24" t="str">
        <f t="shared" si="470"/>
        <v>Unknown</v>
      </c>
    </row>
    <row r="9966" spans="13:16" x14ac:dyDescent="0.25">
      <c r="M9966" s="8" t="str">
        <f t="shared" si="468"/>
        <v/>
      </c>
      <c r="O9966" s="23" t="str">
        <f t="shared" si="469"/>
        <v>Unknown</v>
      </c>
      <c r="P9966" s="24" t="str">
        <f t="shared" si="470"/>
        <v>Unknown</v>
      </c>
    </row>
    <row r="9967" spans="13:16" x14ac:dyDescent="0.25">
      <c r="M9967" s="8" t="str">
        <f t="shared" si="468"/>
        <v/>
      </c>
      <c r="O9967" s="23" t="str">
        <f t="shared" si="469"/>
        <v>Unknown</v>
      </c>
      <c r="P9967" s="24" t="str">
        <f t="shared" si="470"/>
        <v>Unknown</v>
      </c>
    </row>
    <row r="9968" spans="13:16" x14ac:dyDescent="0.25">
      <c r="M9968" s="8" t="str">
        <f t="shared" si="468"/>
        <v/>
      </c>
      <c r="O9968" s="23" t="str">
        <f t="shared" si="469"/>
        <v>Unknown</v>
      </c>
      <c r="P9968" s="24" t="str">
        <f t="shared" si="470"/>
        <v>Unknown</v>
      </c>
    </row>
    <row r="9969" spans="13:16" x14ac:dyDescent="0.25">
      <c r="M9969" s="8" t="str">
        <f t="shared" si="468"/>
        <v/>
      </c>
      <c r="O9969" s="23" t="str">
        <f t="shared" si="469"/>
        <v>Unknown</v>
      </c>
      <c r="P9969" s="24" t="str">
        <f t="shared" si="470"/>
        <v>Unknown</v>
      </c>
    </row>
    <row r="9970" spans="13:16" x14ac:dyDescent="0.25">
      <c r="M9970" s="8" t="str">
        <f t="shared" si="468"/>
        <v/>
      </c>
      <c r="O9970" s="23" t="str">
        <f t="shared" si="469"/>
        <v>Unknown</v>
      </c>
      <c r="P9970" s="24" t="str">
        <f t="shared" si="470"/>
        <v>Unknown</v>
      </c>
    </row>
    <row r="9971" spans="13:16" x14ac:dyDescent="0.25">
      <c r="M9971" s="8" t="str">
        <f t="shared" si="468"/>
        <v/>
      </c>
      <c r="O9971" s="23" t="str">
        <f t="shared" si="469"/>
        <v>Unknown</v>
      </c>
      <c r="P9971" s="24" t="str">
        <f t="shared" si="470"/>
        <v>Unknown</v>
      </c>
    </row>
    <row r="9972" spans="13:16" x14ac:dyDescent="0.25">
      <c r="M9972" s="8" t="str">
        <f t="shared" si="468"/>
        <v/>
      </c>
      <c r="O9972" s="23" t="str">
        <f t="shared" si="469"/>
        <v>Unknown</v>
      </c>
      <c r="P9972" s="24" t="str">
        <f t="shared" si="470"/>
        <v>Unknown</v>
      </c>
    </row>
    <row r="9973" spans="13:16" x14ac:dyDescent="0.25">
      <c r="M9973" s="8" t="str">
        <f t="shared" si="468"/>
        <v/>
      </c>
      <c r="O9973" s="23" t="str">
        <f t="shared" si="469"/>
        <v>Unknown</v>
      </c>
      <c r="P9973" s="24" t="str">
        <f t="shared" si="470"/>
        <v>Unknown</v>
      </c>
    </row>
    <row r="9974" spans="13:16" x14ac:dyDescent="0.25">
      <c r="M9974" s="8" t="str">
        <f t="shared" si="468"/>
        <v/>
      </c>
      <c r="O9974" s="23" t="str">
        <f t="shared" si="469"/>
        <v>Unknown</v>
      </c>
      <c r="P9974" s="24" t="str">
        <f t="shared" si="470"/>
        <v>Unknown</v>
      </c>
    </row>
    <row r="9975" spans="13:16" x14ac:dyDescent="0.25">
      <c r="M9975" s="8" t="str">
        <f t="shared" si="468"/>
        <v/>
      </c>
      <c r="O9975" s="23" t="str">
        <f t="shared" si="469"/>
        <v>Unknown</v>
      </c>
      <c r="P9975" s="24" t="str">
        <f t="shared" si="470"/>
        <v>Unknown</v>
      </c>
    </row>
    <row r="9976" spans="13:16" x14ac:dyDescent="0.25">
      <c r="M9976" s="8" t="str">
        <f t="shared" si="468"/>
        <v/>
      </c>
      <c r="O9976" s="23" t="str">
        <f t="shared" si="469"/>
        <v>Unknown</v>
      </c>
      <c r="P9976" s="24" t="str">
        <f t="shared" si="470"/>
        <v>Unknown</v>
      </c>
    </row>
    <row r="9977" spans="13:16" x14ac:dyDescent="0.25">
      <c r="M9977" s="8" t="str">
        <f t="shared" si="468"/>
        <v/>
      </c>
      <c r="O9977" s="23" t="str">
        <f t="shared" si="469"/>
        <v>Unknown</v>
      </c>
      <c r="P9977" s="24" t="str">
        <f t="shared" si="470"/>
        <v>Unknown</v>
      </c>
    </row>
    <row r="9978" spans="13:16" x14ac:dyDescent="0.25">
      <c r="M9978" s="8" t="str">
        <f t="shared" si="468"/>
        <v/>
      </c>
      <c r="O9978" s="23" t="str">
        <f t="shared" si="469"/>
        <v>Unknown</v>
      </c>
      <c r="P9978" s="24" t="str">
        <f t="shared" si="470"/>
        <v>Unknown</v>
      </c>
    </row>
    <row r="9979" spans="13:16" x14ac:dyDescent="0.25">
      <c r="M9979" s="8" t="str">
        <f t="shared" si="468"/>
        <v/>
      </c>
      <c r="O9979" s="23" t="str">
        <f t="shared" si="469"/>
        <v>Unknown</v>
      </c>
      <c r="P9979" s="24" t="str">
        <f t="shared" si="470"/>
        <v>Unknown</v>
      </c>
    </row>
    <row r="9980" spans="13:16" x14ac:dyDescent="0.25">
      <c r="M9980" s="8" t="str">
        <f t="shared" si="468"/>
        <v/>
      </c>
      <c r="O9980" s="23" t="str">
        <f t="shared" si="469"/>
        <v>Unknown</v>
      </c>
      <c r="P9980" s="24" t="str">
        <f t="shared" si="470"/>
        <v>Unknown</v>
      </c>
    </row>
    <row r="9981" spans="13:16" x14ac:dyDescent="0.25">
      <c r="M9981" s="8" t="str">
        <f t="shared" si="468"/>
        <v/>
      </c>
      <c r="O9981" s="23" t="str">
        <f t="shared" si="469"/>
        <v>Unknown</v>
      </c>
      <c r="P9981" s="24" t="str">
        <f t="shared" si="470"/>
        <v>Unknown</v>
      </c>
    </row>
    <row r="9982" spans="13:16" x14ac:dyDescent="0.25">
      <c r="M9982" s="8" t="str">
        <f t="shared" si="468"/>
        <v/>
      </c>
      <c r="O9982" s="23" t="str">
        <f t="shared" si="469"/>
        <v>Unknown</v>
      </c>
      <c r="P9982" s="24" t="str">
        <f t="shared" si="470"/>
        <v>Unknown</v>
      </c>
    </row>
    <row r="9983" spans="13:16" x14ac:dyDescent="0.25">
      <c r="M9983" s="8" t="str">
        <f t="shared" si="468"/>
        <v/>
      </c>
      <c r="O9983" s="23" t="str">
        <f t="shared" si="469"/>
        <v>Unknown</v>
      </c>
      <c r="P9983" s="24" t="str">
        <f t="shared" si="470"/>
        <v>Unknown</v>
      </c>
    </row>
    <row r="9984" spans="13:16" x14ac:dyDescent="0.25">
      <c r="M9984" s="8" t="str">
        <f t="shared" si="468"/>
        <v/>
      </c>
      <c r="O9984" s="23" t="str">
        <f t="shared" si="469"/>
        <v>Unknown</v>
      </c>
      <c r="P9984" s="24" t="str">
        <f t="shared" si="470"/>
        <v>Unknown</v>
      </c>
    </row>
    <row r="9985" spans="13:16" x14ac:dyDescent="0.25">
      <c r="M9985" s="8" t="str">
        <f t="shared" si="468"/>
        <v/>
      </c>
      <c r="O9985" s="23" t="str">
        <f t="shared" si="469"/>
        <v>Unknown</v>
      </c>
      <c r="P9985" s="24" t="str">
        <f t="shared" si="470"/>
        <v>Unknown</v>
      </c>
    </row>
    <row r="9986" spans="13:16" x14ac:dyDescent="0.25">
      <c r="M9986" s="8" t="str">
        <f t="shared" ref="M9986:M9996" si="471">IF(D9986="","",IF(OR(O9986="Unknown",P9986="Unknown"),"Unknown",IF(OR(O9986="Lead",P9986="Lead"),"Lead",IF(OR(O9986="Galvanized Requiring Replacement",P9986="Galvanized Requiring Replacement"),"Galvanized Requiring Replacement",IF(AND(O9986="Non-Lead",P9986="Non-Lead"),"Non-Lead")))))</f>
        <v/>
      </c>
      <c r="O9986" s="23" t="str">
        <f t="shared" ref="O9986:O9996" si="472">IF(OR(J9986="Lead",J9986="Lead Lined Galvanized",J9986="Lead Lined Cast Iron"),"Lead",IF(OR(J9986="Non-Lead - Copper",J9986="Non-Lead - Plastics",J9986="Non-Lead",J9986="Non-Lead Galvanized",J9986="Ductile Iron",J9986="Unlined Cast Iron"),"Non-Lead",IF(OR(J9986="Galvanized Requiring Replacement"),"Galvanized Requiring Replacement",IF(OR(J9986="Unknown - Might Contain Lead or Galv",J9986="Unknown - Unlikely to Contain Lead or Galv",J9986="Unknown",J9986="",J9986="NONE"),"Unknown"))))</f>
        <v>Unknown</v>
      </c>
      <c r="P9986" s="24" t="str">
        <f t="shared" ref="P9986:P9996" si="473">IF(OR(L9986="Lead",L9986="Lead Lined Galvanized",L9986="Lead Lined Cast Iron"),"Lead",IF(OR(L9986="Non-Lead - Copper",L9986="Non-Lead - Plastics",L9986="Non-Lead",L9986="Non-Lead Galvanized",L9986="Ductile Iron",L9986="Unlined Cast Iron"),"Non-Lead",IF(OR(L9986="Galvanized Requiring Replacement"),"Galvanized Requiring Replacement",IF(OR(L9986="Unknown - Might Contain Lead or Galv",L9986="Unknown - Unlikely to Contain Lead or Galv",L9986="Unknown",L9986="",L9986="NONE"),"Unknown"))))</f>
        <v>Unknown</v>
      </c>
    </row>
    <row r="9987" spans="13:16" x14ac:dyDescent="0.25">
      <c r="M9987" s="8" t="str">
        <f t="shared" si="471"/>
        <v/>
      </c>
      <c r="O9987" s="23" t="str">
        <f t="shared" si="472"/>
        <v>Unknown</v>
      </c>
      <c r="P9987" s="24" t="str">
        <f t="shared" si="473"/>
        <v>Unknown</v>
      </c>
    </row>
    <row r="9988" spans="13:16" x14ac:dyDescent="0.25">
      <c r="M9988" s="8" t="str">
        <f t="shared" si="471"/>
        <v/>
      </c>
      <c r="O9988" s="23" t="str">
        <f t="shared" si="472"/>
        <v>Unknown</v>
      </c>
      <c r="P9988" s="24" t="str">
        <f t="shared" si="473"/>
        <v>Unknown</v>
      </c>
    </row>
    <row r="9989" spans="13:16" x14ac:dyDescent="0.25">
      <c r="M9989" s="8" t="str">
        <f t="shared" si="471"/>
        <v/>
      </c>
      <c r="O9989" s="23" t="str">
        <f t="shared" si="472"/>
        <v>Unknown</v>
      </c>
      <c r="P9989" s="24" t="str">
        <f t="shared" si="473"/>
        <v>Unknown</v>
      </c>
    </row>
    <row r="9990" spans="13:16" x14ac:dyDescent="0.25">
      <c r="M9990" s="8" t="str">
        <f t="shared" si="471"/>
        <v/>
      </c>
      <c r="O9990" s="23" t="str">
        <f t="shared" si="472"/>
        <v>Unknown</v>
      </c>
      <c r="P9990" s="24" t="str">
        <f t="shared" si="473"/>
        <v>Unknown</v>
      </c>
    </row>
    <row r="9991" spans="13:16" x14ac:dyDescent="0.25">
      <c r="M9991" s="8" t="str">
        <f t="shared" si="471"/>
        <v/>
      </c>
      <c r="O9991" s="23" t="str">
        <f t="shared" si="472"/>
        <v>Unknown</v>
      </c>
      <c r="P9991" s="24" t="str">
        <f t="shared" si="473"/>
        <v>Unknown</v>
      </c>
    </row>
    <row r="9992" spans="13:16" x14ac:dyDescent="0.25">
      <c r="M9992" s="8" t="str">
        <f t="shared" si="471"/>
        <v/>
      </c>
      <c r="O9992" s="23" t="str">
        <f t="shared" si="472"/>
        <v>Unknown</v>
      </c>
      <c r="P9992" s="24" t="str">
        <f t="shared" si="473"/>
        <v>Unknown</v>
      </c>
    </row>
    <row r="9993" spans="13:16" x14ac:dyDescent="0.25">
      <c r="M9993" s="8" t="str">
        <f t="shared" si="471"/>
        <v/>
      </c>
      <c r="O9993" s="23" t="str">
        <f t="shared" si="472"/>
        <v>Unknown</v>
      </c>
      <c r="P9993" s="24" t="str">
        <f t="shared" si="473"/>
        <v>Unknown</v>
      </c>
    </row>
    <row r="9994" spans="13:16" x14ac:dyDescent="0.25">
      <c r="M9994" s="8" t="str">
        <f t="shared" si="471"/>
        <v/>
      </c>
      <c r="O9994" s="23" t="str">
        <f t="shared" si="472"/>
        <v>Unknown</v>
      </c>
      <c r="P9994" s="24" t="str">
        <f t="shared" si="473"/>
        <v>Unknown</v>
      </c>
    </row>
    <row r="9995" spans="13:16" x14ac:dyDescent="0.25">
      <c r="M9995" s="8" t="str">
        <f t="shared" si="471"/>
        <v/>
      </c>
      <c r="O9995" s="23" t="str">
        <f t="shared" si="472"/>
        <v>Unknown</v>
      </c>
      <c r="P9995" s="24" t="str">
        <f t="shared" si="473"/>
        <v>Unknown</v>
      </c>
    </row>
    <row r="9996" spans="13:16" x14ac:dyDescent="0.25">
      <c r="M9996" s="8" t="str">
        <f t="shared" si="471"/>
        <v/>
      </c>
      <c r="O9996" s="23" t="str">
        <f t="shared" si="472"/>
        <v>Unknown</v>
      </c>
      <c r="P9996" s="24" t="str">
        <f t="shared" si="473"/>
        <v>Unknown</v>
      </c>
    </row>
  </sheetData>
  <autoFilter ref="A1:AB9996" xr:uid="{FBAD6108-02CB-461F-9ACD-036C80908E0E}"/>
  <sortState xmlns:xlrd2="http://schemas.microsoft.com/office/spreadsheetml/2017/richdata2" ref="D2:D39">
    <sortCondition ref="D2:D39"/>
  </sortState>
  <phoneticPr fontId="11" type="noConversion"/>
  <printOptions headings="1" gridLines="1"/>
  <pageMargins left="0.7" right="0.7" top="0.75" bottom="0.75" header="0.3" footer="0.3"/>
  <pageSetup paperSize="5" fitToHeight="0" orientation="landscape"/>
  <extLst>
    <ext xmlns:x14="http://schemas.microsoft.com/office/spreadsheetml/2009/9/main" uri="{CCE6A557-97BC-4b89-ADB6-D9C93CAAB3DF}">
      <x14:dataValidations xmlns:xm="http://schemas.microsoft.com/office/excel/2006/main" xWindow="1306" yWindow="394" count="12">
        <x14:dataValidation type="list" allowBlank="1" showInputMessage="1" showErrorMessage="1" xr:uid="{3720C415-CB1A-4C39-9119-3E2EAFF5EB43}">
          <x14:formula1>
            <xm:f>'Drop-Down Data Validation'!$B$4:$B$18</xm:f>
          </x14:formula1>
          <xm:sqref>L3:L16 J2:J1048576</xm:sqref>
        </x14:dataValidation>
        <x14:dataValidation type="list" allowBlank="1" showInputMessage="1" showErrorMessage="1" xr:uid="{76EAE008-1803-4C8E-8B11-7467AC9B64A7}">
          <x14:formula1>
            <xm:f>'Drop-Down Data Validation'!$C$4:$C$18</xm:f>
          </x14:formula1>
          <xm:sqref>L2 L17:L1048576</xm:sqref>
        </x14:dataValidation>
        <x14:dataValidation type="list" allowBlank="1" showInputMessage="1" showErrorMessage="1" xr:uid="{D994727F-2103-4981-8D1D-67D9726A2D2E}">
          <x14:formula1>
            <xm:f>'Drop-Down Data Validation'!$G$4:$G$10</xm:f>
          </x14:formula1>
          <xm:sqref>R2:R1048576</xm:sqref>
        </x14:dataValidation>
        <x14:dataValidation type="list" allowBlank="1" showInputMessage="1" showErrorMessage="1" xr:uid="{E1C3B842-6DD6-483F-9666-7CD5E4507947}">
          <x14:formula1>
            <xm:f>'Drop-Down Data Validation'!$H$4:$H$12</xm:f>
          </x14:formula1>
          <xm:sqref>T2:T1048576</xm:sqref>
        </x14:dataValidation>
        <x14:dataValidation type="list" allowBlank="1" showInputMessage="1" showErrorMessage="1" xr:uid="{1D8DF330-9F6F-48C8-9435-DBBB577B1AE3}">
          <x14:formula1>
            <xm:f>'Drop-Down Data Validation'!$I$4:$I$6</xm:f>
          </x14:formula1>
          <xm:sqref>U2:U1048576</xm:sqref>
        </x14:dataValidation>
        <x14:dataValidation type="list" allowBlank="1" showInputMessage="1" showErrorMessage="1" xr:uid="{2B594CD4-1838-4A39-BFAC-3E283C2C9F89}">
          <x14:formula1>
            <xm:f>'Drop-Down Data Validation'!$J$4:$J$23</xm:f>
          </x14:formula1>
          <xm:sqref>V2:V1048576</xm:sqref>
        </x14:dataValidation>
        <x14:dataValidation type="list" allowBlank="1" showInputMessage="1" showErrorMessage="1" xr:uid="{26312740-BAAB-4E0E-80E8-D2E2E05770B2}">
          <x14:formula1>
            <xm:f>'Drop-Down Data Validation'!$K$4:$K$10</xm:f>
          </x14:formula1>
          <xm:sqref>W2:W1048576</xm:sqref>
        </x14:dataValidation>
        <x14:dataValidation type="list" allowBlank="1" showInputMessage="1" showErrorMessage="1" xr:uid="{B292B862-8EBA-419E-B76A-38040549766F}">
          <x14:formula1>
            <xm:f>'Drop-Down Data Validation'!$L$4:$L$12</xm:f>
          </x14:formula1>
          <xm:sqref>Z2:Z1048576</xm:sqref>
        </x14:dataValidation>
        <x14:dataValidation type="list" allowBlank="1" showInputMessage="1" showErrorMessage="1" xr:uid="{7BDC9CBF-5AA9-42E3-8B5B-A322903BBA34}">
          <x14:formula1>
            <xm:f>'Drop-Down Data Validation'!$M$4:$M$6</xm:f>
          </x14:formula1>
          <xm:sqref>AA2:AA1048576</xm:sqref>
        </x14:dataValidation>
        <x14:dataValidation type="list" allowBlank="1" showInputMessage="1" showErrorMessage="1" xr:uid="{1999E531-9CAB-4A07-A9D0-E25234F0B150}">
          <x14:formula1>
            <xm:f>'Drop-Down Data Validation'!$N$4:$N$23</xm:f>
          </x14:formula1>
          <xm:sqref>AB2:AB1048576</xm:sqref>
        </x14:dataValidation>
        <x14:dataValidation type="list" allowBlank="1" showInputMessage="1" showErrorMessage="1" xr:uid="{75C1BA9D-0495-4F57-9F92-2B8F92582E84}">
          <x14:formula1>
            <xm:f>'Drop-Down Data Validation'!$D$4:$D$7</xm:f>
          </x14:formula1>
          <xm:sqref>K2:K1048576</xm:sqref>
        </x14:dataValidation>
        <x14:dataValidation type="list" allowBlank="1" showInputMessage="1" showErrorMessage="1" xr:uid="{8F848A35-674B-4091-82EF-EE62E35C19FC}">
          <x14:formula1>
            <xm:f>'Drop-Down Data Validation'!$F$4:$F$7</xm:f>
          </x14:formula1>
          <xm:sqref>N2:N1048576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0E1E-4CA2-4362-8BB8-47300B8A520A}">
  <dimension ref="A1"/>
  <sheetViews>
    <sheetView workbookViewId="0">
      <selection activeCell="B6" sqref="B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B22E-C973-4C6D-A145-1E5D5DA578D1}">
  <dimension ref="B3:N23"/>
  <sheetViews>
    <sheetView workbookViewId="0">
      <selection activeCell="B6" sqref="B6"/>
    </sheetView>
  </sheetViews>
  <sheetFormatPr defaultRowHeight="15" x14ac:dyDescent="0.25"/>
  <cols>
    <col min="1" max="1" width="15.7109375" customWidth="1"/>
    <col min="2" max="2" width="40.42578125" customWidth="1"/>
    <col min="3" max="4" width="31.7109375" customWidth="1"/>
    <col min="5" max="6" width="30.7109375" customWidth="1"/>
    <col min="7" max="7" width="24.42578125" customWidth="1"/>
    <col min="8" max="8" width="45.140625" customWidth="1"/>
    <col min="9" max="9" width="15.7109375" customWidth="1"/>
    <col min="10" max="10" width="48" customWidth="1"/>
    <col min="11" max="11" width="24.85546875" customWidth="1"/>
    <col min="12" max="12" width="46" customWidth="1"/>
    <col min="13" max="13" width="15.7109375" customWidth="1"/>
    <col min="14" max="14" width="53.140625" customWidth="1"/>
    <col min="15" max="54" width="15.7109375" customWidth="1"/>
  </cols>
  <sheetData>
    <row r="3" spans="2:14" ht="63" x14ac:dyDescent="0.25">
      <c r="B3" s="5" t="s">
        <v>685</v>
      </c>
      <c r="C3" s="7" t="s">
        <v>686</v>
      </c>
      <c r="D3" s="7" t="s">
        <v>10</v>
      </c>
      <c r="E3" s="7" t="s">
        <v>687</v>
      </c>
      <c r="F3" s="21" t="s">
        <v>688</v>
      </c>
      <c r="G3" s="9" t="s">
        <v>17</v>
      </c>
      <c r="H3" s="9" t="s">
        <v>689</v>
      </c>
      <c r="I3" s="9" t="s">
        <v>690</v>
      </c>
      <c r="J3" s="10" t="s">
        <v>21</v>
      </c>
      <c r="K3" s="9" t="s">
        <v>22</v>
      </c>
      <c r="L3" s="9" t="s">
        <v>689</v>
      </c>
      <c r="M3" s="9" t="s">
        <v>690</v>
      </c>
      <c r="N3" s="9" t="s">
        <v>26</v>
      </c>
    </row>
    <row r="4" spans="2:14" ht="15.75" x14ac:dyDescent="0.25">
      <c r="B4" s="1"/>
      <c r="C4" s="1"/>
      <c r="D4" s="1"/>
    </row>
    <row r="5" spans="2:14" x14ac:dyDescent="0.25">
      <c r="B5" t="s">
        <v>691</v>
      </c>
      <c r="C5" t="s">
        <v>691</v>
      </c>
      <c r="D5" t="s">
        <v>692</v>
      </c>
      <c r="E5" t="s">
        <v>691</v>
      </c>
      <c r="F5" t="s">
        <v>692</v>
      </c>
      <c r="G5" t="s">
        <v>433</v>
      </c>
      <c r="H5" t="s">
        <v>693</v>
      </c>
      <c r="I5" t="s">
        <v>694</v>
      </c>
      <c r="J5" t="s">
        <v>695</v>
      </c>
      <c r="K5" t="s">
        <v>696</v>
      </c>
      <c r="L5" t="s">
        <v>693</v>
      </c>
      <c r="M5" t="s">
        <v>694</v>
      </c>
      <c r="N5" t="s">
        <v>695</v>
      </c>
    </row>
    <row r="6" spans="2:14" x14ac:dyDescent="0.25">
      <c r="B6" t="s">
        <v>572</v>
      </c>
      <c r="C6" t="s">
        <v>572</v>
      </c>
      <c r="D6" t="s">
        <v>433</v>
      </c>
      <c r="E6" t="s">
        <v>697</v>
      </c>
      <c r="F6" t="s">
        <v>433</v>
      </c>
      <c r="G6" t="s">
        <v>698</v>
      </c>
      <c r="H6" t="s">
        <v>699</v>
      </c>
      <c r="I6" t="s">
        <v>39</v>
      </c>
      <c r="J6" t="s">
        <v>700</v>
      </c>
      <c r="K6" t="s">
        <v>701</v>
      </c>
      <c r="L6" t="s">
        <v>699</v>
      </c>
      <c r="M6" t="s">
        <v>39</v>
      </c>
      <c r="N6" t="s">
        <v>700</v>
      </c>
    </row>
    <row r="7" spans="2:14" x14ac:dyDescent="0.25">
      <c r="B7" t="s">
        <v>697</v>
      </c>
      <c r="C7" t="s">
        <v>697</v>
      </c>
      <c r="D7" t="s">
        <v>36</v>
      </c>
      <c r="E7" t="s">
        <v>303</v>
      </c>
      <c r="F7" t="s">
        <v>36</v>
      </c>
      <c r="G7" t="s">
        <v>702</v>
      </c>
      <c r="H7" t="s">
        <v>703</v>
      </c>
      <c r="J7" t="s">
        <v>704</v>
      </c>
      <c r="K7" t="s">
        <v>705</v>
      </c>
      <c r="L7" t="s">
        <v>703</v>
      </c>
      <c r="N7" t="s">
        <v>704</v>
      </c>
    </row>
    <row r="8" spans="2:14" x14ac:dyDescent="0.25">
      <c r="B8" t="s">
        <v>35</v>
      </c>
      <c r="C8" t="s">
        <v>35</v>
      </c>
      <c r="E8" t="s">
        <v>37</v>
      </c>
      <c r="G8" t="s">
        <v>706</v>
      </c>
      <c r="H8" t="s">
        <v>707</v>
      </c>
      <c r="J8" t="s">
        <v>708</v>
      </c>
      <c r="K8" t="s">
        <v>709</v>
      </c>
      <c r="L8" t="s">
        <v>707</v>
      </c>
      <c r="N8" t="s">
        <v>708</v>
      </c>
    </row>
    <row r="9" spans="2:14" x14ac:dyDescent="0.25">
      <c r="B9" t="s">
        <v>56</v>
      </c>
      <c r="C9" t="s">
        <v>56</v>
      </c>
      <c r="G9" t="s">
        <v>710</v>
      </c>
      <c r="H9" t="s">
        <v>38</v>
      </c>
      <c r="J9" t="s">
        <v>711</v>
      </c>
      <c r="K9" t="s">
        <v>712</v>
      </c>
      <c r="L9" t="s">
        <v>38</v>
      </c>
      <c r="N9" t="s">
        <v>711</v>
      </c>
    </row>
    <row r="10" spans="2:14" x14ac:dyDescent="0.25">
      <c r="B10" t="s">
        <v>303</v>
      </c>
      <c r="C10" t="s">
        <v>303</v>
      </c>
      <c r="G10" t="s">
        <v>713</v>
      </c>
      <c r="H10" t="s">
        <v>714</v>
      </c>
      <c r="J10" t="s">
        <v>715</v>
      </c>
      <c r="K10" t="s">
        <v>716</v>
      </c>
      <c r="L10" t="s">
        <v>714</v>
      </c>
      <c r="N10" t="s">
        <v>715</v>
      </c>
    </row>
    <row r="11" spans="2:14" x14ac:dyDescent="0.25">
      <c r="B11" t="s">
        <v>78</v>
      </c>
      <c r="C11" t="s">
        <v>78</v>
      </c>
      <c r="H11" t="s">
        <v>717</v>
      </c>
      <c r="J11" t="s">
        <v>718</v>
      </c>
      <c r="L11" t="s">
        <v>717</v>
      </c>
      <c r="N11" t="s">
        <v>718</v>
      </c>
    </row>
    <row r="12" spans="2:14" x14ac:dyDescent="0.25">
      <c r="B12" t="s">
        <v>87</v>
      </c>
      <c r="C12" t="s">
        <v>87</v>
      </c>
      <c r="H12" t="s">
        <v>719</v>
      </c>
      <c r="J12" t="s">
        <v>720</v>
      </c>
      <c r="L12" t="s">
        <v>719</v>
      </c>
      <c r="N12" t="s">
        <v>720</v>
      </c>
    </row>
    <row r="13" spans="2:14" x14ac:dyDescent="0.25">
      <c r="B13" t="s">
        <v>69</v>
      </c>
      <c r="C13" t="s">
        <v>69</v>
      </c>
      <c r="J13" t="s">
        <v>721</v>
      </c>
      <c r="N13" t="s">
        <v>721</v>
      </c>
    </row>
    <row r="14" spans="2:14" x14ac:dyDescent="0.25">
      <c r="B14" t="s">
        <v>37</v>
      </c>
      <c r="C14" t="s">
        <v>37</v>
      </c>
      <c r="J14" t="s">
        <v>722</v>
      </c>
      <c r="N14" t="s">
        <v>722</v>
      </c>
    </row>
    <row r="15" spans="2:14" x14ac:dyDescent="0.25">
      <c r="B15" t="s">
        <v>723</v>
      </c>
      <c r="C15" t="s">
        <v>723</v>
      </c>
      <c r="J15" t="s">
        <v>722</v>
      </c>
      <c r="N15" t="s">
        <v>722</v>
      </c>
    </row>
    <row r="16" spans="2:14" x14ac:dyDescent="0.25">
      <c r="B16" t="s">
        <v>724</v>
      </c>
      <c r="C16" t="s">
        <v>724</v>
      </c>
      <c r="J16" t="s">
        <v>725</v>
      </c>
      <c r="N16" t="s">
        <v>725</v>
      </c>
    </row>
    <row r="17" spans="2:14" x14ac:dyDescent="0.25">
      <c r="B17" t="s">
        <v>726</v>
      </c>
      <c r="C17" t="s">
        <v>726</v>
      </c>
      <c r="J17" t="s">
        <v>727</v>
      </c>
      <c r="N17" t="s">
        <v>727</v>
      </c>
    </row>
    <row r="18" spans="2:14" x14ac:dyDescent="0.25">
      <c r="B18" t="s">
        <v>728</v>
      </c>
      <c r="C18" t="s">
        <v>728</v>
      </c>
      <c r="J18" t="s">
        <v>729</v>
      </c>
      <c r="N18" t="s">
        <v>729</v>
      </c>
    </row>
    <row r="19" spans="2:14" x14ac:dyDescent="0.25">
      <c r="J19" t="s">
        <v>730</v>
      </c>
      <c r="N19" t="s">
        <v>730</v>
      </c>
    </row>
    <row r="20" spans="2:14" x14ac:dyDescent="0.25">
      <c r="J20" t="s">
        <v>731</v>
      </c>
      <c r="N20" t="s">
        <v>731</v>
      </c>
    </row>
    <row r="21" spans="2:14" x14ac:dyDescent="0.25">
      <c r="J21" t="s">
        <v>732</v>
      </c>
      <c r="N21" t="s">
        <v>732</v>
      </c>
    </row>
    <row r="22" spans="2:14" x14ac:dyDescent="0.25">
      <c r="J22" t="s">
        <v>733</v>
      </c>
      <c r="N22" t="s">
        <v>733</v>
      </c>
    </row>
    <row r="23" spans="2:14" x14ac:dyDescent="0.25">
      <c r="J23" t="s">
        <v>734</v>
      </c>
      <c r="N23" t="s">
        <v>734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E26D9C0A34924497F300584208D69E" ma:contentTypeVersion="9" ma:contentTypeDescription="Create a new document." ma:contentTypeScope="" ma:versionID="cdbe02204aaa0e6771989a5c9b96954f">
  <xsd:schema xmlns:xsd="http://www.w3.org/2001/XMLSchema" xmlns:xs="http://www.w3.org/2001/XMLSchema" xmlns:p="http://schemas.microsoft.com/office/2006/metadata/properties" xmlns:ns2="1b0447d0-afd0-47cf-bd8a-027075c9ad7b" xmlns:ns3="a1e27281-adfb-4cac-ad6f-44c7d96e8275" targetNamespace="http://schemas.microsoft.com/office/2006/metadata/properties" ma:root="true" ma:fieldsID="a06e814ee0a3c506764491bb727ea117" ns2:_="" ns3:_="">
    <xsd:import namespace="1b0447d0-afd0-47cf-bd8a-027075c9ad7b"/>
    <xsd:import namespace="a1e27281-adfb-4cac-ad6f-44c7d96e8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Notes" minOccurs="0"/>
                <xsd:element ref="ns2:ReviewComplete" minOccurs="0"/>
                <xsd:element ref="ns2:Review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447d0-afd0-47cf-bd8a-027075c9a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14" nillable="true" ma:displayName="Notes" ma:default="None" ma:description="Notes that describe work to be completed or remaining work on this inventory" ma:format="Dropdown" ma:internalName="Notes">
      <xsd:simpleType>
        <xsd:restriction base="dms:Note">
          <xsd:maxLength value="255"/>
        </xsd:restriction>
      </xsd:simpleType>
    </xsd:element>
    <xsd:element name="ReviewComplete" ma:index="15" nillable="true" ma:displayName="Review Complete?" ma:default="No" ma:format="RadioButtons" ma:internalName="ReviewComplete">
      <xsd:simpleType>
        <xsd:restriction base="dms:Choice">
          <xsd:enumeration value="Yes"/>
          <xsd:enumeration value="No"/>
          <xsd:enumeration value="Ongoing"/>
        </xsd:restriction>
      </xsd:simpleType>
    </xsd:element>
    <xsd:element name="ReviewedBy" ma:index="16" nillable="true" ma:displayName="Reviewed By" ma:format="Dropdown" ma:list="UserInfo" ma:SharePointGroup="0" ma:internalName="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27281-adfb-4cac-ad6f-44c7d96e8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edBy xmlns="1b0447d0-afd0-47cf-bd8a-027075c9ad7b">
      <UserInfo>
        <DisplayName>Jared Huibregtse</DisplayName>
        <AccountId>17</AccountId>
        <AccountType/>
      </UserInfo>
    </ReviewedBy>
    <Notes xmlns="1b0447d0-afd0-47cf-bd8a-027075c9ad7b">Review Complete - Green Light for EPA</Notes>
    <ReviewComplete xmlns="1b0447d0-afd0-47cf-bd8a-027075c9ad7b">Yes</ReviewComple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B7E2CB-770F-4E15-B3BE-BFB1181613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447d0-afd0-47cf-bd8a-027075c9ad7b"/>
    <ds:schemaRef ds:uri="a1e27281-adfb-4cac-ad6f-44c7d96e8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C06C0F-6C07-4A05-B448-3AD263BBB97E}">
  <ds:schemaRefs>
    <ds:schemaRef ds:uri="http://purl.org/dc/dcmitype/"/>
    <ds:schemaRef ds:uri="1b0447d0-afd0-47cf-bd8a-027075c9ad7b"/>
    <ds:schemaRef ds:uri="http://purl.org/dc/elements/1.1/"/>
    <ds:schemaRef ds:uri="a1e27281-adfb-4cac-ad6f-44c7d96e8275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A75D5C4-3BD0-4F09-94D7-74429AC8BC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Water System Data</vt:lpstr>
      <vt:lpstr>WY PWS List</vt:lpstr>
      <vt:lpstr>Drop-Down 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Jared Huibregtse</dc:creator>
  <cp:keywords/>
  <dc:description/>
  <cp:lastModifiedBy>Jared Huibregtse</cp:lastModifiedBy>
  <cp:revision/>
  <dcterms:created xsi:type="dcterms:W3CDTF">2024-01-08T20:44:02Z</dcterms:created>
  <dcterms:modified xsi:type="dcterms:W3CDTF">2024-10-02T20:23:02Z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0x01010008E26D9C0A34924497F300584208D69E</vt:lpwstr>
  </property>
  <property fmtid="{D5CDD505-2E9C-101B-9397-08002B2CF9AE}" pid="3" name="MSIP_Label_549befdd-5926-4a61-a616-8d95f8e51614_Enabled">
    <vt:lpwstr>true</vt:lpwstr>
  </property>
  <property fmtid="{D5CDD505-2E9C-101B-9397-08002B2CF9AE}" pid="4" name="MSIP_Label_549befdd-5926-4a61-a616-8d95f8e51614_SetDate">
    <vt:lpwstr>2024-09-18T22:21:36Z</vt:lpwstr>
  </property>
  <property fmtid="{D5CDD505-2E9C-101B-9397-08002B2CF9AE}" pid="5" name="MSIP_Label_549befdd-5926-4a61-a616-8d95f8e51614_Method">
    <vt:lpwstr>Standard</vt:lpwstr>
  </property>
  <property fmtid="{D5CDD505-2E9C-101B-9397-08002B2CF9AE}" pid="6" name="MSIP_Label_549befdd-5926-4a61-a616-8d95f8e51614_Name">
    <vt:lpwstr>defa4170-0d19-0005-0004-bc88714345d2</vt:lpwstr>
  </property>
  <property fmtid="{D5CDD505-2E9C-101B-9397-08002B2CF9AE}" pid="7" name="MSIP_Label_549befdd-5926-4a61-a616-8d95f8e51614_SiteId">
    <vt:lpwstr>fc55050c-ee8f-4852-add4-41f8faef3823</vt:lpwstr>
  </property>
  <property fmtid="{D5CDD505-2E9C-101B-9397-08002B2CF9AE}" pid="8" name="MSIP_Label_549befdd-5926-4a61-a616-8d95f8e51614_ActionId">
    <vt:lpwstr>5de2bd22-82ea-4455-bb10-80b95183e018</vt:lpwstr>
  </property>
  <property fmtid="{D5CDD505-2E9C-101B-9397-08002B2CF9AE}" pid="9" name="MSIP_Label_549befdd-5926-4a61-a616-8d95f8e51614_ContentBits">
    <vt:lpwstr>0</vt:lpwstr>
  </property>
</Properties>
</file>