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 Companies\Desktop\Rood Financial Services\"/>
    </mc:Choice>
  </mc:AlternateContent>
  <xr:revisionPtr revIDLastSave="0" documentId="8_{56C474EB-1888-4FD9-AD8F-F8099877BBD7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2019" sheetId="1" r:id="rId1"/>
    <sheet name="2020" sheetId="2" r:id="rId2"/>
    <sheet name="2021" sheetId="3" r:id="rId3"/>
    <sheet name="Debt Snow Ball" sheetId="4" r:id="rId4"/>
  </sheets>
  <definedNames>
    <definedName name="Cash_beginning">#REF!</definedName>
    <definedName name="Cash_minimum">#REF!</definedName>
    <definedName name="Company_name">#REF!</definedName>
    <definedName name="Star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" l="1"/>
  <c r="E5" i="4"/>
  <c r="E4" i="4"/>
  <c r="E3" i="4"/>
  <c r="E2" i="4"/>
  <c r="B94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C92" i="3"/>
  <c r="BC91" i="3"/>
  <c r="BC90" i="3"/>
  <c r="BC89" i="3"/>
  <c r="BC88" i="3"/>
  <c r="BC87" i="3"/>
  <c r="BC86" i="3"/>
  <c r="BC85" i="3"/>
  <c r="BC84" i="3"/>
  <c r="BC83" i="3"/>
  <c r="BC82" i="3"/>
  <c r="BC81" i="3"/>
  <c r="BC80" i="3"/>
  <c r="BC79" i="3"/>
  <c r="BC78" i="3"/>
  <c r="BC77" i="3"/>
  <c r="BC76" i="3"/>
  <c r="BC75" i="3"/>
  <c r="BC74" i="3"/>
  <c r="BC73" i="3"/>
  <c r="BC72" i="3"/>
  <c r="BC71" i="3"/>
  <c r="BC70" i="3"/>
  <c r="BC69" i="3"/>
  <c r="BC68" i="3"/>
  <c r="BC67" i="3"/>
  <c r="BC66" i="3"/>
  <c r="BC65" i="3"/>
  <c r="BC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4" i="3"/>
  <c r="BC13" i="3"/>
  <c r="BC12" i="3"/>
  <c r="BC11" i="3"/>
  <c r="BC10" i="3"/>
  <c r="BC16" i="3" s="1"/>
  <c r="C7" i="3"/>
  <c r="C15" i="3" s="1"/>
  <c r="B94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D92" i="2"/>
  <c r="BD91" i="2"/>
  <c r="BD90" i="2"/>
  <c r="BD89" i="2"/>
  <c r="BD88" i="2"/>
  <c r="BD87" i="2"/>
  <c r="BD86" i="2"/>
  <c r="BD85" i="2"/>
  <c r="BD84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93" i="2" s="1"/>
  <c r="BD14" i="2"/>
  <c r="BD13" i="2"/>
  <c r="BD12" i="2"/>
  <c r="BD11" i="2"/>
  <c r="BD10" i="2"/>
  <c r="C7" i="2"/>
  <c r="C15" i="2" s="1"/>
  <c r="C94" i="2" s="1"/>
  <c r="D7" i="2" s="1"/>
  <c r="D15" i="2" s="1"/>
  <c r="D94" i="2" s="1"/>
  <c r="E7" i="2" s="1"/>
  <c r="E15" i="2" s="1"/>
  <c r="E94" i="2" s="1"/>
  <c r="F7" i="2" s="1"/>
  <c r="F15" i="2" s="1"/>
  <c r="F94" i="2" s="1"/>
  <c r="G7" i="2" s="1"/>
  <c r="G15" i="2" s="1"/>
  <c r="G94" i="2" s="1"/>
  <c r="H7" i="2" s="1"/>
  <c r="H15" i="2" s="1"/>
  <c r="H94" i="2" s="1"/>
  <c r="I7" i="2" s="1"/>
  <c r="I15" i="2" s="1"/>
  <c r="I94" i="2" s="1"/>
  <c r="J7" i="2" s="1"/>
  <c r="J15" i="2" s="1"/>
  <c r="J94" i="2" s="1"/>
  <c r="K7" i="2" s="1"/>
  <c r="K15" i="2" s="1"/>
  <c r="K94" i="2" s="1"/>
  <c r="L7" i="2" s="1"/>
  <c r="L15" i="2" s="1"/>
  <c r="L94" i="2" s="1"/>
  <c r="M7" i="2" s="1"/>
  <c r="M15" i="2" s="1"/>
  <c r="M94" i="2" s="1"/>
  <c r="N7" i="2" s="1"/>
  <c r="N15" i="2" s="1"/>
  <c r="N94" i="2" s="1"/>
  <c r="O7" i="2" s="1"/>
  <c r="O15" i="2" s="1"/>
  <c r="O94" i="2" s="1"/>
  <c r="P7" i="2" s="1"/>
  <c r="P15" i="2" s="1"/>
  <c r="P94" i="2" s="1"/>
  <c r="Q7" i="2" s="1"/>
  <c r="Q15" i="2" s="1"/>
  <c r="Q94" i="2" s="1"/>
  <c r="R7" i="2" s="1"/>
  <c r="R15" i="2" s="1"/>
  <c r="R94" i="2" s="1"/>
  <c r="S7" i="2" s="1"/>
  <c r="S15" i="2" s="1"/>
  <c r="S94" i="2" s="1"/>
  <c r="T7" i="2" s="1"/>
  <c r="T15" i="2" s="1"/>
  <c r="T94" i="2" s="1"/>
  <c r="U7" i="2" s="1"/>
  <c r="U15" i="2" s="1"/>
  <c r="U94" i="2" s="1"/>
  <c r="V7" i="2" s="1"/>
  <c r="V15" i="2" s="1"/>
  <c r="V94" i="2" s="1"/>
  <c r="W7" i="2" s="1"/>
  <c r="W15" i="2" s="1"/>
  <c r="W94" i="2" s="1"/>
  <c r="X7" i="2" s="1"/>
  <c r="X15" i="2" s="1"/>
  <c r="X94" i="2" s="1"/>
  <c r="Y7" i="2" s="1"/>
  <c r="Y15" i="2" s="1"/>
  <c r="Y94" i="2" s="1"/>
  <c r="Z7" i="2" s="1"/>
  <c r="Z15" i="2" s="1"/>
  <c r="Z94" i="2" s="1"/>
  <c r="AA7" i="2" s="1"/>
  <c r="AA15" i="2" s="1"/>
  <c r="AA94" i="2" s="1"/>
  <c r="AB7" i="2" s="1"/>
  <c r="AB15" i="2" s="1"/>
  <c r="AB94" i="2" s="1"/>
  <c r="AC7" i="2" s="1"/>
  <c r="AC15" i="2" s="1"/>
  <c r="AC94" i="2" s="1"/>
  <c r="AD7" i="2" s="1"/>
  <c r="AD15" i="2" s="1"/>
  <c r="AD94" i="2" s="1"/>
  <c r="AE7" i="2" s="1"/>
  <c r="AE15" i="2" s="1"/>
  <c r="AE94" i="2" s="1"/>
  <c r="AF7" i="2" s="1"/>
  <c r="AF15" i="2" s="1"/>
  <c r="AF94" i="2" s="1"/>
  <c r="AG7" i="2" s="1"/>
  <c r="AG15" i="2" s="1"/>
  <c r="AG94" i="2" s="1"/>
  <c r="AH7" i="2" s="1"/>
  <c r="AH15" i="2" s="1"/>
  <c r="AH94" i="2" s="1"/>
  <c r="AI7" i="2" s="1"/>
  <c r="AI15" i="2" s="1"/>
  <c r="AI94" i="2" s="1"/>
  <c r="AJ7" i="2" s="1"/>
  <c r="AJ15" i="2" s="1"/>
  <c r="AJ94" i="2" s="1"/>
  <c r="AK7" i="2" s="1"/>
  <c r="AK15" i="2" s="1"/>
  <c r="AK94" i="2" s="1"/>
  <c r="AL7" i="2" s="1"/>
  <c r="AL15" i="2" s="1"/>
  <c r="AL94" i="2" s="1"/>
  <c r="AM7" i="2" s="1"/>
  <c r="AM15" i="2" s="1"/>
  <c r="AM94" i="2" s="1"/>
  <c r="AN7" i="2" s="1"/>
  <c r="AN15" i="2" s="1"/>
  <c r="AN94" i="2" s="1"/>
  <c r="AO7" i="2" s="1"/>
  <c r="AO15" i="2" s="1"/>
  <c r="AO94" i="2" s="1"/>
  <c r="AP7" i="2" s="1"/>
  <c r="AP15" i="2" s="1"/>
  <c r="AP94" i="2" s="1"/>
  <c r="AQ7" i="2" s="1"/>
  <c r="AQ15" i="2" s="1"/>
  <c r="AQ94" i="2" s="1"/>
  <c r="AR7" i="2" s="1"/>
  <c r="AR15" i="2" s="1"/>
  <c r="AR94" i="2" s="1"/>
  <c r="AS7" i="2" s="1"/>
  <c r="AS15" i="2" s="1"/>
  <c r="AS94" i="2" s="1"/>
  <c r="AT7" i="2" s="1"/>
  <c r="AT15" i="2" s="1"/>
  <c r="AT94" i="2" s="1"/>
  <c r="AU7" i="2" s="1"/>
  <c r="AU15" i="2" s="1"/>
  <c r="AU94" i="2" s="1"/>
  <c r="AV7" i="2" s="1"/>
  <c r="AV15" i="2" s="1"/>
  <c r="AV94" i="2" s="1"/>
  <c r="AW7" i="2" s="1"/>
  <c r="AW15" i="2" s="1"/>
  <c r="AW94" i="2" s="1"/>
  <c r="AX7" i="2" s="1"/>
  <c r="AX15" i="2" s="1"/>
  <c r="AX94" i="2" s="1"/>
  <c r="AY7" i="2" s="1"/>
  <c r="AY15" i="2" s="1"/>
  <c r="AY94" i="2" s="1"/>
  <c r="B94" i="1"/>
  <c r="BB93" i="1"/>
  <c r="BA93" i="1"/>
  <c r="AZ93" i="1"/>
  <c r="AY93" i="1"/>
  <c r="AX93" i="1"/>
  <c r="AW93" i="1"/>
  <c r="AV93" i="1"/>
  <c r="AU93" i="1"/>
  <c r="AT93" i="1"/>
  <c r="AS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4" i="1"/>
  <c r="BC13" i="1"/>
  <c r="BC12" i="1"/>
  <c r="BC11" i="1"/>
  <c r="BC16" i="1" s="1"/>
  <c r="BC10" i="1"/>
  <c r="C7" i="1"/>
  <c r="C15" i="1" s="1"/>
  <c r="C94" i="1" s="1"/>
  <c r="D7" i="1" s="1"/>
  <c r="D15" i="1" s="1"/>
  <c r="D94" i="1" s="1"/>
  <c r="E7" i="1" s="1"/>
  <c r="E15" i="1" s="1"/>
  <c r="E94" i="1" s="1"/>
  <c r="F7" i="1" s="1"/>
  <c r="F15" i="1" s="1"/>
  <c r="F94" i="1" s="1"/>
  <c r="G7" i="1" s="1"/>
  <c r="G15" i="1" s="1"/>
  <c r="G94" i="1" s="1"/>
  <c r="H7" i="1" s="1"/>
  <c r="H15" i="1" s="1"/>
  <c r="H94" i="1" s="1"/>
  <c r="I7" i="1" s="1"/>
  <c r="I15" i="1" s="1"/>
  <c r="I94" i="1" s="1"/>
  <c r="J7" i="1" s="1"/>
  <c r="J15" i="1" s="1"/>
  <c r="J94" i="1" s="1"/>
  <c r="K7" i="1" s="1"/>
  <c r="K15" i="1" s="1"/>
  <c r="K94" i="1" s="1"/>
  <c r="L7" i="1" s="1"/>
  <c r="L15" i="1" s="1"/>
  <c r="L94" i="1" s="1"/>
  <c r="M7" i="1" s="1"/>
  <c r="M15" i="1" s="1"/>
  <c r="M94" i="1" s="1"/>
  <c r="N7" i="1" s="1"/>
  <c r="N15" i="1" s="1"/>
  <c r="N94" i="1" s="1"/>
  <c r="O7" i="1" s="1"/>
  <c r="O15" i="1" s="1"/>
  <c r="O94" i="1" s="1"/>
  <c r="P7" i="1" s="1"/>
  <c r="P15" i="1" s="1"/>
  <c r="P94" i="1" s="1"/>
  <c r="Q7" i="1" s="1"/>
  <c r="Q15" i="1" s="1"/>
  <c r="Q94" i="1" s="1"/>
  <c r="R7" i="1" s="1"/>
  <c r="R15" i="1" s="1"/>
  <c r="R94" i="1" s="1"/>
  <c r="S7" i="1" s="1"/>
  <c r="S15" i="1" s="1"/>
  <c r="S94" i="1" s="1"/>
  <c r="T7" i="1" s="1"/>
  <c r="T15" i="1" s="1"/>
  <c r="T94" i="1" s="1"/>
  <c r="U7" i="1" s="1"/>
  <c r="U15" i="1" s="1"/>
  <c r="U94" i="1" s="1"/>
  <c r="V7" i="1" s="1"/>
  <c r="V15" i="1" s="1"/>
  <c r="V94" i="1" s="1"/>
  <c r="W7" i="1" s="1"/>
  <c r="W15" i="1" s="1"/>
  <c r="W94" i="1" s="1"/>
  <c r="X7" i="1" s="1"/>
  <c r="X15" i="1" s="1"/>
  <c r="X94" i="1" s="1"/>
  <c r="Y7" i="1" s="1"/>
  <c r="Y15" i="1" s="1"/>
  <c r="Y94" i="1" s="1"/>
  <c r="Z7" i="1" s="1"/>
  <c r="Z15" i="1" s="1"/>
  <c r="Z94" i="1" s="1"/>
  <c r="AA7" i="1" s="1"/>
  <c r="AA15" i="1" s="1"/>
  <c r="AA94" i="1" s="1"/>
  <c r="AB7" i="1" s="1"/>
  <c r="AB15" i="1" s="1"/>
  <c r="AB94" i="1" s="1"/>
  <c r="AC7" i="1" s="1"/>
  <c r="AC15" i="1" s="1"/>
  <c r="AC94" i="1" s="1"/>
  <c r="AD7" i="1" s="1"/>
  <c r="AD15" i="1" s="1"/>
  <c r="AD94" i="1" s="1"/>
  <c r="AE7" i="1" s="1"/>
  <c r="AE15" i="1" s="1"/>
  <c r="AE94" i="1" s="1"/>
  <c r="AF7" i="1" s="1"/>
  <c r="AF15" i="1" s="1"/>
  <c r="AF94" i="1" s="1"/>
  <c r="AG7" i="1" s="1"/>
  <c r="AG15" i="1" s="1"/>
  <c r="AG94" i="1" s="1"/>
  <c r="AH7" i="1" s="1"/>
  <c r="AH15" i="1" s="1"/>
  <c r="AH94" i="1" s="1"/>
  <c r="AI7" i="1" s="1"/>
  <c r="AI15" i="1" s="1"/>
  <c r="AI94" i="1" s="1"/>
  <c r="AJ7" i="1" s="1"/>
  <c r="AJ15" i="1" s="1"/>
  <c r="AJ94" i="1" s="1"/>
  <c r="AK7" i="1" s="1"/>
  <c r="AK15" i="1" s="1"/>
  <c r="AK94" i="1" s="1"/>
  <c r="AL7" i="1" s="1"/>
  <c r="AL15" i="1" s="1"/>
  <c r="AL94" i="1" s="1"/>
  <c r="AM7" i="1" s="1"/>
  <c r="AM15" i="1" s="1"/>
  <c r="AM94" i="1" s="1"/>
  <c r="AN7" i="1" s="1"/>
  <c r="AN15" i="1" s="1"/>
  <c r="AN94" i="1" s="1"/>
  <c r="AO7" i="1" s="1"/>
  <c r="AO15" i="1" s="1"/>
  <c r="AO94" i="1" s="1"/>
  <c r="AP7" i="1" s="1"/>
  <c r="AP15" i="1" s="1"/>
  <c r="AP94" i="1" s="1"/>
  <c r="AQ7" i="1" s="1"/>
  <c r="AQ15" i="1" s="1"/>
  <c r="AQ94" i="1" s="1"/>
  <c r="AR7" i="1" s="1"/>
  <c r="AR15" i="1" s="1"/>
  <c r="BD16" i="2" l="1"/>
  <c r="C94" i="3"/>
  <c r="D7" i="3" s="1"/>
  <c r="D15" i="3" s="1"/>
  <c r="D94" i="3" s="1"/>
  <c r="E7" i="3" s="1"/>
  <c r="E15" i="3" s="1"/>
  <c r="E94" i="3" s="1"/>
  <c r="F7" i="3" s="1"/>
  <c r="F15" i="3" s="1"/>
  <c r="F94" i="3" s="1"/>
  <c r="G7" i="3" s="1"/>
  <c r="G15" i="3" s="1"/>
  <c r="G94" i="3" s="1"/>
  <c r="H7" i="3" s="1"/>
  <c r="H15" i="3" s="1"/>
  <c r="H94" i="3" s="1"/>
  <c r="I7" i="3" s="1"/>
  <c r="I15" i="3" s="1"/>
  <c r="I94" i="3" s="1"/>
  <c r="J7" i="3" s="1"/>
  <c r="J15" i="3" s="1"/>
  <c r="J94" i="3" s="1"/>
  <c r="K7" i="3" s="1"/>
  <c r="K15" i="3" s="1"/>
  <c r="K94" i="3" s="1"/>
  <c r="L7" i="3" s="1"/>
  <c r="L15" i="3" s="1"/>
  <c r="L94" i="3" s="1"/>
  <c r="M7" i="3" s="1"/>
  <c r="M15" i="3" s="1"/>
  <c r="M94" i="3" s="1"/>
  <c r="N7" i="3" s="1"/>
  <c r="N15" i="3" s="1"/>
  <c r="N94" i="3" s="1"/>
  <c r="O7" i="3" s="1"/>
  <c r="O15" i="3" s="1"/>
  <c r="O94" i="3" s="1"/>
  <c r="P7" i="3" s="1"/>
  <c r="P15" i="3" s="1"/>
  <c r="P94" i="3" s="1"/>
  <c r="Q7" i="3" s="1"/>
  <c r="Q15" i="3" s="1"/>
  <c r="Q94" i="3" s="1"/>
  <c r="R7" i="3" s="1"/>
  <c r="R15" i="3" s="1"/>
  <c r="R94" i="3" s="1"/>
  <c r="S7" i="3" s="1"/>
  <c r="S15" i="3" s="1"/>
  <c r="S94" i="3" s="1"/>
  <c r="T7" i="3" s="1"/>
  <c r="T15" i="3" s="1"/>
  <c r="T94" i="3" s="1"/>
  <c r="U7" i="3" s="1"/>
  <c r="U15" i="3" s="1"/>
  <c r="U94" i="3" s="1"/>
  <c r="V7" i="3" s="1"/>
  <c r="V15" i="3" s="1"/>
  <c r="V94" i="3" s="1"/>
  <c r="W7" i="3" s="1"/>
  <c r="W15" i="3" s="1"/>
  <c r="W94" i="3" s="1"/>
  <c r="X7" i="3" s="1"/>
  <c r="X15" i="3" s="1"/>
  <c r="X94" i="3" s="1"/>
  <c r="Y7" i="3" s="1"/>
  <c r="Y15" i="3" s="1"/>
  <c r="Y94" i="3" s="1"/>
  <c r="Z7" i="3" s="1"/>
  <c r="Z15" i="3" s="1"/>
  <c r="Z94" i="3" s="1"/>
  <c r="AA7" i="3" s="1"/>
  <c r="AA15" i="3" s="1"/>
  <c r="AA94" i="3" s="1"/>
  <c r="AB7" i="3" s="1"/>
  <c r="AB15" i="3" s="1"/>
  <c r="AB94" i="3" s="1"/>
  <c r="AC7" i="3" s="1"/>
  <c r="AC15" i="3" s="1"/>
  <c r="AC94" i="3" s="1"/>
  <c r="AD7" i="3" s="1"/>
  <c r="AD15" i="3" s="1"/>
  <c r="AD94" i="3" s="1"/>
  <c r="AE7" i="3" s="1"/>
  <c r="AE15" i="3" s="1"/>
  <c r="AE94" i="3" s="1"/>
  <c r="AF7" i="3" s="1"/>
  <c r="AF15" i="3" s="1"/>
  <c r="AF94" i="3" s="1"/>
  <c r="AG7" i="3" s="1"/>
  <c r="AG15" i="3" s="1"/>
  <c r="AG94" i="3" s="1"/>
  <c r="AH7" i="3" s="1"/>
  <c r="AH15" i="3" s="1"/>
  <c r="AH94" i="3" s="1"/>
  <c r="AI7" i="3" s="1"/>
  <c r="AI15" i="3" s="1"/>
  <c r="AI94" i="3" s="1"/>
  <c r="AJ7" i="3" s="1"/>
  <c r="AJ15" i="3" s="1"/>
  <c r="AJ94" i="3" s="1"/>
  <c r="AK7" i="3" s="1"/>
  <c r="AK15" i="3" s="1"/>
  <c r="AK94" i="3" s="1"/>
  <c r="AL7" i="3" s="1"/>
  <c r="AL15" i="3" s="1"/>
  <c r="AL94" i="3" s="1"/>
  <c r="AM7" i="3" s="1"/>
  <c r="AM15" i="3" s="1"/>
  <c r="AM94" i="3" s="1"/>
  <c r="AN7" i="3" s="1"/>
  <c r="AN15" i="3" s="1"/>
  <c r="AN94" i="3" s="1"/>
  <c r="AO7" i="3" s="1"/>
  <c r="AO15" i="3" s="1"/>
  <c r="AO94" i="3" s="1"/>
  <c r="AP7" i="3" s="1"/>
  <c r="AP15" i="3" s="1"/>
  <c r="AP94" i="3" s="1"/>
  <c r="AQ7" i="3" s="1"/>
  <c r="AQ15" i="3" s="1"/>
  <c r="AQ94" i="3" s="1"/>
  <c r="AR7" i="3" s="1"/>
  <c r="AR15" i="3" s="1"/>
  <c r="AR94" i="3" s="1"/>
  <c r="AS7" i="3" s="1"/>
  <c r="AS15" i="3" s="1"/>
  <c r="AS94" i="3" s="1"/>
  <c r="AT7" i="3" s="1"/>
  <c r="AT15" i="3" s="1"/>
  <c r="AT94" i="3" s="1"/>
  <c r="AU7" i="3" s="1"/>
  <c r="AU15" i="3" s="1"/>
  <c r="AU94" i="3" s="1"/>
  <c r="AV7" i="3" s="1"/>
  <c r="AV15" i="3" s="1"/>
  <c r="AV94" i="3" s="1"/>
  <c r="AW7" i="3" s="1"/>
  <c r="AW15" i="3" s="1"/>
  <c r="AW94" i="3" s="1"/>
  <c r="AX7" i="3" s="1"/>
  <c r="AX15" i="3" s="1"/>
  <c r="AX94" i="3" s="1"/>
  <c r="AY7" i="3" s="1"/>
  <c r="AY15" i="3" s="1"/>
  <c r="AY94" i="3" s="1"/>
  <c r="BA7" i="3" s="1"/>
  <c r="BA15" i="3" s="1"/>
  <c r="BA94" i="3" s="1"/>
  <c r="BC93" i="3"/>
  <c r="AZ7" i="2"/>
  <c r="AZ15" i="2" s="1"/>
  <c r="AZ94" i="2" s="1"/>
  <c r="BB7" i="2" s="1"/>
  <c r="BB15" i="2" s="1"/>
  <c r="BB94" i="2" s="1"/>
  <c r="BC7" i="2" s="1"/>
  <c r="BC15" i="2" s="1"/>
  <c r="BC94" i="2" s="1"/>
  <c r="BA7" i="2"/>
  <c r="BA15" i="2" s="1"/>
  <c r="BA94" i="2" s="1"/>
  <c r="AR93" i="1"/>
  <c r="AR94" i="1" s="1"/>
  <c r="AS7" i="1" s="1"/>
  <c r="AS15" i="1" s="1"/>
  <c r="AS94" i="1" s="1"/>
  <c r="AT7" i="1" s="1"/>
  <c r="AT15" i="1" s="1"/>
  <c r="AT94" i="1" s="1"/>
  <c r="AU7" i="1" s="1"/>
  <c r="AU15" i="1" s="1"/>
  <c r="AU94" i="1" s="1"/>
  <c r="AV7" i="1" s="1"/>
  <c r="AV15" i="1" s="1"/>
  <c r="AV94" i="1" s="1"/>
  <c r="AW7" i="1" s="1"/>
  <c r="AW15" i="1" s="1"/>
  <c r="AW94" i="1" s="1"/>
  <c r="AX7" i="1" s="1"/>
  <c r="AX15" i="1" s="1"/>
  <c r="AX94" i="1" s="1"/>
  <c r="AY7" i="1" s="1"/>
  <c r="AY15" i="1" s="1"/>
  <c r="AY94" i="1" s="1"/>
  <c r="AZ7" i="1" s="1"/>
  <c r="AZ15" i="1" s="1"/>
  <c r="AZ94" i="1" s="1"/>
  <c r="BA7" i="1" s="1"/>
  <c r="BA15" i="1" s="1"/>
  <c r="BA94" i="1" s="1"/>
  <c r="BB7" i="1" s="1"/>
  <c r="BB15" i="1" s="1"/>
  <c r="BB94" i="1" s="1"/>
  <c r="BC33" i="1"/>
  <c r="BC93" i="1" s="1"/>
  <c r="AZ7" i="3"/>
  <c r="AZ15" i="3" s="1"/>
  <c r="AZ94" i="3" s="1"/>
  <c r="BB7" i="3" s="1"/>
  <c r="BB15" i="3" s="1"/>
  <c r="BB94" i="3" s="1"/>
</calcChain>
</file>

<file path=xl/sharedStrings.xml><?xml version="1.0" encoding="utf-8"?>
<sst xmlns="http://schemas.openxmlformats.org/spreadsheetml/2006/main" count="363" uniqueCount="127">
  <si>
    <t>Starting date</t>
  </si>
  <si>
    <t>Beginning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</si>
  <si>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</si>
  <si>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</si>
  <si>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</si>
  <si>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</si>
  <si>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</si>
  <si>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</si>
  <si>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</si>
  <si>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</si>
  <si>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</si>
  <si>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</si>
  <si>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</si>
  <si>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</si>
  <si>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</si>
  <si>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</si>
  <si>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</si>
  <si>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</si>
  <si>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</si>
  <si>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</si>
  <si>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</si>
  <si>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</si>
  <si>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</si>
  <si>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</si>
  <si>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</si>
  <si>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</si>
  <si>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</si>
  <si>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</si>
  <si>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</si>
  <si>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</si>
  <si>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</si>
  <si>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</si>
  <si>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</si>
  <si>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</si>
  <si>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</si>
  <si>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</si>
  <si>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</si>
  <si>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</si>
  <si>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</si>
  <si>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</si>
  <si>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</si>
  <si>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</si>
  <si>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</si>
  <si>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</si>
  <si>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</si>
  <si>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</si>
  <si>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</si>
  <si>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</si>
  <si>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</si>
  <si>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</si>
  <si>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</si>
  <si>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</si>
  <si>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</si>
  <si>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</si>
  <si>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Total</t>
  </si>
  <si>
    <t>Cash on hand (beginning of week)</t>
  </si>
  <si>
    <t>Week 53</t>
  </si>
  <si>
    <t>CASH FLOWING IN</t>
  </si>
  <si>
    <t>Salary</t>
  </si>
  <si>
    <t>Illy International student</t>
  </si>
  <si>
    <t>Passive Income</t>
  </si>
  <si>
    <t>Misc. Credits</t>
  </si>
  <si>
    <t>TOTAL CASH AVAILABLE</t>
  </si>
  <si>
    <t xml:space="preserve">Total Cash In = </t>
  </si>
  <si>
    <t>CASH FLOWING OUT</t>
  </si>
  <si>
    <t>Tithe/Giving</t>
  </si>
  <si>
    <t>Savings</t>
  </si>
  <si>
    <t>Auto:</t>
  </si>
  <si>
    <t xml:space="preserve">    Fuel</t>
  </si>
  <si>
    <t xml:space="preserve">    Registration</t>
  </si>
  <si>
    <t>Groceries</t>
  </si>
  <si>
    <t>Health &amp; Fitness</t>
  </si>
  <si>
    <t>Household</t>
  </si>
  <si>
    <t>Insurance:</t>
  </si>
  <si>
    <t xml:space="preserve">    Auto</t>
  </si>
  <si>
    <t xml:space="preserve">    Homeowners</t>
  </si>
  <si>
    <t xml:space="preserve">    Life</t>
  </si>
  <si>
    <t xml:space="preserve">    Health</t>
  </si>
  <si>
    <t>Loans:</t>
  </si>
  <si>
    <t>Credit Cards:</t>
  </si>
  <si>
    <t>Medical:</t>
  </si>
  <si>
    <t xml:space="preserve">    Prescriptions</t>
  </si>
  <si>
    <t xml:space="preserve">    Doctor &amp; Hospital Unreimbursed</t>
  </si>
  <si>
    <t xml:space="preserve">    Veterinarian/Pet Supplies</t>
  </si>
  <si>
    <t>Investments</t>
  </si>
  <si>
    <t>Miscellaneous</t>
  </si>
  <si>
    <t>Mortgage/Rent Payment</t>
  </si>
  <si>
    <t>Personal Care</t>
  </si>
  <si>
    <t>Travel/Vacation</t>
  </si>
  <si>
    <t>Utilities:</t>
  </si>
  <si>
    <t xml:space="preserve">    Cable TV</t>
  </si>
  <si>
    <t xml:space="preserve">    Electric</t>
  </si>
  <si>
    <t xml:space="preserve">    Garbage &amp; Pest Control</t>
  </si>
  <si>
    <t xml:space="preserve">    Internet</t>
  </si>
  <si>
    <t xml:space="preserve">    Telephone</t>
  </si>
  <si>
    <t xml:space="preserve">    Water/Sewer</t>
  </si>
  <si>
    <t>Taxes:</t>
  </si>
  <si>
    <t xml:space="preserve">    CPA Accounting Fees</t>
  </si>
  <si>
    <t xml:space="preserve">    Federal Income Tax</t>
  </si>
  <si>
    <t xml:space="preserve">    Real Estate Taxes</t>
  </si>
  <si>
    <t xml:space="preserve">    State Income Tax</t>
  </si>
  <si>
    <t>TOTAL CASH PAID OUT</t>
  </si>
  <si>
    <t>Cash on hand (end of week)</t>
  </si>
  <si>
    <t>Lender Name</t>
  </si>
  <si>
    <t>Balance</t>
  </si>
  <si>
    <t>Payment</t>
  </si>
  <si>
    <t>New Pmt</t>
  </si>
  <si>
    <t>Cash Flow Tool</t>
  </si>
  <si>
    <t>Other Income</t>
  </si>
  <si>
    <t>Wages 1</t>
  </si>
  <si>
    <t>Wages 2</t>
  </si>
  <si>
    <t>Snow Ball $</t>
  </si>
  <si>
    <t>Week Ending Date:</t>
  </si>
  <si>
    <t xml:space="preserve">    Service</t>
  </si>
  <si>
    <t>Bank Charge</t>
  </si>
  <si>
    <t>Cash</t>
  </si>
  <si>
    <t>Charity</t>
  </si>
  <si>
    <t>Clothing</t>
  </si>
  <si>
    <t>Dining</t>
  </si>
  <si>
    <t>Entertainment</t>
  </si>
  <si>
    <t>Education</t>
  </si>
  <si>
    <t>Gifts</t>
  </si>
  <si>
    <t>Fifth Third</t>
  </si>
  <si>
    <t>Mastercard/BOA</t>
  </si>
  <si>
    <t>Amex</t>
  </si>
  <si>
    <t>Visa/LNFCU</t>
  </si>
  <si>
    <t>Happy Holidays!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</si>
</sst>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5" formatCode="#,##0.00;[Red]#,##0.00"/>
    <numFmt numFmtId="166" formatCode="0.00_);[Red]\(0.00\)"/>
    <numFmt numFmtId="167" formatCode="&quot;$&quot;#,##0.00"/>
  </numFmts>
  <fonts count="20" x14ac:knownFonts="1">
    <font>
      <sz val="8"/>
      <color rgb="FF000000"/>
      <name val="Arial"/>
    </font>
    <font>
      <b/>
      <sz val="14"/>
      <color rgb="FF000080"/>
      <name val="Tahoma"/>
    </font>
    <font>
      <sz val="8"/>
      <name val="Arial"/>
    </font>
    <font>
      <sz val="8"/>
      <name val="Arial"/>
    </font>
    <font>
      <sz val="10"/>
      <color rgb="FF000000"/>
      <name val="Arial"/>
    </font>
    <font>
      <b/>
      <sz val="8"/>
      <name val="Arial"/>
    </font>
    <font>
      <u/>
      <sz val="8"/>
      <color rgb="FF0000FF"/>
      <name val="Arial"/>
    </font>
    <font>
      <sz val="8"/>
      <color rgb="FFFFFFFF"/>
      <name val="Arial"/>
    </font>
    <font>
      <b/>
      <sz val="10"/>
      <name val="Arial"/>
    </font>
    <font>
      <b/>
      <i/>
      <sz val="10"/>
      <name val="Arial"/>
    </font>
    <font>
      <b/>
      <sz val="12"/>
      <color rgb="FF008000"/>
      <name val="Arial"/>
    </font>
    <font>
      <sz val="12"/>
      <name val="Arial"/>
    </font>
    <font>
      <sz val="10"/>
      <name val="Arial"/>
    </font>
    <font>
      <b/>
      <sz val="8"/>
      <color rgb="FF008000"/>
      <name val="Arial"/>
    </font>
    <font>
      <sz val="11"/>
      <name val="Arial"/>
    </font>
    <font>
      <sz val="8"/>
      <color rgb="FF008000"/>
      <name val="Arial"/>
    </font>
    <font>
      <sz val="10"/>
      <color rgb="FF000000"/>
      <name val="Arial"/>
      <family val="2"/>
    </font>
    <font>
      <b/>
      <sz val="14"/>
      <color rgb="FF000080"/>
      <name val="Tahoma"/>
      <family val="2"/>
    </font>
    <font>
      <sz val="8"/>
      <name val="Arial"/>
      <family val="2"/>
    </font>
    <font>
      <b/>
      <i/>
      <sz val="8"/>
      <color rgb="FF008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</fills>
  <borders count="24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14" fontId="5" fillId="0" borderId="7" xfId="0" applyNumberFormat="1" applyFont="1" applyBorder="1" applyAlignment="1">
      <alignment horizontal="right" wrapText="1"/>
    </xf>
    <xf numFmtId="4" fontId="6" fillId="0" borderId="0" xfId="0" applyNumberFormat="1" applyFont="1"/>
    <xf numFmtId="4" fontId="3" fillId="3" borderId="8" xfId="0" applyNumberFormat="1" applyFont="1" applyFill="1" applyBorder="1"/>
    <xf numFmtId="3" fontId="3" fillId="0" borderId="9" xfId="0" applyNumberFormat="1" applyFont="1" applyBorder="1"/>
    <xf numFmtId="4" fontId="7" fillId="0" borderId="0" xfId="0" applyNumberFormat="1" applyFont="1"/>
    <xf numFmtId="0" fontId="5" fillId="0" borderId="0" xfId="0" applyFont="1" applyAlignment="1">
      <alignment wrapText="1"/>
    </xf>
    <xf numFmtId="0" fontId="8" fillId="5" borderId="7" xfId="0" applyFont="1" applyFill="1" applyBorder="1" applyAlignment="1">
      <alignment horizontal="center" wrapText="1"/>
    </xf>
    <xf numFmtId="4" fontId="8" fillId="6" borderId="7" xfId="0" applyNumberFormat="1" applyFont="1" applyFill="1" applyBorder="1" applyAlignment="1">
      <alignment horizontal="center" wrapText="1"/>
    </xf>
    <xf numFmtId="4" fontId="9" fillId="7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" fontId="10" fillId="8" borderId="11" xfId="0" applyNumberFormat="1" applyFont="1" applyFill="1" applyBorder="1" applyAlignment="1"/>
    <xf numFmtId="40" fontId="11" fillId="9" borderId="11" xfId="0" applyNumberFormat="1" applyFont="1" applyFill="1" applyBorder="1"/>
    <xf numFmtId="40" fontId="11" fillId="9" borderId="7" xfId="0" applyNumberFormat="1" applyFont="1" applyFill="1" applyBorder="1"/>
    <xf numFmtId="40" fontId="11" fillId="10" borderId="11" xfId="0" applyNumberFormat="1" applyFont="1" applyFill="1" applyBorder="1"/>
    <xf numFmtId="4" fontId="3" fillId="11" borderId="11" xfId="0" applyNumberFormat="1" applyFont="1" applyFill="1" applyBorder="1"/>
    <xf numFmtId="0" fontId="5" fillId="0" borderId="12" xfId="0" applyFont="1" applyBorder="1" applyAlignment="1">
      <alignment wrapText="1"/>
    </xf>
    <xf numFmtId="3" fontId="3" fillId="0" borderId="13" xfId="0" applyNumberFormat="1" applyFont="1" applyBorder="1"/>
    <xf numFmtId="4" fontId="3" fillId="0" borderId="13" xfId="0" applyNumberFormat="1" applyFont="1" applyBorder="1"/>
    <xf numFmtId="0" fontId="5" fillId="0" borderId="14" xfId="0" applyFont="1" applyBorder="1" applyAlignment="1">
      <alignment wrapText="1"/>
    </xf>
    <xf numFmtId="3" fontId="3" fillId="0" borderId="15" xfId="0" applyNumberFormat="1" applyFont="1" applyBorder="1"/>
    <xf numFmtId="4" fontId="3" fillId="0" borderId="15" xfId="0" applyNumberFormat="1" applyFont="1" applyBorder="1"/>
    <xf numFmtId="3" fontId="3" fillId="11" borderId="11" xfId="0" applyNumberFormat="1" applyFont="1" applyFill="1" applyBorder="1"/>
    <xf numFmtId="0" fontId="3" fillId="0" borderId="7" xfId="0" applyFont="1" applyBorder="1"/>
    <xf numFmtId="4" fontId="3" fillId="0" borderId="16" xfId="0" applyNumberFormat="1" applyFont="1" applyBorder="1" applyAlignment="1"/>
    <xf numFmtId="4" fontId="3" fillId="0" borderId="16" xfId="0" applyNumberFormat="1" applyFont="1" applyBorder="1"/>
    <xf numFmtId="4" fontId="5" fillId="9" borderId="7" xfId="0" applyNumberFormat="1" applyFont="1" applyFill="1" applyBorder="1"/>
    <xf numFmtId="4" fontId="3" fillId="0" borderId="7" xfId="0" applyNumberFormat="1" applyFont="1" applyBorder="1"/>
    <xf numFmtId="4" fontId="3" fillId="0" borderId="7" xfId="0" applyNumberFormat="1" applyFont="1" applyBorder="1" applyAlignment="1"/>
    <xf numFmtId="4" fontId="5" fillId="9" borderId="17" xfId="0" applyNumberFormat="1" applyFont="1" applyFill="1" applyBorder="1"/>
    <xf numFmtId="165" fontId="3" fillId="0" borderId="16" xfId="0" applyNumberFormat="1" applyFont="1" applyBorder="1"/>
    <xf numFmtId="165" fontId="3" fillId="0" borderId="7" xfId="0" applyNumberFormat="1" applyFont="1" applyBorder="1"/>
    <xf numFmtId="0" fontId="5" fillId="0" borderId="7" xfId="0" applyFont="1" applyBorder="1" applyAlignment="1">
      <alignment wrapText="1"/>
    </xf>
    <xf numFmtId="4" fontId="12" fillId="9" borderId="7" xfId="0" applyNumberFormat="1" applyFont="1" applyFill="1" applyBorder="1"/>
    <xf numFmtId="4" fontId="12" fillId="10" borderId="7" xfId="0" applyNumberFormat="1" applyFont="1" applyFill="1" applyBorder="1"/>
    <xf numFmtId="0" fontId="5" fillId="0" borderId="18" xfId="0" applyFont="1" applyBorder="1" applyAlignment="1">
      <alignment wrapText="1"/>
    </xf>
    <xf numFmtId="4" fontId="3" fillId="0" borderId="9" xfId="0" applyNumberFormat="1" applyFont="1" applyBorder="1"/>
    <xf numFmtId="4" fontId="5" fillId="0" borderId="19" xfId="0" applyNumberFormat="1" applyFont="1" applyBorder="1"/>
    <xf numFmtId="4" fontId="5" fillId="0" borderId="20" xfId="0" applyNumberFormat="1" applyFont="1" applyBorder="1"/>
    <xf numFmtId="0" fontId="5" fillId="0" borderId="21" xfId="0" applyFont="1" applyBorder="1"/>
    <xf numFmtId="0" fontId="3" fillId="0" borderId="21" xfId="0" applyFont="1" applyBorder="1"/>
    <xf numFmtId="0" fontId="3" fillId="0" borderId="21" xfId="0" applyFont="1" applyBorder="1" applyAlignment="1"/>
    <xf numFmtId="0" fontId="3" fillId="0" borderId="0" xfId="0" applyFont="1" applyAlignment="1"/>
    <xf numFmtId="0" fontId="5" fillId="0" borderId="21" xfId="0" applyFont="1" applyBorder="1" applyAlignment="1"/>
    <xf numFmtId="8" fontId="3" fillId="0" borderId="0" xfId="0" applyNumberFormat="1" applyFont="1"/>
    <xf numFmtId="0" fontId="3" fillId="0" borderId="22" xfId="0" applyFont="1" applyBorder="1"/>
    <xf numFmtId="0" fontId="3" fillId="0" borderId="7" xfId="0" applyFont="1" applyBorder="1" applyAlignment="1">
      <alignment wrapText="1"/>
    </xf>
    <xf numFmtId="2" fontId="3" fillId="0" borderId="7" xfId="0" applyNumberFormat="1" applyFont="1" applyBorder="1"/>
    <xf numFmtId="0" fontId="3" fillId="0" borderId="16" xfId="0" applyFont="1" applyBorder="1"/>
    <xf numFmtId="166" fontId="12" fillId="9" borderId="7" xfId="0" applyNumberFormat="1" applyFont="1" applyFill="1" applyBorder="1"/>
    <xf numFmtId="166" fontId="12" fillId="10" borderId="7" xfId="0" applyNumberFormat="1" applyFont="1" applyFill="1" applyBorder="1"/>
    <xf numFmtId="44" fontId="13" fillId="9" borderId="23" xfId="0" applyNumberFormat="1" applyFont="1" applyFill="1" applyBorder="1"/>
    <xf numFmtId="166" fontId="14" fillId="9" borderId="23" xfId="0" applyNumberFormat="1" applyFont="1" applyFill="1" applyBorder="1"/>
    <xf numFmtId="166" fontId="14" fillId="9" borderId="7" xfId="0" applyNumberFormat="1" applyFont="1" applyFill="1" applyBorder="1"/>
    <xf numFmtId="166" fontId="14" fillId="10" borderId="23" xfId="0" applyNumberFormat="1" applyFont="1" applyFill="1" applyBorder="1"/>
    <xf numFmtId="0" fontId="5" fillId="0" borderId="9" xfId="0" applyFont="1" applyBorder="1" applyAlignment="1">
      <alignment wrapText="1"/>
    </xf>
    <xf numFmtId="0" fontId="3" fillId="0" borderId="9" xfId="0" applyFont="1" applyBorder="1"/>
    <xf numFmtId="4" fontId="15" fillId="0" borderId="9" xfId="0" applyNumberFormat="1" applyFont="1" applyBorder="1"/>
    <xf numFmtId="0" fontId="11" fillId="0" borderId="0" xfId="0" applyFont="1"/>
    <xf numFmtId="49" fontId="14" fillId="0" borderId="0" xfId="0" applyNumberFormat="1" applyFont="1"/>
    <xf numFmtId="0" fontId="11" fillId="0" borderId="0" xfId="0" applyFont="1" applyAlignment="1"/>
    <xf numFmtId="167" fontId="11" fillId="0" borderId="0" xfId="0" applyNumberFormat="1" applyFont="1" applyAlignment="1"/>
    <xf numFmtId="167" fontId="11" fillId="0" borderId="0" xfId="0" applyNumberFormat="1" applyFont="1"/>
    <xf numFmtId="49" fontId="11" fillId="0" borderId="0" xfId="0" applyNumberFormat="1" applyFont="1"/>
    <xf numFmtId="40" fontId="11" fillId="0" borderId="0" xfId="0" applyNumberFormat="1" applyFont="1"/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 applyAlignment="1"/>
    <xf numFmtId="0" fontId="2" fillId="0" borderId="7" xfId="0" applyFont="1" applyBorder="1"/>
    <xf numFmtId="14" fontId="3" fillId="0" borderId="0" xfId="0" applyNumberFormat="1" applyFont="1"/>
    <xf numFmtId="14" fontId="3" fillId="4" borderId="8" xfId="0" applyNumberFormat="1" applyFont="1" applyFill="1" applyBorder="1" applyAlignment="1"/>
    <xf numFmtId="14" fontId="3" fillId="0" borderId="0" xfId="0" applyNumberFormat="1" applyFont="1" applyAlignment="1"/>
    <xf numFmtId="0" fontId="16" fillId="0" borderId="0" xfId="0" applyFont="1"/>
    <xf numFmtId="14" fontId="3" fillId="0" borderId="0" xfId="0" applyNumberFormat="1" applyFont="1" applyAlignment="1">
      <alignment horizontal="center"/>
    </xf>
    <xf numFmtId="14" fontId="3" fillId="4" borderId="8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left" vertical="center" wrapText="1"/>
    </xf>
    <xf numFmtId="0" fontId="18" fillId="0" borderId="21" xfId="0" applyFont="1" applyBorder="1" applyAlignment="1"/>
    <xf numFmtId="4" fontId="19" fillId="0" borderId="0" xfId="0" applyNumberFormat="1" applyFont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00"/>
  <sheetViews>
    <sheetView topLeftCell="AQ1" workbookViewId="0">
      <selection activeCell="BB4" sqref="BB4"/>
    </sheetView>
  </sheetViews>
  <sheetFormatPr defaultColWidth="16.83203125" defaultRowHeight="15" customHeight="1" x14ac:dyDescent="0.2"/>
  <cols>
    <col min="1" max="1" width="31.1640625" customWidth="1"/>
    <col min="2" max="2" width="13" customWidth="1"/>
    <col min="3" max="3" width="13.33203125" customWidth="1"/>
    <col min="4" max="12" width="13.5" customWidth="1"/>
    <col min="13" max="33" width="13.33203125" customWidth="1"/>
    <col min="34" max="34" width="14.33203125" customWidth="1"/>
    <col min="35" max="35" width="13.33203125" customWidth="1"/>
    <col min="36" max="54" width="14.33203125" customWidth="1"/>
    <col min="55" max="55" width="12.33203125" customWidth="1"/>
    <col min="56" max="58" width="9" customWidth="1"/>
  </cols>
  <sheetData>
    <row r="1" spans="1:58" ht="17.25" customHeight="1" x14ac:dyDescent="0.2">
      <c r="A1" s="70" t="s">
        <v>107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2"/>
    </row>
    <row r="2" spans="1:58" ht="11.25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1"/>
      <c r="BE2" s="1"/>
      <c r="BF2" s="1"/>
    </row>
    <row r="3" spans="1:58" ht="11.25" customHeight="1" x14ac:dyDescent="0.2">
      <c r="A3" s="3" t="s">
        <v>0</v>
      </c>
      <c r="B3" s="4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"/>
    </row>
    <row r="4" spans="1:58" ht="11.25" customHeight="1" x14ac:dyDescent="0.2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5" t="s">
        <v>126</v>
      </c>
      <c r="BC4" s="2"/>
      <c r="BD4" s="1"/>
    </row>
    <row r="5" spans="1:58" ht="12.75" x14ac:dyDescent="0.2">
      <c r="A5" s="80" t="s">
        <v>112</v>
      </c>
      <c r="B5" s="77"/>
      <c r="C5" s="79"/>
      <c r="D5" s="79"/>
      <c r="E5" s="79"/>
      <c r="F5" s="79"/>
      <c r="G5" s="79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9"/>
      <c r="AT5" s="79"/>
      <c r="AU5" s="79"/>
      <c r="AV5" s="79"/>
      <c r="AW5" s="79"/>
      <c r="AX5" s="79"/>
      <c r="AY5" s="79"/>
      <c r="AZ5" s="79"/>
      <c r="BA5" s="79"/>
      <c r="BB5" s="78">
        <v>43828</v>
      </c>
      <c r="BC5" s="2"/>
      <c r="BD5" s="1"/>
    </row>
    <row r="6" spans="1:58" ht="12.75" x14ac:dyDescent="0.2">
      <c r="A6" s="9"/>
      <c r="B6" s="10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1" t="s">
        <v>20</v>
      </c>
      <c r="V6" s="11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1" t="s">
        <v>26</v>
      </c>
      <c r="AB6" s="11" t="s">
        <v>27</v>
      </c>
      <c r="AC6" s="11" t="s">
        <v>28</v>
      </c>
      <c r="AD6" s="11" t="s">
        <v>29</v>
      </c>
      <c r="AE6" s="11" t="s">
        <v>30</v>
      </c>
      <c r="AF6" s="11" t="s">
        <v>31</v>
      </c>
      <c r="AG6" s="11" t="s">
        <v>32</v>
      </c>
      <c r="AH6" s="11" t="s">
        <v>33</v>
      </c>
      <c r="AI6" s="11" t="s">
        <v>34</v>
      </c>
      <c r="AJ6" s="11" t="s">
        <v>35</v>
      </c>
      <c r="AK6" s="11" t="s">
        <v>36</v>
      </c>
      <c r="AL6" s="11" t="s">
        <v>37</v>
      </c>
      <c r="AM6" s="11" t="s">
        <v>38</v>
      </c>
      <c r="AN6" s="11" t="s">
        <v>39</v>
      </c>
      <c r="AO6" s="11" t="s">
        <v>40</v>
      </c>
      <c r="AP6" s="11" t="s">
        <v>41</v>
      </c>
      <c r="AQ6" s="11" t="s">
        <v>42</v>
      </c>
      <c r="AR6" s="11" t="s">
        <v>43</v>
      </c>
      <c r="AS6" s="11" t="s">
        <v>44</v>
      </c>
      <c r="AT6" s="11" t="s">
        <v>45</v>
      </c>
      <c r="AU6" s="11" t="s">
        <v>46</v>
      </c>
      <c r="AV6" s="11" t="s">
        <v>47</v>
      </c>
      <c r="AW6" s="11" t="s">
        <v>48</v>
      </c>
      <c r="AX6" s="11" t="s">
        <v>49</v>
      </c>
      <c r="AY6" s="11" t="s">
        <v>50</v>
      </c>
      <c r="AZ6" s="11" t="s">
        <v>51</v>
      </c>
      <c r="BA6" s="11" t="s">
        <v>52</v>
      </c>
      <c r="BB6" s="11" t="s">
        <v>53</v>
      </c>
      <c r="BC6" s="12" t="s">
        <v>54</v>
      </c>
      <c r="BD6" s="1"/>
    </row>
    <row r="7" spans="1:58" ht="23.25" x14ac:dyDescent="0.25">
      <c r="A7" s="13" t="s">
        <v>55</v>
      </c>
      <c r="B7" s="14">
        <v>0</v>
      </c>
      <c r="C7" s="15">
        <f t="shared" ref="C7:BB7" si="0">B94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>
        <f t="shared" si="0"/>
        <v>0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15">
        <f t="shared" si="0"/>
        <v>0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15">
        <f t="shared" si="0"/>
        <v>0</v>
      </c>
      <c r="AN7" s="15">
        <f t="shared" si="0"/>
        <v>0</v>
      </c>
      <c r="AO7" s="15">
        <f t="shared" si="0"/>
        <v>0</v>
      </c>
      <c r="AP7" s="15">
        <f t="shared" si="0"/>
        <v>0</v>
      </c>
      <c r="AQ7" s="15">
        <f t="shared" si="0"/>
        <v>0</v>
      </c>
      <c r="AR7" s="15">
        <f t="shared" si="0"/>
        <v>0</v>
      </c>
      <c r="AS7" s="15">
        <f t="shared" si="0"/>
        <v>0</v>
      </c>
      <c r="AT7" s="15">
        <f t="shared" si="0"/>
        <v>0</v>
      </c>
      <c r="AU7" s="15">
        <f t="shared" si="0"/>
        <v>0</v>
      </c>
      <c r="AV7" s="15">
        <f t="shared" si="0"/>
        <v>0</v>
      </c>
      <c r="AW7" s="15">
        <f t="shared" si="0"/>
        <v>0</v>
      </c>
      <c r="AX7" s="15">
        <f t="shared" si="0"/>
        <v>0</v>
      </c>
      <c r="AY7" s="17">
        <f t="shared" si="0"/>
        <v>0</v>
      </c>
      <c r="AZ7" s="15">
        <f t="shared" si="0"/>
        <v>0</v>
      </c>
      <c r="BA7" s="15">
        <f t="shared" si="0"/>
        <v>0</v>
      </c>
      <c r="BB7" s="15">
        <f t="shared" si="0"/>
        <v>0</v>
      </c>
      <c r="BC7" s="18"/>
      <c r="BD7" s="1"/>
    </row>
    <row r="8" spans="1:58" ht="11.25" customHeight="1" x14ac:dyDescent="0.2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8"/>
      <c r="BD8" s="1"/>
    </row>
    <row r="9" spans="1:58" ht="11.25" customHeight="1" x14ac:dyDescent="0.2">
      <c r="A9" s="22" t="s">
        <v>57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8"/>
      <c r="BD9" s="1"/>
    </row>
    <row r="10" spans="1:58" ht="11.25" customHeight="1" x14ac:dyDescent="0.2">
      <c r="A10" s="75" t="s">
        <v>109</v>
      </c>
      <c r="B10" s="25"/>
      <c r="C10" s="28"/>
      <c r="D10" s="27"/>
      <c r="E10" s="28"/>
      <c r="F10" s="27"/>
      <c r="G10" s="28"/>
      <c r="H10" s="27"/>
      <c r="I10" s="28"/>
      <c r="J10" s="27"/>
      <c r="K10" s="27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8"/>
      <c r="AF10" s="27"/>
      <c r="AG10" s="28"/>
      <c r="AH10" s="27"/>
      <c r="AI10" s="28"/>
      <c r="AJ10" s="27"/>
      <c r="AK10" s="28"/>
      <c r="AL10" s="27"/>
      <c r="AM10" s="28"/>
      <c r="AN10" s="27"/>
      <c r="AO10" s="28"/>
      <c r="AP10" s="27"/>
      <c r="AQ10" s="28"/>
      <c r="AR10" s="27"/>
      <c r="AS10" s="28"/>
      <c r="AT10" s="27"/>
      <c r="AU10" s="28"/>
      <c r="AV10" s="27"/>
      <c r="AW10" s="28"/>
      <c r="AX10" s="27"/>
      <c r="AY10" s="28"/>
      <c r="AZ10" s="27"/>
      <c r="BA10" s="28"/>
      <c r="BB10" s="27"/>
      <c r="BC10" s="29">
        <f t="shared" ref="BC10:BC14" si="1">SUM(C10:BB10)</f>
        <v>0</v>
      </c>
      <c r="BD10" s="1"/>
    </row>
    <row r="11" spans="1:58" ht="11.25" customHeight="1" x14ac:dyDescent="0.2">
      <c r="A11" s="76" t="s">
        <v>110</v>
      </c>
      <c r="B11" s="25"/>
      <c r="C11" s="28"/>
      <c r="D11" s="30"/>
      <c r="E11" s="30"/>
      <c r="F11" s="30"/>
      <c r="G11" s="30"/>
      <c r="H11" s="30"/>
      <c r="I11" s="30"/>
      <c r="J11" s="30"/>
      <c r="K11" s="30"/>
      <c r="L11" s="28"/>
      <c r="M11" s="30"/>
      <c r="N11" s="28"/>
      <c r="O11" s="30"/>
      <c r="P11" s="28"/>
      <c r="Q11" s="30"/>
      <c r="R11" s="28"/>
      <c r="S11" s="30"/>
      <c r="T11" s="30"/>
      <c r="U11" s="30"/>
      <c r="V11" s="28"/>
      <c r="W11" s="30"/>
      <c r="X11" s="28"/>
      <c r="Y11" s="30"/>
      <c r="Z11" s="28"/>
      <c r="AA11" s="30"/>
      <c r="AB11" s="28"/>
      <c r="AC11" s="30"/>
      <c r="AD11" s="28"/>
      <c r="AE11" s="30"/>
      <c r="AF11" s="28"/>
      <c r="AG11" s="30"/>
      <c r="AH11" s="28"/>
      <c r="AI11" s="30"/>
      <c r="AJ11" s="28"/>
      <c r="AK11" s="30"/>
      <c r="AL11" s="28"/>
      <c r="AM11" s="30"/>
      <c r="AN11" s="28"/>
      <c r="AO11" s="30"/>
      <c r="AP11" s="28"/>
      <c r="AQ11" s="30"/>
      <c r="AR11" s="27"/>
      <c r="AS11" s="30"/>
      <c r="AT11" s="27"/>
      <c r="AU11" s="30"/>
      <c r="AV11" s="27"/>
      <c r="AW11" s="31"/>
      <c r="AX11" s="27"/>
      <c r="AY11" s="30"/>
      <c r="AZ11" s="28"/>
      <c r="BA11" s="31"/>
      <c r="BB11" s="27"/>
      <c r="BC11" s="32">
        <f t="shared" si="1"/>
        <v>0</v>
      </c>
      <c r="BD11" s="1"/>
    </row>
    <row r="12" spans="1:58" ht="11.25" customHeight="1" x14ac:dyDescent="0.2">
      <c r="A12" s="75" t="s">
        <v>108</v>
      </c>
      <c r="B12" s="25"/>
      <c r="C12" s="27"/>
      <c r="E12" s="30"/>
      <c r="F12" s="30"/>
      <c r="G12" s="30"/>
      <c r="H12" s="30"/>
      <c r="I12" s="30"/>
      <c r="J12" s="30"/>
      <c r="K12" s="30"/>
      <c r="L12" s="28"/>
      <c r="M12" s="28"/>
      <c r="N12" s="28"/>
      <c r="O12" s="28"/>
      <c r="P12" s="28"/>
      <c r="Q12" s="28"/>
      <c r="R12" s="28"/>
      <c r="S12" s="28"/>
      <c r="T12" s="30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30"/>
      <c r="AJ12" s="28"/>
      <c r="AK12" s="28"/>
      <c r="AL12" s="28"/>
      <c r="AM12" s="28"/>
      <c r="AN12" s="28"/>
      <c r="AO12" s="28"/>
      <c r="AP12" s="28"/>
      <c r="AQ12" s="28"/>
      <c r="AR12" s="28"/>
      <c r="AS12" s="27"/>
      <c r="AT12" s="27"/>
      <c r="AU12" s="27"/>
      <c r="AV12" s="27"/>
      <c r="AW12" s="27"/>
      <c r="AY12" s="27"/>
      <c r="AZ12" s="27"/>
      <c r="BA12" s="28"/>
      <c r="BB12" s="28"/>
      <c r="BC12" s="32">
        <f t="shared" si="1"/>
        <v>0</v>
      </c>
      <c r="BD12" s="1"/>
    </row>
    <row r="13" spans="1:58" ht="11.25" customHeight="1" x14ac:dyDescent="0.2">
      <c r="A13" s="26" t="s">
        <v>61</v>
      </c>
      <c r="B13" s="25"/>
      <c r="C13" s="27"/>
      <c r="D13" s="30"/>
      <c r="E13" s="30"/>
      <c r="F13" s="30"/>
      <c r="G13" s="30"/>
      <c r="H13" s="30"/>
      <c r="I13" s="30"/>
      <c r="J13" s="30"/>
      <c r="K13" s="30"/>
      <c r="L13" s="30"/>
      <c r="M13" s="28"/>
      <c r="N13" s="28"/>
      <c r="O13" s="28"/>
      <c r="P13" s="30"/>
      <c r="Q13" s="28"/>
      <c r="R13" s="28"/>
      <c r="S13" s="28"/>
      <c r="T13" s="30"/>
      <c r="U13" s="28"/>
      <c r="V13" s="28"/>
      <c r="W13" s="28"/>
      <c r="X13" s="30"/>
      <c r="Y13" s="28"/>
      <c r="Z13" s="28"/>
      <c r="AA13" s="28"/>
      <c r="AB13" s="30"/>
      <c r="AC13" s="28"/>
      <c r="AD13" s="28"/>
      <c r="AE13" s="28"/>
      <c r="AF13" s="30"/>
      <c r="AG13" s="28"/>
      <c r="AH13" s="28"/>
      <c r="AI13" s="30"/>
      <c r="AJ13" s="28"/>
      <c r="AK13" s="28"/>
      <c r="AL13" s="30"/>
      <c r="AM13" s="28"/>
      <c r="AN13" s="28"/>
      <c r="AO13" s="28"/>
      <c r="AP13" s="30"/>
      <c r="AQ13" s="28"/>
      <c r="AR13" s="28"/>
      <c r="AS13" s="28"/>
      <c r="AT13" s="30"/>
      <c r="AU13" s="27"/>
      <c r="AV13" s="28"/>
      <c r="AW13" s="27"/>
      <c r="AX13" s="31"/>
      <c r="AY13" s="27"/>
      <c r="AZ13" s="28"/>
      <c r="BA13" s="28"/>
      <c r="BB13" s="31"/>
      <c r="BC13" s="32">
        <f t="shared" si="1"/>
        <v>0</v>
      </c>
      <c r="BD13" s="1"/>
    </row>
    <row r="14" spans="1:58" ht="11.25" customHeight="1" x14ac:dyDescent="0.2">
      <c r="A14" s="26"/>
      <c r="B14" s="25"/>
      <c r="C14" s="28"/>
      <c r="D14" s="30"/>
      <c r="E14" s="30"/>
      <c r="F14" s="30"/>
      <c r="G14" s="30"/>
      <c r="H14" s="30"/>
      <c r="I14" s="30"/>
      <c r="J14" s="30"/>
      <c r="K14" s="34"/>
      <c r="L14" s="30"/>
      <c r="M14" s="28"/>
      <c r="N14" s="30"/>
      <c r="O14" s="34"/>
      <c r="P14" s="28"/>
      <c r="Q14" s="34"/>
      <c r="R14" s="30"/>
      <c r="S14" s="28"/>
      <c r="T14" s="28"/>
      <c r="U14" s="28"/>
      <c r="V14" s="30"/>
      <c r="W14" s="34"/>
      <c r="X14" s="28"/>
      <c r="Y14" s="28"/>
      <c r="Z14" s="30"/>
      <c r="AA14" s="28"/>
      <c r="AB14" s="34"/>
      <c r="AC14" s="34"/>
      <c r="AD14" s="30"/>
      <c r="AE14" s="28"/>
      <c r="AF14" s="34"/>
      <c r="AG14" s="28"/>
      <c r="AH14" s="30"/>
      <c r="AI14" s="28"/>
      <c r="AJ14" s="28"/>
      <c r="AK14" s="28"/>
      <c r="AL14" s="30"/>
      <c r="AM14" s="28"/>
      <c r="AN14" s="28"/>
      <c r="AO14" s="28"/>
      <c r="AP14" s="30"/>
      <c r="AQ14" s="33"/>
      <c r="AR14" s="28"/>
      <c r="AS14" s="28"/>
      <c r="AT14" s="30"/>
      <c r="AU14" s="33"/>
      <c r="AV14" s="33"/>
      <c r="AW14" s="33"/>
      <c r="AX14" s="30"/>
      <c r="AY14" s="28"/>
      <c r="AZ14" s="28"/>
      <c r="BA14" s="33"/>
      <c r="BB14" s="30"/>
      <c r="BC14" s="32">
        <f t="shared" si="1"/>
        <v>0</v>
      </c>
      <c r="BD14" s="1"/>
    </row>
    <row r="15" spans="1:58" ht="11.25" customHeight="1" x14ac:dyDescent="0.2">
      <c r="A15" s="35" t="s">
        <v>62</v>
      </c>
      <c r="B15" s="25"/>
      <c r="C15" s="36">
        <f t="shared" ref="C15:BB15" si="2">SUM(C7:C14)</f>
        <v>0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6">
        <f t="shared" si="2"/>
        <v>0</v>
      </c>
      <c r="O15" s="36">
        <f t="shared" si="2"/>
        <v>0</v>
      </c>
      <c r="P15" s="36">
        <f t="shared" si="2"/>
        <v>0</v>
      </c>
      <c r="Q15" s="36">
        <f t="shared" si="2"/>
        <v>0</v>
      </c>
      <c r="R15" s="36">
        <f t="shared" si="2"/>
        <v>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7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0</v>
      </c>
      <c r="AD15" s="36">
        <f t="shared" si="2"/>
        <v>0</v>
      </c>
      <c r="AE15" s="36">
        <f t="shared" si="2"/>
        <v>0</v>
      </c>
      <c r="AF15" s="36">
        <f t="shared" si="2"/>
        <v>0</v>
      </c>
      <c r="AG15" s="36">
        <f t="shared" si="2"/>
        <v>0</v>
      </c>
      <c r="AH15" s="36">
        <f t="shared" si="2"/>
        <v>0</v>
      </c>
      <c r="AI15" s="36">
        <f t="shared" si="2"/>
        <v>0</v>
      </c>
      <c r="AJ15" s="36">
        <f t="shared" si="2"/>
        <v>0</v>
      </c>
      <c r="AK15" s="36">
        <f t="shared" si="2"/>
        <v>0</v>
      </c>
      <c r="AL15" s="36">
        <f t="shared" si="2"/>
        <v>0</v>
      </c>
      <c r="AM15" s="36">
        <f t="shared" si="2"/>
        <v>0</v>
      </c>
      <c r="AN15" s="36">
        <f t="shared" si="2"/>
        <v>0</v>
      </c>
      <c r="AO15" s="36">
        <f t="shared" si="2"/>
        <v>0</v>
      </c>
      <c r="AP15" s="36">
        <f t="shared" si="2"/>
        <v>0</v>
      </c>
      <c r="AQ15" s="36">
        <f t="shared" si="2"/>
        <v>0</v>
      </c>
      <c r="AR15" s="36">
        <f t="shared" si="2"/>
        <v>0</v>
      </c>
      <c r="AS15" s="36">
        <f t="shared" si="2"/>
        <v>0</v>
      </c>
      <c r="AT15" s="36">
        <f t="shared" si="2"/>
        <v>0</v>
      </c>
      <c r="AU15" s="36">
        <f t="shared" si="2"/>
        <v>0</v>
      </c>
      <c r="AV15" s="36">
        <f t="shared" si="2"/>
        <v>0</v>
      </c>
      <c r="AW15" s="36">
        <f t="shared" si="2"/>
        <v>0</v>
      </c>
      <c r="AX15" s="36">
        <f t="shared" si="2"/>
        <v>0</v>
      </c>
      <c r="AY15" s="37">
        <f t="shared" si="2"/>
        <v>0</v>
      </c>
      <c r="AZ15" s="36">
        <f t="shared" si="2"/>
        <v>0</v>
      </c>
      <c r="BA15" s="36">
        <f t="shared" si="2"/>
        <v>0</v>
      </c>
      <c r="BB15" s="36">
        <f t="shared" si="2"/>
        <v>0</v>
      </c>
      <c r="BC15" s="18"/>
      <c r="BD15" s="1"/>
      <c r="BE15" s="1"/>
      <c r="BF15" s="1"/>
    </row>
    <row r="16" spans="1:58" ht="11.25" customHeight="1" x14ac:dyDescent="0.2">
      <c r="A16" s="38"/>
      <c r="B16" s="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 t="s">
        <v>63</v>
      </c>
      <c r="BC16" s="40">
        <f>SUM(BC10:BC15)</f>
        <v>0</v>
      </c>
    </row>
    <row r="17" spans="1:58" ht="11.25" customHeight="1" x14ac:dyDescent="0.2">
      <c r="A17" s="19" t="s">
        <v>64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41"/>
    </row>
    <row r="18" spans="1:58" ht="11.25" customHeight="1" x14ac:dyDescent="0.2">
      <c r="A18" s="42"/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32">
        <f t="shared" ref="BC18:BC92" si="3">SUM(C18:BB18)</f>
        <v>0</v>
      </c>
      <c r="BF18" s="2"/>
    </row>
    <row r="19" spans="1:58" ht="11.25" customHeight="1" x14ac:dyDescent="0.2">
      <c r="A19" s="42" t="s">
        <v>65</v>
      </c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32">
        <f t="shared" si="3"/>
        <v>0</v>
      </c>
      <c r="BF19" s="2"/>
    </row>
    <row r="20" spans="1:58" ht="11.25" customHeight="1" x14ac:dyDescent="0.2">
      <c r="A20" s="42" t="s">
        <v>66</v>
      </c>
      <c r="B20" s="2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32">
        <f t="shared" si="3"/>
        <v>0</v>
      </c>
      <c r="BF20" s="2"/>
    </row>
    <row r="21" spans="1:58" ht="11.25" customHeight="1" x14ac:dyDescent="0.2">
      <c r="A21" s="42"/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32">
        <f t="shared" si="3"/>
        <v>0</v>
      </c>
      <c r="BF21" s="2"/>
    </row>
    <row r="22" spans="1:58" ht="11.25" customHeight="1" x14ac:dyDescent="0.2">
      <c r="A22" s="42" t="s">
        <v>67</v>
      </c>
      <c r="B22" s="2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7"/>
      <c r="AU22" s="28"/>
      <c r="AV22" s="27"/>
      <c r="AW22" s="28"/>
      <c r="AX22" s="27"/>
      <c r="AY22" s="28"/>
      <c r="AZ22" s="27"/>
      <c r="BA22" s="28"/>
      <c r="BB22" s="27"/>
      <c r="BC22" s="32">
        <f t="shared" si="3"/>
        <v>0</v>
      </c>
      <c r="BF22" s="2"/>
    </row>
    <row r="23" spans="1:58" ht="11.25" customHeight="1" x14ac:dyDescent="0.2">
      <c r="A23" s="43" t="s">
        <v>68</v>
      </c>
      <c r="B23" s="2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32">
        <f t="shared" si="3"/>
        <v>0</v>
      </c>
    </row>
    <row r="24" spans="1:58" ht="11.25" customHeight="1" x14ac:dyDescent="0.2">
      <c r="A24" s="43" t="s">
        <v>69</v>
      </c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32">
        <f t="shared" si="3"/>
        <v>0</v>
      </c>
    </row>
    <row r="25" spans="1:58" ht="11.25" customHeight="1" x14ac:dyDescent="0.2">
      <c r="A25" s="44" t="s">
        <v>113</v>
      </c>
      <c r="B25" s="25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7"/>
      <c r="AS25" s="28"/>
      <c r="AT25" s="27"/>
      <c r="AU25" s="27"/>
      <c r="AV25" s="28"/>
      <c r="AW25" s="27"/>
      <c r="AX25" s="28"/>
      <c r="AY25" s="28"/>
      <c r="AZ25" s="28"/>
      <c r="BA25" s="28"/>
      <c r="BB25" s="28"/>
      <c r="BC25" s="32">
        <f t="shared" si="3"/>
        <v>0</v>
      </c>
    </row>
    <row r="26" spans="1:58" ht="11.25" customHeight="1" x14ac:dyDescent="0.2">
      <c r="A26" s="44"/>
      <c r="B26" s="25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7"/>
      <c r="AU26" s="28"/>
      <c r="AV26" s="28"/>
      <c r="AW26" s="28"/>
      <c r="AX26" s="28"/>
      <c r="AY26" s="28"/>
      <c r="AZ26" s="28"/>
      <c r="BA26" s="28"/>
      <c r="BB26" s="28"/>
      <c r="BC26" s="32">
        <f t="shared" si="3"/>
        <v>0</v>
      </c>
    </row>
    <row r="27" spans="1:58" ht="11.25" customHeight="1" x14ac:dyDescent="0.2">
      <c r="A27" s="44" t="s">
        <v>114</v>
      </c>
      <c r="B27" s="25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32">
        <f t="shared" si="3"/>
        <v>0</v>
      </c>
    </row>
    <row r="28" spans="1:58" ht="11.25" customHeight="1" x14ac:dyDescent="0.2">
      <c r="A28" s="44" t="s">
        <v>115</v>
      </c>
      <c r="B28" s="25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S28" s="27"/>
      <c r="AT28" s="27"/>
      <c r="AU28" s="28"/>
      <c r="AV28" s="28"/>
      <c r="AW28" s="28"/>
      <c r="AX28" s="27"/>
      <c r="AY28" s="27"/>
      <c r="AZ28" s="28"/>
      <c r="BA28" s="28"/>
      <c r="BB28" s="27"/>
      <c r="BC28" s="32">
        <f t="shared" si="3"/>
        <v>0</v>
      </c>
    </row>
    <row r="29" spans="1:58" ht="11.25" customHeight="1" x14ac:dyDescent="0.2">
      <c r="A29" s="44" t="s">
        <v>116</v>
      </c>
      <c r="B29" s="25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T29" s="27"/>
      <c r="AU29" s="28"/>
      <c r="AV29" s="28"/>
      <c r="AW29" s="28"/>
      <c r="AX29" s="27"/>
      <c r="AY29" s="28"/>
      <c r="AZ29" s="28"/>
      <c r="BA29" s="28"/>
      <c r="BB29" s="27"/>
      <c r="BC29" s="32">
        <f t="shared" si="3"/>
        <v>0</v>
      </c>
    </row>
    <row r="30" spans="1:58" ht="11.25" customHeight="1" x14ac:dyDescent="0.2">
      <c r="A30" s="44" t="s">
        <v>117</v>
      </c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7"/>
      <c r="AU30" s="27"/>
      <c r="AV30" s="28"/>
      <c r="AW30" s="28"/>
      <c r="AX30" s="27"/>
      <c r="AY30" s="27"/>
      <c r="AZ30" s="28"/>
      <c r="BA30" s="28"/>
      <c r="BB30" s="28"/>
      <c r="BC30" s="32">
        <f t="shared" si="3"/>
        <v>0</v>
      </c>
    </row>
    <row r="31" spans="1:58" ht="11.25" customHeight="1" x14ac:dyDescent="0.2">
      <c r="A31" s="45" t="s">
        <v>118</v>
      </c>
      <c r="B31" s="25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2">
        <f t="shared" si="3"/>
        <v>0</v>
      </c>
    </row>
    <row r="32" spans="1:58" ht="11.25" customHeight="1" x14ac:dyDescent="0.2">
      <c r="A32" s="44" t="s">
        <v>119</v>
      </c>
      <c r="B32" s="25"/>
      <c r="C32" s="30"/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7"/>
      <c r="AS32" s="28"/>
      <c r="AT32" s="27"/>
      <c r="AU32" s="28"/>
      <c r="AV32" s="27"/>
      <c r="AW32" s="28"/>
      <c r="AX32" s="27"/>
      <c r="AY32" s="28"/>
      <c r="AZ32" s="27"/>
      <c r="BA32" s="28"/>
      <c r="BB32" s="27"/>
      <c r="BC32" s="32">
        <f t="shared" si="3"/>
        <v>0</v>
      </c>
    </row>
    <row r="33" spans="1:55" ht="11.25" customHeight="1" x14ac:dyDescent="0.2">
      <c r="A33" s="44" t="s">
        <v>120</v>
      </c>
      <c r="B33" s="25"/>
      <c r="C33" s="30"/>
      <c r="D33" s="30"/>
      <c r="E33" s="30"/>
      <c r="F33" s="30"/>
      <c r="G33" s="2"/>
      <c r="H33" s="30"/>
      <c r="I33" s="30"/>
      <c r="J33" s="30"/>
      <c r="K33" s="30"/>
      <c r="L33" s="2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1"/>
      <c r="AT33" s="30"/>
      <c r="AU33" s="30"/>
      <c r="AV33" s="30"/>
      <c r="AW33" s="30"/>
      <c r="AX33" s="30"/>
      <c r="AY33" s="30"/>
      <c r="AZ33" s="30"/>
      <c r="BA33" s="30"/>
      <c r="BB33" s="30"/>
      <c r="BC33" s="32">
        <f t="shared" si="3"/>
        <v>0</v>
      </c>
    </row>
    <row r="34" spans="1:55" ht="11.25" customHeight="1" x14ac:dyDescent="0.2">
      <c r="A34" s="44" t="s">
        <v>121</v>
      </c>
      <c r="B34" s="2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2">
        <f t="shared" si="3"/>
        <v>0</v>
      </c>
    </row>
    <row r="35" spans="1:55" ht="11.25" customHeight="1" x14ac:dyDescent="0.2">
      <c r="A35" s="43" t="s">
        <v>70</v>
      </c>
      <c r="B35" s="25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2">
        <f t="shared" si="3"/>
        <v>0</v>
      </c>
    </row>
    <row r="36" spans="1:55" ht="11.25" customHeight="1" x14ac:dyDescent="0.2">
      <c r="A36" s="43" t="s">
        <v>71</v>
      </c>
      <c r="B36" s="2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2">
        <f t="shared" si="3"/>
        <v>0</v>
      </c>
    </row>
    <row r="37" spans="1:55" ht="11.25" customHeight="1" x14ac:dyDescent="0.2">
      <c r="A37" s="43" t="s">
        <v>72</v>
      </c>
      <c r="B37" s="25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AS37" s="30"/>
      <c r="AT37" s="30"/>
      <c r="AU37" s="31"/>
      <c r="AV37" s="30"/>
      <c r="AW37" s="30"/>
      <c r="AX37" s="30"/>
      <c r="AY37" s="31"/>
      <c r="AZ37" s="30"/>
      <c r="BA37" s="30"/>
      <c r="BB37" s="31"/>
      <c r="BC37" s="32">
        <f t="shared" si="3"/>
        <v>0</v>
      </c>
    </row>
    <row r="38" spans="1:55" ht="11.25" customHeight="1" x14ac:dyDescent="0.2">
      <c r="A38" s="46"/>
      <c r="B38" s="25"/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7"/>
      <c r="AS38" s="27"/>
      <c r="AT38" s="28"/>
      <c r="AU38" s="28"/>
      <c r="AV38" s="28"/>
      <c r="AW38" s="28"/>
      <c r="AX38" s="28"/>
      <c r="AY38" s="28"/>
      <c r="AZ38" s="28"/>
      <c r="BA38" s="28"/>
      <c r="BB38" s="28"/>
      <c r="BC38" s="32">
        <f t="shared" si="3"/>
        <v>0</v>
      </c>
    </row>
    <row r="39" spans="1:55" ht="11.25" customHeight="1" x14ac:dyDescent="0.2">
      <c r="A39" s="44"/>
      <c r="B39" s="25"/>
      <c r="C39" s="28"/>
      <c r="D39" s="30"/>
      <c r="E39" s="30"/>
      <c r="F39" s="30"/>
      <c r="G39" s="30"/>
      <c r="H39" s="30"/>
      <c r="I39" s="30"/>
      <c r="J39" s="30"/>
      <c r="K39" s="30"/>
      <c r="L39" s="30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7"/>
      <c r="AT39" s="27"/>
      <c r="AU39" s="28"/>
      <c r="AV39" s="28"/>
      <c r="AW39" s="27"/>
      <c r="AX39" s="27"/>
      <c r="AY39" s="28"/>
      <c r="AZ39" s="28"/>
      <c r="BA39" s="27"/>
      <c r="BB39" s="28"/>
      <c r="BC39" s="32">
        <f t="shared" si="3"/>
        <v>0</v>
      </c>
    </row>
    <row r="40" spans="1:55" ht="11.25" customHeight="1" x14ac:dyDescent="0.2">
      <c r="A40" s="44"/>
      <c r="B40" s="25"/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7"/>
      <c r="AW40" s="27"/>
      <c r="AX40" s="28"/>
      <c r="AY40" s="28"/>
      <c r="AZ40" s="28"/>
      <c r="BA40" s="27"/>
      <c r="BB40" s="28"/>
      <c r="BC40" s="32">
        <f t="shared" si="3"/>
        <v>0</v>
      </c>
    </row>
    <row r="41" spans="1:55" ht="11.25" customHeight="1" x14ac:dyDescent="0.2">
      <c r="A41" s="44"/>
      <c r="B41" s="25"/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7"/>
      <c r="AT41" s="28"/>
      <c r="AU41" s="28"/>
      <c r="AV41" s="28"/>
      <c r="AW41" s="27"/>
      <c r="AX41" s="27"/>
      <c r="AY41" s="28"/>
      <c r="AZ41" s="28"/>
      <c r="BA41" s="27"/>
      <c r="BB41" s="28"/>
      <c r="BC41" s="32">
        <f t="shared" si="3"/>
        <v>0</v>
      </c>
    </row>
    <row r="42" spans="1:55" ht="11.25" customHeight="1" x14ac:dyDescent="0.2">
      <c r="A42" s="44"/>
      <c r="B42" s="25"/>
      <c r="C42" s="28"/>
      <c r="D42" s="30"/>
      <c r="E42" s="30"/>
      <c r="F42" s="30"/>
      <c r="G42" s="30"/>
      <c r="H42" s="30"/>
      <c r="I42" s="30"/>
      <c r="J42" s="30"/>
      <c r="K42" s="30"/>
      <c r="L42" s="30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7"/>
      <c r="AS42" s="27"/>
      <c r="AT42" s="28"/>
      <c r="AU42" s="28"/>
      <c r="AV42" s="27"/>
      <c r="AW42" s="27"/>
      <c r="AX42" s="28"/>
      <c r="AY42" s="28"/>
      <c r="AZ42" s="28"/>
      <c r="BA42" s="27"/>
      <c r="BB42" s="28"/>
      <c r="BC42" s="32">
        <f t="shared" si="3"/>
        <v>0</v>
      </c>
    </row>
    <row r="43" spans="1:55" ht="11.25" customHeight="1" x14ac:dyDescent="0.2">
      <c r="A43" s="42" t="s">
        <v>73</v>
      </c>
      <c r="B43" s="25"/>
      <c r="C43" s="28"/>
      <c r="D43" s="30"/>
      <c r="E43" s="30"/>
      <c r="F43" s="30"/>
      <c r="G43" s="30"/>
      <c r="H43" s="30"/>
      <c r="I43" s="30"/>
      <c r="J43" s="30"/>
      <c r="K43" s="30"/>
      <c r="L43" s="30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32">
        <f t="shared" si="3"/>
        <v>0</v>
      </c>
    </row>
    <row r="44" spans="1:55" ht="11.25" customHeight="1" x14ac:dyDescent="0.2">
      <c r="A44" s="43" t="s">
        <v>74</v>
      </c>
      <c r="B44" s="25"/>
      <c r="C44" s="28"/>
      <c r="D44" s="30"/>
      <c r="E44" s="30"/>
      <c r="F44" s="2"/>
      <c r="G44" s="28"/>
      <c r="H44" s="30"/>
      <c r="I44" s="30"/>
      <c r="J44" s="2"/>
      <c r="K44" s="28"/>
      <c r="L44" s="30"/>
      <c r="M44" s="30"/>
      <c r="N44" s="28"/>
      <c r="O44" s="28"/>
      <c r="P44" s="30"/>
      <c r="Q44" s="30"/>
      <c r="R44" s="28"/>
      <c r="S44" s="28"/>
      <c r="T44" s="30"/>
      <c r="U44" s="30"/>
      <c r="V44" s="28"/>
      <c r="W44" s="28"/>
      <c r="X44" s="30"/>
      <c r="Y44" s="30"/>
      <c r="Z44" s="28"/>
      <c r="AA44" s="28"/>
      <c r="AB44" s="30"/>
      <c r="AC44" s="30"/>
      <c r="AD44" s="28"/>
      <c r="AE44" s="28"/>
      <c r="AF44" s="30"/>
      <c r="AG44" s="30"/>
      <c r="AH44" s="28"/>
      <c r="AI44" s="28"/>
      <c r="AJ44" s="30"/>
      <c r="AK44" s="30"/>
      <c r="AL44" s="28"/>
      <c r="AM44" s="28"/>
      <c r="AN44" s="30"/>
      <c r="AO44" s="30"/>
      <c r="AP44" s="28"/>
      <c r="AQ44" s="28"/>
      <c r="AR44" s="31"/>
      <c r="AS44" s="30"/>
      <c r="AT44" s="28"/>
      <c r="AU44" s="28"/>
      <c r="AV44" s="31"/>
      <c r="AW44" s="31"/>
      <c r="AX44" s="28"/>
      <c r="AY44" s="28"/>
      <c r="AZ44" s="31"/>
      <c r="BA44" s="30"/>
      <c r="BB44" s="28"/>
      <c r="BC44" s="32">
        <f t="shared" si="3"/>
        <v>0</v>
      </c>
    </row>
    <row r="45" spans="1:55" ht="11.25" customHeight="1" x14ac:dyDescent="0.2">
      <c r="A45" s="43" t="s">
        <v>75</v>
      </c>
      <c r="B45" s="25"/>
      <c r="C45" s="28"/>
      <c r="D45" s="30"/>
      <c r="E45" s="30"/>
      <c r="F45" s="30"/>
      <c r="G45" s="28"/>
      <c r="H45" s="30"/>
      <c r="I45" s="30"/>
      <c r="J45" s="30"/>
      <c r="K45" s="30"/>
      <c r="L45" s="30"/>
      <c r="M45" s="28"/>
      <c r="N45" s="30"/>
      <c r="O45" s="30"/>
      <c r="P45" s="30"/>
      <c r="Q45" s="28"/>
      <c r="R45" s="30"/>
      <c r="S45" s="30"/>
      <c r="T45" s="30"/>
      <c r="U45" s="28"/>
      <c r="V45" s="30"/>
      <c r="W45" s="28"/>
      <c r="X45" s="30"/>
      <c r="Y45" s="28"/>
      <c r="Z45" s="30"/>
      <c r="AA45" s="28"/>
      <c r="AB45" s="30"/>
      <c r="AC45" s="28"/>
      <c r="AD45" s="30"/>
      <c r="AE45" s="28"/>
      <c r="AF45" s="30"/>
      <c r="AG45" s="28"/>
      <c r="AH45" s="30"/>
      <c r="AI45" s="28"/>
      <c r="AJ45" s="30"/>
      <c r="AK45" s="30"/>
      <c r="AL45" s="30"/>
      <c r="AM45" s="28"/>
      <c r="AN45" s="30"/>
      <c r="AO45" s="30"/>
      <c r="AP45" s="30"/>
      <c r="AQ45" s="28"/>
      <c r="AR45" s="30"/>
      <c r="AS45" s="30"/>
      <c r="AT45" s="30"/>
      <c r="AU45" s="28"/>
      <c r="AV45" s="30"/>
      <c r="AW45" s="28"/>
      <c r="AX45" s="30"/>
      <c r="AY45" s="28"/>
      <c r="AZ45" s="30"/>
      <c r="BA45" s="28"/>
      <c r="BB45" s="30"/>
      <c r="BC45" s="32">
        <f t="shared" si="3"/>
        <v>0</v>
      </c>
    </row>
    <row r="46" spans="1:55" ht="11.25" customHeight="1" x14ac:dyDescent="0.2">
      <c r="A46" s="43" t="s">
        <v>76</v>
      </c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AS46" s="30"/>
      <c r="AT46" s="30"/>
      <c r="AU46" s="30"/>
      <c r="AV46" s="31"/>
      <c r="AW46" s="31"/>
      <c r="AX46" s="30"/>
      <c r="AY46" s="30"/>
      <c r="AZ46" s="31"/>
      <c r="BA46" s="30"/>
      <c r="BB46" s="30"/>
      <c r="BC46" s="32">
        <f t="shared" si="3"/>
        <v>0</v>
      </c>
    </row>
    <row r="47" spans="1:55" ht="11.25" customHeight="1" x14ac:dyDescent="0.2">
      <c r="A47" s="43" t="s">
        <v>76</v>
      </c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8"/>
      <c r="O47" s="30"/>
      <c r="P47" s="30"/>
      <c r="Q47" s="30"/>
      <c r="R47" s="28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8"/>
      <c r="AM47" s="30"/>
      <c r="AN47" s="30"/>
      <c r="AO47" s="30"/>
      <c r="AP47" s="28"/>
      <c r="AQ47" s="30"/>
      <c r="AR47" s="30"/>
      <c r="AS47" s="30"/>
      <c r="AT47" s="28"/>
      <c r="AU47" s="30"/>
      <c r="AV47" s="30"/>
      <c r="AW47" s="30"/>
      <c r="AX47" s="28"/>
      <c r="AY47" s="30"/>
      <c r="AZ47" s="30"/>
      <c r="BA47" s="30"/>
      <c r="BB47" s="28"/>
      <c r="BC47" s="32">
        <f t="shared" si="3"/>
        <v>0</v>
      </c>
    </row>
    <row r="48" spans="1:55" ht="11.25" customHeight="1" x14ac:dyDescent="0.2">
      <c r="A48" s="43" t="s">
        <v>77</v>
      </c>
      <c r="B48" s="25"/>
      <c r="C48" s="28"/>
      <c r="D48" s="30"/>
      <c r="E48" s="30"/>
      <c r="F48" s="30"/>
      <c r="G48" s="30"/>
      <c r="H48" s="30"/>
      <c r="I48" s="30"/>
      <c r="J48" s="30"/>
      <c r="K48" s="30"/>
      <c r="L48" s="30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32">
        <f t="shared" si="3"/>
        <v>0</v>
      </c>
    </row>
    <row r="49" spans="1:55" ht="11.25" customHeight="1" x14ac:dyDescent="0.2">
      <c r="A49" s="43"/>
      <c r="B49" s="25"/>
      <c r="C49" s="28"/>
      <c r="D49" s="30"/>
      <c r="E49" s="30"/>
      <c r="F49" s="30"/>
      <c r="G49" s="30"/>
      <c r="H49" s="30"/>
      <c r="I49" s="30"/>
      <c r="J49" s="30"/>
      <c r="K49" s="30"/>
      <c r="L49" s="30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32">
        <f t="shared" si="3"/>
        <v>0</v>
      </c>
    </row>
    <row r="50" spans="1:55" ht="11.25" customHeight="1" x14ac:dyDescent="0.2">
      <c r="A50" s="43"/>
      <c r="B50" s="25"/>
      <c r="C50" s="28"/>
      <c r="D50" s="30"/>
      <c r="E50" s="30"/>
      <c r="F50" s="30"/>
      <c r="G50" s="30"/>
      <c r="H50" s="30"/>
      <c r="I50" s="30"/>
      <c r="J50" s="30"/>
      <c r="K50" s="30"/>
      <c r="L50" s="30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7"/>
      <c r="AT50" s="28"/>
      <c r="AU50" s="28"/>
      <c r="AV50" s="28"/>
      <c r="AW50" s="27"/>
      <c r="AX50" s="28"/>
      <c r="AY50" s="28"/>
      <c r="AZ50" s="28"/>
      <c r="BA50" s="27"/>
      <c r="BB50" s="28"/>
      <c r="BC50" s="32">
        <f t="shared" si="3"/>
        <v>0</v>
      </c>
    </row>
    <row r="51" spans="1:55" ht="11.25" customHeight="1" x14ac:dyDescent="0.2">
      <c r="A51" s="42" t="s">
        <v>78</v>
      </c>
      <c r="B51" s="25"/>
      <c r="C51" s="28"/>
      <c r="D51" s="30"/>
      <c r="E51" s="30"/>
      <c r="F51" s="30"/>
      <c r="G51" s="30"/>
      <c r="H51" s="30"/>
      <c r="I51" s="30"/>
      <c r="J51" s="30"/>
      <c r="K51" s="30"/>
      <c r="L51" s="30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7"/>
      <c r="AT51" s="28"/>
      <c r="AU51" s="28"/>
      <c r="AV51" s="28"/>
      <c r="AW51" s="27"/>
      <c r="AX51" s="28"/>
      <c r="AY51" s="28"/>
      <c r="AZ51" s="28"/>
      <c r="BA51" s="27"/>
      <c r="BB51" s="28"/>
      <c r="BC51" s="32">
        <f t="shared" si="3"/>
        <v>0</v>
      </c>
    </row>
    <row r="52" spans="1:55" ht="11.25" customHeight="1" x14ac:dyDescent="0.2">
      <c r="A52" s="44" t="s">
        <v>122</v>
      </c>
      <c r="B52" s="25"/>
      <c r="C52" s="28"/>
      <c r="D52" s="30"/>
      <c r="E52" s="30"/>
      <c r="F52" s="30"/>
      <c r="G52" s="28"/>
      <c r="H52" s="30"/>
      <c r="I52" s="30"/>
      <c r="J52" s="30"/>
      <c r="K52" s="28"/>
      <c r="L52" s="30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7"/>
      <c r="AS52" s="27"/>
      <c r="AT52" s="27"/>
      <c r="AU52" s="27"/>
      <c r="AV52" s="28"/>
      <c r="AW52" s="27"/>
      <c r="AX52" s="27"/>
      <c r="AY52" s="28"/>
      <c r="AZ52" s="28"/>
      <c r="BA52" s="27"/>
      <c r="BB52" s="28"/>
      <c r="BC52" s="32">
        <f t="shared" si="3"/>
        <v>0</v>
      </c>
    </row>
    <row r="53" spans="1:55" ht="11.25" customHeight="1" x14ac:dyDescent="0.2">
      <c r="A53" s="42"/>
      <c r="B53" s="25"/>
      <c r="C53" s="28"/>
      <c r="D53" s="30"/>
      <c r="E53" s="30"/>
      <c r="F53" s="30"/>
      <c r="G53" s="30"/>
      <c r="H53" s="30"/>
      <c r="I53" s="30"/>
      <c r="J53" s="30"/>
      <c r="K53" s="30"/>
      <c r="L53" s="30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32">
        <f t="shared" si="3"/>
        <v>0</v>
      </c>
    </row>
    <row r="54" spans="1:55" ht="11.25" customHeight="1" x14ac:dyDescent="0.2">
      <c r="A54" s="42"/>
      <c r="B54" s="25"/>
      <c r="C54" s="28"/>
      <c r="D54" s="30"/>
      <c r="E54" s="30"/>
      <c r="F54" s="30"/>
      <c r="G54" s="30"/>
      <c r="H54" s="30"/>
      <c r="I54" s="30"/>
      <c r="J54" s="30"/>
      <c r="K54" s="30"/>
      <c r="L54" s="30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32">
        <f t="shared" si="3"/>
        <v>0</v>
      </c>
    </row>
    <row r="55" spans="1:55" ht="11.25" customHeight="1" x14ac:dyDescent="0.2">
      <c r="A55" s="42"/>
      <c r="B55" s="25"/>
      <c r="C55" s="28"/>
      <c r="D55" s="30"/>
      <c r="E55" s="30"/>
      <c r="F55" s="30"/>
      <c r="G55" s="30"/>
      <c r="H55" s="30"/>
      <c r="I55" s="30"/>
      <c r="J55" s="30"/>
      <c r="K55" s="30"/>
      <c r="L55" s="30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32">
        <f t="shared" si="3"/>
        <v>0</v>
      </c>
    </row>
    <row r="56" spans="1:55" ht="11.25" customHeight="1" x14ac:dyDescent="0.2">
      <c r="A56" s="43"/>
      <c r="B56" s="25"/>
      <c r="C56" s="28"/>
      <c r="D56" s="30"/>
      <c r="E56" s="30"/>
      <c r="F56" s="30"/>
      <c r="G56" s="30"/>
      <c r="H56" s="30"/>
      <c r="I56" s="30"/>
      <c r="J56" s="30"/>
      <c r="K56" s="30"/>
      <c r="L56" s="30"/>
      <c r="M56" s="28"/>
      <c r="N56" s="28"/>
      <c r="O56" s="30"/>
      <c r="P56" s="28"/>
      <c r="Q56" s="28"/>
      <c r="R56" s="28"/>
      <c r="S56" s="30"/>
      <c r="T56" s="28"/>
      <c r="U56" s="28"/>
      <c r="V56" s="28"/>
      <c r="W56" s="28"/>
      <c r="X56" s="30"/>
      <c r="Y56" s="28"/>
      <c r="Z56" s="28"/>
      <c r="AA56" s="28"/>
      <c r="AB56" s="30"/>
      <c r="AC56" s="28"/>
      <c r="AD56" s="28"/>
      <c r="AE56" s="28"/>
      <c r="AF56" s="30"/>
      <c r="AG56" s="28"/>
      <c r="AH56" s="28"/>
      <c r="AI56" s="28"/>
      <c r="AJ56" s="28"/>
      <c r="AK56" s="30"/>
      <c r="AL56" s="28"/>
      <c r="AM56" s="28"/>
      <c r="AN56" s="28"/>
      <c r="AO56" s="30"/>
      <c r="AP56" s="28"/>
      <c r="AQ56" s="30"/>
      <c r="AR56" s="28"/>
      <c r="AS56" s="30"/>
      <c r="AT56" s="28"/>
      <c r="AU56" s="28"/>
      <c r="AV56" s="28"/>
      <c r="AW56" s="28"/>
      <c r="AX56" s="28"/>
      <c r="AY56" s="28"/>
      <c r="AZ56" s="28"/>
      <c r="BA56" s="28"/>
      <c r="BB56" s="28"/>
      <c r="BC56" s="32">
        <f t="shared" si="3"/>
        <v>0</v>
      </c>
    </row>
    <row r="57" spans="1:55" ht="11.25" customHeight="1" x14ac:dyDescent="0.2">
      <c r="A57" s="42" t="s">
        <v>79</v>
      </c>
      <c r="B57" s="25"/>
      <c r="C57" s="28"/>
      <c r="D57" s="30"/>
      <c r="E57" s="30"/>
      <c r="F57" s="30"/>
      <c r="G57" s="30"/>
      <c r="H57" s="28"/>
      <c r="I57" s="30"/>
      <c r="J57" s="30"/>
      <c r="K57" s="30"/>
      <c r="L57" s="28"/>
      <c r="M57" s="30"/>
      <c r="N57" s="30"/>
      <c r="O57" s="30"/>
      <c r="P57" s="28"/>
      <c r="Q57" s="30"/>
      <c r="R57" s="30"/>
      <c r="S57" s="30"/>
      <c r="T57" s="30"/>
      <c r="U57" s="28"/>
      <c r="V57" s="30"/>
      <c r="W57" s="30"/>
      <c r="X57" s="30"/>
      <c r="Y57" s="28"/>
      <c r="Z57" s="30"/>
      <c r="AA57" s="30"/>
      <c r="AB57" s="30"/>
      <c r="AC57" s="28"/>
      <c r="AD57" s="30"/>
      <c r="AE57" s="30"/>
      <c r="AF57" s="30"/>
      <c r="AG57" s="30"/>
      <c r="AH57" s="28"/>
      <c r="AI57" s="30"/>
      <c r="AJ57" s="30"/>
      <c r="AK57" s="30"/>
      <c r="AL57" s="28"/>
      <c r="AM57" s="30"/>
      <c r="AN57" s="30"/>
      <c r="AO57" s="30"/>
      <c r="AP57" s="28"/>
      <c r="AQ57" s="30"/>
      <c r="AR57" s="30"/>
      <c r="AS57" s="30"/>
      <c r="AT57" s="30"/>
      <c r="AU57" s="28"/>
      <c r="AV57" s="30"/>
      <c r="AW57" s="30"/>
      <c r="AX57" s="30"/>
      <c r="AY57" s="28"/>
      <c r="AZ57" s="30"/>
      <c r="BA57" s="30"/>
      <c r="BB57" s="30"/>
      <c r="BC57" s="32">
        <f t="shared" si="3"/>
        <v>0</v>
      </c>
    </row>
    <row r="58" spans="1:55" ht="11.25" customHeight="1" x14ac:dyDescent="0.2">
      <c r="A58" s="44" t="s">
        <v>123</v>
      </c>
      <c r="B58" s="25"/>
      <c r="C58" s="27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28"/>
      <c r="V58" s="30"/>
      <c r="W58" s="30"/>
      <c r="X58" s="30"/>
      <c r="Y58" s="28"/>
      <c r="Z58" s="30"/>
      <c r="AA58" s="30"/>
      <c r="AB58" s="30"/>
      <c r="AC58" s="28"/>
      <c r="AD58" s="30"/>
      <c r="AE58" s="30"/>
      <c r="AF58" s="30"/>
      <c r="AG58" s="30"/>
      <c r="AH58" s="28"/>
      <c r="AI58" s="30"/>
      <c r="AJ58" s="30"/>
      <c r="AK58" s="30"/>
      <c r="AL58" s="28"/>
      <c r="AM58" s="30"/>
      <c r="AN58" s="30"/>
      <c r="AO58" s="30"/>
      <c r="AP58" s="28"/>
      <c r="AQ58" s="30"/>
      <c r="AR58" s="31"/>
      <c r="AS58" s="30"/>
      <c r="AT58" s="30"/>
      <c r="AU58" s="27"/>
      <c r="AV58" s="31"/>
      <c r="AW58" s="30"/>
      <c r="AX58" s="31"/>
      <c r="AY58" s="28"/>
      <c r="AZ58" s="31"/>
      <c r="BA58" s="30"/>
      <c r="BB58" s="30"/>
      <c r="BC58" s="32">
        <f t="shared" si="3"/>
        <v>0</v>
      </c>
    </row>
    <row r="59" spans="1:55" ht="11.25" customHeight="1" x14ac:dyDescent="0.2">
      <c r="A59" s="44" t="s">
        <v>124</v>
      </c>
      <c r="B59" s="25"/>
      <c r="C59" s="27"/>
      <c r="D59" s="30"/>
      <c r="E59" s="30"/>
      <c r="F59" s="30"/>
      <c r="G59" s="30"/>
      <c r="H59" s="28"/>
      <c r="I59" s="30"/>
      <c r="J59" s="30"/>
      <c r="K59" s="30"/>
      <c r="L59" s="28"/>
      <c r="M59" s="30"/>
      <c r="N59" s="30"/>
      <c r="O59" s="30"/>
      <c r="P59" s="28"/>
      <c r="Q59" s="30"/>
      <c r="R59" s="30"/>
      <c r="S59" s="30"/>
      <c r="T59" s="28"/>
      <c r="U59" s="28"/>
      <c r="V59" s="30"/>
      <c r="W59" s="30"/>
      <c r="X59" s="28"/>
      <c r="Y59" s="28"/>
      <c r="Z59" s="30"/>
      <c r="AA59" s="30"/>
      <c r="AB59" s="28"/>
      <c r="AC59" s="28"/>
      <c r="AD59" s="30"/>
      <c r="AE59" s="30"/>
      <c r="AF59" s="28"/>
      <c r="AG59" s="30"/>
      <c r="AH59" s="28"/>
      <c r="AI59" s="30"/>
      <c r="AJ59" s="28"/>
      <c r="AK59" s="30"/>
      <c r="AL59" s="28"/>
      <c r="AM59" s="30"/>
      <c r="AN59" s="28"/>
      <c r="AO59" s="30"/>
      <c r="AP59" s="28"/>
      <c r="AQ59" s="30"/>
      <c r="AR59" s="27"/>
      <c r="AS59" s="30"/>
      <c r="AT59" s="30"/>
      <c r="AU59" s="27"/>
      <c r="AV59" s="28"/>
      <c r="AW59" s="30"/>
      <c r="AX59" s="31"/>
      <c r="AY59" s="28"/>
      <c r="AZ59" s="27"/>
      <c r="BA59" s="30"/>
      <c r="BB59" s="30"/>
      <c r="BC59" s="32">
        <f t="shared" si="3"/>
        <v>0</v>
      </c>
    </row>
    <row r="60" spans="1:55" ht="11.25" customHeight="1" x14ac:dyDescent="0.2">
      <c r="A60" s="44" t="s">
        <v>125</v>
      </c>
      <c r="B60" s="25"/>
      <c r="C60" s="2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28"/>
      <c r="V60" s="30"/>
      <c r="W60" s="30"/>
      <c r="X60" s="30"/>
      <c r="Y60" s="28"/>
      <c r="Z60" s="30"/>
      <c r="AA60" s="30"/>
      <c r="AB60" s="30"/>
      <c r="AC60" s="28"/>
      <c r="AD60" s="30"/>
      <c r="AE60" s="30"/>
      <c r="AF60" s="30"/>
      <c r="AG60" s="30"/>
      <c r="AH60" s="28"/>
      <c r="AI60" s="30"/>
      <c r="AJ60" s="30"/>
      <c r="AK60" s="30"/>
      <c r="AL60" s="28"/>
      <c r="AM60" s="30"/>
      <c r="AN60" s="30"/>
      <c r="AO60" s="30"/>
      <c r="AP60" s="28"/>
      <c r="AQ60" s="30"/>
      <c r="AR60" s="30"/>
      <c r="AS60" s="30"/>
      <c r="AT60" s="30"/>
      <c r="AU60" s="28"/>
      <c r="AV60" s="30"/>
      <c r="AW60" s="31"/>
      <c r="AX60" s="31"/>
      <c r="AY60" s="27"/>
      <c r="AZ60" s="30"/>
      <c r="BA60" s="30"/>
      <c r="BB60" s="30"/>
      <c r="BC60" s="32">
        <f t="shared" si="3"/>
        <v>0</v>
      </c>
    </row>
    <row r="61" spans="1:55" ht="11.25" customHeight="1" x14ac:dyDescent="0.2">
      <c r="A61" s="43"/>
      <c r="B61" s="25"/>
      <c r="C61" s="28"/>
      <c r="D61" s="30"/>
      <c r="E61" s="30"/>
      <c r="F61" s="30"/>
      <c r="G61" s="47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28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2">
        <f t="shared" si="3"/>
        <v>0</v>
      </c>
    </row>
    <row r="62" spans="1:55" ht="11.25" customHeight="1" x14ac:dyDescent="0.2">
      <c r="A62" s="42" t="s">
        <v>80</v>
      </c>
      <c r="B62" s="25"/>
      <c r="C62" s="28"/>
      <c r="D62" s="30"/>
      <c r="E62" s="30"/>
      <c r="F62" s="30"/>
      <c r="G62" s="30"/>
      <c r="H62" s="30"/>
      <c r="I62" s="30"/>
      <c r="J62" s="30"/>
      <c r="K62" s="30"/>
      <c r="L62" s="30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32">
        <f t="shared" si="3"/>
        <v>0</v>
      </c>
    </row>
    <row r="63" spans="1:55" ht="11.25" customHeight="1" x14ac:dyDescent="0.2">
      <c r="A63" s="48" t="s">
        <v>81</v>
      </c>
      <c r="B63" s="2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32">
        <f t="shared" si="3"/>
        <v>0</v>
      </c>
    </row>
    <row r="64" spans="1:55" ht="11.25" customHeight="1" x14ac:dyDescent="0.2">
      <c r="A64" s="1" t="s">
        <v>82</v>
      </c>
      <c r="B64" s="25"/>
      <c r="C64" s="28"/>
      <c r="D64" s="28"/>
      <c r="E64" s="30"/>
      <c r="F64" s="30"/>
      <c r="G64" s="30"/>
      <c r="H64" s="30"/>
      <c r="I64" s="28"/>
      <c r="J64" s="30"/>
      <c r="K64" s="30"/>
      <c r="L64" s="30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32">
        <f t="shared" si="3"/>
        <v>0</v>
      </c>
    </row>
    <row r="65" spans="1:55" ht="11.25" customHeight="1" x14ac:dyDescent="0.2">
      <c r="A65" s="26" t="s">
        <v>83</v>
      </c>
      <c r="B65" s="25"/>
      <c r="C65" s="28"/>
      <c r="D65" s="30"/>
      <c r="E65" s="30"/>
      <c r="F65" s="30"/>
      <c r="G65" s="30"/>
      <c r="H65" s="30"/>
      <c r="I65" s="30"/>
      <c r="J65" s="30"/>
      <c r="K65" s="30"/>
      <c r="L65" s="30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32">
        <f t="shared" si="3"/>
        <v>0</v>
      </c>
    </row>
    <row r="66" spans="1:55" ht="11.25" customHeight="1" x14ac:dyDescent="0.2">
      <c r="A66" s="26"/>
      <c r="B66" s="25"/>
      <c r="C66" s="28"/>
      <c r="D66" s="30"/>
      <c r="E66" s="30"/>
      <c r="F66" s="30"/>
      <c r="G66" s="30"/>
      <c r="H66" s="30"/>
      <c r="I66" s="30"/>
      <c r="J66" s="30"/>
      <c r="K66" s="30"/>
      <c r="L66" s="3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32">
        <f t="shared" si="3"/>
        <v>0</v>
      </c>
    </row>
    <row r="67" spans="1:55" ht="11.25" customHeight="1" x14ac:dyDescent="0.2">
      <c r="A67" s="26"/>
      <c r="B67" s="25"/>
      <c r="C67" s="28"/>
      <c r="D67" s="30"/>
      <c r="E67" s="30"/>
      <c r="F67" s="30"/>
      <c r="G67" s="30"/>
      <c r="H67" s="30"/>
      <c r="I67" s="30"/>
      <c r="J67" s="30"/>
      <c r="K67" s="30"/>
      <c r="L67" s="30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32">
        <f t="shared" si="3"/>
        <v>0</v>
      </c>
    </row>
    <row r="68" spans="1:55" ht="11.25" customHeight="1" x14ac:dyDescent="0.2">
      <c r="A68" s="49" t="s">
        <v>84</v>
      </c>
      <c r="B68" s="25"/>
      <c r="C68" s="28"/>
      <c r="D68" s="30"/>
      <c r="E68" s="30"/>
      <c r="F68" s="30"/>
      <c r="G68" s="30"/>
      <c r="H68" s="30"/>
      <c r="I68" s="30"/>
      <c r="J68" s="30"/>
      <c r="K68" s="30"/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32">
        <f t="shared" si="3"/>
        <v>0</v>
      </c>
    </row>
    <row r="69" spans="1:55" ht="11.25" customHeight="1" x14ac:dyDescent="0.2">
      <c r="A69" s="49" t="s">
        <v>85</v>
      </c>
      <c r="B69" s="25"/>
      <c r="C69" s="28"/>
      <c r="D69" s="30"/>
      <c r="E69" s="30"/>
      <c r="F69" s="30"/>
      <c r="G69" s="30"/>
      <c r="H69" s="30"/>
      <c r="I69" s="30"/>
      <c r="J69" s="30"/>
      <c r="K69" s="30"/>
      <c r="L69" s="30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6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32">
        <f t="shared" si="3"/>
        <v>0</v>
      </c>
    </row>
    <row r="70" spans="1:55" ht="11.25" customHeight="1" x14ac:dyDescent="0.2">
      <c r="A70" s="49" t="s">
        <v>86</v>
      </c>
      <c r="B70" s="25"/>
      <c r="C70" s="50"/>
      <c r="D70" s="30"/>
      <c r="E70" s="30"/>
      <c r="F70" s="30"/>
      <c r="G70" s="50"/>
      <c r="H70" s="30"/>
      <c r="I70" s="30"/>
      <c r="J70" s="30"/>
      <c r="K70" s="50"/>
      <c r="L70" s="30"/>
      <c r="M70" s="28"/>
      <c r="N70" s="28"/>
      <c r="O70" s="50"/>
      <c r="P70" s="30"/>
      <c r="Q70" s="28"/>
      <c r="R70" s="28"/>
      <c r="S70" s="50"/>
      <c r="T70" s="26"/>
      <c r="U70" s="30"/>
      <c r="V70" s="28"/>
      <c r="W70" s="50"/>
      <c r="X70" s="26"/>
      <c r="Y70" s="30"/>
      <c r="Z70" s="28"/>
      <c r="AA70" s="50"/>
      <c r="AB70" s="26"/>
      <c r="AC70" s="28"/>
      <c r="AD70" s="28"/>
      <c r="AE70" s="50"/>
      <c r="AF70" s="28"/>
      <c r="AG70" s="26"/>
      <c r="AH70" s="30"/>
      <c r="AI70" s="50"/>
      <c r="AJ70" s="28"/>
      <c r="AK70" s="26"/>
      <c r="AL70" s="30"/>
      <c r="AM70" s="50"/>
      <c r="AN70" s="28"/>
      <c r="AO70" s="26"/>
      <c r="AP70" s="30"/>
      <c r="AQ70" s="50"/>
      <c r="AR70" s="28"/>
      <c r="AS70" s="28"/>
      <c r="AT70" s="26"/>
      <c r="AU70" s="50"/>
      <c r="AV70" s="28"/>
      <c r="AW70" s="28"/>
      <c r="AX70" s="26"/>
      <c r="AY70" s="50"/>
      <c r="AZ70" s="30"/>
      <c r="BA70" s="28"/>
      <c r="BB70" s="26"/>
      <c r="BC70" s="32">
        <f t="shared" si="3"/>
        <v>0</v>
      </c>
    </row>
    <row r="71" spans="1:55" ht="11.25" customHeight="1" x14ac:dyDescent="0.2">
      <c r="A71" s="49" t="s">
        <v>87</v>
      </c>
      <c r="B71" s="25"/>
      <c r="C71" s="51"/>
      <c r="D71" s="28"/>
      <c r="E71" s="28"/>
      <c r="F71" s="28"/>
      <c r="G71" s="51"/>
      <c r="H71" s="28"/>
      <c r="I71" s="28"/>
      <c r="J71" s="28"/>
      <c r="K71" s="28"/>
      <c r="L71" s="28"/>
      <c r="M71" s="28"/>
      <c r="N71" s="28"/>
      <c r="O71" s="51"/>
      <c r="P71" s="28"/>
      <c r="Q71" s="28"/>
      <c r="R71" s="28"/>
      <c r="S71" s="51"/>
      <c r="T71" s="51"/>
      <c r="U71" s="28"/>
      <c r="V71" s="28"/>
      <c r="W71" s="51"/>
      <c r="X71" s="51"/>
      <c r="Y71" s="28"/>
      <c r="Z71" s="28"/>
      <c r="AA71" s="51"/>
      <c r="AB71" s="51"/>
      <c r="AC71" s="28"/>
      <c r="AD71" s="28"/>
      <c r="AE71" s="28"/>
      <c r="AF71" s="28"/>
      <c r="AG71" s="51"/>
      <c r="AH71" s="28"/>
      <c r="AI71" s="51"/>
      <c r="AJ71" s="28"/>
      <c r="AK71" s="51"/>
      <c r="AL71" s="28"/>
      <c r="AM71" s="51"/>
      <c r="AN71" s="28"/>
      <c r="AO71" s="28"/>
      <c r="AP71" s="28"/>
      <c r="AQ71" s="51"/>
      <c r="AR71" s="28"/>
      <c r="AS71" s="28"/>
      <c r="AT71" s="28"/>
      <c r="AU71" s="51"/>
      <c r="AV71" s="28"/>
      <c r="AW71" s="28"/>
      <c r="AX71" s="51"/>
      <c r="AY71" s="28"/>
      <c r="AZ71" s="28"/>
      <c r="BA71" s="28"/>
      <c r="BB71" s="51"/>
      <c r="BC71" s="32">
        <f t="shared" si="3"/>
        <v>0</v>
      </c>
    </row>
    <row r="72" spans="1:55" ht="11.25" customHeight="1" x14ac:dyDescent="0.2">
      <c r="A72" s="49" t="s">
        <v>88</v>
      </c>
      <c r="B72" s="25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32">
        <f t="shared" si="3"/>
        <v>0</v>
      </c>
    </row>
    <row r="73" spans="1:55" ht="11.25" customHeight="1" x14ac:dyDescent="0.2">
      <c r="A73" s="49"/>
      <c r="B73" s="25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32">
        <f t="shared" si="3"/>
        <v>0</v>
      </c>
    </row>
    <row r="74" spans="1:55" ht="12.75" customHeight="1" x14ac:dyDescent="0.2">
      <c r="A74" s="49"/>
      <c r="B74" s="25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32">
        <f t="shared" si="3"/>
        <v>0</v>
      </c>
    </row>
    <row r="75" spans="1:55" ht="11.25" customHeight="1" x14ac:dyDescent="0.2">
      <c r="A75" s="35" t="s">
        <v>89</v>
      </c>
      <c r="B75" s="25"/>
      <c r="C75" s="28"/>
      <c r="D75" s="30"/>
      <c r="E75" s="30"/>
      <c r="F75" s="30"/>
      <c r="G75" s="30"/>
      <c r="H75" s="30"/>
      <c r="I75" s="30"/>
      <c r="J75" s="30"/>
      <c r="K75" s="30"/>
      <c r="L75" s="30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30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32">
        <f t="shared" si="3"/>
        <v>0</v>
      </c>
    </row>
    <row r="76" spans="1:55" ht="11.25" customHeight="1" x14ac:dyDescent="0.2">
      <c r="A76" s="49" t="s">
        <v>90</v>
      </c>
      <c r="B76" s="25"/>
      <c r="C76" s="27"/>
      <c r="D76" s="30"/>
      <c r="E76" s="30"/>
      <c r="F76" s="30"/>
      <c r="G76" s="28"/>
      <c r="H76" s="30"/>
      <c r="I76" s="30"/>
      <c r="J76" s="30"/>
      <c r="K76" s="28"/>
      <c r="L76" s="30"/>
      <c r="M76" s="28"/>
      <c r="N76" s="30"/>
      <c r="O76" s="28"/>
      <c r="P76" s="28"/>
      <c r="Q76" s="30"/>
      <c r="R76" s="30"/>
      <c r="S76" s="28"/>
      <c r="T76" s="28"/>
      <c r="U76" s="30"/>
      <c r="V76" s="30"/>
      <c r="W76" s="28"/>
      <c r="X76" s="28"/>
      <c r="Y76" s="30"/>
      <c r="Z76" s="30"/>
      <c r="AA76" s="28"/>
      <c r="AB76" s="28"/>
      <c r="AC76" s="28"/>
      <c r="AD76" s="30"/>
      <c r="AE76" s="28"/>
      <c r="AF76" s="28"/>
      <c r="AG76" s="28"/>
      <c r="AH76" s="30"/>
      <c r="AI76" s="28"/>
      <c r="AJ76" s="28"/>
      <c r="AK76" s="28"/>
      <c r="AL76" s="30"/>
      <c r="AM76" s="28"/>
      <c r="AN76" s="28"/>
      <c r="AO76" s="28"/>
      <c r="AP76" s="30"/>
      <c r="AQ76" s="28"/>
      <c r="AR76" s="27"/>
      <c r="AS76" s="28"/>
      <c r="AT76" s="30"/>
      <c r="AU76" s="28"/>
      <c r="AV76" s="27"/>
      <c r="AW76" s="28"/>
      <c r="AX76" s="30"/>
      <c r="AY76" s="28"/>
      <c r="AZ76" s="31"/>
      <c r="BA76" s="28"/>
      <c r="BB76" s="30"/>
      <c r="BC76" s="32">
        <f t="shared" si="3"/>
        <v>0</v>
      </c>
    </row>
    <row r="77" spans="1:55" ht="11.25" customHeight="1" x14ac:dyDescent="0.2">
      <c r="A77" s="49" t="s">
        <v>91</v>
      </c>
      <c r="B77" s="25"/>
      <c r="C77" s="28"/>
      <c r="D77" s="30"/>
      <c r="E77" s="30"/>
      <c r="F77" s="30"/>
      <c r="G77" s="30"/>
      <c r="H77" s="30"/>
      <c r="I77" s="30"/>
      <c r="J77" s="30"/>
      <c r="K77" s="30"/>
      <c r="L77" s="30"/>
      <c r="M77" s="28"/>
      <c r="N77" s="30"/>
      <c r="O77" s="28"/>
      <c r="P77" s="28"/>
      <c r="Q77" s="28"/>
      <c r="R77" s="30"/>
      <c r="S77" s="28"/>
      <c r="T77" s="28"/>
      <c r="U77" s="28"/>
      <c r="V77" s="30"/>
      <c r="W77" s="28"/>
      <c r="X77" s="28"/>
      <c r="Y77" s="28"/>
      <c r="Z77" s="30"/>
      <c r="AA77" s="28"/>
      <c r="AB77" s="28"/>
      <c r="AC77" s="28"/>
      <c r="AD77" s="30"/>
      <c r="AE77" s="28"/>
      <c r="AF77" s="28"/>
      <c r="AG77" s="28"/>
      <c r="AH77" s="30"/>
      <c r="AI77" s="28"/>
      <c r="AJ77" s="28"/>
      <c r="AK77" s="28"/>
      <c r="AL77" s="30"/>
      <c r="AM77" s="28"/>
      <c r="AN77" s="28"/>
      <c r="AO77" s="28"/>
      <c r="AP77" s="30"/>
      <c r="AQ77" s="30"/>
      <c r="AR77" s="27"/>
      <c r="AS77" s="28"/>
      <c r="AT77" s="30"/>
      <c r="AU77" s="28"/>
      <c r="AV77" s="28"/>
      <c r="AW77" s="28"/>
      <c r="AX77" s="30"/>
      <c r="AY77" s="28"/>
      <c r="AZ77" s="28"/>
      <c r="BA77" s="28"/>
      <c r="BB77" s="30"/>
      <c r="BC77" s="32">
        <f t="shared" si="3"/>
        <v>0</v>
      </c>
    </row>
    <row r="78" spans="1:55" ht="11.25" customHeight="1" x14ac:dyDescent="0.2">
      <c r="A78" s="49" t="s">
        <v>92</v>
      </c>
      <c r="B78" s="25"/>
      <c r="C78" s="28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8"/>
      <c r="P78" s="30"/>
      <c r="Q78" s="30"/>
      <c r="R78" s="30"/>
      <c r="S78" s="28"/>
      <c r="T78" s="30"/>
      <c r="U78" s="28"/>
      <c r="V78" s="30"/>
      <c r="W78" s="28"/>
      <c r="X78" s="30"/>
      <c r="Y78" s="28"/>
      <c r="Z78" s="30"/>
      <c r="AA78" s="28"/>
      <c r="AB78" s="30"/>
      <c r="AC78" s="28"/>
      <c r="AD78" s="30"/>
      <c r="AE78" s="28"/>
      <c r="AF78" s="30"/>
      <c r="AG78" s="28"/>
      <c r="AH78" s="30"/>
      <c r="AI78" s="30"/>
      <c r="AJ78" s="30"/>
      <c r="AK78" s="28"/>
      <c r="AL78" s="30"/>
      <c r="AM78" s="30"/>
      <c r="AN78" s="30"/>
      <c r="AO78" s="28"/>
      <c r="AP78" s="30"/>
      <c r="AQ78" s="28"/>
      <c r="AR78" s="30"/>
      <c r="AS78" s="28"/>
      <c r="AT78" s="30"/>
      <c r="AU78" s="28"/>
      <c r="AV78" s="30"/>
      <c r="AW78" s="28"/>
      <c r="AX78" s="30"/>
      <c r="AY78" s="28"/>
      <c r="AZ78" s="30"/>
      <c r="BA78" s="28"/>
      <c r="BB78" s="30"/>
      <c r="BC78" s="32">
        <f t="shared" si="3"/>
        <v>0</v>
      </c>
    </row>
    <row r="79" spans="1:55" ht="11.25" customHeight="1" x14ac:dyDescent="0.2">
      <c r="A79" s="49" t="s">
        <v>93</v>
      </c>
      <c r="B79" s="25"/>
      <c r="C79" s="28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8"/>
      <c r="P79" s="28"/>
      <c r="Q79" s="30"/>
      <c r="R79" s="30"/>
      <c r="S79" s="28"/>
      <c r="T79" s="28"/>
      <c r="U79" s="30"/>
      <c r="V79" s="30"/>
      <c r="W79" s="28"/>
      <c r="X79" s="28"/>
      <c r="Y79" s="30"/>
      <c r="Z79" s="30"/>
      <c r="AA79" s="28"/>
      <c r="AB79" s="28"/>
      <c r="AC79" s="30"/>
      <c r="AD79" s="30"/>
      <c r="AE79" s="28"/>
      <c r="AF79" s="28"/>
      <c r="AG79" s="30"/>
      <c r="AH79" s="30"/>
      <c r="AI79" s="28"/>
      <c r="AJ79" s="28"/>
      <c r="AK79" s="30"/>
      <c r="AL79" s="30"/>
      <c r="AM79" s="28"/>
      <c r="AN79" s="28"/>
      <c r="AO79" s="30"/>
      <c r="AP79" s="30"/>
      <c r="AQ79" s="30"/>
      <c r="AR79" s="28"/>
      <c r="AS79" s="30"/>
      <c r="AT79" s="30"/>
      <c r="AU79" s="28"/>
      <c r="AV79" s="28"/>
      <c r="AW79" s="30"/>
      <c r="AX79" s="30"/>
      <c r="AY79" s="28"/>
      <c r="AZ79" s="28"/>
      <c r="BA79" s="30"/>
      <c r="BB79" s="30"/>
      <c r="BC79" s="32">
        <f t="shared" si="3"/>
        <v>0</v>
      </c>
    </row>
    <row r="80" spans="1:55" ht="11.25" customHeight="1" x14ac:dyDescent="0.2">
      <c r="A80" s="49" t="s">
        <v>94</v>
      </c>
      <c r="B80" s="25"/>
      <c r="C80" s="27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1"/>
      <c r="AS80" s="31"/>
      <c r="AT80" s="31"/>
      <c r="AU80" s="30"/>
      <c r="AV80" s="31"/>
      <c r="AW80" s="30"/>
      <c r="AX80" s="31"/>
      <c r="AY80" s="30"/>
      <c r="AZ80" s="31"/>
      <c r="BA80" s="30"/>
      <c r="BB80" s="31"/>
      <c r="BC80" s="32">
        <f t="shared" si="3"/>
        <v>0</v>
      </c>
    </row>
    <row r="81" spans="1:55" ht="11.25" customHeight="1" x14ac:dyDescent="0.2">
      <c r="A81" s="49" t="s">
        <v>95</v>
      </c>
      <c r="B81" s="25"/>
      <c r="C81" s="28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28"/>
      <c r="AR81" s="31"/>
      <c r="AT81" s="30"/>
      <c r="AU81" s="30"/>
      <c r="AV81" s="31"/>
      <c r="AW81" s="30"/>
      <c r="AX81" s="30"/>
      <c r="AY81" s="30"/>
      <c r="AZ81" s="31"/>
      <c r="BA81" s="30"/>
      <c r="BB81" s="30"/>
      <c r="BC81" s="32">
        <f t="shared" si="3"/>
        <v>0</v>
      </c>
    </row>
    <row r="82" spans="1:55" ht="11.25" customHeight="1" x14ac:dyDescent="0.2">
      <c r="A82" s="49"/>
      <c r="B82" s="25"/>
      <c r="C82" s="28"/>
      <c r="D82" s="30"/>
      <c r="E82" s="30"/>
      <c r="F82" s="30"/>
      <c r="G82" s="30"/>
      <c r="H82" s="30"/>
      <c r="I82" s="30"/>
      <c r="J82" s="30"/>
      <c r="K82" s="30"/>
      <c r="L82" s="30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32">
        <f t="shared" si="3"/>
        <v>0</v>
      </c>
    </row>
    <row r="83" spans="1:55" ht="11.25" customHeight="1" x14ac:dyDescent="0.2">
      <c r="A83" s="49"/>
      <c r="B83" s="25"/>
      <c r="C83" s="28"/>
      <c r="D83" s="30"/>
      <c r="E83" s="30"/>
      <c r="F83" s="30"/>
      <c r="G83" s="30"/>
      <c r="H83" s="30"/>
      <c r="I83" s="30"/>
      <c r="J83" s="30"/>
      <c r="K83" s="30"/>
      <c r="L83" s="30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32">
        <f t="shared" si="3"/>
        <v>0</v>
      </c>
    </row>
    <row r="84" spans="1:55" ht="11.25" customHeight="1" x14ac:dyDescent="0.2">
      <c r="A84" s="35" t="s">
        <v>96</v>
      </c>
      <c r="B84" s="25"/>
      <c r="C84" s="28"/>
      <c r="D84" s="30"/>
      <c r="E84" s="30"/>
      <c r="F84" s="30"/>
      <c r="G84" s="30"/>
      <c r="H84" s="30"/>
      <c r="I84" s="30"/>
      <c r="J84" s="30"/>
      <c r="K84" s="30"/>
      <c r="L84" s="30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32">
        <f t="shared" si="3"/>
        <v>0</v>
      </c>
    </row>
    <row r="85" spans="1:55" ht="11.25" customHeight="1" x14ac:dyDescent="0.2">
      <c r="A85" s="49" t="s">
        <v>97</v>
      </c>
      <c r="B85" s="25"/>
      <c r="C85" s="28"/>
      <c r="D85" s="30"/>
      <c r="E85" s="30"/>
      <c r="F85" s="30"/>
      <c r="G85" s="30"/>
      <c r="H85" s="30"/>
      <c r="I85" s="30"/>
      <c r="J85" s="30"/>
      <c r="K85" s="30"/>
      <c r="L85" s="30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32">
        <f t="shared" si="3"/>
        <v>0</v>
      </c>
    </row>
    <row r="86" spans="1:55" ht="11.25" customHeight="1" x14ac:dyDescent="0.2">
      <c r="A86" s="49" t="s">
        <v>98</v>
      </c>
      <c r="B86" s="25"/>
      <c r="C86" s="28"/>
      <c r="D86" s="30"/>
      <c r="E86" s="30"/>
      <c r="F86" s="30"/>
      <c r="G86" s="30"/>
      <c r="H86" s="30"/>
      <c r="I86" s="30"/>
      <c r="J86" s="30"/>
      <c r="K86" s="30"/>
      <c r="L86" s="30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7"/>
      <c r="BC86" s="32">
        <f t="shared" si="3"/>
        <v>0</v>
      </c>
    </row>
    <row r="87" spans="1:55" ht="11.25" customHeight="1" x14ac:dyDescent="0.2">
      <c r="A87" s="49" t="s">
        <v>99</v>
      </c>
      <c r="B87" s="25"/>
      <c r="C87" s="28"/>
      <c r="D87" s="28"/>
      <c r="E87" s="30"/>
      <c r="F87" s="30"/>
      <c r="G87" s="30"/>
      <c r="H87" s="30"/>
      <c r="I87" s="30"/>
      <c r="J87" s="30"/>
      <c r="K87" s="30"/>
      <c r="L87" s="30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32">
        <f t="shared" si="3"/>
        <v>0</v>
      </c>
    </row>
    <row r="88" spans="1:55" ht="11.25" customHeight="1" x14ac:dyDescent="0.2">
      <c r="A88" s="49" t="s">
        <v>100</v>
      </c>
      <c r="B88" s="25"/>
      <c r="C88" s="28"/>
      <c r="D88" s="28"/>
      <c r="E88" s="30"/>
      <c r="F88" s="30"/>
      <c r="G88" s="30"/>
      <c r="H88" s="30"/>
      <c r="I88" s="30"/>
      <c r="J88" s="30"/>
      <c r="K88" s="30"/>
      <c r="L88" s="30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32">
        <f t="shared" si="3"/>
        <v>0</v>
      </c>
    </row>
    <row r="89" spans="1:55" ht="11.25" customHeight="1" x14ac:dyDescent="0.2">
      <c r="A89" s="49"/>
      <c r="B89" s="25"/>
      <c r="C89" s="28"/>
      <c r="D89" s="28"/>
      <c r="E89" s="30"/>
      <c r="F89" s="30"/>
      <c r="G89" s="3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32">
        <f t="shared" si="3"/>
        <v>0</v>
      </c>
    </row>
    <row r="90" spans="1:55" ht="11.25" customHeight="1" x14ac:dyDescent="0.2">
      <c r="A90" s="49"/>
      <c r="B90" s="25"/>
      <c r="C90" s="28"/>
      <c r="D90" s="28"/>
      <c r="E90" s="30"/>
      <c r="F90" s="30"/>
      <c r="G90" s="3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32">
        <f t="shared" si="3"/>
        <v>0</v>
      </c>
    </row>
    <row r="91" spans="1:55" ht="11.25" customHeight="1" x14ac:dyDescent="0.2">
      <c r="A91" s="49"/>
      <c r="B91" s="25"/>
      <c r="C91" s="28"/>
      <c r="D91" s="28"/>
      <c r="E91" s="30"/>
      <c r="F91" s="30"/>
      <c r="G91" s="30"/>
      <c r="H91" s="30"/>
      <c r="I91" s="30"/>
      <c r="J91" s="30"/>
      <c r="K91" s="30"/>
      <c r="L91" s="30"/>
      <c r="M91" s="28"/>
      <c r="N91" s="28"/>
      <c r="O91" s="30"/>
      <c r="P91" s="28"/>
      <c r="Q91" s="28"/>
      <c r="R91" s="28"/>
      <c r="S91" s="30"/>
      <c r="T91" s="28"/>
      <c r="U91" s="28"/>
      <c r="V91" s="28"/>
      <c r="W91" s="28"/>
      <c r="X91" s="30"/>
      <c r="Y91" s="28"/>
      <c r="Z91" s="28"/>
      <c r="AA91" s="28"/>
      <c r="AB91" s="30"/>
      <c r="AC91" s="28"/>
      <c r="AD91" s="28"/>
      <c r="AE91" s="28"/>
      <c r="AF91" s="30"/>
      <c r="AG91" s="28"/>
      <c r="AH91" s="28"/>
      <c r="AI91" s="28"/>
      <c r="AJ91" s="28"/>
      <c r="AK91" s="30"/>
      <c r="AL91" s="28"/>
      <c r="AM91" s="28"/>
      <c r="AN91" s="28"/>
      <c r="AO91" s="30"/>
      <c r="AP91" s="28"/>
      <c r="AQ91" s="28"/>
      <c r="AR91" s="28"/>
      <c r="AS91" s="30"/>
      <c r="AT91" s="28"/>
      <c r="AU91" s="28"/>
      <c r="AV91" s="28"/>
      <c r="AW91" s="28"/>
      <c r="AX91" s="30"/>
      <c r="AY91" s="28"/>
      <c r="AZ91" s="28"/>
      <c r="BA91" s="28"/>
      <c r="BB91" s="30"/>
      <c r="BC91" s="32">
        <f t="shared" si="3"/>
        <v>0</v>
      </c>
    </row>
    <row r="92" spans="1:55" ht="11.25" customHeight="1" x14ac:dyDescent="0.2">
      <c r="A92" s="35"/>
      <c r="B92" s="25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2">
        <f t="shared" si="3"/>
        <v>0</v>
      </c>
    </row>
    <row r="93" spans="1:55" ht="11.25" customHeight="1" x14ac:dyDescent="0.2">
      <c r="A93" s="35" t="s">
        <v>101</v>
      </c>
      <c r="B93" s="25"/>
      <c r="C93" s="52">
        <f t="shared" ref="C93:BC93" si="4">SUM(C18:C92)</f>
        <v>0</v>
      </c>
      <c r="D93" s="52">
        <f t="shared" si="4"/>
        <v>0</v>
      </c>
      <c r="E93" s="52">
        <f t="shared" si="4"/>
        <v>0</v>
      </c>
      <c r="F93" s="52">
        <f t="shared" si="4"/>
        <v>0</v>
      </c>
      <c r="G93" s="52">
        <f t="shared" si="4"/>
        <v>0</v>
      </c>
      <c r="H93" s="52">
        <f t="shared" si="4"/>
        <v>0</v>
      </c>
      <c r="I93" s="52">
        <f t="shared" si="4"/>
        <v>0</v>
      </c>
      <c r="J93" s="52">
        <f t="shared" si="4"/>
        <v>0</v>
      </c>
      <c r="K93" s="52">
        <f t="shared" si="4"/>
        <v>0</v>
      </c>
      <c r="L93" s="52">
        <f t="shared" si="4"/>
        <v>0</v>
      </c>
      <c r="M93" s="52">
        <f t="shared" si="4"/>
        <v>0</v>
      </c>
      <c r="N93" s="52">
        <f t="shared" si="4"/>
        <v>0</v>
      </c>
      <c r="O93" s="52">
        <f t="shared" si="4"/>
        <v>0</v>
      </c>
      <c r="P93" s="52">
        <f t="shared" si="4"/>
        <v>0</v>
      </c>
      <c r="Q93" s="52">
        <f t="shared" si="4"/>
        <v>0</v>
      </c>
      <c r="R93" s="52">
        <f t="shared" si="4"/>
        <v>0</v>
      </c>
      <c r="S93" s="52">
        <f t="shared" si="4"/>
        <v>0</v>
      </c>
      <c r="T93" s="52">
        <f t="shared" si="4"/>
        <v>0</v>
      </c>
      <c r="U93" s="52">
        <f t="shared" si="4"/>
        <v>0</v>
      </c>
      <c r="V93" s="52">
        <f t="shared" si="4"/>
        <v>0</v>
      </c>
      <c r="W93" s="52">
        <f t="shared" si="4"/>
        <v>0</v>
      </c>
      <c r="X93" s="52">
        <f t="shared" si="4"/>
        <v>0</v>
      </c>
      <c r="Y93" s="52">
        <f t="shared" si="4"/>
        <v>0</v>
      </c>
      <c r="Z93" s="52">
        <f t="shared" si="4"/>
        <v>0</v>
      </c>
      <c r="AA93" s="52">
        <f t="shared" si="4"/>
        <v>0</v>
      </c>
      <c r="AB93" s="52">
        <f t="shared" si="4"/>
        <v>0</v>
      </c>
      <c r="AC93" s="52">
        <f t="shared" si="4"/>
        <v>0</v>
      </c>
      <c r="AD93" s="52">
        <f t="shared" si="4"/>
        <v>0</v>
      </c>
      <c r="AE93" s="52">
        <f t="shared" si="4"/>
        <v>0</v>
      </c>
      <c r="AF93" s="52">
        <f t="shared" si="4"/>
        <v>0</v>
      </c>
      <c r="AG93" s="52">
        <f t="shared" si="4"/>
        <v>0</v>
      </c>
      <c r="AH93" s="52">
        <f t="shared" si="4"/>
        <v>0</v>
      </c>
      <c r="AI93" s="52">
        <f t="shared" si="4"/>
        <v>0</v>
      </c>
      <c r="AJ93" s="52">
        <f t="shared" si="4"/>
        <v>0</v>
      </c>
      <c r="AK93" s="52">
        <f t="shared" si="4"/>
        <v>0</v>
      </c>
      <c r="AL93" s="52">
        <f t="shared" si="4"/>
        <v>0</v>
      </c>
      <c r="AM93" s="52">
        <f t="shared" si="4"/>
        <v>0</v>
      </c>
      <c r="AN93" s="52">
        <f t="shared" si="4"/>
        <v>0</v>
      </c>
      <c r="AO93" s="52">
        <f t="shared" si="4"/>
        <v>0</v>
      </c>
      <c r="AP93" s="52">
        <f t="shared" si="4"/>
        <v>0</v>
      </c>
      <c r="AQ93" s="52">
        <f t="shared" si="4"/>
        <v>0</v>
      </c>
      <c r="AR93" s="52">
        <f t="shared" si="4"/>
        <v>0</v>
      </c>
      <c r="AS93" s="52">
        <f t="shared" si="4"/>
        <v>0</v>
      </c>
      <c r="AT93" s="52">
        <f t="shared" si="4"/>
        <v>0</v>
      </c>
      <c r="AU93" s="52">
        <f t="shared" si="4"/>
        <v>0</v>
      </c>
      <c r="AV93" s="52">
        <f t="shared" si="4"/>
        <v>0</v>
      </c>
      <c r="AW93" s="52">
        <f t="shared" si="4"/>
        <v>0</v>
      </c>
      <c r="AX93" s="52">
        <f t="shared" si="4"/>
        <v>0</v>
      </c>
      <c r="AY93" s="53">
        <f t="shared" si="4"/>
        <v>0</v>
      </c>
      <c r="AZ93" s="52">
        <f t="shared" si="4"/>
        <v>0</v>
      </c>
      <c r="BA93" s="52">
        <f t="shared" si="4"/>
        <v>0</v>
      </c>
      <c r="BB93" s="52">
        <f t="shared" si="4"/>
        <v>0</v>
      </c>
      <c r="BC93" s="29">
        <f t="shared" si="4"/>
        <v>0</v>
      </c>
    </row>
    <row r="94" spans="1:55" ht="11.25" customHeight="1" x14ac:dyDescent="0.2">
      <c r="A94" s="35" t="s">
        <v>102</v>
      </c>
      <c r="B94" s="54">
        <f>B7</f>
        <v>0</v>
      </c>
      <c r="C94" s="55">
        <f t="shared" ref="C94:BB94" si="5">C15-C93</f>
        <v>0</v>
      </c>
      <c r="D94" s="55">
        <f t="shared" si="5"/>
        <v>0</v>
      </c>
      <c r="E94" s="55">
        <f t="shared" si="5"/>
        <v>0</v>
      </c>
      <c r="F94" s="55">
        <f t="shared" si="5"/>
        <v>0</v>
      </c>
      <c r="G94" s="55">
        <f t="shared" si="5"/>
        <v>0</v>
      </c>
      <c r="H94" s="55">
        <f t="shared" si="5"/>
        <v>0</v>
      </c>
      <c r="I94" s="55">
        <f t="shared" si="5"/>
        <v>0</v>
      </c>
      <c r="J94" s="55">
        <f t="shared" si="5"/>
        <v>0</v>
      </c>
      <c r="K94" s="55">
        <f t="shared" si="5"/>
        <v>0</v>
      </c>
      <c r="L94" s="55">
        <f t="shared" si="5"/>
        <v>0</v>
      </c>
      <c r="M94" s="55">
        <f t="shared" si="5"/>
        <v>0</v>
      </c>
      <c r="N94" s="55">
        <f t="shared" si="5"/>
        <v>0</v>
      </c>
      <c r="O94" s="55">
        <f t="shared" si="5"/>
        <v>0</v>
      </c>
      <c r="P94" s="55">
        <f t="shared" si="5"/>
        <v>0</v>
      </c>
      <c r="Q94" s="55">
        <f t="shared" si="5"/>
        <v>0</v>
      </c>
      <c r="R94" s="55">
        <f t="shared" si="5"/>
        <v>0</v>
      </c>
      <c r="S94" s="55">
        <f t="shared" si="5"/>
        <v>0</v>
      </c>
      <c r="T94" s="55">
        <f t="shared" si="5"/>
        <v>0</v>
      </c>
      <c r="U94" s="55">
        <f t="shared" si="5"/>
        <v>0</v>
      </c>
      <c r="V94" s="55">
        <f t="shared" si="5"/>
        <v>0</v>
      </c>
      <c r="W94" s="55">
        <f t="shared" si="5"/>
        <v>0</v>
      </c>
      <c r="X94" s="55">
        <f t="shared" si="5"/>
        <v>0</v>
      </c>
      <c r="Y94" s="55">
        <f t="shared" si="5"/>
        <v>0</v>
      </c>
      <c r="Z94" s="55">
        <f t="shared" si="5"/>
        <v>0</v>
      </c>
      <c r="AA94" s="55">
        <f t="shared" si="5"/>
        <v>0</v>
      </c>
      <c r="AB94" s="55">
        <f t="shared" si="5"/>
        <v>0</v>
      </c>
      <c r="AC94" s="55">
        <f t="shared" si="5"/>
        <v>0</v>
      </c>
      <c r="AD94" s="55">
        <f t="shared" si="5"/>
        <v>0</v>
      </c>
      <c r="AE94" s="55">
        <f t="shared" si="5"/>
        <v>0</v>
      </c>
      <c r="AF94" s="55">
        <f t="shared" si="5"/>
        <v>0</v>
      </c>
      <c r="AG94" s="55">
        <f t="shared" si="5"/>
        <v>0</v>
      </c>
      <c r="AH94" s="55">
        <f t="shared" si="5"/>
        <v>0</v>
      </c>
      <c r="AI94" s="55">
        <f t="shared" si="5"/>
        <v>0</v>
      </c>
      <c r="AJ94" s="55">
        <f t="shared" si="5"/>
        <v>0</v>
      </c>
      <c r="AK94" s="55">
        <f t="shared" si="5"/>
        <v>0</v>
      </c>
      <c r="AL94" s="55">
        <f t="shared" si="5"/>
        <v>0</v>
      </c>
      <c r="AM94" s="55">
        <f t="shared" si="5"/>
        <v>0</v>
      </c>
      <c r="AN94" s="55">
        <f t="shared" si="5"/>
        <v>0</v>
      </c>
      <c r="AO94" s="55">
        <f t="shared" si="5"/>
        <v>0</v>
      </c>
      <c r="AP94" s="55">
        <f t="shared" si="5"/>
        <v>0</v>
      </c>
      <c r="AQ94" s="56">
        <f t="shared" si="5"/>
        <v>0</v>
      </c>
      <c r="AR94" s="55">
        <f t="shared" si="5"/>
        <v>0</v>
      </c>
      <c r="AS94" s="55">
        <f t="shared" si="5"/>
        <v>0</v>
      </c>
      <c r="AT94" s="55">
        <f t="shared" si="5"/>
        <v>0</v>
      </c>
      <c r="AU94" s="55">
        <f t="shared" si="5"/>
        <v>0</v>
      </c>
      <c r="AV94" s="55">
        <f t="shared" si="5"/>
        <v>0</v>
      </c>
      <c r="AW94" s="55">
        <f t="shared" si="5"/>
        <v>0</v>
      </c>
      <c r="AX94" s="55">
        <f t="shared" si="5"/>
        <v>0</v>
      </c>
      <c r="AY94" s="57">
        <f t="shared" si="5"/>
        <v>0</v>
      </c>
      <c r="AZ94" s="55">
        <f t="shared" si="5"/>
        <v>0</v>
      </c>
      <c r="BA94" s="55">
        <f t="shared" si="5"/>
        <v>0</v>
      </c>
      <c r="BB94" s="55">
        <f t="shared" si="5"/>
        <v>0</v>
      </c>
      <c r="BC94" s="18"/>
    </row>
    <row r="95" spans="1:55" ht="11.25" customHeight="1" x14ac:dyDescent="0.2">
      <c r="A95" s="58"/>
      <c r="B95" s="59"/>
      <c r="C95" s="39"/>
      <c r="D95" s="39"/>
      <c r="E95" s="39"/>
      <c r="F95" s="39"/>
      <c r="G95" s="60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2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</row>
    <row r="96" spans="1:55" ht="11.25" customHeight="1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3:55" ht="11.25" customHeight="1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3:55" ht="11.25" customHeight="1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3:55" ht="11.25" customHeight="1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3:55" ht="11.25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3:55" ht="11.25" customHeight="1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3:55" ht="11.25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3:55" ht="11.25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3:55" ht="11.25" customHeight="1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3:55" ht="11.25" customHeight="1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3:55" ht="11.25" customHeight="1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3:55" ht="11.25" customHeight="1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3:55" ht="11.25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3:55" ht="11.25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3:55" ht="11.25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3:55" ht="11.25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3:55" ht="11.2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3:55" ht="11.2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3:55" ht="11.2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3:55" ht="11.25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3:55" ht="11.25" customHeight="1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3:55" ht="11.25" customHeight="1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3:55" ht="11.25" customHeight="1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3:55" ht="11.25" customHeight="1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3:55" ht="11.25" customHeight="1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3:55" ht="11.25" customHeight="1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3:55" ht="11.25" customHeight="1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3:55" ht="11.25" customHeight="1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3:55" ht="11.25" customHeight="1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3:55" ht="11.25" customHeight="1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3:55" ht="11.25" customHeight="1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3:55" ht="11.25" customHeight="1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3:55" ht="11.25" customHeight="1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3:55" ht="11.25" customHeight="1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3:55" ht="11.25" customHeight="1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3:55" ht="11.25" customHeight="1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3:55" ht="11.25" customHeight="1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3:55" ht="11.25" customHeight="1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3:55" ht="11.25" customHeight="1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3:55" ht="11.25" customHeight="1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3:55" ht="11.25" customHeight="1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3:55" ht="11.25" customHeight="1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3:55" ht="11.25" customHeight="1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3:55" ht="11.25" customHeight="1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3:55" ht="11.25" customHeight="1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3:55" ht="11.25" customHeight="1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3:55" ht="11.25" customHeight="1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3:55" ht="11.25" customHeight="1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3:55" ht="11.25" customHeight="1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3:55" ht="11.25" customHeight="1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3:55" ht="11.25" customHeight="1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3:55" ht="11.25" customHeight="1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3:55" ht="11.25" customHeight="1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3:55" ht="11.25" customHeight="1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3:55" ht="11.25" customHeight="1" x14ac:dyDescent="0.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3:55" ht="11.25" customHeight="1" x14ac:dyDescent="0.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3:55" ht="11.25" customHeight="1" x14ac:dyDescent="0.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3:55" ht="11.25" customHeight="1" x14ac:dyDescent="0.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3:55" ht="11.25" customHeight="1" x14ac:dyDescent="0.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3:55" ht="11.25" customHeight="1" x14ac:dyDescent="0.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3:55" ht="11.25" customHeight="1" x14ac:dyDescent="0.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3:55" ht="11.25" customHeight="1" x14ac:dyDescent="0.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3:55" ht="11.25" customHeight="1" x14ac:dyDescent="0.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3:55" ht="11.25" customHeight="1" x14ac:dyDescent="0.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3:55" ht="11.25" customHeight="1" x14ac:dyDescent="0.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3:55" ht="11.25" customHeight="1" x14ac:dyDescent="0.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3:55" ht="11.25" customHeight="1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3:55" ht="11.25" customHeight="1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3:55" ht="11.25" customHeight="1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3:55" ht="11.25" customHeight="1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3:55" ht="11.25" customHeight="1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3:55" ht="11.25" customHeight="1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3:55" ht="11.25" customHeight="1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3:55" ht="11.25" customHeight="1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3:55" ht="11.25" customHeight="1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3:55" ht="11.25" customHeight="1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3:55" ht="11.25" customHeight="1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3:55" ht="11.25" customHeight="1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3:55" ht="11.25" customHeight="1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3:55" ht="11.25" customHeight="1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3:55" ht="11.25" customHeight="1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3:55" ht="11.25" customHeight="1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3:55" ht="11.25" customHeight="1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3:55" ht="11.25" customHeight="1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3:55" ht="11.25" customHeight="1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3:55" ht="11.25" customHeight="1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3:55" ht="11.25" customHeight="1" x14ac:dyDescent="0.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3:55" ht="11.25" customHeight="1" x14ac:dyDescent="0.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3:55" ht="11.25" customHeight="1" x14ac:dyDescent="0.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3:55" ht="11.25" customHeight="1" x14ac:dyDescent="0.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3:55" ht="11.25" customHeight="1" x14ac:dyDescent="0.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3:55" ht="11.25" customHeight="1" x14ac:dyDescent="0.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3:55" ht="11.25" customHeight="1" x14ac:dyDescent="0.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3:55" ht="11.25" customHeight="1" x14ac:dyDescent="0.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3:55" ht="11.25" customHeight="1" x14ac:dyDescent="0.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3:55" ht="11.25" customHeight="1" x14ac:dyDescent="0.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3:55" ht="11.25" customHeight="1" x14ac:dyDescent="0.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3:55" ht="11.25" customHeight="1" x14ac:dyDescent="0.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3:55" ht="11.25" customHeight="1" x14ac:dyDescent="0.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3:55" ht="11.25" customHeight="1" x14ac:dyDescent="0.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3:55" ht="11.25" customHeight="1" x14ac:dyDescent="0.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3:55" ht="11.25" customHeight="1" x14ac:dyDescent="0.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3:55" ht="11.25" customHeight="1" x14ac:dyDescent="0.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3:55" ht="11.25" customHeight="1" x14ac:dyDescent="0.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3:55" ht="11.25" customHeight="1" x14ac:dyDescent="0.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3:55" ht="11.25" customHeight="1" x14ac:dyDescent="0.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3:55" ht="11.25" customHeight="1" x14ac:dyDescent="0.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3:55" ht="11.25" customHeight="1" x14ac:dyDescent="0.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3:55" ht="11.25" customHeight="1" x14ac:dyDescent="0.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3:55" ht="11.25" customHeight="1" x14ac:dyDescent="0.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3:55" ht="11.25" customHeight="1" x14ac:dyDescent="0.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3:55" ht="11.25" customHeight="1" x14ac:dyDescent="0.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3:55" ht="11.25" customHeight="1" x14ac:dyDescent="0.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3:55" ht="11.25" customHeight="1" x14ac:dyDescent="0.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3:55" ht="11.25" customHeight="1" x14ac:dyDescent="0.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3:55" ht="11.25" customHeight="1" x14ac:dyDescent="0.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3:55" ht="11.25" customHeight="1" x14ac:dyDescent="0.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3:55" ht="11.25" customHeight="1" x14ac:dyDescent="0.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3:55" ht="11.25" customHeight="1" x14ac:dyDescent="0.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3:55" ht="11.25" customHeight="1" x14ac:dyDescent="0.2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3:55" ht="11.25" customHeight="1" x14ac:dyDescent="0.2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3:55" ht="11.25" customHeight="1" x14ac:dyDescent="0.2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3:55" ht="11.25" customHeight="1" x14ac:dyDescent="0.2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3:55" ht="11.25" customHeight="1" x14ac:dyDescent="0.2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3:55" ht="11.25" customHeight="1" x14ac:dyDescent="0.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3:55" ht="11.25" customHeight="1" x14ac:dyDescent="0.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3:55" ht="11.25" customHeight="1" x14ac:dyDescent="0.2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3:55" ht="11.25" customHeight="1" x14ac:dyDescent="0.2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3:55" ht="11.25" customHeight="1" x14ac:dyDescent="0.2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3:55" ht="11.25" customHeight="1" x14ac:dyDescent="0.2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3:55" ht="11.25" customHeight="1" x14ac:dyDescent="0.2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3:55" ht="11.25" customHeight="1" x14ac:dyDescent="0.2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3:55" ht="11.25" customHeight="1" x14ac:dyDescent="0.2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3:55" ht="11.25" customHeight="1" x14ac:dyDescent="0.2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3:55" ht="11.25" customHeight="1" x14ac:dyDescent="0.2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3:55" ht="11.25" customHeight="1" x14ac:dyDescent="0.2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3:55" ht="11.25" customHeight="1" x14ac:dyDescent="0.2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3:55" ht="11.25" customHeight="1" x14ac:dyDescent="0.2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3:55" ht="11.25" customHeight="1" x14ac:dyDescent="0.2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3:55" ht="11.25" customHeight="1" x14ac:dyDescent="0.2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3:55" ht="11.25" customHeight="1" x14ac:dyDescent="0.2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3:55" ht="11.25" customHeight="1" x14ac:dyDescent="0.2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3:55" ht="11.25" customHeight="1" x14ac:dyDescent="0.2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3:55" ht="11.25" customHeight="1" x14ac:dyDescent="0.2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3:55" ht="11.25" customHeight="1" x14ac:dyDescent="0.2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3:55" ht="11.25" customHeight="1" x14ac:dyDescent="0.2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3:55" ht="11.25" customHeight="1" x14ac:dyDescent="0.2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3:55" ht="11.25" customHeight="1" x14ac:dyDescent="0.2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3:55" ht="11.25" customHeight="1" x14ac:dyDescent="0.2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3:55" ht="11.25" customHeight="1" x14ac:dyDescent="0.2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3:55" ht="11.25" customHeight="1" x14ac:dyDescent="0.2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3:55" ht="11.25" customHeight="1" x14ac:dyDescent="0.2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3:55" ht="11.25" customHeight="1" x14ac:dyDescent="0.2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3:55" ht="11.25" customHeight="1" x14ac:dyDescent="0.2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3:55" ht="11.25" customHeight="1" x14ac:dyDescent="0.2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3:55" ht="11.25" customHeight="1" x14ac:dyDescent="0.2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3:55" ht="11.25" customHeight="1" x14ac:dyDescent="0.2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3:55" ht="11.25" customHeight="1" x14ac:dyDescent="0.2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3:55" ht="11.25" customHeight="1" x14ac:dyDescent="0.2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3:55" ht="11.25" customHeight="1" x14ac:dyDescent="0.2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3:55" ht="11.25" customHeight="1" x14ac:dyDescent="0.2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3:55" ht="11.25" customHeight="1" x14ac:dyDescent="0.2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3:55" ht="11.25" customHeight="1" x14ac:dyDescent="0.2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3:55" ht="11.25" customHeight="1" x14ac:dyDescent="0.2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3:55" ht="11.25" customHeight="1" x14ac:dyDescent="0.2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3:55" ht="11.25" customHeight="1" x14ac:dyDescent="0.2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3:55" ht="11.25" customHeight="1" x14ac:dyDescent="0.2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3:55" ht="11.25" customHeight="1" x14ac:dyDescent="0.2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3:55" ht="11.25" customHeight="1" x14ac:dyDescent="0.2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3:55" ht="11.25" customHeight="1" x14ac:dyDescent="0.2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3:55" ht="11.25" customHeight="1" x14ac:dyDescent="0.2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3:55" ht="11.25" customHeight="1" x14ac:dyDescent="0.2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3:55" ht="11.25" customHeight="1" x14ac:dyDescent="0.2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3:55" ht="11.25" customHeight="1" x14ac:dyDescent="0.2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3:55" ht="11.25" customHeight="1" x14ac:dyDescent="0.2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3:55" ht="11.25" customHeight="1" x14ac:dyDescent="0.2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3:55" ht="11.25" customHeight="1" x14ac:dyDescent="0.2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3:55" ht="11.25" customHeight="1" x14ac:dyDescent="0.2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3:55" ht="11.25" customHeight="1" x14ac:dyDescent="0.2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3:55" ht="11.25" customHeight="1" x14ac:dyDescent="0.2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3:55" ht="11.25" customHeight="1" x14ac:dyDescent="0.2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3:55" ht="11.25" customHeight="1" x14ac:dyDescent="0.2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3:55" ht="11.25" customHeight="1" x14ac:dyDescent="0.2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3:55" ht="11.25" customHeight="1" x14ac:dyDescent="0.2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3:55" ht="11.25" customHeight="1" x14ac:dyDescent="0.2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3:55" ht="11.25" customHeight="1" x14ac:dyDescent="0.2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3:55" ht="11.25" customHeight="1" x14ac:dyDescent="0.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3:55" ht="11.25" customHeight="1" x14ac:dyDescent="0.2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3:55" ht="11.25" customHeight="1" x14ac:dyDescent="0.2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3:55" ht="11.25" customHeight="1" x14ac:dyDescent="0.2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3:55" ht="11.25" customHeight="1" x14ac:dyDescent="0.2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3:55" ht="11.25" customHeight="1" x14ac:dyDescent="0.2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3:55" ht="11.25" customHeight="1" x14ac:dyDescent="0.2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3:55" ht="11.25" customHeight="1" x14ac:dyDescent="0.2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3:55" ht="11.25" customHeight="1" x14ac:dyDescent="0.2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3:55" ht="11.25" customHeight="1" x14ac:dyDescent="0.2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3:55" ht="11.25" customHeight="1" x14ac:dyDescent="0.2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3:55" ht="11.25" customHeight="1" x14ac:dyDescent="0.2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3:55" ht="11.25" customHeight="1" x14ac:dyDescent="0.2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3:55" ht="11.25" customHeight="1" x14ac:dyDescent="0.2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3:55" ht="11.25" customHeight="1" x14ac:dyDescent="0.2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3:55" ht="11.25" customHeight="1" x14ac:dyDescent="0.2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3:55" ht="11.25" customHeight="1" x14ac:dyDescent="0.2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3:55" ht="11.25" customHeight="1" x14ac:dyDescent="0.2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3:55" ht="11.25" customHeight="1" x14ac:dyDescent="0.2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3:55" ht="11.25" customHeight="1" x14ac:dyDescent="0.2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3:55" ht="11.25" customHeight="1" x14ac:dyDescent="0.2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3:55" ht="11.25" customHeight="1" x14ac:dyDescent="0.2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3:55" ht="11.25" customHeight="1" x14ac:dyDescent="0.2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3:55" ht="11.25" customHeight="1" x14ac:dyDescent="0.2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3:55" ht="11.25" customHeight="1" x14ac:dyDescent="0.2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3:55" ht="11.25" customHeight="1" x14ac:dyDescent="0.2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3:55" ht="11.25" customHeight="1" x14ac:dyDescent="0.2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3:55" ht="11.25" customHeight="1" x14ac:dyDescent="0.2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3:55" ht="11.25" customHeight="1" x14ac:dyDescent="0.2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3:55" ht="11.25" customHeight="1" x14ac:dyDescent="0.2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3:55" ht="11.25" customHeight="1" x14ac:dyDescent="0.2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  <row r="313" spans="3:55" ht="11.25" customHeight="1" x14ac:dyDescent="0.2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</row>
    <row r="314" spans="3:55" ht="11.25" customHeight="1" x14ac:dyDescent="0.2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3:55" ht="11.25" customHeight="1" x14ac:dyDescent="0.2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3:55" ht="11.25" customHeight="1" x14ac:dyDescent="0.2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3:55" ht="11.25" customHeight="1" x14ac:dyDescent="0.2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3:55" ht="11.25" customHeight="1" x14ac:dyDescent="0.2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3:55" ht="11.25" customHeight="1" x14ac:dyDescent="0.2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3:55" ht="11.25" customHeight="1" x14ac:dyDescent="0.2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1" spans="3:55" ht="11.25" customHeight="1" x14ac:dyDescent="0.2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</row>
    <row r="322" spans="3:55" ht="11.25" customHeight="1" x14ac:dyDescent="0.2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</row>
    <row r="323" spans="3:55" ht="11.25" customHeight="1" x14ac:dyDescent="0.2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</row>
    <row r="324" spans="3:55" ht="11.25" customHeight="1" x14ac:dyDescent="0.2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</row>
    <row r="325" spans="3:55" ht="11.25" customHeight="1" x14ac:dyDescent="0.2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</row>
    <row r="326" spans="3:55" ht="11.25" customHeight="1" x14ac:dyDescent="0.2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</row>
    <row r="327" spans="3:55" ht="11.25" customHeight="1" x14ac:dyDescent="0.2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</row>
    <row r="328" spans="3:55" ht="11.25" customHeight="1" x14ac:dyDescent="0.2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3:55" ht="11.25" customHeight="1" x14ac:dyDescent="0.2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3:55" ht="11.25" customHeight="1" x14ac:dyDescent="0.2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3:55" ht="11.25" customHeight="1" x14ac:dyDescent="0.2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3:55" ht="11.25" customHeight="1" x14ac:dyDescent="0.2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3:55" ht="11.25" customHeight="1" x14ac:dyDescent="0.2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3:55" ht="11.25" customHeight="1" x14ac:dyDescent="0.2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3:55" ht="11.25" customHeight="1" x14ac:dyDescent="0.2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3:55" ht="11.25" customHeight="1" x14ac:dyDescent="0.2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3:55" ht="11.25" customHeight="1" x14ac:dyDescent="0.2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3:55" ht="11.25" customHeight="1" x14ac:dyDescent="0.2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39" spans="3:55" ht="11.25" customHeight="1" x14ac:dyDescent="0.2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</row>
    <row r="340" spans="3:55" ht="11.25" customHeight="1" x14ac:dyDescent="0.2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</row>
    <row r="341" spans="3:55" ht="11.25" customHeight="1" x14ac:dyDescent="0.2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</row>
    <row r="342" spans="3:55" ht="11.25" customHeight="1" x14ac:dyDescent="0.2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</row>
    <row r="343" spans="3:55" ht="11.25" customHeight="1" x14ac:dyDescent="0.2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3:55" ht="11.25" customHeight="1" x14ac:dyDescent="0.2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</row>
    <row r="345" spans="3:55" ht="11.25" customHeight="1" x14ac:dyDescent="0.2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</row>
    <row r="346" spans="3:55" ht="11.25" customHeight="1" x14ac:dyDescent="0.2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</row>
    <row r="347" spans="3:55" ht="11.25" customHeight="1" x14ac:dyDescent="0.2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3:55" ht="11.25" customHeight="1" x14ac:dyDescent="0.2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3:55" ht="11.25" customHeight="1" x14ac:dyDescent="0.2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3:55" ht="11.25" customHeight="1" x14ac:dyDescent="0.2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3:55" ht="11.25" customHeight="1" x14ac:dyDescent="0.2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3:55" ht="11.25" customHeight="1" x14ac:dyDescent="0.2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3:55" ht="11.25" customHeight="1" x14ac:dyDescent="0.2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3:55" ht="11.25" customHeight="1" x14ac:dyDescent="0.2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3:55" ht="11.25" customHeight="1" x14ac:dyDescent="0.2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3:55" ht="11.25" customHeight="1" x14ac:dyDescent="0.2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3:55" ht="11.25" customHeight="1" x14ac:dyDescent="0.2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  <row r="358" spans="3:55" ht="11.25" customHeight="1" x14ac:dyDescent="0.2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</row>
    <row r="359" spans="3:55" ht="11.25" customHeight="1" x14ac:dyDescent="0.2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</row>
    <row r="360" spans="3:55" ht="11.25" customHeight="1" x14ac:dyDescent="0.2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</row>
    <row r="361" spans="3:55" ht="11.25" customHeight="1" x14ac:dyDescent="0.2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</row>
    <row r="362" spans="3:55" ht="11.25" customHeight="1" x14ac:dyDescent="0.2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</row>
    <row r="363" spans="3:55" ht="11.25" customHeight="1" x14ac:dyDescent="0.2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</row>
    <row r="364" spans="3:55" ht="11.25" customHeight="1" x14ac:dyDescent="0.2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</row>
    <row r="365" spans="3:55" ht="11.25" customHeight="1" x14ac:dyDescent="0.2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</row>
    <row r="366" spans="3:55" ht="11.25" customHeight="1" x14ac:dyDescent="0.2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</row>
    <row r="367" spans="3:55" ht="11.25" customHeight="1" x14ac:dyDescent="0.2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</row>
    <row r="368" spans="3:55" ht="11.25" customHeight="1" x14ac:dyDescent="0.2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</row>
    <row r="369" spans="3:55" ht="11.25" customHeight="1" x14ac:dyDescent="0.2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</row>
    <row r="370" spans="3:55" ht="11.25" customHeight="1" x14ac:dyDescent="0.2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</row>
    <row r="371" spans="3:55" ht="11.25" customHeight="1" x14ac:dyDescent="0.2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</row>
    <row r="372" spans="3:55" ht="11.25" customHeight="1" x14ac:dyDescent="0.2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</row>
    <row r="373" spans="3:55" ht="11.25" customHeight="1" x14ac:dyDescent="0.2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</row>
    <row r="374" spans="3:55" ht="11.25" customHeight="1" x14ac:dyDescent="0.2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</row>
    <row r="375" spans="3:55" ht="11.25" customHeight="1" x14ac:dyDescent="0.2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</row>
    <row r="376" spans="3:55" ht="11.25" customHeight="1" x14ac:dyDescent="0.2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</row>
    <row r="377" spans="3:55" ht="11.25" customHeight="1" x14ac:dyDescent="0.2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</row>
    <row r="378" spans="3:55" ht="11.25" customHeight="1" x14ac:dyDescent="0.2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</row>
    <row r="379" spans="3:55" ht="11.25" customHeight="1" x14ac:dyDescent="0.2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</row>
    <row r="380" spans="3:55" ht="11.25" customHeight="1" x14ac:dyDescent="0.2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</row>
    <row r="381" spans="3:55" ht="11.25" customHeight="1" x14ac:dyDescent="0.2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</row>
    <row r="382" spans="3:55" ht="11.25" customHeight="1" x14ac:dyDescent="0.2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</row>
    <row r="383" spans="3:55" ht="11.25" customHeight="1" x14ac:dyDescent="0.2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</row>
    <row r="384" spans="3:55" ht="11.25" customHeight="1" x14ac:dyDescent="0.2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</row>
    <row r="385" spans="3:55" ht="11.25" customHeight="1" x14ac:dyDescent="0.2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</row>
    <row r="386" spans="3:55" ht="11.25" customHeight="1" x14ac:dyDescent="0.2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</row>
    <row r="387" spans="3:55" ht="11.25" customHeight="1" x14ac:dyDescent="0.2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</row>
    <row r="388" spans="3:55" ht="11.25" customHeight="1" x14ac:dyDescent="0.2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</row>
    <row r="389" spans="3:55" ht="11.25" customHeight="1" x14ac:dyDescent="0.2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</row>
    <row r="390" spans="3:55" ht="11.25" customHeight="1" x14ac:dyDescent="0.2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</row>
    <row r="391" spans="3:55" ht="11.25" customHeight="1" x14ac:dyDescent="0.2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</row>
    <row r="392" spans="3:55" ht="11.25" customHeight="1" x14ac:dyDescent="0.2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</row>
    <row r="393" spans="3:55" ht="11.25" customHeight="1" x14ac:dyDescent="0.2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</row>
    <row r="394" spans="3:55" ht="11.25" customHeight="1" x14ac:dyDescent="0.2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</row>
    <row r="395" spans="3:55" ht="11.25" customHeight="1" x14ac:dyDescent="0.2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</row>
    <row r="396" spans="3:55" ht="11.25" customHeight="1" x14ac:dyDescent="0.2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</row>
    <row r="397" spans="3:55" ht="11.25" customHeight="1" x14ac:dyDescent="0.2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</row>
    <row r="398" spans="3:55" ht="11.25" customHeight="1" x14ac:dyDescent="0.2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</row>
    <row r="399" spans="3:55" ht="11.25" customHeight="1" x14ac:dyDescent="0.2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</row>
    <row r="400" spans="3:55" ht="11.25" customHeight="1" x14ac:dyDescent="0.2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</row>
    <row r="401" spans="3:55" ht="11.25" customHeight="1" x14ac:dyDescent="0.2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</row>
    <row r="402" spans="3:55" ht="11.25" customHeight="1" x14ac:dyDescent="0.2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</row>
    <row r="403" spans="3:55" ht="11.25" customHeight="1" x14ac:dyDescent="0.2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</row>
    <row r="404" spans="3:55" ht="11.25" customHeight="1" x14ac:dyDescent="0.2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</row>
    <row r="405" spans="3:55" ht="11.25" customHeight="1" x14ac:dyDescent="0.2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</row>
    <row r="406" spans="3:55" ht="11.25" customHeight="1" x14ac:dyDescent="0.2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</row>
    <row r="407" spans="3:55" ht="11.25" customHeight="1" x14ac:dyDescent="0.2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</row>
    <row r="408" spans="3:55" ht="11.25" customHeight="1" x14ac:dyDescent="0.2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</row>
    <row r="409" spans="3:55" ht="11.25" customHeight="1" x14ac:dyDescent="0.2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</row>
    <row r="410" spans="3:55" ht="11.25" customHeight="1" x14ac:dyDescent="0.2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</row>
    <row r="411" spans="3:55" ht="11.25" customHeight="1" x14ac:dyDescent="0.2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</row>
    <row r="412" spans="3:55" ht="11.25" customHeight="1" x14ac:dyDescent="0.2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</row>
    <row r="413" spans="3:55" ht="11.25" customHeight="1" x14ac:dyDescent="0.2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</row>
    <row r="414" spans="3:55" ht="11.25" customHeight="1" x14ac:dyDescent="0.2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</row>
    <row r="415" spans="3:55" ht="11.25" customHeight="1" x14ac:dyDescent="0.2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</row>
    <row r="416" spans="3:55" ht="11.25" customHeight="1" x14ac:dyDescent="0.2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</row>
    <row r="417" spans="3:55" ht="11.25" customHeight="1" x14ac:dyDescent="0.2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</row>
    <row r="418" spans="3:55" ht="11.25" customHeight="1" x14ac:dyDescent="0.2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</row>
    <row r="419" spans="3:55" ht="11.25" customHeight="1" x14ac:dyDescent="0.2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</row>
    <row r="420" spans="3:55" ht="11.25" customHeight="1" x14ac:dyDescent="0.2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</row>
    <row r="421" spans="3:55" ht="11.25" customHeight="1" x14ac:dyDescent="0.2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</row>
    <row r="422" spans="3:55" ht="11.25" customHeight="1" x14ac:dyDescent="0.2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</row>
    <row r="423" spans="3:55" ht="11.25" customHeight="1" x14ac:dyDescent="0.2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</row>
    <row r="424" spans="3:55" ht="11.25" customHeight="1" x14ac:dyDescent="0.2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</row>
    <row r="425" spans="3:55" ht="11.25" customHeight="1" x14ac:dyDescent="0.2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</row>
    <row r="426" spans="3:55" ht="11.25" customHeight="1" x14ac:dyDescent="0.2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</row>
    <row r="427" spans="3:55" ht="11.25" customHeight="1" x14ac:dyDescent="0.2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</row>
    <row r="428" spans="3:55" ht="11.25" customHeight="1" x14ac:dyDescent="0.2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</row>
    <row r="429" spans="3:55" ht="11.25" customHeight="1" x14ac:dyDescent="0.2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</row>
    <row r="430" spans="3:55" ht="11.25" customHeight="1" x14ac:dyDescent="0.2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</row>
    <row r="431" spans="3:55" ht="11.25" customHeight="1" x14ac:dyDescent="0.2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</row>
    <row r="432" spans="3:55" ht="11.25" customHeight="1" x14ac:dyDescent="0.2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</row>
    <row r="433" spans="3:55" ht="11.25" customHeight="1" x14ac:dyDescent="0.2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</row>
    <row r="434" spans="3:55" ht="11.25" customHeight="1" x14ac:dyDescent="0.2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</row>
    <row r="435" spans="3:55" ht="11.25" customHeight="1" x14ac:dyDescent="0.2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</row>
    <row r="436" spans="3:55" ht="11.25" customHeight="1" x14ac:dyDescent="0.2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</row>
    <row r="437" spans="3:55" ht="11.25" customHeight="1" x14ac:dyDescent="0.2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</row>
    <row r="438" spans="3:55" ht="11.25" customHeight="1" x14ac:dyDescent="0.2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</row>
    <row r="439" spans="3:55" ht="11.25" customHeight="1" x14ac:dyDescent="0.2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</row>
    <row r="440" spans="3:55" ht="11.25" customHeight="1" x14ac:dyDescent="0.2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</row>
    <row r="441" spans="3:55" ht="11.25" customHeight="1" x14ac:dyDescent="0.2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</row>
    <row r="442" spans="3:55" ht="11.25" customHeight="1" x14ac:dyDescent="0.2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</row>
    <row r="443" spans="3:55" ht="11.25" customHeight="1" x14ac:dyDescent="0.2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</row>
    <row r="444" spans="3:55" ht="11.25" customHeight="1" x14ac:dyDescent="0.2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</row>
    <row r="445" spans="3:55" ht="11.25" customHeight="1" x14ac:dyDescent="0.2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</row>
    <row r="446" spans="3:55" ht="11.25" customHeight="1" x14ac:dyDescent="0.2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</row>
    <row r="447" spans="3:55" ht="11.25" customHeight="1" x14ac:dyDescent="0.2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</row>
    <row r="448" spans="3:55" ht="11.25" customHeight="1" x14ac:dyDescent="0.2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</row>
    <row r="449" spans="3:55" ht="11.25" customHeight="1" x14ac:dyDescent="0.2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</row>
    <row r="450" spans="3:55" ht="11.25" customHeight="1" x14ac:dyDescent="0.2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</row>
    <row r="451" spans="3:55" ht="11.25" customHeight="1" x14ac:dyDescent="0.2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</row>
    <row r="452" spans="3:55" ht="11.25" customHeight="1" x14ac:dyDescent="0.2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</row>
    <row r="453" spans="3:55" ht="11.25" customHeight="1" x14ac:dyDescent="0.2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</row>
    <row r="454" spans="3:55" ht="11.25" customHeight="1" x14ac:dyDescent="0.2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</row>
    <row r="455" spans="3:55" ht="11.25" customHeight="1" x14ac:dyDescent="0.2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</row>
    <row r="456" spans="3:55" ht="11.25" customHeight="1" x14ac:dyDescent="0.2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</row>
    <row r="457" spans="3:55" ht="11.25" customHeight="1" x14ac:dyDescent="0.2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</row>
    <row r="458" spans="3:55" ht="11.25" customHeight="1" x14ac:dyDescent="0.2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</row>
    <row r="459" spans="3:55" ht="11.25" customHeight="1" x14ac:dyDescent="0.2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</row>
    <row r="460" spans="3:55" ht="11.25" customHeight="1" x14ac:dyDescent="0.2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</row>
    <row r="461" spans="3:55" ht="11.25" customHeight="1" x14ac:dyDescent="0.2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</row>
    <row r="462" spans="3:55" ht="11.25" customHeight="1" x14ac:dyDescent="0.2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</row>
    <row r="463" spans="3:55" ht="11.25" customHeight="1" x14ac:dyDescent="0.2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</row>
    <row r="464" spans="3:55" ht="11.25" customHeight="1" x14ac:dyDescent="0.2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</row>
    <row r="465" spans="3:55" ht="11.25" customHeight="1" x14ac:dyDescent="0.2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</row>
    <row r="466" spans="3:55" ht="11.25" customHeight="1" x14ac:dyDescent="0.2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</row>
    <row r="467" spans="3:55" ht="11.25" customHeight="1" x14ac:dyDescent="0.2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</row>
    <row r="468" spans="3:55" ht="11.25" customHeight="1" x14ac:dyDescent="0.2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</row>
    <row r="469" spans="3:55" ht="11.25" customHeight="1" x14ac:dyDescent="0.2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</row>
    <row r="470" spans="3:55" ht="11.25" customHeight="1" x14ac:dyDescent="0.2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</row>
    <row r="471" spans="3:55" ht="11.25" customHeight="1" x14ac:dyDescent="0.2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</row>
    <row r="472" spans="3:55" ht="11.25" customHeight="1" x14ac:dyDescent="0.2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</row>
    <row r="473" spans="3:55" ht="11.25" customHeight="1" x14ac:dyDescent="0.2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</row>
    <row r="474" spans="3:55" ht="11.25" customHeight="1" x14ac:dyDescent="0.2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</row>
    <row r="475" spans="3:55" ht="11.25" customHeight="1" x14ac:dyDescent="0.2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</row>
    <row r="476" spans="3:55" ht="11.25" customHeight="1" x14ac:dyDescent="0.2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</row>
    <row r="477" spans="3:55" ht="11.25" customHeight="1" x14ac:dyDescent="0.2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</row>
    <row r="478" spans="3:55" ht="11.25" customHeight="1" x14ac:dyDescent="0.2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</row>
    <row r="479" spans="3:55" ht="11.25" customHeight="1" x14ac:dyDescent="0.2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</row>
    <row r="480" spans="3:55" ht="11.25" customHeight="1" x14ac:dyDescent="0.2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</row>
    <row r="481" spans="3:55" ht="11.25" customHeight="1" x14ac:dyDescent="0.2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</row>
    <row r="482" spans="3:55" ht="11.25" customHeight="1" x14ac:dyDescent="0.2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</row>
    <row r="483" spans="3:55" ht="11.25" customHeight="1" x14ac:dyDescent="0.2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</row>
    <row r="484" spans="3:55" ht="11.25" customHeight="1" x14ac:dyDescent="0.2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</row>
    <row r="485" spans="3:55" ht="11.25" customHeight="1" x14ac:dyDescent="0.2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</row>
    <row r="486" spans="3:55" ht="11.25" customHeight="1" x14ac:dyDescent="0.2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</row>
    <row r="487" spans="3:55" ht="11.25" customHeight="1" x14ac:dyDescent="0.2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</row>
    <row r="488" spans="3:55" ht="11.25" customHeight="1" x14ac:dyDescent="0.2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</row>
    <row r="489" spans="3:55" ht="11.25" customHeight="1" x14ac:dyDescent="0.2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</row>
    <row r="490" spans="3:55" ht="11.25" customHeight="1" x14ac:dyDescent="0.2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</row>
    <row r="491" spans="3:55" ht="11.25" customHeight="1" x14ac:dyDescent="0.2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</row>
    <row r="492" spans="3:55" ht="11.25" customHeight="1" x14ac:dyDescent="0.2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</row>
    <row r="493" spans="3:55" ht="11.25" customHeight="1" x14ac:dyDescent="0.2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</row>
    <row r="494" spans="3:55" ht="11.25" customHeight="1" x14ac:dyDescent="0.2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</row>
    <row r="495" spans="3:55" ht="11.25" customHeight="1" x14ac:dyDescent="0.2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</row>
    <row r="496" spans="3:55" ht="11.25" customHeight="1" x14ac:dyDescent="0.2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</row>
    <row r="497" spans="3:55" ht="11.25" customHeight="1" x14ac:dyDescent="0.2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</row>
    <row r="498" spans="3:55" ht="11.25" customHeight="1" x14ac:dyDescent="0.2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</row>
    <row r="499" spans="3:55" ht="11.25" customHeight="1" x14ac:dyDescent="0.2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</row>
    <row r="500" spans="3:55" ht="11.25" customHeight="1" x14ac:dyDescent="0.2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</row>
    <row r="501" spans="3:55" ht="11.25" customHeight="1" x14ac:dyDescent="0.2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</row>
    <row r="502" spans="3:55" ht="11.25" customHeight="1" x14ac:dyDescent="0.2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</row>
    <row r="503" spans="3:55" ht="11.25" customHeight="1" x14ac:dyDescent="0.2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</row>
    <row r="504" spans="3:55" ht="11.25" customHeight="1" x14ac:dyDescent="0.2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</row>
    <row r="505" spans="3:55" ht="11.25" customHeight="1" x14ac:dyDescent="0.2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</row>
    <row r="506" spans="3:55" ht="11.25" customHeight="1" x14ac:dyDescent="0.2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</row>
    <row r="507" spans="3:55" ht="11.25" customHeight="1" x14ac:dyDescent="0.2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</row>
    <row r="508" spans="3:55" ht="11.25" customHeight="1" x14ac:dyDescent="0.2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</row>
    <row r="509" spans="3:55" ht="11.25" customHeight="1" x14ac:dyDescent="0.2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</row>
    <row r="510" spans="3:55" ht="11.25" customHeight="1" x14ac:dyDescent="0.2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</row>
    <row r="511" spans="3:55" ht="11.25" customHeight="1" x14ac:dyDescent="0.2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</row>
    <row r="512" spans="3:55" ht="11.25" customHeight="1" x14ac:dyDescent="0.2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</row>
    <row r="513" spans="3:55" ht="11.25" customHeight="1" x14ac:dyDescent="0.2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</row>
    <row r="514" spans="3:55" ht="11.25" customHeight="1" x14ac:dyDescent="0.2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</row>
    <row r="515" spans="3:55" ht="11.25" customHeight="1" x14ac:dyDescent="0.2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</row>
    <row r="516" spans="3:55" ht="11.25" customHeight="1" x14ac:dyDescent="0.2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</row>
    <row r="517" spans="3:55" ht="11.25" customHeight="1" x14ac:dyDescent="0.2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</row>
    <row r="518" spans="3:55" ht="11.25" customHeight="1" x14ac:dyDescent="0.2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</row>
    <row r="519" spans="3:55" ht="11.25" customHeight="1" x14ac:dyDescent="0.2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</row>
    <row r="520" spans="3:55" ht="11.25" customHeight="1" x14ac:dyDescent="0.2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</row>
    <row r="521" spans="3:55" ht="11.25" customHeight="1" x14ac:dyDescent="0.2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</row>
    <row r="522" spans="3:55" ht="11.25" customHeight="1" x14ac:dyDescent="0.2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</row>
    <row r="523" spans="3:55" ht="11.25" customHeight="1" x14ac:dyDescent="0.2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</row>
    <row r="524" spans="3:55" ht="11.25" customHeight="1" x14ac:dyDescent="0.2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</row>
    <row r="525" spans="3:55" ht="11.25" customHeight="1" x14ac:dyDescent="0.2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</row>
    <row r="526" spans="3:55" ht="11.25" customHeight="1" x14ac:dyDescent="0.2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</row>
    <row r="527" spans="3:55" ht="11.25" customHeight="1" x14ac:dyDescent="0.2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</row>
    <row r="528" spans="3:55" ht="11.25" customHeight="1" x14ac:dyDescent="0.2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</row>
    <row r="529" spans="3:55" ht="11.25" customHeight="1" x14ac:dyDescent="0.2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</row>
    <row r="530" spans="3:55" ht="11.25" customHeight="1" x14ac:dyDescent="0.2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</row>
    <row r="531" spans="3:55" ht="11.25" customHeight="1" x14ac:dyDescent="0.2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</row>
    <row r="532" spans="3:55" ht="11.25" customHeight="1" x14ac:dyDescent="0.2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</row>
    <row r="533" spans="3:55" ht="11.25" customHeight="1" x14ac:dyDescent="0.2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</row>
    <row r="534" spans="3:55" ht="11.25" customHeight="1" x14ac:dyDescent="0.2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</row>
    <row r="535" spans="3:55" ht="11.25" customHeight="1" x14ac:dyDescent="0.2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</row>
    <row r="536" spans="3:55" ht="11.25" customHeight="1" x14ac:dyDescent="0.2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</row>
    <row r="537" spans="3:55" ht="11.25" customHeight="1" x14ac:dyDescent="0.2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</row>
    <row r="538" spans="3:55" ht="11.25" customHeight="1" x14ac:dyDescent="0.2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</row>
    <row r="539" spans="3:55" ht="11.25" customHeight="1" x14ac:dyDescent="0.2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</row>
    <row r="540" spans="3:55" ht="11.25" customHeight="1" x14ac:dyDescent="0.2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</row>
    <row r="541" spans="3:55" ht="11.25" customHeight="1" x14ac:dyDescent="0.2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</row>
    <row r="542" spans="3:55" ht="11.25" customHeight="1" x14ac:dyDescent="0.2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</row>
    <row r="543" spans="3:55" ht="11.25" customHeight="1" x14ac:dyDescent="0.2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</row>
    <row r="544" spans="3:55" ht="11.25" customHeight="1" x14ac:dyDescent="0.2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</row>
    <row r="545" spans="3:55" ht="11.25" customHeight="1" x14ac:dyDescent="0.2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</row>
    <row r="546" spans="3:55" ht="11.25" customHeight="1" x14ac:dyDescent="0.2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</row>
    <row r="547" spans="3:55" ht="11.25" customHeight="1" x14ac:dyDescent="0.2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</row>
    <row r="548" spans="3:55" ht="11.25" customHeight="1" x14ac:dyDescent="0.2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</row>
    <row r="549" spans="3:55" ht="11.25" customHeight="1" x14ac:dyDescent="0.2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</row>
    <row r="550" spans="3:55" ht="11.25" customHeight="1" x14ac:dyDescent="0.2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</row>
    <row r="551" spans="3:55" ht="11.25" customHeight="1" x14ac:dyDescent="0.2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</row>
    <row r="552" spans="3:55" ht="11.25" customHeight="1" x14ac:dyDescent="0.2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</row>
    <row r="553" spans="3:55" ht="11.25" customHeight="1" x14ac:dyDescent="0.2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</row>
    <row r="554" spans="3:55" ht="11.25" customHeight="1" x14ac:dyDescent="0.2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</row>
    <row r="555" spans="3:55" ht="11.25" customHeight="1" x14ac:dyDescent="0.2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</row>
    <row r="556" spans="3:55" ht="11.25" customHeight="1" x14ac:dyDescent="0.2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</row>
    <row r="557" spans="3:55" ht="11.25" customHeight="1" x14ac:dyDescent="0.2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</row>
    <row r="558" spans="3:55" ht="11.25" customHeight="1" x14ac:dyDescent="0.2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</row>
    <row r="559" spans="3:55" ht="11.25" customHeight="1" x14ac:dyDescent="0.2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</row>
    <row r="560" spans="3:55" ht="11.25" customHeight="1" x14ac:dyDescent="0.2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</row>
    <row r="561" spans="3:55" ht="11.25" customHeight="1" x14ac:dyDescent="0.2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</row>
    <row r="562" spans="3:55" ht="11.25" customHeight="1" x14ac:dyDescent="0.2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</row>
    <row r="563" spans="3:55" ht="11.25" customHeight="1" x14ac:dyDescent="0.2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</row>
    <row r="564" spans="3:55" ht="11.25" customHeight="1" x14ac:dyDescent="0.2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</row>
    <row r="565" spans="3:55" ht="11.25" customHeight="1" x14ac:dyDescent="0.2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</row>
    <row r="566" spans="3:55" ht="11.25" customHeight="1" x14ac:dyDescent="0.2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</row>
    <row r="567" spans="3:55" ht="11.25" customHeight="1" x14ac:dyDescent="0.2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</row>
    <row r="568" spans="3:55" ht="11.25" customHeight="1" x14ac:dyDescent="0.2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</row>
    <row r="569" spans="3:55" ht="11.25" customHeight="1" x14ac:dyDescent="0.2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</row>
    <row r="570" spans="3:55" ht="11.25" customHeight="1" x14ac:dyDescent="0.2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</row>
    <row r="571" spans="3:55" ht="11.25" customHeight="1" x14ac:dyDescent="0.2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</row>
    <row r="572" spans="3:55" ht="11.25" customHeight="1" x14ac:dyDescent="0.2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</row>
    <row r="573" spans="3:55" ht="11.25" customHeight="1" x14ac:dyDescent="0.2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</row>
    <row r="574" spans="3:55" ht="11.25" customHeight="1" x14ac:dyDescent="0.2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</row>
    <row r="575" spans="3:55" ht="11.25" customHeight="1" x14ac:dyDescent="0.2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</row>
    <row r="576" spans="3:55" ht="11.25" customHeight="1" x14ac:dyDescent="0.2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</row>
    <row r="577" spans="3:55" ht="11.25" customHeight="1" x14ac:dyDescent="0.2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</row>
    <row r="578" spans="3:55" ht="11.25" customHeight="1" x14ac:dyDescent="0.2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</row>
    <row r="579" spans="3:55" ht="11.25" customHeight="1" x14ac:dyDescent="0.2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</row>
    <row r="580" spans="3:55" ht="11.25" customHeight="1" x14ac:dyDescent="0.2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</row>
    <row r="581" spans="3:55" ht="11.25" customHeight="1" x14ac:dyDescent="0.2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</row>
    <row r="582" spans="3:55" ht="11.25" customHeight="1" x14ac:dyDescent="0.2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</row>
    <row r="583" spans="3:55" ht="11.25" customHeight="1" x14ac:dyDescent="0.2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</row>
    <row r="584" spans="3:55" ht="11.25" customHeight="1" x14ac:dyDescent="0.2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</row>
    <row r="585" spans="3:55" ht="11.25" customHeight="1" x14ac:dyDescent="0.2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</row>
    <row r="586" spans="3:55" ht="11.25" customHeight="1" x14ac:dyDescent="0.2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</row>
    <row r="587" spans="3:55" ht="11.25" customHeight="1" x14ac:dyDescent="0.2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</row>
    <row r="588" spans="3:55" ht="11.25" customHeight="1" x14ac:dyDescent="0.2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</row>
    <row r="589" spans="3:55" ht="11.25" customHeight="1" x14ac:dyDescent="0.2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</row>
    <row r="590" spans="3:55" ht="11.25" customHeight="1" x14ac:dyDescent="0.2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</row>
    <row r="591" spans="3:55" ht="11.25" customHeight="1" x14ac:dyDescent="0.2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</row>
    <row r="592" spans="3:55" ht="11.25" customHeight="1" x14ac:dyDescent="0.2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</row>
    <row r="593" spans="3:55" ht="11.25" customHeight="1" x14ac:dyDescent="0.2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</row>
    <row r="594" spans="3:55" ht="11.25" customHeight="1" x14ac:dyDescent="0.2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</row>
    <row r="595" spans="3:55" ht="11.25" customHeight="1" x14ac:dyDescent="0.2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</row>
    <row r="596" spans="3:55" ht="11.25" customHeight="1" x14ac:dyDescent="0.2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</row>
    <row r="597" spans="3:55" ht="11.25" customHeight="1" x14ac:dyDescent="0.2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</row>
    <row r="598" spans="3:55" ht="11.25" customHeight="1" x14ac:dyDescent="0.2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</row>
    <row r="599" spans="3:55" ht="11.25" customHeight="1" x14ac:dyDescent="0.2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</row>
    <row r="600" spans="3:55" ht="11.25" customHeight="1" x14ac:dyDescent="0.2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</row>
    <row r="601" spans="3:55" ht="11.25" customHeight="1" x14ac:dyDescent="0.2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</row>
    <row r="602" spans="3:55" ht="11.25" customHeight="1" x14ac:dyDescent="0.2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</row>
    <row r="603" spans="3:55" ht="11.25" customHeight="1" x14ac:dyDescent="0.2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</row>
    <row r="604" spans="3:55" ht="11.25" customHeight="1" x14ac:dyDescent="0.2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</row>
    <row r="605" spans="3:55" ht="11.25" customHeight="1" x14ac:dyDescent="0.2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</row>
    <row r="606" spans="3:55" ht="11.25" customHeight="1" x14ac:dyDescent="0.2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</row>
    <row r="607" spans="3:55" ht="11.25" customHeight="1" x14ac:dyDescent="0.2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</row>
    <row r="608" spans="3:55" ht="11.25" customHeight="1" x14ac:dyDescent="0.2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</row>
    <row r="609" spans="3:55" ht="11.25" customHeight="1" x14ac:dyDescent="0.2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</row>
    <row r="610" spans="3:55" ht="11.25" customHeight="1" x14ac:dyDescent="0.2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</row>
    <row r="611" spans="3:55" ht="11.25" customHeight="1" x14ac:dyDescent="0.2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</row>
    <row r="612" spans="3:55" ht="11.25" customHeight="1" x14ac:dyDescent="0.2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</row>
    <row r="613" spans="3:55" ht="11.25" customHeight="1" x14ac:dyDescent="0.2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</row>
    <row r="614" spans="3:55" ht="11.25" customHeight="1" x14ac:dyDescent="0.2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</row>
    <row r="615" spans="3:55" ht="11.25" customHeight="1" x14ac:dyDescent="0.2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</row>
    <row r="616" spans="3:55" ht="11.25" customHeight="1" x14ac:dyDescent="0.2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</row>
    <row r="617" spans="3:55" ht="11.25" customHeight="1" x14ac:dyDescent="0.2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</row>
    <row r="618" spans="3:55" ht="11.25" customHeight="1" x14ac:dyDescent="0.2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</row>
    <row r="619" spans="3:55" ht="11.25" customHeight="1" x14ac:dyDescent="0.2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</row>
    <row r="620" spans="3:55" ht="11.25" customHeight="1" x14ac:dyDescent="0.2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</row>
    <row r="621" spans="3:55" ht="11.25" customHeight="1" x14ac:dyDescent="0.2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</row>
    <row r="622" spans="3:55" ht="11.25" customHeight="1" x14ac:dyDescent="0.2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</row>
    <row r="623" spans="3:55" ht="11.25" customHeight="1" x14ac:dyDescent="0.2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</row>
    <row r="624" spans="3:55" ht="11.25" customHeight="1" x14ac:dyDescent="0.2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</row>
    <row r="625" spans="3:55" ht="11.25" customHeight="1" x14ac:dyDescent="0.2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</row>
    <row r="626" spans="3:55" ht="11.25" customHeight="1" x14ac:dyDescent="0.2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</row>
    <row r="627" spans="3:55" ht="11.25" customHeight="1" x14ac:dyDescent="0.2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</row>
    <row r="628" spans="3:55" ht="11.25" customHeight="1" x14ac:dyDescent="0.2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</row>
    <row r="629" spans="3:55" ht="11.25" customHeight="1" x14ac:dyDescent="0.2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</row>
    <row r="630" spans="3:55" ht="11.25" customHeight="1" x14ac:dyDescent="0.2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</row>
    <row r="631" spans="3:55" ht="11.25" customHeight="1" x14ac:dyDescent="0.2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</row>
    <row r="632" spans="3:55" ht="11.25" customHeight="1" x14ac:dyDescent="0.2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</row>
    <row r="633" spans="3:55" ht="11.25" customHeight="1" x14ac:dyDescent="0.2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</row>
    <row r="634" spans="3:55" ht="11.25" customHeight="1" x14ac:dyDescent="0.2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</row>
    <row r="635" spans="3:55" ht="11.25" customHeight="1" x14ac:dyDescent="0.2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</row>
    <row r="636" spans="3:55" ht="11.25" customHeight="1" x14ac:dyDescent="0.2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</row>
    <row r="637" spans="3:55" ht="11.25" customHeight="1" x14ac:dyDescent="0.2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</row>
    <row r="638" spans="3:55" ht="11.25" customHeight="1" x14ac:dyDescent="0.2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</row>
    <row r="639" spans="3:55" ht="11.25" customHeight="1" x14ac:dyDescent="0.2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</row>
    <row r="640" spans="3:55" ht="11.25" customHeight="1" x14ac:dyDescent="0.2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</row>
    <row r="641" spans="3:55" ht="11.25" customHeight="1" x14ac:dyDescent="0.2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</row>
    <row r="642" spans="3:55" ht="11.25" customHeight="1" x14ac:dyDescent="0.2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</row>
    <row r="643" spans="3:55" ht="11.25" customHeight="1" x14ac:dyDescent="0.2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</row>
    <row r="644" spans="3:55" ht="11.25" customHeight="1" x14ac:dyDescent="0.2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</row>
    <row r="645" spans="3:55" ht="11.25" customHeight="1" x14ac:dyDescent="0.2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</row>
    <row r="646" spans="3:55" ht="11.25" customHeight="1" x14ac:dyDescent="0.2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</row>
    <row r="647" spans="3:55" ht="11.25" customHeight="1" x14ac:dyDescent="0.2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</row>
    <row r="648" spans="3:55" ht="11.25" customHeight="1" x14ac:dyDescent="0.2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</row>
    <row r="649" spans="3:55" ht="11.25" customHeight="1" x14ac:dyDescent="0.2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</row>
    <row r="650" spans="3:55" ht="11.25" customHeight="1" x14ac:dyDescent="0.2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</row>
    <row r="651" spans="3:55" ht="11.25" customHeight="1" x14ac:dyDescent="0.2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</row>
    <row r="652" spans="3:55" ht="11.25" customHeight="1" x14ac:dyDescent="0.2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</row>
    <row r="653" spans="3:55" ht="11.25" customHeight="1" x14ac:dyDescent="0.2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</row>
    <row r="654" spans="3:55" ht="11.25" customHeight="1" x14ac:dyDescent="0.2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</row>
    <row r="655" spans="3:55" ht="11.25" customHeight="1" x14ac:dyDescent="0.2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</row>
    <row r="656" spans="3:55" ht="11.25" customHeight="1" x14ac:dyDescent="0.2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</row>
    <row r="657" spans="3:55" ht="11.25" customHeight="1" x14ac:dyDescent="0.2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</row>
    <row r="658" spans="3:55" ht="11.25" customHeight="1" x14ac:dyDescent="0.2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</row>
    <row r="659" spans="3:55" ht="11.25" customHeight="1" x14ac:dyDescent="0.2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</row>
    <row r="660" spans="3:55" ht="11.25" customHeight="1" x14ac:dyDescent="0.2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</row>
    <row r="661" spans="3:55" ht="11.25" customHeight="1" x14ac:dyDescent="0.2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</row>
    <row r="662" spans="3:55" ht="11.25" customHeight="1" x14ac:dyDescent="0.2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</row>
    <row r="663" spans="3:55" ht="11.25" customHeight="1" x14ac:dyDescent="0.2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</row>
    <row r="664" spans="3:55" ht="11.25" customHeight="1" x14ac:dyDescent="0.2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</row>
    <row r="665" spans="3:55" ht="11.25" customHeight="1" x14ac:dyDescent="0.2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</row>
    <row r="666" spans="3:55" ht="11.25" customHeight="1" x14ac:dyDescent="0.2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</row>
    <row r="667" spans="3:55" ht="11.25" customHeight="1" x14ac:dyDescent="0.2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</row>
    <row r="668" spans="3:55" ht="11.25" customHeight="1" x14ac:dyDescent="0.2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</row>
    <row r="669" spans="3:55" ht="11.25" customHeight="1" x14ac:dyDescent="0.2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</row>
    <row r="670" spans="3:55" ht="11.25" customHeight="1" x14ac:dyDescent="0.2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</row>
    <row r="671" spans="3:55" ht="11.25" customHeight="1" x14ac:dyDescent="0.2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</row>
    <row r="672" spans="3:55" ht="11.25" customHeight="1" x14ac:dyDescent="0.2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</row>
    <row r="673" spans="3:55" ht="11.25" customHeight="1" x14ac:dyDescent="0.2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</row>
    <row r="674" spans="3:55" ht="11.25" customHeight="1" x14ac:dyDescent="0.2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</row>
    <row r="675" spans="3:55" ht="11.25" customHeight="1" x14ac:dyDescent="0.2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</row>
    <row r="676" spans="3:55" ht="11.25" customHeight="1" x14ac:dyDescent="0.2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</row>
    <row r="677" spans="3:55" ht="11.25" customHeight="1" x14ac:dyDescent="0.2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</row>
    <row r="678" spans="3:55" ht="11.25" customHeight="1" x14ac:dyDescent="0.2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</row>
    <row r="679" spans="3:55" ht="11.25" customHeight="1" x14ac:dyDescent="0.2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</row>
    <row r="680" spans="3:55" ht="11.25" customHeight="1" x14ac:dyDescent="0.2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</row>
    <row r="681" spans="3:55" ht="11.25" customHeight="1" x14ac:dyDescent="0.2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</row>
    <row r="682" spans="3:55" ht="11.25" customHeight="1" x14ac:dyDescent="0.2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</row>
    <row r="683" spans="3:55" ht="11.25" customHeight="1" x14ac:dyDescent="0.2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</row>
    <row r="684" spans="3:55" ht="11.25" customHeight="1" x14ac:dyDescent="0.2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</row>
    <row r="685" spans="3:55" ht="11.25" customHeight="1" x14ac:dyDescent="0.2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</row>
    <row r="686" spans="3:55" ht="11.25" customHeight="1" x14ac:dyDescent="0.2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</row>
    <row r="687" spans="3:55" ht="11.25" customHeight="1" x14ac:dyDescent="0.2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</row>
    <row r="688" spans="3:55" ht="11.25" customHeight="1" x14ac:dyDescent="0.2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</row>
    <row r="689" spans="3:55" ht="11.25" customHeight="1" x14ac:dyDescent="0.2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</row>
    <row r="690" spans="3:55" ht="11.25" customHeight="1" x14ac:dyDescent="0.2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</row>
    <row r="691" spans="3:55" ht="11.25" customHeight="1" x14ac:dyDescent="0.2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</row>
    <row r="692" spans="3:55" ht="11.25" customHeight="1" x14ac:dyDescent="0.2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</row>
    <row r="693" spans="3:55" ht="11.25" customHeight="1" x14ac:dyDescent="0.2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</row>
    <row r="694" spans="3:55" ht="11.25" customHeight="1" x14ac:dyDescent="0.2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</row>
    <row r="695" spans="3:55" ht="11.25" customHeight="1" x14ac:dyDescent="0.2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</row>
    <row r="696" spans="3:55" ht="11.25" customHeight="1" x14ac:dyDescent="0.2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</row>
    <row r="697" spans="3:55" ht="11.25" customHeight="1" x14ac:dyDescent="0.2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</row>
    <row r="698" spans="3:55" ht="11.25" customHeight="1" x14ac:dyDescent="0.2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</row>
    <row r="699" spans="3:55" ht="11.25" customHeight="1" x14ac:dyDescent="0.2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</row>
    <row r="700" spans="3:55" ht="11.25" customHeight="1" x14ac:dyDescent="0.2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</row>
    <row r="701" spans="3:55" ht="11.25" customHeight="1" x14ac:dyDescent="0.2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</row>
    <row r="702" spans="3:55" ht="11.25" customHeight="1" x14ac:dyDescent="0.2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</row>
    <row r="703" spans="3:55" ht="11.25" customHeight="1" x14ac:dyDescent="0.2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</row>
    <row r="704" spans="3:55" ht="11.25" customHeight="1" x14ac:dyDescent="0.2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</row>
    <row r="705" spans="3:55" ht="11.25" customHeight="1" x14ac:dyDescent="0.2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</row>
    <row r="706" spans="3:55" ht="11.25" customHeight="1" x14ac:dyDescent="0.2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</row>
    <row r="707" spans="3:55" ht="11.25" customHeight="1" x14ac:dyDescent="0.2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</row>
    <row r="708" spans="3:55" ht="11.25" customHeight="1" x14ac:dyDescent="0.2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</row>
    <row r="709" spans="3:55" ht="11.25" customHeight="1" x14ac:dyDescent="0.2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</row>
    <row r="710" spans="3:55" ht="11.25" customHeight="1" x14ac:dyDescent="0.2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</row>
    <row r="711" spans="3:55" ht="11.25" customHeight="1" x14ac:dyDescent="0.2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</row>
    <row r="712" spans="3:55" ht="11.25" customHeight="1" x14ac:dyDescent="0.2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</row>
    <row r="713" spans="3:55" ht="11.25" customHeight="1" x14ac:dyDescent="0.2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</row>
    <row r="714" spans="3:55" ht="11.25" customHeight="1" x14ac:dyDescent="0.2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</row>
    <row r="715" spans="3:55" ht="11.25" customHeight="1" x14ac:dyDescent="0.2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</row>
    <row r="716" spans="3:55" ht="11.25" customHeight="1" x14ac:dyDescent="0.2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</row>
    <row r="717" spans="3:55" ht="11.25" customHeight="1" x14ac:dyDescent="0.2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</row>
    <row r="718" spans="3:55" ht="11.25" customHeight="1" x14ac:dyDescent="0.2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</row>
    <row r="719" spans="3:55" ht="11.25" customHeight="1" x14ac:dyDescent="0.2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</row>
    <row r="720" spans="3:55" ht="11.25" customHeight="1" x14ac:dyDescent="0.2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</row>
    <row r="721" spans="3:55" ht="11.25" customHeight="1" x14ac:dyDescent="0.2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</row>
    <row r="722" spans="3:55" ht="11.25" customHeight="1" x14ac:dyDescent="0.2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</row>
    <row r="723" spans="3:55" ht="11.25" customHeight="1" x14ac:dyDescent="0.2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</row>
    <row r="724" spans="3:55" ht="11.25" customHeight="1" x14ac:dyDescent="0.2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</row>
    <row r="725" spans="3:55" ht="11.25" customHeight="1" x14ac:dyDescent="0.2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</row>
    <row r="726" spans="3:55" ht="11.25" customHeight="1" x14ac:dyDescent="0.2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</row>
    <row r="727" spans="3:55" ht="11.25" customHeight="1" x14ac:dyDescent="0.2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</row>
    <row r="728" spans="3:55" ht="11.25" customHeight="1" x14ac:dyDescent="0.2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</row>
    <row r="729" spans="3:55" ht="11.25" customHeight="1" x14ac:dyDescent="0.2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</row>
    <row r="730" spans="3:55" ht="11.25" customHeight="1" x14ac:dyDescent="0.2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</row>
    <row r="731" spans="3:55" ht="11.25" customHeight="1" x14ac:dyDescent="0.2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</row>
    <row r="732" spans="3:55" ht="11.25" customHeight="1" x14ac:dyDescent="0.2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</row>
    <row r="733" spans="3:55" ht="11.25" customHeight="1" x14ac:dyDescent="0.2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</row>
    <row r="734" spans="3:55" ht="11.25" customHeight="1" x14ac:dyDescent="0.2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</row>
    <row r="735" spans="3:55" ht="11.25" customHeight="1" x14ac:dyDescent="0.2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</row>
    <row r="736" spans="3:55" ht="11.25" customHeight="1" x14ac:dyDescent="0.2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</row>
    <row r="737" spans="3:55" ht="11.25" customHeight="1" x14ac:dyDescent="0.2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</row>
    <row r="738" spans="3:55" ht="11.25" customHeight="1" x14ac:dyDescent="0.2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</row>
    <row r="739" spans="3:55" ht="11.25" customHeight="1" x14ac:dyDescent="0.2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</row>
    <row r="740" spans="3:55" ht="11.25" customHeight="1" x14ac:dyDescent="0.2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</row>
    <row r="741" spans="3:55" ht="11.25" customHeight="1" x14ac:dyDescent="0.2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</row>
    <row r="742" spans="3:55" ht="11.25" customHeight="1" x14ac:dyDescent="0.2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</row>
    <row r="743" spans="3:55" ht="11.25" customHeight="1" x14ac:dyDescent="0.2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</row>
    <row r="744" spans="3:55" ht="11.25" customHeight="1" x14ac:dyDescent="0.2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</row>
    <row r="745" spans="3:55" ht="11.25" customHeight="1" x14ac:dyDescent="0.2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</row>
    <row r="746" spans="3:55" ht="11.25" customHeight="1" x14ac:dyDescent="0.2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</row>
    <row r="747" spans="3:55" ht="11.25" customHeight="1" x14ac:dyDescent="0.2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</row>
    <row r="748" spans="3:55" ht="11.25" customHeight="1" x14ac:dyDescent="0.2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</row>
    <row r="749" spans="3:55" ht="11.25" customHeight="1" x14ac:dyDescent="0.2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</row>
    <row r="750" spans="3:55" ht="11.25" customHeight="1" x14ac:dyDescent="0.2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</row>
    <row r="751" spans="3:55" ht="11.25" customHeight="1" x14ac:dyDescent="0.2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</row>
    <row r="752" spans="3:55" ht="11.25" customHeight="1" x14ac:dyDescent="0.2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</row>
    <row r="753" spans="3:55" ht="11.25" customHeight="1" x14ac:dyDescent="0.2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</row>
    <row r="754" spans="3:55" ht="11.25" customHeight="1" x14ac:dyDescent="0.2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</row>
    <row r="755" spans="3:55" ht="11.25" customHeight="1" x14ac:dyDescent="0.2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</row>
    <row r="756" spans="3:55" ht="11.25" customHeight="1" x14ac:dyDescent="0.2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</row>
    <row r="757" spans="3:55" ht="11.25" customHeight="1" x14ac:dyDescent="0.2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</row>
    <row r="758" spans="3:55" ht="11.25" customHeight="1" x14ac:dyDescent="0.2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</row>
    <row r="759" spans="3:55" ht="11.25" customHeight="1" x14ac:dyDescent="0.2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</row>
    <row r="760" spans="3:55" ht="11.25" customHeight="1" x14ac:dyDescent="0.2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</row>
    <row r="761" spans="3:55" ht="11.25" customHeight="1" x14ac:dyDescent="0.2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</row>
    <row r="762" spans="3:55" ht="11.25" customHeight="1" x14ac:dyDescent="0.2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</row>
    <row r="763" spans="3:55" ht="11.25" customHeight="1" x14ac:dyDescent="0.2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</row>
    <row r="764" spans="3:55" ht="11.25" customHeight="1" x14ac:dyDescent="0.2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</row>
    <row r="765" spans="3:55" ht="11.25" customHeight="1" x14ac:dyDescent="0.2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</row>
    <row r="766" spans="3:55" ht="11.25" customHeight="1" x14ac:dyDescent="0.2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</row>
    <row r="767" spans="3:55" ht="11.25" customHeight="1" x14ac:dyDescent="0.2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</row>
    <row r="768" spans="3:55" ht="11.25" customHeight="1" x14ac:dyDescent="0.2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</row>
    <row r="769" spans="3:55" ht="11.25" customHeight="1" x14ac:dyDescent="0.2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</row>
    <row r="770" spans="3:55" ht="11.25" customHeight="1" x14ac:dyDescent="0.2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</row>
    <row r="771" spans="3:55" ht="11.25" customHeight="1" x14ac:dyDescent="0.2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</row>
    <row r="772" spans="3:55" ht="11.25" customHeight="1" x14ac:dyDescent="0.2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</row>
    <row r="773" spans="3:55" ht="11.25" customHeight="1" x14ac:dyDescent="0.2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</row>
    <row r="774" spans="3:55" ht="11.25" customHeight="1" x14ac:dyDescent="0.2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</row>
    <row r="775" spans="3:55" ht="11.25" customHeight="1" x14ac:dyDescent="0.2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</row>
    <row r="776" spans="3:55" ht="11.25" customHeight="1" x14ac:dyDescent="0.2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</row>
    <row r="777" spans="3:55" ht="11.25" customHeight="1" x14ac:dyDescent="0.2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</row>
    <row r="778" spans="3:55" ht="11.25" customHeight="1" x14ac:dyDescent="0.2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</row>
    <row r="779" spans="3:55" ht="11.25" customHeight="1" x14ac:dyDescent="0.2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</row>
    <row r="780" spans="3:55" ht="11.25" customHeight="1" x14ac:dyDescent="0.2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</row>
    <row r="781" spans="3:55" ht="11.25" customHeight="1" x14ac:dyDescent="0.2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</row>
    <row r="782" spans="3:55" ht="11.25" customHeight="1" x14ac:dyDescent="0.2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</row>
    <row r="783" spans="3:55" ht="11.25" customHeight="1" x14ac:dyDescent="0.2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</row>
    <row r="784" spans="3:55" ht="11.25" customHeight="1" x14ac:dyDescent="0.2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</row>
    <row r="785" spans="3:55" ht="11.25" customHeight="1" x14ac:dyDescent="0.2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</row>
    <row r="786" spans="3:55" ht="11.25" customHeight="1" x14ac:dyDescent="0.2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</row>
    <row r="787" spans="3:55" ht="11.25" customHeight="1" x14ac:dyDescent="0.2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</row>
    <row r="788" spans="3:55" ht="11.25" customHeight="1" x14ac:dyDescent="0.2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</row>
    <row r="789" spans="3:55" ht="11.25" customHeight="1" x14ac:dyDescent="0.2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</row>
    <row r="790" spans="3:55" ht="11.25" customHeight="1" x14ac:dyDescent="0.2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</row>
    <row r="791" spans="3:55" ht="11.25" customHeight="1" x14ac:dyDescent="0.2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</row>
    <row r="792" spans="3:55" ht="11.25" customHeight="1" x14ac:dyDescent="0.2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</row>
    <row r="793" spans="3:55" ht="11.25" customHeight="1" x14ac:dyDescent="0.2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</row>
    <row r="794" spans="3:55" ht="11.25" customHeight="1" x14ac:dyDescent="0.2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</row>
    <row r="795" spans="3:55" ht="11.25" customHeight="1" x14ac:dyDescent="0.2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</row>
    <row r="796" spans="3:55" ht="11.25" customHeight="1" x14ac:dyDescent="0.2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</row>
    <row r="797" spans="3:55" ht="11.25" customHeight="1" x14ac:dyDescent="0.2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</row>
    <row r="798" spans="3:55" ht="11.25" customHeight="1" x14ac:dyDescent="0.2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</row>
    <row r="799" spans="3:55" ht="11.25" customHeight="1" x14ac:dyDescent="0.2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</row>
    <row r="800" spans="3:55" ht="11.25" customHeight="1" x14ac:dyDescent="0.2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</row>
    <row r="801" spans="3:55" ht="11.25" customHeight="1" x14ac:dyDescent="0.2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</row>
    <row r="802" spans="3:55" ht="11.25" customHeight="1" x14ac:dyDescent="0.2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</row>
    <row r="803" spans="3:55" ht="11.25" customHeight="1" x14ac:dyDescent="0.2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</row>
    <row r="804" spans="3:55" ht="11.25" customHeight="1" x14ac:dyDescent="0.2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</row>
    <row r="805" spans="3:55" ht="11.25" customHeight="1" x14ac:dyDescent="0.2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</row>
    <row r="806" spans="3:55" ht="11.25" customHeight="1" x14ac:dyDescent="0.2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</row>
    <row r="807" spans="3:55" ht="11.25" customHeight="1" x14ac:dyDescent="0.2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</row>
    <row r="808" spans="3:55" ht="11.25" customHeight="1" x14ac:dyDescent="0.2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</row>
    <row r="809" spans="3:55" ht="11.25" customHeight="1" x14ac:dyDescent="0.2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</row>
    <row r="810" spans="3:55" ht="11.25" customHeight="1" x14ac:dyDescent="0.2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</row>
    <row r="811" spans="3:55" ht="11.25" customHeight="1" x14ac:dyDescent="0.2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</row>
    <row r="812" spans="3:55" ht="11.25" customHeight="1" x14ac:dyDescent="0.2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</row>
    <row r="813" spans="3:55" ht="11.25" customHeight="1" x14ac:dyDescent="0.2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</row>
    <row r="814" spans="3:55" ht="11.25" customHeight="1" x14ac:dyDescent="0.2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</row>
    <row r="815" spans="3:55" ht="11.25" customHeight="1" x14ac:dyDescent="0.2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</row>
    <row r="816" spans="3:55" ht="11.25" customHeight="1" x14ac:dyDescent="0.2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</row>
    <row r="817" spans="3:55" ht="11.25" customHeight="1" x14ac:dyDescent="0.2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</row>
    <row r="818" spans="3:55" ht="11.25" customHeight="1" x14ac:dyDescent="0.2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</row>
    <row r="819" spans="3:55" ht="11.25" customHeight="1" x14ac:dyDescent="0.2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</row>
    <row r="820" spans="3:55" ht="11.25" customHeight="1" x14ac:dyDescent="0.2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</row>
    <row r="821" spans="3:55" ht="11.25" customHeight="1" x14ac:dyDescent="0.2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</row>
    <row r="822" spans="3:55" ht="11.25" customHeight="1" x14ac:dyDescent="0.2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</row>
    <row r="823" spans="3:55" ht="11.25" customHeight="1" x14ac:dyDescent="0.2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</row>
    <row r="824" spans="3:55" ht="11.25" customHeight="1" x14ac:dyDescent="0.2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</row>
    <row r="825" spans="3:55" ht="11.25" customHeight="1" x14ac:dyDescent="0.2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</row>
    <row r="826" spans="3:55" ht="11.25" customHeight="1" x14ac:dyDescent="0.2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</row>
    <row r="827" spans="3:55" ht="11.25" customHeight="1" x14ac:dyDescent="0.2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</row>
    <row r="828" spans="3:55" ht="11.25" customHeight="1" x14ac:dyDescent="0.2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</row>
    <row r="829" spans="3:55" ht="11.25" customHeight="1" x14ac:dyDescent="0.2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</row>
    <row r="830" spans="3:55" ht="11.25" customHeight="1" x14ac:dyDescent="0.2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</row>
    <row r="831" spans="3:55" ht="11.25" customHeight="1" x14ac:dyDescent="0.2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</row>
    <row r="832" spans="3:55" ht="11.25" customHeight="1" x14ac:dyDescent="0.2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</row>
    <row r="833" spans="3:55" ht="11.25" customHeight="1" x14ac:dyDescent="0.2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</row>
    <row r="834" spans="3:55" ht="11.25" customHeight="1" x14ac:dyDescent="0.2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</row>
    <row r="835" spans="3:55" ht="11.25" customHeight="1" x14ac:dyDescent="0.2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</row>
    <row r="836" spans="3:55" ht="11.25" customHeight="1" x14ac:dyDescent="0.2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</row>
    <row r="837" spans="3:55" ht="11.25" customHeight="1" x14ac:dyDescent="0.2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</row>
    <row r="838" spans="3:55" ht="11.25" customHeight="1" x14ac:dyDescent="0.2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</row>
    <row r="839" spans="3:55" ht="11.25" customHeight="1" x14ac:dyDescent="0.2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</row>
    <row r="840" spans="3:55" ht="11.25" customHeight="1" x14ac:dyDescent="0.2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</row>
    <row r="841" spans="3:55" ht="11.25" customHeight="1" x14ac:dyDescent="0.2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</row>
    <row r="842" spans="3:55" ht="11.25" customHeight="1" x14ac:dyDescent="0.2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</row>
    <row r="843" spans="3:55" ht="11.25" customHeight="1" x14ac:dyDescent="0.2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</row>
    <row r="844" spans="3:55" ht="11.25" customHeight="1" x14ac:dyDescent="0.2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</row>
    <row r="845" spans="3:55" ht="11.25" customHeight="1" x14ac:dyDescent="0.2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</row>
    <row r="846" spans="3:55" ht="11.25" customHeight="1" x14ac:dyDescent="0.2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</row>
    <row r="847" spans="3:55" ht="11.25" customHeight="1" x14ac:dyDescent="0.2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</row>
    <row r="848" spans="3:55" ht="11.25" customHeight="1" x14ac:dyDescent="0.2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</row>
    <row r="849" spans="3:55" ht="11.25" customHeight="1" x14ac:dyDescent="0.2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</row>
    <row r="850" spans="3:55" ht="11.25" customHeight="1" x14ac:dyDescent="0.2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</row>
    <row r="851" spans="3:55" ht="11.25" customHeight="1" x14ac:dyDescent="0.2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</row>
    <row r="852" spans="3:55" ht="11.25" customHeight="1" x14ac:dyDescent="0.2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</row>
    <row r="853" spans="3:55" ht="11.25" customHeight="1" x14ac:dyDescent="0.2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</row>
    <row r="854" spans="3:55" ht="11.25" customHeight="1" x14ac:dyDescent="0.2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</row>
    <row r="855" spans="3:55" ht="11.25" customHeight="1" x14ac:dyDescent="0.2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</row>
    <row r="856" spans="3:55" ht="11.25" customHeight="1" x14ac:dyDescent="0.2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</row>
    <row r="857" spans="3:55" ht="11.25" customHeight="1" x14ac:dyDescent="0.2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</row>
    <row r="858" spans="3:55" ht="11.25" customHeight="1" x14ac:dyDescent="0.2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</row>
    <row r="859" spans="3:55" ht="11.25" customHeight="1" x14ac:dyDescent="0.2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</row>
    <row r="860" spans="3:55" ht="11.25" customHeight="1" x14ac:dyDescent="0.2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</row>
    <row r="861" spans="3:55" ht="11.25" customHeight="1" x14ac:dyDescent="0.2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</row>
    <row r="862" spans="3:55" ht="11.25" customHeight="1" x14ac:dyDescent="0.2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</row>
    <row r="863" spans="3:55" ht="11.25" customHeight="1" x14ac:dyDescent="0.2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</row>
    <row r="864" spans="3:55" ht="11.25" customHeight="1" x14ac:dyDescent="0.2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</row>
    <row r="865" spans="3:55" ht="11.25" customHeight="1" x14ac:dyDescent="0.2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</row>
    <row r="866" spans="3:55" ht="11.25" customHeight="1" x14ac:dyDescent="0.2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</row>
    <row r="867" spans="3:55" ht="11.25" customHeight="1" x14ac:dyDescent="0.2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</row>
    <row r="868" spans="3:55" ht="11.25" customHeight="1" x14ac:dyDescent="0.2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</row>
    <row r="869" spans="3:55" ht="11.25" customHeight="1" x14ac:dyDescent="0.2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</row>
    <row r="870" spans="3:55" ht="11.25" customHeight="1" x14ac:dyDescent="0.2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</row>
    <row r="871" spans="3:55" ht="11.25" customHeight="1" x14ac:dyDescent="0.2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</row>
    <row r="872" spans="3:55" ht="11.25" customHeight="1" x14ac:dyDescent="0.2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</row>
    <row r="873" spans="3:55" ht="11.25" customHeight="1" x14ac:dyDescent="0.2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</row>
    <row r="874" spans="3:55" ht="11.25" customHeight="1" x14ac:dyDescent="0.2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</row>
    <row r="875" spans="3:55" ht="11.25" customHeight="1" x14ac:dyDescent="0.2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</row>
    <row r="876" spans="3:55" ht="11.25" customHeight="1" x14ac:dyDescent="0.2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</row>
    <row r="877" spans="3:55" ht="11.25" customHeight="1" x14ac:dyDescent="0.2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</row>
    <row r="878" spans="3:55" ht="11.25" customHeight="1" x14ac:dyDescent="0.2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</row>
    <row r="879" spans="3:55" ht="11.25" customHeight="1" x14ac:dyDescent="0.2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</row>
    <row r="880" spans="3:55" ht="11.25" customHeight="1" x14ac:dyDescent="0.2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</row>
    <row r="881" spans="3:55" ht="11.25" customHeight="1" x14ac:dyDescent="0.2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</row>
    <row r="882" spans="3:55" ht="11.25" customHeight="1" x14ac:dyDescent="0.2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</row>
    <row r="883" spans="3:55" ht="11.25" customHeight="1" x14ac:dyDescent="0.2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</row>
    <row r="884" spans="3:55" ht="11.25" customHeight="1" x14ac:dyDescent="0.2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</row>
    <row r="885" spans="3:55" ht="11.25" customHeight="1" x14ac:dyDescent="0.2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</row>
    <row r="886" spans="3:55" ht="11.25" customHeight="1" x14ac:dyDescent="0.2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</row>
    <row r="887" spans="3:55" ht="11.25" customHeight="1" x14ac:dyDescent="0.2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</row>
    <row r="888" spans="3:55" ht="11.25" customHeight="1" x14ac:dyDescent="0.2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</row>
    <row r="889" spans="3:55" ht="11.25" customHeight="1" x14ac:dyDescent="0.2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</row>
    <row r="890" spans="3:55" ht="11.25" customHeight="1" x14ac:dyDescent="0.2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</row>
    <row r="891" spans="3:55" ht="11.25" customHeight="1" x14ac:dyDescent="0.2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</row>
    <row r="892" spans="3:55" ht="11.25" customHeight="1" x14ac:dyDescent="0.2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</row>
    <row r="893" spans="3:55" ht="11.25" customHeight="1" x14ac:dyDescent="0.2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</row>
    <row r="894" spans="3:55" ht="11.25" customHeight="1" x14ac:dyDescent="0.2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</row>
    <row r="895" spans="3:55" ht="11.25" customHeight="1" x14ac:dyDescent="0.2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</row>
    <row r="896" spans="3:55" ht="11.25" customHeight="1" x14ac:dyDescent="0.2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</row>
    <row r="897" spans="3:55" ht="11.25" customHeight="1" x14ac:dyDescent="0.2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</row>
    <row r="898" spans="3:55" ht="11.25" customHeight="1" x14ac:dyDescent="0.2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</row>
    <row r="899" spans="3:55" ht="11.25" customHeight="1" x14ac:dyDescent="0.2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</row>
    <row r="900" spans="3:55" ht="11.25" customHeight="1" x14ac:dyDescent="0.2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</row>
    <row r="901" spans="3:55" ht="11.25" customHeight="1" x14ac:dyDescent="0.2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</row>
    <row r="902" spans="3:55" ht="11.25" customHeight="1" x14ac:dyDescent="0.2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</row>
    <row r="903" spans="3:55" ht="11.25" customHeight="1" x14ac:dyDescent="0.2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</row>
    <row r="904" spans="3:55" ht="11.25" customHeight="1" x14ac:dyDescent="0.2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</row>
    <row r="905" spans="3:55" ht="11.25" customHeight="1" x14ac:dyDescent="0.2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</row>
    <row r="906" spans="3:55" ht="11.25" customHeight="1" x14ac:dyDescent="0.2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</row>
    <row r="907" spans="3:55" ht="11.25" customHeight="1" x14ac:dyDescent="0.2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</row>
    <row r="908" spans="3:55" ht="11.25" customHeight="1" x14ac:dyDescent="0.2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</row>
    <row r="909" spans="3:55" ht="11.25" customHeight="1" x14ac:dyDescent="0.2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</row>
    <row r="910" spans="3:55" ht="11.25" customHeight="1" x14ac:dyDescent="0.2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</row>
    <row r="911" spans="3:55" ht="11.25" customHeight="1" x14ac:dyDescent="0.2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</row>
    <row r="912" spans="3:55" ht="11.25" customHeight="1" x14ac:dyDescent="0.2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</row>
    <row r="913" spans="3:55" ht="11.25" customHeight="1" x14ac:dyDescent="0.2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</row>
    <row r="914" spans="3:55" ht="11.25" customHeight="1" x14ac:dyDescent="0.2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</row>
    <row r="915" spans="3:55" ht="11.25" customHeight="1" x14ac:dyDescent="0.2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</row>
    <row r="916" spans="3:55" ht="11.25" customHeight="1" x14ac:dyDescent="0.2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</row>
    <row r="917" spans="3:55" ht="11.25" customHeight="1" x14ac:dyDescent="0.2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</row>
    <row r="918" spans="3:55" ht="11.25" customHeight="1" x14ac:dyDescent="0.2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</row>
    <row r="919" spans="3:55" ht="11.25" customHeight="1" x14ac:dyDescent="0.2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</row>
    <row r="920" spans="3:55" ht="11.25" customHeight="1" x14ac:dyDescent="0.2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</row>
    <row r="921" spans="3:55" ht="11.25" customHeight="1" x14ac:dyDescent="0.2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</row>
    <row r="922" spans="3:55" ht="11.25" customHeight="1" x14ac:dyDescent="0.2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</row>
    <row r="923" spans="3:55" ht="11.25" customHeight="1" x14ac:dyDescent="0.2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</row>
    <row r="924" spans="3:55" ht="11.25" customHeight="1" x14ac:dyDescent="0.2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</row>
    <row r="925" spans="3:55" ht="11.25" customHeight="1" x14ac:dyDescent="0.2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</row>
    <row r="926" spans="3:55" ht="11.25" customHeight="1" x14ac:dyDescent="0.2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</row>
    <row r="927" spans="3:55" ht="11.25" customHeight="1" x14ac:dyDescent="0.2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</row>
    <row r="928" spans="3:55" ht="11.25" customHeight="1" x14ac:dyDescent="0.2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</row>
    <row r="929" spans="3:55" ht="11.25" customHeight="1" x14ac:dyDescent="0.2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</row>
    <row r="930" spans="3:55" ht="11.25" customHeight="1" x14ac:dyDescent="0.2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</row>
    <row r="931" spans="3:55" ht="11.25" customHeight="1" x14ac:dyDescent="0.2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</row>
    <row r="932" spans="3:55" ht="11.25" customHeight="1" x14ac:dyDescent="0.2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</row>
    <row r="933" spans="3:55" ht="11.25" customHeight="1" x14ac:dyDescent="0.2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</row>
    <row r="934" spans="3:55" ht="11.25" customHeight="1" x14ac:dyDescent="0.2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</row>
    <row r="935" spans="3:55" ht="11.25" customHeight="1" x14ac:dyDescent="0.2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</row>
    <row r="936" spans="3:55" ht="11.25" customHeight="1" x14ac:dyDescent="0.2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</row>
    <row r="937" spans="3:55" ht="11.25" customHeight="1" x14ac:dyDescent="0.2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</row>
    <row r="938" spans="3:55" ht="11.25" customHeight="1" x14ac:dyDescent="0.2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</row>
    <row r="939" spans="3:55" ht="11.25" customHeight="1" x14ac:dyDescent="0.2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</row>
    <row r="940" spans="3:55" ht="11.25" customHeight="1" x14ac:dyDescent="0.2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</row>
    <row r="941" spans="3:55" ht="11.25" customHeight="1" x14ac:dyDescent="0.2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</row>
    <row r="942" spans="3:55" ht="11.25" customHeight="1" x14ac:dyDescent="0.2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</row>
    <row r="943" spans="3:55" ht="11.25" customHeight="1" x14ac:dyDescent="0.2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</row>
    <row r="944" spans="3:55" ht="11.25" customHeight="1" x14ac:dyDescent="0.2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</row>
    <row r="945" spans="3:55" ht="11.25" customHeight="1" x14ac:dyDescent="0.2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</row>
    <row r="946" spans="3:55" ht="11.25" customHeight="1" x14ac:dyDescent="0.2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</row>
    <row r="947" spans="3:55" ht="11.25" customHeight="1" x14ac:dyDescent="0.2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</row>
    <row r="948" spans="3:55" ht="11.25" customHeight="1" x14ac:dyDescent="0.2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</row>
    <row r="949" spans="3:55" ht="11.25" customHeight="1" x14ac:dyDescent="0.2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</row>
    <row r="950" spans="3:55" ht="11.25" customHeight="1" x14ac:dyDescent="0.2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</row>
    <row r="951" spans="3:55" ht="11.25" customHeight="1" x14ac:dyDescent="0.2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</row>
    <row r="952" spans="3:55" ht="11.25" customHeight="1" x14ac:dyDescent="0.2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</row>
    <row r="953" spans="3:55" ht="11.25" customHeight="1" x14ac:dyDescent="0.2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</row>
    <row r="954" spans="3:55" ht="11.25" customHeight="1" x14ac:dyDescent="0.2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</row>
    <row r="955" spans="3:55" ht="11.25" customHeight="1" x14ac:dyDescent="0.2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</row>
    <row r="956" spans="3:55" ht="11.25" customHeight="1" x14ac:dyDescent="0.2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</row>
    <row r="957" spans="3:55" ht="11.25" customHeight="1" x14ac:dyDescent="0.2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</row>
    <row r="958" spans="3:55" ht="11.25" customHeight="1" x14ac:dyDescent="0.2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</row>
    <row r="959" spans="3:55" ht="11.25" customHeight="1" x14ac:dyDescent="0.2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</row>
    <row r="960" spans="3:55" ht="11.25" customHeight="1" x14ac:dyDescent="0.2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</row>
    <row r="961" spans="3:55" ht="11.25" customHeight="1" x14ac:dyDescent="0.2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</row>
    <row r="962" spans="3:55" ht="11.25" customHeight="1" x14ac:dyDescent="0.2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</row>
    <row r="963" spans="3:55" ht="11.25" customHeight="1" x14ac:dyDescent="0.2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</row>
    <row r="964" spans="3:55" ht="11.25" customHeight="1" x14ac:dyDescent="0.2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</row>
    <row r="965" spans="3:55" ht="11.25" customHeight="1" x14ac:dyDescent="0.2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</row>
    <row r="966" spans="3:55" ht="11.25" customHeight="1" x14ac:dyDescent="0.2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</row>
    <row r="967" spans="3:55" ht="11.25" customHeight="1" x14ac:dyDescent="0.2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</row>
    <row r="968" spans="3:55" ht="11.25" customHeight="1" x14ac:dyDescent="0.2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</row>
    <row r="969" spans="3:55" ht="11.25" customHeight="1" x14ac:dyDescent="0.2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</row>
    <row r="970" spans="3:55" ht="11.25" customHeight="1" x14ac:dyDescent="0.2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</row>
    <row r="971" spans="3:55" ht="11.25" customHeight="1" x14ac:dyDescent="0.2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</row>
    <row r="972" spans="3:55" ht="11.25" customHeight="1" x14ac:dyDescent="0.2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</row>
    <row r="973" spans="3:55" ht="11.25" customHeight="1" x14ac:dyDescent="0.2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</row>
    <row r="974" spans="3:55" ht="11.25" customHeight="1" x14ac:dyDescent="0.2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</row>
    <row r="975" spans="3:55" ht="11.25" customHeight="1" x14ac:dyDescent="0.2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</row>
    <row r="976" spans="3:55" ht="11.25" customHeight="1" x14ac:dyDescent="0.2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</row>
    <row r="977" spans="3:55" ht="11.25" customHeight="1" x14ac:dyDescent="0.2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</row>
    <row r="978" spans="3:55" ht="11.25" customHeight="1" x14ac:dyDescent="0.2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</row>
    <row r="979" spans="3:55" ht="11.25" customHeight="1" x14ac:dyDescent="0.2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</row>
    <row r="980" spans="3:55" ht="11.25" customHeight="1" x14ac:dyDescent="0.2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</row>
    <row r="981" spans="3:55" ht="11.25" customHeight="1" x14ac:dyDescent="0.2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</row>
    <row r="982" spans="3:55" ht="11.25" customHeight="1" x14ac:dyDescent="0.2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</row>
    <row r="983" spans="3:55" ht="11.25" customHeight="1" x14ac:dyDescent="0.2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</row>
    <row r="984" spans="3:55" ht="11.25" customHeight="1" x14ac:dyDescent="0.2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</row>
    <row r="985" spans="3:55" ht="11.25" customHeight="1" x14ac:dyDescent="0.2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</row>
    <row r="986" spans="3:55" ht="11.25" customHeight="1" x14ac:dyDescent="0.2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</row>
    <row r="987" spans="3:55" ht="11.25" customHeight="1" x14ac:dyDescent="0.2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</row>
    <row r="988" spans="3:55" ht="11.25" customHeight="1" x14ac:dyDescent="0.2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</row>
    <row r="989" spans="3:55" ht="11.25" customHeight="1" x14ac:dyDescent="0.2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</row>
    <row r="990" spans="3:55" ht="11.25" customHeight="1" x14ac:dyDescent="0.2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</row>
    <row r="991" spans="3:55" ht="11.25" customHeight="1" x14ac:dyDescent="0.2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</row>
    <row r="992" spans="3:55" ht="11.25" customHeight="1" x14ac:dyDescent="0.2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</row>
    <row r="993" spans="3:55" ht="11.25" customHeight="1" x14ac:dyDescent="0.2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</row>
    <row r="994" spans="3:55" ht="11.25" customHeight="1" x14ac:dyDescent="0.2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</row>
    <row r="995" spans="3:55" ht="11.25" customHeight="1" x14ac:dyDescent="0.2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</row>
    <row r="996" spans="3:55" ht="11.25" customHeight="1" x14ac:dyDescent="0.2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</row>
    <row r="997" spans="3:55" ht="11.25" customHeight="1" x14ac:dyDescent="0.2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</row>
    <row r="998" spans="3:55" ht="11.25" customHeight="1" x14ac:dyDescent="0.2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</row>
    <row r="999" spans="3:55" ht="11.25" customHeight="1" x14ac:dyDescent="0.2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</row>
    <row r="1000" spans="3:55" ht="11.25" customHeight="1" x14ac:dyDescent="0.2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</row>
  </sheetData>
  <mergeCells count="1">
    <mergeCell ref="A1:BD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000"/>
  <sheetViews>
    <sheetView topLeftCell="A70" workbookViewId="0">
      <selection activeCell="A18" sqref="A18:A92"/>
    </sheetView>
  </sheetViews>
  <sheetFormatPr defaultColWidth="16.83203125" defaultRowHeight="15" customHeight="1" x14ac:dyDescent="0.2"/>
  <cols>
    <col min="1" max="1" width="29.33203125" bestFit="1" customWidth="1"/>
    <col min="2" max="2" width="13" customWidth="1"/>
    <col min="3" max="3" width="13.33203125" customWidth="1"/>
    <col min="4" max="12" width="13.5" customWidth="1"/>
    <col min="13" max="33" width="13.33203125" customWidth="1"/>
    <col min="34" max="34" width="14.33203125" customWidth="1"/>
    <col min="35" max="35" width="13.33203125" customWidth="1"/>
    <col min="36" max="55" width="14.33203125" customWidth="1"/>
    <col min="56" max="56" width="12.33203125" customWidth="1"/>
    <col min="57" max="60" width="9" customWidth="1"/>
  </cols>
  <sheetData>
    <row r="1" spans="1:60" ht="11.25" x14ac:dyDescent="0.2">
      <c r="A1" s="86" t="s">
        <v>107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2"/>
      <c r="BE1" s="1"/>
    </row>
    <row r="2" spans="1:60" ht="11.25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1"/>
      <c r="BF2" s="1"/>
      <c r="BG2" s="1"/>
      <c r="BH2" s="1"/>
    </row>
    <row r="3" spans="1:60" ht="11.25" customHeight="1" x14ac:dyDescent="0.2">
      <c r="A3" s="3" t="s">
        <v>0</v>
      </c>
      <c r="B3" s="4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81"/>
      <c r="BC3" s="2"/>
      <c r="BD3" s="2"/>
      <c r="BE3" s="1"/>
    </row>
    <row r="4" spans="1:60" ht="11.25" customHeight="1" x14ac:dyDescent="0.2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5" t="s">
        <v>126</v>
      </c>
      <c r="BC4" s="2"/>
      <c r="BD4" s="2"/>
      <c r="BE4" s="1"/>
    </row>
    <row r="5" spans="1:60" ht="11.25" customHeight="1" x14ac:dyDescent="0.2">
      <c r="A5" s="80" t="s">
        <v>112</v>
      </c>
      <c r="B5" s="77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2"/>
      <c r="BD5" s="2"/>
      <c r="BE5" s="1"/>
    </row>
    <row r="6" spans="1:60" ht="11.25" customHeight="1" x14ac:dyDescent="0.2">
      <c r="A6" s="9"/>
      <c r="B6" s="10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1" t="s">
        <v>20</v>
      </c>
      <c r="V6" s="11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1" t="s">
        <v>26</v>
      </c>
      <c r="AB6" s="11" t="s">
        <v>27</v>
      </c>
      <c r="AC6" s="11" t="s">
        <v>28</v>
      </c>
      <c r="AD6" s="11" t="s">
        <v>29</v>
      </c>
      <c r="AE6" s="11" t="s">
        <v>30</v>
      </c>
      <c r="AF6" s="11" t="s">
        <v>31</v>
      </c>
      <c r="AG6" s="11" t="s">
        <v>32</v>
      </c>
      <c r="AH6" s="11" t="s">
        <v>33</v>
      </c>
      <c r="AI6" s="11" t="s">
        <v>34</v>
      </c>
      <c r="AJ6" s="11" t="s">
        <v>35</v>
      </c>
      <c r="AK6" s="11" t="s">
        <v>36</v>
      </c>
      <c r="AL6" s="11" t="s">
        <v>37</v>
      </c>
      <c r="AM6" s="11" t="s">
        <v>38</v>
      </c>
      <c r="AN6" s="11" t="s">
        <v>39</v>
      </c>
      <c r="AO6" s="11" t="s">
        <v>40</v>
      </c>
      <c r="AP6" s="11" t="s">
        <v>41</v>
      </c>
      <c r="AQ6" s="11" t="s">
        <v>42</v>
      </c>
      <c r="AR6" s="11" t="s">
        <v>43</v>
      </c>
      <c r="AS6" s="11" t="s">
        <v>44</v>
      </c>
      <c r="AT6" s="11" t="s">
        <v>45</v>
      </c>
      <c r="AU6" s="11" t="s">
        <v>46</v>
      </c>
      <c r="AV6" s="11" t="s">
        <v>47</v>
      </c>
      <c r="AW6" s="11" t="s">
        <v>48</v>
      </c>
      <c r="AX6" s="11" t="s">
        <v>49</v>
      </c>
      <c r="AY6" s="11" t="s">
        <v>50</v>
      </c>
      <c r="AZ6" s="11" t="s">
        <v>51</v>
      </c>
      <c r="BA6" s="11" t="s">
        <v>52</v>
      </c>
      <c r="BB6" s="11" t="s">
        <v>53</v>
      </c>
      <c r="BC6" s="11" t="s">
        <v>56</v>
      </c>
      <c r="BD6" s="12" t="s">
        <v>54</v>
      </c>
      <c r="BE6" s="1"/>
    </row>
    <row r="7" spans="1:60" ht="23.25" x14ac:dyDescent="0.25">
      <c r="A7" s="13" t="s">
        <v>55</v>
      </c>
      <c r="B7" s="14">
        <v>0</v>
      </c>
      <c r="C7" s="15">
        <f t="shared" ref="C7:AZ7" si="0">B94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>
        <f t="shared" si="0"/>
        <v>0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15">
        <f t="shared" si="0"/>
        <v>0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15">
        <f t="shared" si="0"/>
        <v>0</v>
      </c>
      <c r="AN7" s="15">
        <f t="shared" si="0"/>
        <v>0</v>
      </c>
      <c r="AO7" s="15">
        <f t="shared" si="0"/>
        <v>0</v>
      </c>
      <c r="AP7" s="15">
        <f t="shared" si="0"/>
        <v>0</v>
      </c>
      <c r="AQ7" s="15">
        <f t="shared" si="0"/>
        <v>0</v>
      </c>
      <c r="AR7" s="15">
        <f t="shared" si="0"/>
        <v>0</v>
      </c>
      <c r="AS7" s="15">
        <f t="shared" si="0"/>
        <v>0</v>
      </c>
      <c r="AT7" s="15">
        <f t="shared" si="0"/>
        <v>0</v>
      </c>
      <c r="AU7" s="15">
        <f t="shared" si="0"/>
        <v>0</v>
      </c>
      <c r="AV7" s="15">
        <f t="shared" si="0"/>
        <v>0</v>
      </c>
      <c r="AW7" s="15">
        <f t="shared" si="0"/>
        <v>0</v>
      </c>
      <c r="AX7" s="15">
        <f t="shared" si="0"/>
        <v>0</v>
      </c>
      <c r="AY7" s="17">
        <f t="shared" si="0"/>
        <v>0</v>
      </c>
      <c r="AZ7" s="15">
        <f t="shared" si="0"/>
        <v>0</v>
      </c>
      <c r="BA7" s="15">
        <f t="shared" ref="BA7:BB7" si="1">AY94</f>
        <v>0</v>
      </c>
      <c r="BB7" s="15">
        <f t="shared" si="1"/>
        <v>0</v>
      </c>
      <c r="BC7" s="15">
        <f>BB94</f>
        <v>0</v>
      </c>
      <c r="BD7" s="18"/>
      <c r="BE7" s="1"/>
    </row>
    <row r="8" spans="1:60" ht="11.25" customHeight="1" x14ac:dyDescent="0.2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18"/>
      <c r="BE8" s="1"/>
    </row>
    <row r="9" spans="1:60" ht="11.25" customHeight="1" x14ac:dyDescent="0.2">
      <c r="A9" s="22" t="s">
        <v>57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18"/>
      <c r="BE9" s="1"/>
    </row>
    <row r="10" spans="1:60" ht="11.25" customHeight="1" x14ac:dyDescent="0.2">
      <c r="A10" s="26" t="s">
        <v>58</v>
      </c>
      <c r="B10" s="25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8"/>
      <c r="AF10" s="27"/>
      <c r="AG10" s="28"/>
      <c r="AH10" s="27"/>
      <c r="AI10" s="28"/>
      <c r="AJ10" s="27"/>
      <c r="AK10" s="28"/>
      <c r="AL10" s="27"/>
      <c r="AM10" s="28"/>
      <c r="AN10" s="27"/>
      <c r="AO10" s="28"/>
      <c r="AP10" s="27"/>
      <c r="AQ10" s="28"/>
      <c r="AR10" s="27"/>
      <c r="AS10" s="28"/>
      <c r="AT10" s="27"/>
      <c r="AU10" s="28"/>
      <c r="AV10" s="27"/>
      <c r="AW10" s="28"/>
      <c r="AX10" s="27"/>
      <c r="AY10" s="28"/>
      <c r="AZ10" s="27"/>
      <c r="BA10" s="28"/>
      <c r="BB10" s="27"/>
      <c r="BC10" s="27"/>
      <c r="BD10" s="29">
        <f t="shared" ref="BD10:BD14" si="2">SUM(C10:BC10)</f>
        <v>0</v>
      </c>
      <c r="BE10" s="1"/>
    </row>
    <row r="11" spans="1:60" ht="11.25" customHeight="1" x14ac:dyDescent="0.2">
      <c r="A11" s="26" t="s">
        <v>58</v>
      </c>
      <c r="B11" s="25"/>
      <c r="C11" s="30"/>
      <c r="D11" s="28"/>
      <c r="E11" s="31"/>
      <c r="F11" s="27"/>
      <c r="G11" s="30"/>
      <c r="H11" s="28"/>
      <c r="I11" s="31"/>
      <c r="J11" s="27"/>
      <c r="K11" s="30"/>
      <c r="L11" s="28"/>
      <c r="M11" s="31"/>
      <c r="N11" s="27"/>
      <c r="O11" s="30"/>
      <c r="P11" s="28"/>
      <c r="Q11" s="31"/>
      <c r="R11" s="27"/>
      <c r="S11" s="30"/>
      <c r="T11" s="28"/>
      <c r="U11" s="31"/>
      <c r="V11" s="27"/>
      <c r="W11" s="30"/>
      <c r="X11" s="28"/>
      <c r="Y11" s="31"/>
      <c r="Z11" s="27"/>
      <c r="AA11" s="30"/>
      <c r="AB11" s="28"/>
      <c r="AC11" s="31"/>
      <c r="AD11" s="27"/>
      <c r="AE11" s="30"/>
      <c r="AF11" s="28"/>
      <c r="AG11" s="31"/>
      <c r="AH11" s="27"/>
      <c r="AI11" s="30"/>
      <c r="AJ11" s="28"/>
      <c r="AK11" s="31"/>
      <c r="AL11" s="27"/>
      <c r="AM11" s="30"/>
      <c r="AN11" s="28"/>
      <c r="AO11" s="31"/>
      <c r="AP11" s="27"/>
      <c r="AQ11" s="30"/>
      <c r="AR11" s="28"/>
      <c r="AS11" s="31"/>
      <c r="AT11" s="27"/>
      <c r="AU11" s="30"/>
      <c r="AV11" s="28"/>
      <c r="AW11" s="31"/>
      <c r="AX11" s="27"/>
      <c r="AY11" s="30"/>
      <c r="AZ11" s="28"/>
      <c r="BA11" s="31"/>
      <c r="BB11" s="27"/>
      <c r="BC11" s="27"/>
      <c r="BD11" s="32">
        <f t="shared" si="2"/>
        <v>0</v>
      </c>
      <c r="BE11" s="1"/>
    </row>
    <row r="12" spans="1:60" ht="11.25" customHeight="1" x14ac:dyDescent="0.2">
      <c r="A12" s="26" t="s">
        <v>60</v>
      </c>
      <c r="B12" s="25"/>
      <c r="C12" s="27"/>
      <c r="D12" s="28"/>
      <c r="E12" s="28"/>
      <c r="F12" s="28"/>
      <c r="G12" s="30"/>
      <c r="H12" s="30"/>
      <c r="I12" s="30"/>
      <c r="J12" s="30"/>
      <c r="K12" s="28"/>
      <c r="L12" s="27"/>
      <c r="M12" s="28"/>
      <c r="N12" s="28"/>
      <c r="O12" s="28"/>
      <c r="P12" s="28"/>
      <c r="Q12" s="27"/>
      <c r="R12" s="28"/>
      <c r="S12" s="30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30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32">
        <f t="shared" si="2"/>
        <v>0</v>
      </c>
      <c r="BE12" s="1"/>
    </row>
    <row r="13" spans="1:60" ht="11.25" customHeight="1" x14ac:dyDescent="0.2">
      <c r="A13" s="26" t="s">
        <v>61</v>
      </c>
      <c r="B13" s="25"/>
      <c r="C13" s="28"/>
      <c r="D13" s="28"/>
      <c r="E13" s="28"/>
      <c r="F13" s="31"/>
      <c r="G13" s="30"/>
      <c r="H13" s="30"/>
      <c r="I13" s="30"/>
      <c r="J13" s="30"/>
      <c r="K13" s="30"/>
      <c r="L13" s="28"/>
      <c r="M13" s="28"/>
      <c r="N13" s="28"/>
      <c r="O13" s="30"/>
      <c r="P13" s="28"/>
      <c r="Q13" s="28"/>
      <c r="R13" s="28"/>
      <c r="S13" s="30"/>
      <c r="T13" s="28"/>
      <c r="U13" s="28"/>
      <c r="V13" s="28"/>
      <c r="W13" s="30"/>
      <c r="X13" s="28"/>
      <c r="Y13" s="28"/>
      <c r="Z13" s="28"/>
      <c r="AA13" s="30"/>
      <c r="AB13" s="28"/>
      <c r="AC13" s="28"/>
      <c r="AD13" s="28"/>
      <c r="AE13" s="30"/>
      <c r="AF13" s="28"/>
      <c r="AG13" s="28"/>
      <c r="AH13" s="30"/>
      <c r="AI13" s="28"/>
      <c r="AJ13" s="28"/>
      <c r="AK13" s="30"/>
      <c r="AL13" s="28"/>
      <c r="AM13" s="28"/>
      <c r="AN13" s="28"/>
      <c r="AO13" s="30"/>
      <c r="AP13" s="28"/>
      <c r="AQ13" s="28"/>
      <c r="AR13" s="28"/>
      <c r="AS13" s="30"/>
      <c r="AT13" s="28"/>
      <c r="AU13" s="28"/>
      <c r="AV13" s="28"/>
      <c r="AW13" s="30"/>
      <c r="AX13" s="28"/>
      <c r="AY13" s="28"/>
      <c r="AZ13" s="28"/>
      <c r="BA13" s="28"/>
      <c r="BB13" s="28"/>
      <c r="BC13" s="30"/>
      <c r="BD13" s="32">
        <f t="shared" si="2"/>
        <v>0</v>
      </c>
      <c r="BE13" s="1"/>
    </row>
    <row r="14" spans="1:60" ht="11.25" customHeight="1" x14ac:dyDescent="0.2">
      <c r="A14" s="26"/>
      <c r="B14" s="25"/>
      <c r="C14" s="28"/>
      <c r="D14" s="28"/>
      <c r="E14" s="33"/>
      <c r="F14" s="30"/>
      <c r="G14" s="30"/>
      <c r="H14" s="30"/>
      <c r="I14" s="30"/>
      <c r="J14" s="34"/>
      <c r="K14" s="30"/>
      <c r="L14" s="28"/>
      <c r="M14" s="30"/>
      <c r="N14" s="34"/>
      <c r="O14" s="28"/>
      <c r="P14" s="34"/>
      <c r="Q14" s="30"/>
      <c r="R14" s="28"/>
      <c r="S14" s="28"/>
      <c r="T14" s="28"/>
      <c r="U14" s="30"/>
      <c r="V14" s="34"/>
      <c r="W14" s="28"/>
      <c r="X14" s="28"/>
      <c r="Y14" s="30"/>
      <c r="Z14" s="28"/>
      <c r="AA14" s="34"/>
      <c r="AB14" s="34"/>
      <c r="AC14" s="30"/>
      <c r="AD14" s="28"/>
      <c r="AE14" s="34"/>
      <c r="AF14" s="28"/>
      <c r="AG14" s="30"/>
      <c r="AH14" s="28"/>
      <c r="AI14" s="28"/>
      <c r="AJ14" s="28"/>
      <c r="AK14" s="30"/>
      <c r="AL14" s="28"/>
      <c r="AM14" s="28"/>
      <c r="AN14" s="28"/>
      <c r="AO14" s="30"/>
      <c r="AP14" s="33"/>
      <c r="AQ14" s="28"/>
      <c r="AR14" s="28"/>
      <c r="AS14" s="30"/>
      <c r="AT14" s="33"/>
      <c r="AU14" s="33"/>
      <c r="AV14" s="33"/>
      <c r="AW14" s="30"/>
      <c r="AX14" s="28"/>
      <c r="AY14" s="28"/>
      <c r="AZ14" s="33"/>
      <c r="BA14" s="33"/>
      <c r="BB14" s="28"/>
      <c r="BC14" s="30"/>
      <c r="BD14" s="32">
        <f t="shared" si="2"/>
        <v>0</v>
      </c>
      <c r="BE14" s="1"/>
    </row>
    <row r="15" spans="1:60" ht="11.25" customHeight="1" x14ac:dyDescent="0.2">
      <c r="A15" s="35" t="s">
        <v>62</v>
      </c>
      <c r="B15" s="25"/>
      <c r="C15" s="36">
        <f t="shared" ref="C15:BC15" si="3">SUM(C7:C14)</f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36">
        <f t="shared" si="3"/>
        <v>0</v>
      </c>
      <c r="U15" s="36">
        <f t="shared" si="3"/>
        <v>0</v>
      </c>
      <c r="V15" s="36">
        <f t="shared" si="3"/>
        <v>0</v>
      </c>
      <c r="W15" s="36">
        <f t="shared" si="3"/>
        <v>0</v>
      </c>
      <c r="X15" s="37">
        <f t="shared" si="3"/>
        <v>0</v>
      </c>
      <c r="Y15" s="36">
        <f t="shared" si="3"/>
        <v>0</v>
      </c>
      <c r="Z15" s="36">
        <f t="shared" si="3"/>
        <v>0</v>
      </c>
      <c r="AA15" s="36">
        <f t="shared" si="3"/>
        <v>0</v>
      </c>
      <c r="AB15" s="36">
        <f t="shared" si="3"/>
        <v>0</v>
      </c>
      <c r="AC15" s="36">
        <f t="shared" si="3"/>
        <v>0</v>
      </c>
      <c r="AD15" s="36">
        <f t="shared" si="3"/>
        <v>0</v>
      </c>
      <c r="AE15" s="36">
        <f t="shared" si="3"/>
        <v>0</v>
      </c>
      <c r="AF15" s="36">
        <f t="shared" si="3"/>
        <v>0</v>
      </c>
      <c r="AG15" s="36">
        <f t="shared" si="3"/>
        <v>0</v>
      </c>
      <c r="AH15" s="36">
        <f t="shared" si="3"/>
        <v>0</v>
      </c>
      <c r="AI15" s="36">
        <f t="shared" si="3"/>
        <v>0</v>
      </c>
      <c r="AJ15" s="36">
        <f t="shared" si="3"/>
        <v>0</v>
      </c>
      <c r="AK15" s="36">
        <f t="shared" si="3"/>
        <v>0</v>
      </c>
      <c r="AL15" s="36">
        <f t="shared" si="3"/>
        <v>0</v>
      </c>
      <c r="AM15" s="36">
        <f t="shared" si="3"/>
        <v>0</v>
      </c>
      <c r="AN15" s="36">
        <f t="shared" si="3"/>
        <v>0</v>
      </c>
      <c r="AO15" s="36">
        <f t="shared" si="3"/>
        <v>0</v>
      </c>
      <c r="AP15" s="36">
        <f t="shared" si="3"/>
        <v>0</v>
      </c>
      <c r="AQ15" s="36">
        <f t="shared" si="3"/>
        <v>0</v>
      </c>
      <c r="AR15" s="36">
        <f t="shared" si="3"/>
        <v>0</v>
      </c>
      <c r="AS15" s="36">
        <f t="shared" si="3"/>
        <v>0</v>
      </c>
      <c r="AT15" s="36">
        <f t="shared" si="3"/>
        <v>0</v>
      </c>
      <c r="AU15" s="36">
        <f t="shared" si="3"/>
        <v>0</v>
      </c>
      <c r="AV15" s="36">
        <f t="shared" si="3"/>
        <v>0</v>
      </c>
      <c r="AW15" s="36">
        <f t="shared" si="3"/>
        <v>0</v>
      </c>
      <c r="AX15" s="36">
        <f t="shared" si="3"/>
        <v>0</v>
      </c>
      <c r="AY15" s="37">
        <f t="shared" si="3"/>
        <v>0</v>
      </c>
      <c r="AZ15" s="36">
        <f t="shared" si="3"/>
        <v>0</v>
      </c>
      <c r="BA15" s="36">
        <f t="shared" si="3"/>
        <v>0</v>
      </c>
      <c r="BB15" s="36">
        <f t="shared" si="3"/>
        <v>0</v>
      </c>
      <c r="BC15" s="36">
        <f t="shared" si="3"/>
        <v>0</v>
      </c>
      <c r="BD15" s="18"/>
      <c r="BE15" s="1"/>
      <c r="BF15" s="1"/>
      <c r="BG15" s="1"/>
      <c r="BH15" s="1"/>
    </row>
    <row r="16" spans="1:60" ht="11.25" customHeight="1" x14ac:dyDescent="0.2">
      <c r="A16" s="38"/>
      <c r="B16" s="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 t="s">
        <v>63</v>
      </c>
      <c r="BD16" s="40">
        <f>SUM(BD10:BD15)</f>
        <v>0</v>
      </c>
    </row>
    <row r="17" spans="1:59" ht="11.25" customHeight="1" x14ac:dyDescent="0.2">
      <c r="A17" s="19" t="s">
        <v>64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41"/>
    </row>
    <row r="18" spans="1:59" ht="11.25" customHeight="1" x14ac:dyDescent="0.2">
      <c r="A18" s="42"/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32">
        <f t="shared" ref="BD18:BD92" si="4">SUM(C18:BC18)</f>
        <v>0</v>
      </c>
      <c r="BG18" s="2"/>
    </row>
    <row r="19" spans="1:59" ht="11.25" customHeight="1" x14ac:dyDescent="0.2">
      <c r="A19" s="42" t="s">
        <v>65</v>
      </c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32">
        <f t="shared" si="4"/>
        <v>0</v>
      </c>
      <c r="BG19" s="2"/>
    </row>
    <row r="20" spans="1:59" ht="11.25" customHeight="1" x14ac:dyDescent="0.2">
      <c r="A20" s="42" t="s">
        <v>66</v>
      </c>
      <c r="B20" s="2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32">
        <f t="shared" si="4"/>
        <v>0</v>
      </c>
      <c r="BG20" s="2"/>
    </row>
    <row r="21" spans="1:59" ht="11.25" customHeight="1" x14ac:dyDescent="0.2">
      <c r="A21" s="42"/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32">
        <f t="shared" si="4"/>
        <v>0</v>
      </c>
      <c r="BG21" s="2"/>
    </row>
    <row r="22" spans="1:59" ht="11.25" customHeight="1" x14ac:dyDescent="0.2">
      <c r="A22" s="42" t="s">
        <v>67</v>
      </c>
      <c r="B22" s="25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27"/>
      <c r="AA22" s="28"/>
      <c r="AB22" s="27"/>
      <c r="AC22" s="28"/>
      <c r="AD22" s="27"/>
      <c r="AE22" s="28"/>
      <c r="AF22" s="27"/>
      <c r="AG22" s="28"/>
      <c r="AH22" s="27"/>
      <c r="AI22" s="28"/>
      <c r="AJ22" s="27"/>
      <c r="AK22" s="28"/>
      <c r="AL22" s="27"/>
      <c r="AM22" s="28"/>
      <c r="AN22" s="27"/>
      <c r="AO22" s="28"/>
      <c r="AP22" s="27"/>
      <c r="AQ22" s="28"/>
      <c r="AR22" s="27"/>
      <c r="AS22" s="28"/>
      <c r="AT22" s="27"/>
      <c r="AU22" s="28"/>
      <c r="AV22" s="27"/>
      <c r="AW22" s="28"/>
      <c r="AX22" s="27"/>
      <c r="AY22" s="28"/>
      <c r="AZ22" s="27"/>
      <c r="BA22" s="28"/>
      <c r="BB22" s="27"/>
      <c r="BC22" s="27"/>
      <c r="BD22" s="32">
        <f t="shared" si="4"/>
        <v>0</v>
      </c>
      <c r="BG22" s="2"/>
    </row>
    <row r="23" spans="1:59" ht="11.25" customHeight="1" x14ac:dyDescent="0.2">
      <c r="A23" s="43" t="s">
        <v>68</v>
      </c>
      <c r="B23" s="2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32">
        <f t="shared" si="4"/>
        <v>0</v>
      </c>
    </row>
    <row r="24" spans="1:59" ht="11.25" customHeight="1" x14ac:dyDescent="0.2">
      <c r="A24" s="43" t="s">
        <v>69</v>
      </c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32">
        <f t="shared" si="4"/>
        <v>0</v>
      </c>
    </row>
    <row r="25" spans="1:59" ht="11.25" customHeight="1" x14ac:dyDescent="0.2">
      <c r="A25" s="44" t="s">
        <v>113</v>
      </c>
      <c r="B25" s="2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32">
        <f t="shared" si="4"/>
        <v>0</v>
      </c>
    </row>
    <row r="26" spans="1:59" ht="11.25" customHeight="1" x14ac:dyDescent="0.2">
      <c r="A26" s="44"/>
      <c r="B26" s="2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32">
        <f t="shared" si="4"/>
        <v>0</v>
      </c>
    </row>
    <row r="27" spans="1:59" ht="11.25" customHeight="1" x14ac:dyDescent="0.2">
      <c r="A27" s="44" t="s">
        <v>114</v>
      </c>
      <c r="B27" s="2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32">
        <f t="shared" si="4"/>
        <v>0</v>
      </c>
    </row>
    <row r="28" spans="1:59" ht="11.25" customHeight="1" x14ac:dyDescent="0.2">
      <c r="A28" s="44" t="s">
        <v>115</v>
      </c>
      <c r="B28" s="25"/>
      <c r="C28" s="27"/>
      <c r="D28" s="28"/>
      <c r="E28" s="28"/>
      <c r="F28" s="27"/>
      <c r="G28" s="27"/>
      <c r="H28" s="28"/>
      <c r="I28" s="28"/>
      <c r="J28" s="27"/>
      <c r="K28" s="27"/>
      <c r="L28" s="28"/>
      <c r="M28" s="28"/>
      <c r="N28" s="27"/>
      <c r="O28" s="27"/>
      <c r="P28" s="28"/>
      <c r="Q28" s="28"/>
      <c r="R28" s="27"/>
      <c r="S28" s="27"/>
      <c r="T28" s="28"/>
      <c r="U28" s="28"/>
      <c r="V28" s="27"/>
      <c r="W28" s="27"/>
      <c r="X28" s="28"/>
      <c r="Y28" s="28"/>
      <c r="Z28" s="27"/>
      <c r="AA28" s="27"/>
      <c r="AB28" s="28"/>
      <c r="AC28" s="28"/>
      <c r="AD28" s="27"/>
      <c r="AE28" s="27"/>
      <c r="AF28" s="28"/>
      <c r="AG28" s="28"/>
      <c r="AH28" s="27"/>
      <c r="AI28" s="27"/>
      <c r="AJ28" s="28"/>
      <c r="AK28" s="28"/>
      <c r="AL28" s="27"/>
      <c r="AM28" s="27"/>
      <c r="AN28" s="28"/>
      <c r="AO28" s="28"/>
      <c r="AP28" s="27"/>
      <c r="AQ28" s="27"/>
      <c r="AR28" s="28"/>
      <c r="AS28" s="28"/>
      <c r="AT28" s="27"/>
      <c r="AU28" s="27"/>
      <c r="AV28" s="28"/>
      <c r="AW28" s="28"/>
      <c r="AX28" s="27"/>
      <c r="AY28" s="27"/>
      <c r="AZ28" s="28"/>
      <c r="BA28" s="28"/>
      <c r="BB28" s="27"/>
      <c r="BC28" s="27"/>
      <c r="BD28" s="32">
        <f t="shared" si="4"/>
        <v>0</v>
      </c>
    </row>
    <row r="29" spans="1:59" ht="11.25" customHeight="1" x14ac:dyDescent="0.2">
      <c r="A29" s="44" t="s">
        <v>116</v>
      </c>
      <c r="B29" s="25"/>
      <c r="C29" s="28"/>
      <c r="D29" s="28"/>
      <c r="E29" s="28"/>
      <c r="F29" s="27"/>
      <c r="G29" s="28"/>
      <c r="H29" s="28"/>
      <c r="I29" s="28"/>
      <c r="J29" s="27"/>
      <c r="K29" s="28"/>
      <c r="L29" s="28"/>
      <c r="M29" s="28"/>
      <c r="N29" s="27"/>
      <c r="O29" s="28"/>
      <c r="P29" s="28"/>
      <c r="Q29" s="28"/>
      <c r="R29" s="27"/>
      <c r="S29" s="28"/>
      <c r="T29" s="28"/>
      <c r="U29" s="28"/>
      <c r="V29" s="27"/>
      <c r="W29" s="28"/>
      <c r="X29" s="28"/>
      <c r="Y29" s="28"/>
      <c r="Z29" s="27"/>
      <c r="AA29" s="28"/>
      <c r="AB29" s="28"/>
      <c r="AC29" s="28"/>
      <c r="AD29" s="27"/>
      <c r="AE29" s="28"/>
      <c r="AF29" s="28"/>
      <c r="AG29" s="28"/>
      <c r="AH29" s="27"/>
      <c r="AI29" s="28"/>
      <c r="AJ29" s="28"/>
      <c r="AK29" s="28"/>
      <c r="AL29" s="27"/>
      <c r="AM29" s="28"/>
      <c r="AN29" s="28"/>
      <c r="AO29" s="28"/>
      <c r="AP29" s="27"/>
      <c r="AQ29" s="28"/>
      <c r="AR29" s="28"/>
      <c r="AS29" s="28"/>
      <c r="AT29" s="27"/>
      <c r="AU29" s="28"/>
      <c r="AV29" s="28"/>
      <c r="AW29" s="28"/>
      <c r="AX29" s="27"/>
      <c r="AY29" s="28"/>
      <c r="AZ29" s="28"/>
      <c r="BA29" s="28"/>
      <c r="BB29" s="27"/>
      <c r="BC29" s="27"/>
      <c r="BD29" s="32">
        <f t="shared" si="4"/>
        <v>0</v>
      </c>
    </row>
    <row r="30" spans="1:59" ht="11.25" customHeight="1" x14ac:dyDescent="0.2">
      <c r="A30" s="44" t="s">
        <v>117</v>
      </c>
      <c r="B30" s="25"/>
      <c r="C30" s="27"/>
      <c r="D30" s="28"/>
      <c r="E30" s="28"/>
      <c r="F30" s="27"/>
      <c r="G30" s="27"/>
      <c r="H30" s="28"/>
      <c r="I30" s="28"/>
      <c r="J30" s="27"/>
      <c r="K30" s="27"/>
      <c r="L30" s="28"/>
      <c r="M30" s="28"/>
      <c r="N30" s="27"/>
      <c r="O30" s="27"/>
      <c r="P30" s="28"/>
      <c r="Q30" s="28"/>
      <c r="R30" s="27"/>
      <c r="S30" s="27"/>
      <c r="T30" s="28"/>
      <c r="U30" s="28"/>
      <c r="V30" s="27"/>
      <c r="W30" s="27"/>
      <c r="X30" s="28"/>
      <c r="Y30" s="28"/>
      <c r="Z30" s="27"/>
      <c r="AA30" s="27"/>
      <c r="AB30" s="28"/>
      <c r="AC30" s="28"/>
      <c r="AD30" s="27"/>
      <c r="AE30" s="27"/>
      <c r="AF30" s="28"/>
      <c r="AG30" s="28"/>
      <c r="AH30" s="27"/>
      <c r="AI30" s="27"/>
      <c r="AJ30" s="28"/>
      <c r="AK30" s="28"/>
      <c r="AL30" s="27"/>
      <c r="AM30" s="27"/>
      <c r="AN30" s="28"/>
      <c r="AO30" s="28"/>
      <c r="AP30" s="27"/>
      <c r="AQ30" s="27"/>
      <c r="AR30" s="28"/>
      <c r="AS30" s="28"/>
      <c r="AT30" s="27"/>
      <c r="AU30" s="27"/>
      <c r="AV30" s="28"/>
      <c r="AW30" s="28"/>
      <c r="AX30" s="27"/>
      <c r="AY30" s="27"/>
      <c r="AZ30" s="28"/>
      <c r="BA30" s="28"/>
      <c r="BB30" s="27"/>
      <c r="BC30" s="27"/>
      <c r="BD30" s="32">
        <f t="shared" si="4"/>
        <v>0</v>
      </c>
    </row>
    <row r="31" spans="1:59" ht="11.25" customHeight="1" x14ac:dyDescent="0.2">
      <c r="A31" s="45" t="s">
        <v>118</v>
      </c>
      <c r="B31" s="2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32">
        <f t="shared" si="4"/>
        <v>0</v>
      </c>
    </row>
    <row r="32" spans="1:59" ht="11.25" customHeight="1" x14ac:dyDescent="0.2">
      <c r="A32" s="44" t="s">
        <v>119</v>
      </c>
      <c r="B32" s="25"/>
      <c r="C32" s="28"/>
      <c r="D32" s="27"/>
      <c r="E32" s="28"/>
      <c r="F32" s="27"/>
      <c r="G32" s="28"/>
      <c r="H32" s="27"/>
      <c r="I32" s="28"/>
      <c r="J32" s="27"/>
      <c r="K32" s="28"/>
      <c r="L32" s="27"/>
      <c r="M32" s="28"/>
      <c r="N32" s="27"/>
      <c r="O32" s="28"/>
      <c r="P32" s="27"/>
      <c r="Q32" s="28"/>
      <c r="R32" s="27"/>
      <c r="S32" s="28"/>
      <c r="T32" s="27"/>
      <c r="U32" s="28"/>
      <c r="V32" s="27"/>
      <c r="W32" s="28"/>
      <c r="X32" s="27"/>
      <c r="Y32" s="28"/>
      <c r="Z32" s="27"/>
      <c r="AA32" s="28"/>
      <c r="AB32" s="27"/>
      <c r="AC32" s="28"/>
      <c r="AD32" s="27"/>
      <c r="AE32" s="28"/>
      <c r="AF32" s="27"/>
      <c r="AG32" s="28"/>
      <c r="AH32" s="27"/>
      <c r="AI32" s="28"/>
      <c r="AJ32" s="27"/>
      <c r="AK32" s="28"/>
      <c r="AL32" s="27"/>
      <c r="AM32" s="28"/>
      <c r="AN32" s="27"/>
      <c r="AO32" s="28"/>
      <c r="AP32" s="27"/>
      <c r="AQ32" s="28"/>
      <c r="AR32" s="27"/>
      <c r="AS32" s="28"/>
      <c r="AT32" s="27"/>
      <c r="AU32" s="28"/>
      <c r="AV32" s="27"/>
      <c r="AW32" s="28"/>
      <c r="AX32" s="27"/>
      <c r="AY32" s="28"/>
      <c r="AZ32" s="27"/>
      <c r="BA32" s="28"/>
      <c r="BB32" s="27"/>
      <c r="BC32" s="27"/>
      <c r="BD32" s="32">
        <f t="shared" si="4"/>
        <v>0</v>
      </c>
    </row>
    <row r="33" spans="1:56" ht="11.25" customHeight="1" x14ac:dyDescent="0.2">
      <c r="A33" s="44" t="s">
        <v>120</v>
      </c>
      <c r="B33" s="2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2">
        <f t="shared" si="4"/>
        <v>0</v>
      </c>
    </row>
    <row r="34" spans="1:56" ht="11.25" customHeight="1" x14ac:dyDescent="0.2">
      <c r="A34" s="44" t="s">
        <v>121</v>
      </c>
      <c r="B34" s="2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2">
        <f t="shared" si="4"/>
        <v>0</v>
      </c>
    </row>
    <row r="35" spans="1:56" ht="11.25" customHeight="1" x14ac:dyDescent="0.2">
      <c r="A35" s="43" t="s">
        <v>70</v>
      </c>
      <c r="B35" s="2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2">
        <f t="shared" si="4"/>
        <v>0</v>
      </c>
    </row>
    <row r="36" spans="1:56" ht="11.25" customHeight="1" x14ac:dyDescent="0.2">
      <c r="A36" s="43" t="s">
        <v>71</v>
      </c>
      <c r="B36" s="2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2">
        <f t="shared" si="4"/>
        <v>0</v>
      </c>
    </row>
    <row r="37" spans="1:56" ht="11.25" customHeight="1" x14ac:dyDescent="0.2">
      <c r="A37" s="43" t="s">
        <v>72</v>
      </c>
      <c r="B37" s="25"/>
      <c r="C37" s="31"/>
      <c r="D37" s="30"/>
      <c r="E37" s="30"/>
      <c r="F37" s="30"/>
      <c r="G37" s="31"/>
      <c r="H37" s="30"/>
      <c r="I37" s="30"/>
      <c r="J37" s="30"/>
      <c r="K37" s="31"/>
      <c r="L37" s="30"/>
      <c r="M37" s="30"/>
      <c r="N37" s="30"/>
      <c r="O37" s="31"/>
      <c r="P37" s="30"/>
      <c r="Q37" s="30"/>
      <c r="R37" s="30"/>
      <c r="S37" s="31"/>
      <c r="T37" s="30"/>
      <c r="U37" s="30"/>
      <c r="V37" s="30"/>
      <c r="W37" s="31"/>
      <c r="X37" s="30"/>
      <c r="Y37" s="30"/>
      <c r="Z37" s="30"/>
      <c r="AA37" s="31"/>
      <c r="AB37" s="30"/>
      <c r="AC37" s="30"/>
      <c r="AD37" s="30"/>
      <c r="AE37" s="31"/>
      <c r="AF37" s="30"/>
      <c r="AG37" s="30"/>
      <c r="AH37" s="30"/>
      <c r="AI37" s="31"/>
      <c r="AJ37" s="30"/>
      <c r="AK37" s="30"/>
      <c r="AL37" s="30"/>
      <c r="AM37" s="31"/>
      <c r="AN37" s="30"/>
      <c r="AO37" s="30"/>
      <c r="AP37" s="30"/>
      <c r="AQ37" s="31"/>
      <c r="AR37" s="30"/>
      <c r="AS37" s="30"/>
      <c r="AT37" s="30"/>
      <c r="AU37" s="31"/>
      <c r="AV37" s="30"/>
      <c r="AW37" s="30"/>
      <c r="AX37" s="30"/>
      <c r="AY37" s="31"/>
      <c r="AZ37" s="30"/>
      <c r="BA37" s="30"/>
      <c r="BB37" s="30"/>
      <c r="BC37" s="30"/>
      <c r="BD37" s="32">
        <f t="shared" si="4"/>
        <v>0</v>
      </c>
    </row>
    <row r="38" spans="1:56" ht="11.25" customHeight="1" x14ac:dyDescent="0.2">
      <c r="A38" s="46"/>
      <c r="B38" s="2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32">
        <f t="shared" si="4"/>
        <v>0</v>
      </c>
    </row>
    <row r="39" spans="1:56" ht="11.25" customHeight="1" x14ac:dyDescent="0.2">
      <c r="A39" s="44"/>
      <c r="B39" s="25"/>
      <c r="C39" s="28"/>
      <c r="D39" s="28"/>
      <c r="E39" s="27"/>
      <c r="F39" s="28"/>
      <c r="G39" s="28"/>
      <c r="H39" s="28"/>
      <c r="I39" s="27"/>
      <c r="J39" s="28"/>
      <c r="K39" s="28"/>
      <c r="L39" s="28"/>
      <c r="M39" s="27"/>
      <c r="N39" s="28"/>
      <c r="O39" s="28"/>
      <c r="P39" s="28"/>
      <c r="Q39" s="27"/>
      <c r="R39" s="28"/>
      <c r="S39" s="28"/>
      <c r="T39" s="28"/>
      <c r="U39" s="27"/>
      <c r="V39" s="28"/>
      <c r="W39" s="28"/>
      <c r="X39" s="28"/>
      <c r="Y39" s="27"/>
      <c r="Z39" s="28"/>
      <c r="AA39" s="28"/>
      <c r="AB39" s="28"/>
      <c r="AC39" s="27"/>
      <c r="AD39" s="28"/>
      <c r="AE39" s="28"/>
      <c r="AF39" s="28"/>
      <c r="AG39" s="27"/>
      <c r="AH39" s="28"/>
      <c r="AI39" s="28"/>
      <c r="AJ39" s="28"/>
      <c r="AK39" s="27"/>
      <c r="AL39" s="28"/>
      <c r="AM39" s="28"/>
      <c r="AN39" s="28"/>
      <c r="AO39" s="27"/>
      <c r="AP39" s="28"/>
      <c r="AQ39" s="28"/>
      <c r="AR39" s="28"/>
      <c r="AS39" s="27"/>
      <c r="AT39" s="28"/>
      <c r="AU39" s="28"/>
      <c r="AV39" s="28"/>
      <c r="AW39" s="27"/>
      <c r="AX39" s="28"/>
      <c r="AY39" s="28"/>
      <c r="AZ39" s="28"/>
      <c r="BA39" s="27"/>
      <c r="BB39" s="28"/>
      <c r="BC39" s="28"/>
      <c r="BD39" s="32">
        <f t="shared" si="4"/>
        <v>0</v>
      </c>
    </row>
    <row r="40" spans="1:56" ht="11.25" customHeight="1" x14ac:dyDescent="0.2">
      <c r="A40" s="44"/>
      <c r="B40" s="25"/>
      <c r="C40" s="28"/>
      <c r="D40" s="28"/>
      <c r="E40" s="27"/>
      <c r="F40" s="28"/>
      <c r="G40" s="28"/>
      <c r="H40" s="28"/>
      <c r="I40" s="27"/>
      <c r="J40" s="28"/>
      <c r="K40" s="28"/>
      <c r="L40" s="28"/>
      <c r="M40" s="27"/>
      <c r="N40" s="28"/>
      <c r="O40" s="28"/>
      <c r="P40" s="28"/>
      <c r="Q40" s="27"/>
      <c r="R40" s="28"/>
      <c r="S40" s="28"/>
      <c r="T40" s="28"/>
      <c r="U40" s="27"/>
      <c r="V40" s="28"/>
      <c r="W40" s="28"/>
      <c r="X40" s="28"/>
      <c r="Y40" s="27"/>
      <c r="Z40" s="28"/>
      <c r="AA40" s="28"/>
      <c r="AB40" s="28"/>
      <c r="AC40" s="27"/>
      <c r="AD40" s="28"/>
      <c r="AE40" s="28"/>
      <c r="AF40" s="28"/>
      <c r="AG40" s="27"/>
      <c r="AH40" s="28"/>
      <c r="AI40" s="28"/>
      <c r="AJ40" s="28"/>
      <c r="AK40" s="27"/>
      <c r="AL40" s="28"/>
      <c r="AM40" s="28"/>
      <c r="AN40" s="28"/>
      <c r="AO40" s="27"/>
      <c r="AP40" s="28"/>
      <c r="AQ40" s="28"/>
      <c r="AR40" s="28"/>
      <c r="AS40" s="27"/>
      <c r="AT40" s="28"/>
      <c r="AU40" s="28"/>
      <c r="AV40" s="28"/>
      <c r="AW40" s="27"/>
      <c r="AX40" s="28"/>
      <c r="AY40" s="28"/>
      <c r="AZ40" s="28"/>
      <c r="BA40" s="27"/>
      <c r="BB40" s="28"/>
      <c r="BC40" s="28"/>
      <c r="BD40" s="32">
        <f t="shared" si="4"/>
        <v>0</v>
      </c>
    </row>
    <row r="41" spans="1:56" ht="11.25" customHeight="1" x14ac:dyDescent="0.2">
      <c r="A41" s="44"/>
      <c r="B41" s="25"/>
      <c r="C41" s="28"/>
      <c r="D41" s="28"/>
      <c r="E41" s="27"/>
      <c r="F41" s="28"/>
      <c r="G41" s="28"/>
      <c r="H41" s="28"/>
      <c r="I41" s="27"/>
      <c r="J41" s="28"/>
      <c r="K41" s="28"/>
      <c r="L41" s="28"/>
      <c r="M41" s="27"/>
      <c r="N41" s="28"/>
      <c r="O41" s="28"/>
      <c r="P41" s="28"/>
      <c r="Q41" s="27"/>
      <c r="R41" s="28"/>
      <c r="S41" s="28"/>
      <c r="T41" s="28"/>
      <c r="U41" s="27"/>
      <c r="V41" s="28"/>
      <c r="W41" s="28"/>
      <c r="X41" s="28"/>
      <c r="Y41" s="27"/>
      <c r="Z41" s="28"/>
      <c r="AA41" s="28"/>
      <c r="AB41" s="28"/>
      <c r="AC41" s="27"/>
      <c r="AD41" s="28"/>
      <c r="AE41" s="28"/>
      <c r="AF41" s="28"/>
      <c r="AG41" s="27"/>
      <c r="AH41" s="28"/>
      <c r="AI41" s="28"/>
      <c r="AJ41" s="28"/>
      <c r="AK41" s="27"/>
      <c r="AL41" s="28"/>
      <c r="AM41" s="28"/>
      <c r="AN41" s="28"/>
      <c r="AO41" s="27"/>
      <c r="AP41" s="28"/>
      <c r="AQ41" s="28"/>
      <c r="AR41" s="28"/>
      <c r="AS41" s="27"/>
      <c r="AT41" s="28"/>
      <c r="AU41" s="28"/>
      <c r="AV41" s="28"/>
      <c r="AW41" s="27"/>
      <c r="AX41" s="28"/>
      <c r="AY41" s="28"/>
      <c r="AZ41" s="28"/>
      <c r="BA41" s="27"/>
      <c r="BB41" s="28"/>
      <c r="BC41" s="28"/>
      <c r="BD41" s="32">
        <f t="shared" si="4"/>
        <v>0</v>
      </c>
    </row>
    <row r="42" spans="1:56" ht="11.25" customHeight="1" x14ac:dyDescent="0.2">
      <c r="A42" s="44"/>
      <c r="B42" s="25"/>
      <c r="C42" s="28"/>
      <c r="D42" s="28"/>
      <c r="E42" s="27"/>
      <c r="F42" s="28"/>
      <c r="G42" s="28"/>
      <c r="H42" s="28"/>
      <c r="I42" s="27"/>
      <c r="J42" s="28"/>
      <c r="K42" s="28"/>
      <c r="L42" s="28"/>
      <c r="M42" s="27"/>
      <c r="N42" s="28"/>
      <c r="O42" s="28"/>
      <c r="P42" s="28"/>
      <c r="Q42" s="27"/>
      <c r="R42" s="28"/>
      <c r="S42" s="28"/>
      <c r="T42" s="28"/>
      <c r="U42" s="27"/>
      <c r="V42" s="28"/>
      <c r="W42" s="28"/>
      <c r="X42" s="28"/>
      <c r="Y42" s="27"/>
      <c r="Z42" s="28"/>
      <c r="AA42" s="28"/>
      <c r="AB42" s="28"/>
      <c r="AC42" s="27"/>
      <c r="AD42" s="28"/>
      <c r="AE42" s="28"/>
      <c r="AF42" s="28"/>
      <c r="AG42" s="27"/>
      <c r="AH42" s="28"/>
      <c r="AI42" s="28"/>
      <c r="AJ42" s="28"/>
      <c r="AK42" s="27"/>
      <c r="AL42" s="28"/>
      <c r="AM42" s="28"/>
      <c r="AN42" s="28"/>
      <c r="AO42" s="27"/>
      <c r="AP42" s="28"/>
      <c r="AQ42" s="28"/>
      <c r="AR42" s="28"/>
      <c r="AS42" s="27"/>
      <c r="AT42" s="28"/>
      <c r="AU42" s="28"/>
      <c r="AV42" s="28"/>
      <c r="AW42" s="27"/>
      <c r="AX42" s="28"/>
      <c r="AY42" s="28"/>
      <c r="AZ42" s="28"/>
      <c r="BA42" s="27"/>
      <c r="BB42" s="28"/>
      <c r="BC42" s="28"/>
      <c r="BD42" s="32">
        <f t="shared" si="4"/>
        <v>0</v>
      </c>
    </row>
    <row r="43" spans="1:56" ht="11.25" customHeight="1" x14ac:dyDescent="0.2">
      <c r="A43" s="42" t="s">
        <v>73</v>
      </c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2">
        <f t="shared" si="4"/>
        <v>0</v>
      </c>
    </row>
    <row r="44" spans="1:56" ht="11.25" customHeight="1" x14ac:dyDescent="0.2">
      <c r="A44" s="43" t="s">
        <v>74</v>
      </c>
      <c r="B44" s="25"/>
      <c r="C44" s="28"/>
      <c r="D44" s="31"/>
      <c r="E44" s="30"/>
      <c r="F44" s="28"/>
      <c r="G44" s="28"/>
      <c r="H44" s="31"/>
      <c r="I44" s="30"/>
      <c r="J44" s="28"/>
      <c r="K44" s="28"/>
      <c r="L44" s="31"/>
      <c r="M44" s="30"/>
      <c r="N44" s="28"/>
      <c r="O44" s="28"/>
      <c r="P44" s="31"/>
      <c r="Q44" s="30"/>
      <c r="R44" s="28"/>
      <c r="S44" s="28"/>
      <c r="T44" s="31"/>
      <c r="U44" s="30"/>
      <c r="V44" s="28"/>
      <c r="W44" s="28"/>
      <c r="X44" s="31"/>
      <c r="Y44" s="30"/>
      <c r="Z44" s="28"/>
      <c r="AA44" s="28"/>
      <c r="AB44" s="31"/>
      <c r="AC44" s="30"/>
      <c r="AD44" s="28"/>
      <c r="AE44" s="28"/>
      <c r="AF44" s="31"/>
      <c r="AG44" s="30"/>
      <c r="AH44" s="28"/>
      <c r="AI44" s="28"/>
      <c r="AJ44" s="31"/>
      <c r="AK44" s="30"/>
      <c r="AL44" s="28"/>
      <c r="AM44" s="28"/>
      <c r="AN44" s="31"/>
      <c r="AO44" s="30"/>
      <c r="AP44" s="28"/>
      <c r="AQ44" s="28"/>
      <c r="AR44" s="31"/>
      <c r="AS44" s="30"/>
      <c r="AT44" s="28"/>
      <c r="AU44" s="28"/>
      <c r="AV44" s="31"/>
      <c r="AW44" s="30"/>
      <c r="AX44" s="28"/>
      <c r="AY44" s="28"/>
      <c r="AZ44" s="31"/>
      <c r="BA44" s="30"/>
      <c r="BB44" s="28"/>
      <c r="BC44" s="28"/>
      <c r="BD44" s="32">
        <f t="shared" si="4"/>
        <v>0</v>
      </c>
    </row>
    <row r="45" spans="1:56" ht="11.25" customHeight="1" x14ac:dyDescent="0.2">
      <c r="A45" s="43" t="s">
        <v>75</v>
      </c>
      <c r="B45" s="25"/>
      <c r="C45" s="28"/>
      <c r="D45" s="30"/>
      <c r="E45" s="28"/>
      <c r="F45" s="30"/>
      <c r="G45" s="28"/>
      <c r="H45" s="30"/>
      <c r="I45" s="28"/>
      <c r="J45" s="30"/>
      <c r="K45" s="28"/>
      <c r="L45" s="30"/>
      <c r="M45" s="28"/>
      <c r="N45" s="30"/>
      <c r="O45" s="28"/>
      <c r="P45" s="30"/>
      <c r="Q45" s="28"/>
      <c r="R45" s="30"/>
      <c r="S45" s="28"/>
      <c r="T45" s="30"/>
      <c r="U45" s="28"/>
      <c r="V45" s="30"/>
      <c r="W45" s="28"/>
      <c r="X45" s="30"/>
      <c r="Y45" s="28"/>
      <c r="Z45" s="30"/>
      <c r="AA45" s="28"/>
      <c r="AB45" s="30"/>
      <c r="AC45" s="28"/>
      <c r="AD45" s="30"/>
      <c r="AE45" s="28"/>
      <c r="AF45" s="30"/>
      <c r="AG45" s="28"/>
      <c r="AH45" s="30"/>
      <c r="AI45" s="28"/>
      <c r="AJ45" s="30"/>
      <c r="AK45" s="28"/>
      <c r="AL45" s="30"/>
      <c r="AM45" s="28"/>
      <c r="AN45" s="30"/>
      <c r="AO45" s="28"/>
      <c r="AP45" s="30"/>
      <c r="AQ45" s="28"/>
      <c r="AR45" s="30"/>
      <c r="AS45" s="28"/>
      <c r="AT45" s="30"/>
      <c r="AU45" s="28"/>
      <c r="AV45" s="30"/>
      <c r="AW45" s="28"/>
      <c r="AX45" s="30"/>
      <c r="AY45" s="28"/>
      <c r="AZ45" s="30"/>
      <c r="BA45" s="28"/>
      <c r="BB45" s="28"/>
      <c r="BC45" s="30"/>
      <c r="BD45" s="32">
        <f t="shared" si="4"/>
        <v>0</v>
      </c>
    </row>
    <row r="46" spans="1:56" ht="11.25" customHeight="1" x14ac:dyDescent="0.2">
      <c r="A46" s="43" t="s">
        <v>76</v>
      </c>
      <c r="B46" s="25"/>
      <c r="C46" s="30"/>
      <c r="D46" s="31"/>
      <c r="E46" s="30"/>
      <c r="F46" s="30"/>
      <c r="G46" s="30"/>
      <c r="H46" s="31"/>
      <c r="I46" s="30"/>
      <c r="J46" s="30"/>
      <c r="K46" s="30"/>
      <c r="L46" s="31"/>
      <c r="M46" s="30"/>
      <c r="N46" s="30"/>
      <c r="O46" s="30"/>
      <c r="P46" s="31"/>
      <c r="Q46" s="30"/>
      <c r="R46" s="30"/>
      <c r="S46" s="30"/>
      <c r="T46" s="31"/>
      <c r="U46" s="30"/>
      <c r="V46" s="30"/>
      <c r="W46" s="30"/>
      <c r="X46" s="31"/>
      <c r="Y46" s="30"/>
      <c r="Z46" s="30"/>
      <c r="AA46" s="30"/>
      <c r="AB46" s="31"/>
      <c r="AC46" s="30"/>
      <c r="AD46" s="30"/>
      <c r="AE46" s="30"/>
      <c r="AF46" s="31"/>
      <c r="AG46" s="30"/>
      <c r="AH46" s="30"/>
      <c r="AI46" s="30"/>
      <c r="AJ46" s="31"/>
      <c r="AK46" s="30"/>
      <c r="AL46" s="30"/>
      <c r="AM46" s="30"/>
      <c r="AN46" s="31"/>
      <c r="AO46" s="30"/>
      <c r="AP46" s="30"/>
      <c r="AQ46" s="30"/>
      <c r="AR46" s="31"/>
      <c r="AS46" s="30"/>
      <c r="AT46" s="30"/>
      <c r="AU46" s="30"/>
      <c r="AV46" s="31"/>
      <c r="AW46" s="30"/>
      <c r="AX46" s="30"/>
      <c r="AY46" s="30"/>
      <c r="AZ46" s="31"/>
      <c r="BA46" s="30"/>
      <c r="BB46" s="30"/>
      <c r="BC46" s="30"/>
      <c r="BD46" s="32">
        <f t="shared" si="4"/>
        <v>0</v>
      </c>
    </row>
    <row r="47" spans="1:56" ht="11.25" customHeight="1" x14ac:dyDescent="0.2">
      <c r="A47" s="43" t="s">
        <v>76</v>
      </c>
      <c r="B47" s="25"/>
      <c r="C47" s="30"/>
      <c r="D47" s="30"/>
      <c r="E47" s="30"/>
      <c r="F47" s="28"/>
      <c r="G47" s="30"/>
      <c r="H47" s="30"/>
      <c r="I47" s="30"/>
      <c r="J47" s="28"/>
      <c r="K47" s="30"/>
      <c r="L47" s="30"/>
      <c r="M47" s="30"/>
      <c r="N47" s="28"/>
      <c r="O47" s="30"/>
      <c r="P47" s="30"/>
      <c r="Q47" s="30"/>
      <c r="R47" s="28"/>
      <c r="S47" s="30"/>
      <c r="T47" s="30"/>
      <c r="U47" s="30"/>
      <c r="V47" s="28"/>
      <c r="W47" s="30"/>
      <c r="X47" s="30"/>
      <c r="Y47" s="30"/>
      <c r="Z47" s="28"/>
      <c r="AA47" s="30"/>
      <c r="AB47" s="30"/>
      <c r="AC47" s="30"/>
      <c r="AD47" s="28"/>
      <c r="AE47" s="30"/>
      <c r="AF47" s="30"/>
      <c r="AG47" s="30"/>
      <c r="AH47" s="28"/>
      <c r="AI47" s="30"/>
      <c r="AJ47" s="30"/>
      <c r="AK47" s="30"/>
      <c r="AL47" s="28"/>
      <c r="AM47" s="30"/>
      <c r="AN47" s="30"/>
      <c r="AO47" s="30"/>
      <c r="AP47" s="28"/>
      <c r="AQ47" s="30"/>
      <c r="AR47" s="30"/>
      <c r="AS47" s="30"/>
      <c r="AT47" s="28"/>
      <c r="AU47" s="30"/>
      <c r="AV47" s="30"/>
      <c r="AW47" s="30"/>
      <c r="AX47" s="28"/>
      <c r="AY47" s="30"/>
      <c r="AZ47" s="30"/>
      <c r="BA47" s="30"/>
      <c r="BB47" s="28"/>
      <c r="BC47" s="28"/>
      <c r="BD47" s="32">
        <f t="shared" si="4"/>
        <v>0</v>
      </c>
    </row>
    <row r="48" spans="1:56" ht="11.25" customHeight="1" x14ac:dyDescent="0.2">
      <c r="A48" s="43" t="s">
        <v>77</v>
      </c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2">
        <f t="shared" si="4"/>
        <v>0</v>
      </c>
    </row>
    <row r="49" spans="1:56" ht="11.25" customHeight="1" x14ac:dyDescent="0.2">
      <c r="A49" s="43"/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32">
        <f t="shared" si="4"/>
        <v>0</v>
      </c>
    </row>
    <row r="50" spans="1:56" ht="11.25" customHeight="1" x14ac:dyDescent="0.2">
      <c r="A50" s="43"/>
      <c r="B50" s="25"/>
      <c r="C50" s="28"/>
      <c r="D50" s="28"/>
      <c r="E50" s="27"/>
      <c r="F50" s="28"/>
      <c r="G50" s="28"/>
      <c r="H50" s="28"/>
      <c r="I50" s="27"/>
      <c r="J50" s="28"/>
      <c r="K50" s="28"/>
      <c r="L50" s="28"/>
      <c r="M50" s="27"/>
      <c r="N50" s="28"/>
      <c r="O50" s="28"/>
      <c r="P50" s="28"/>
      <c r="Q50" s="27"/>
      <c r="R50" s="28"/>
      <c r="S50" s="28"/>
      <c r="T50" s="28"/>
      <c r="U50" s="27"/>
      <c r="V50" s="28"/>
      <c r="W50" s="28"/>
      <c r="X50" s="28"/>
      <c r="Y50" s="27"/>
      <c r="Z50" s="28"/>
      <c r="AA50" s="28"/>
      <c r="AB50" s="28"/>
      <c r="AC50" s="27"/>
      <c r="AD50" s="28"/>
      <c r="AE50" s="28"/>
      <c r="AF50" s="28"/>
      <c r="AG50" s="27"/>
      <c r="AH50" s="28"/>
      <c r="AI50" s="28"/>
      <c r="AJ50" s="28"/>
      <c r="AK50" s="27"/>
      <c r="AL50" s="28"/>
      <c r="AM50" s="28"/>
      <c r="AN50" s="28"/>
      <c r="AO50" s="27"/>
      <c r="AP50" s="28"/>
      <c r="AQ50" s="28"/>
      <c r="AR50" s="28"/>
      <c r="AS50" s="27"/>
      <c r="AT50" s="28"/>
      <c r="AU50" s="28"/>
      <c r="AV50" s="28"/>
      <c r="AW50" s="27"/>
      <c r="AX50" s="28"/>
      <c r="AY50" s="28"/>
      <c r="AZ50" s="28"/>
      <c r="BA50" s="27"/>
      <c r="BB50" s="28"/>
      <c r="BC50" s="28"/>
      <c r="BD50" s="32">
        <f t="shared" si="4"/>
        <v>0</v>
      </c>
    </row>
    <row r="51" spans="1:56" ht="11.25" customHeight="1" x14ac:dyDescent="0.2">
      <c r="A51" s="42" t="s">
        <v>78</v>
      </c>
      <c r="B51" s="25"/>
      <c r="C51" s="28"/>
      <c r="D51" s="28"/>
      <c r="E51" s="27"/>
      <c r="F51" s="28"/>
      <c r="G51" s="28"/>
      <c r="H51" s="28"/>
      <c r="I51" s="27"/>
      <c r="J51" s="28"/>
      <c r="K51" s="28"/>
      <c r="L51" s="28"/>
      <c r="M51" s="27"/>
      <c r="N51" s="28"/>
      <c r="O51" s="28"/>
      <c r="P51" s="28"/>
      <c r="Q51" s="27"/>
      <c r="R51" s="28"/>
      <c r="S51" s="28"/>
      <c r="T51" s="28"/>
      <c r="U51" s="27"/>
      <c r="V51" s="28"/>
      <c r="W51" s="28"/>
      <c r="X51" s="28"/>
      <c r="Y51" s="27"/>
      <c r="Z51" s="28"/>
      <c r="AA51" s="28"/>
      <c r="AB51" s="28"/>
      <c r="AC51" s="27"/>
      <c r="AD51" s="28"/>
      <c r="AE51" s="28"/>
      <c r="AF51" s="28"/>
      <c r="AG51" s="27"/>
      <c r="AH51" s="28"/>
      <c r="AI51" s="28"/>
      <c r="AJ51" s="28"/>
      <c r="AK51" s="27"/>
      <c r="AL51" s="28"/>
      <c r="AM51" s="28"/>
      <c r="AN51" s="28"/>
      <c r="AO51" s="27"/>
      <c r="AP51" s="28"/>
      <c r="AQ51" s="28"/>
      <c r="AR51" s="28"/>
      <c r="AS51" s="27"/>
      <c r="AT51" s="28"/>
      <c r="AU51" s="28"/>
      <c r="AV51" s="28"/>
      <c r="AW51" s="27"/>
      <c r="AX51" s="28"/>
      <c r="AY51" s="28"/>
      <c r="AZ51" s="28"/>
      <c r="BA51" s="27"/>
      <c r="BB51" s="28"/>
      <c r="BC51" s="28"/>
      <c r="BD51" s="32">
        <f t="shared" si="4"/>
        <v>0</v>
      </c>
    </row>
    <row r="52" spans="1:56" ht="11.25" customHeight="1" x14ac:dyDescent="0.2">
      <c r="A52" s="44" t="s">
        <v>122</v>
      </c>
      <c r="B52" s="25"/>
      <c r="C52" s="28"/>
      <c r="D52" s="28"/>
      <c r="E52" s="27"/>
      <c r="F52" s="28"/>
      <c r="G52" s="28"/>
      <c r="H52" s="28"/>
      <c r="I52" s="27"/>
      <c r="J52" s="28"/>
      <c r="K52" s="28"/>
      <c r="L52" s="28"/>
      <c r="M52" s="27"/>
      <c r="N52" s="28"/>
      <c r="O52" s="28"/>
      <c r="P52" s="28"/>
      <c r="Q52" s="27"/>
      <c r="R52" s="28"/>
      <c r="S52" s="28"/>
      <c r="T52" s="28"/>
      <c r="U52" s="27"/>
      <c r="V52" s="28"/>
      <c r="W52" s="28"/>
      <c r="X52" s="28"/>
      <c r="Y52" s="27"/>
      <c r="Z52" s="28"/>
      <c r="AA52" s="28"/>
      <c r="AB52" s="28"/>
      <c r="AC52" s="27"/>
      <c r="AD52" s="28"/>
      <c r="AE52" s="28"/>
      <c r="AF52" s="28"/>
      <c r="AG52" s="27"/>
      <c r="AH52" s="28"/>
      <c r="AI52" s="28"/>
      <c r="AJ52" s="28"/>
      <c r="AK52" s="27"/>
      <c r="AL52" s="28"/>
      <c r="AM52" s="28"/>
      <c r="AN52" s="28"/>
      <c r="AO52" s="27"/>
      <c r="AP52" s="28"/>
      <c r="AQ52" s="28"/>
      <c r="AR52" s="28"/>
      <c r="AS52" s="27"/>
      <c r="AT52" s="28"/>
      <c r="AU52" s="28"/>
      <c r="AV52" s="28"/>
      <c r="AW52" s="27"/>
      <c r="AX52" s="28"/>
      <c r="AY52" s="28"/>
      <c r="AZ52" s="28"/>
      <c r="BA52" s="27"/>
      <c r="BB52" s="28"/>
      <c r="BC52" s="28"/>
      <c r="BD52" s="32">
        <f t="shared" si="4"/>
        <v>0</v>
      </c>
    </row>
    <row r="53" spans="1:56" ht="11.25" customHeight="1" x14ac:dyDescent="0.2">
      <c r="A53" s="42"/>
      <c r="B53" s="25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32">
        <f t="shared" si="4"/>
        <v>0</v>
      </c>
    </row>
    <row r="54" spans="1:56" ht="11.25" customHeight="1" x14ac:dyDescent="0.2">
      <c r="A54" s="42"/>
      <c r="B54" s="2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32">
        <f t="shared" si="4"/>
        <v>0</v>
      </c>
    </row>
    <row r="55" spans="1:56" ht="11.25" customHeight="1" x14ac:dyDescent="0.2">
      <c r="A55" s="42"/>
      <c r="B55" s="2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32">
        <f t="shared" si="4"/>
        <v>0</v>
      </c>
    </row>
    <row r="56" spans="1:56" ht="11.25" customHeight="1" x14ac:dyDescent="0.2">
      <c r="A56" s="43"/>
      <c r="B56" s="25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32">
        <f t="shared" si="4"/>
        <v>0</v>
      </c>
    </row>
    <row r="57" spans="1:56" ht="11.25" customHeight="1" x14ac:dyDescent="0.2">
      <c r="A57" s="42" t="s">
        <v>79</v>
      </c>
      <c r="B57" s="25"/>
      <c r="C57" s="28"/>
      <c r="D57" s="30"/>
      <c r="E57" s="30"/>
      <c r="F57" s="30"/>
      <c r="G57" s="28"/>
      <c r="H57" s="30"/>
      <c r="I57" s="30"/>
      <c r="J57" s="30"/>
      <c r="K57" s="28"/>
      <c r="L57" s="30"/>
      <c r="M57" s="30"/>
      <c r="N57" s="30"/>
      <c r="O57" s="28"/>
      <c r="P57" s="30"/>
      <c r="Q57" s="30"/>
      <c r="R57" s="30"/>
      <c r="S57" s="28"/>
      <c r="T57" s="30"/>
      <c r="U57" s="30"/>
      <c r="V57" s="30"/>
      <c r="W57" s="28"/>
      <c r="X57" s="30"/>
      <c r="Y57" s="30"/>
      <c r="Z57" s="30"/>
      <c r="AA57" s="28"/>
      <c r="AB57" s="30"/>
      <c r="AC57" s="30"/>
      <c r="AD57" s="30"/>
      <c r="AE57" s="28"/>
      <c r="AF57" s="30"/>
      <c r="AG57" s="30"/>
      <c r="AH57" s="30"/>
      <c r="AI57" s="28"/>
      <c r="AJ57" s="30"/>
      <c r="AK57" s="30"/>
      <c r="AL57" s="30"/>
      <c r="AM57" s="28"/>
      <c r="AN57" s="30"/>
      <c r="AO57" s="30"/>
      <c r="AP57" s="30"/>
      <c r="AQ57" s="28"/>
      <c r="AR57" s="30"/>
      <c r="AS57" s="30"/>
      <c r="AT57" s="30"/>
      <c r="AU57" s="28"/>
      <c r="AV57" s="30"/>
      <c r="AW57" s="30"/>
      <c r="AX57" s="30"/>
      <c r="AY57" s="28"/>
      <c r="AZ57" s="30"/>
      <c r="BA57" s="30"/>
      <c r="BB57" s="30"/>
      <c r="BC57" s="30"/>
      <c r="BD57" s="32">
        <f t="shared" si="4"/>
        <v>0</v>
      </c>
    </row>
    <row r="58" spans="1:56" ht="11.25" customHeight="1" x14ac:dyDescent="0.2">
      <c r="A58" s="44" t="s">
        <v>123</v>
      </c>
      <c r="B58" s="25"/>
      <c r="C58" s="28"/>
      <c r="D58" s="31"/>
      <c r="E58" s="30"/>
      <c r="F58" s="30"/>
      <c r="G58" s="28"/>
      <c r="H58" s="31"/>
      <c r="I58" s="30"/>
      <c r="J58" s="30"/>
      <c r="K58" s="28"/>
      <c r="L58" s="31"/>
      <c r="M58" s="30"/>
      <c r="N58" s="30"/>
      <c r="O58" s="28"/>
      <c r="P58" s="31"/>
      <c r="Q58" s="30"/>
      <c r="R58" s="30"/>
      <c r="S58" s="28"/>
      <c r="T58" s="31"/>
      <c r="U58" s="30"/>
      <c r="V58" s="30"/>
      <c r="W58" s="28"/>
      <c r="X58" s="31"/>
      <c r="Y58" s="30"/>
      <c r="Z58" s="30"/>
      <c r="AA58" s="28"/>
      <c r="AB58" s="31"/>
      <c r="AC58" s="30"/>
      <c r="AD58" s="30"/>
      <c r="AE58" s="28"/>
      <c r="AF58" s="31"/>
      <c r="AG58" s="30"/>
      <c r="AH58" s="30"/>
      <c r="AI58" s="28"/>
      <c r="AJ58" s="31"/>
      <c r="AK58" s="30"/>
      <c r="AL58" s="30"/>
      <c r="AM58" s="28"/>
      <c r="AN58" s="31"/>
      <c r="AO58" s="30"/>
      <c r="AP58" s="30"/>
      <c r="AQ58" s="28"/>
      <c r="AR58" s="31"/>
      <c r="AS58" s="30"/>
      <c r="AT58" s="30"/>
      <c r="AU58" s="28"/>
      <c r="AV58" s="31"/>
      <c r="AW58" s="30"/>
      <c r="AX58" s="30"/>
      <c r="AY58" s="28"/>
      <c r="AZ58" s="31"/>
      <c r="BA58" s="30"/>
      <c r="BB58" s="30"/>
      <c r="BC58" s="30"/>
      <c r="BD58" s="32">
        <f t="shared" si="4"/>
        <v>0</v>
      </c>
    </row>
    <row r="59" spans="1:56" ht="11.25" customHeight="1" x14ac:dyDescent="0.2">
      <c r="A59" s="44" t="s">
        <v>124</v>
      </c>
      <c r="B59" s="25"/>
      <c r="C59" s="28"/>
      <c r="D59" s="27"/>
      <c r="E59" s="30"/>
      <c r="F59" s="30"/>
      <c r="G59" s="28"/>
      <c r="H59" s="27"/>
      <c r="I59" s="30"/>
      <c r="J59" s="30"/>
      <c r="K59" s="28"/>
      <c r="L59" s="27"/>
      <c r="M59" s="30"/>
      <c r="N59" s="30"/>
      <c r="O59" s="28"/>
      <c r="P59" s="27"/>
      <c r="Q59" s="30"/>
      <c r="R59" s="30"/>
      <c r="S59" s="28"/>
      <c r="T59" s="27"/>
      <c r="U59" s="30"/>
      <c r="V59" s="30"/>
      <c r="W59" s="28"/>
      <c r="X59" s="27"/>
      <c r="Y59" s="30"/>
      <c r="Z59" s="30"/>
      <c r="AA59" s="28"/>
      <c r="AB59" s="27"/>
      <c r="AC59" s="30"/>
      <c r="AD59" s="30"/>
      <c r="AE59" s="28"/>
      <c r="AF59" s="27"/>
      <c r="AG59" s="30"/>
      <c r="AH59" s="30"/>
      <c r="AI59" s="28"/>
      <c r="AJ59" s="27"/>
      <c r="AK59" s="30"/>
      <c r="AL59" s="30"/>
      <c r="AM59" s="28"/>
      <c r="AN59" s="27"/>
      <c r="AO59" s="30"/>
      <c r="AP59" s="30"/>
      <c r="AQ59" s="28"/>
      <c r="AR59" s="27"/>
      <c r="AS59" s="30"/>
      <c r="AT59" s="30"/>
      <c r="AU59" s="28"/>
      <c r="AV59" s="27"/>
      <c r="AW59" s="30"/>
      <c r="AX59" s="30"/>
      <c r="AY59" s="28"/>
      <c r="AZ59" s="27"/>
      <c r="BA59" s="30"/>
      <c r="BB59" s="30"/>
      <c r="BC59" s="30"/>
      <c r="BD59" s="32">
        <f t="shared" si="4"/>
        <v>0</v>
      </c>
    </row>
    <row r="60" spans="1:56" ht="11.25" customHeight="1" x14ac:dyDescent="0.2">
      <c r="A60" s="44" t="s">
        <v>125</v>
      </c>
      <c r="B60" s="25"/>
      <c r="C60" s="27"/>
      <c r="D60" s="30"/>
      <c r="E60" s="30"/>
      <c r="F60" s="31"/>
      <c r="G60" s="27"/>
      <c r="H60" s="30"/>
      <c r="I60" s="30"/>
      <c r="J60" s="31"/>
      <c r="K60" s="27"/>
      <c r="L60" s="30"/>
      <c r="M60" s="30"/>
      <c r="N60" s="31"/>
      <c r="O60" s="27"/>
      <c r="P60" s="30"/>
      <c r="Q60" s="30"/>
      <c r="R60" s="31"/>
      <c r="S60" s="27"/>
      <c r="T60" s="30"/>
      <c r="U60" s="30"/>
      <c r="V60" s="31"/>
      <c r="W60" s="27"/>
      <c r="X60" s="30"/>
      <c r="Y60" s="30"/>
      <c r="Z60" s="31"/>
      <c r="AA60" s="27"/>
      <c r="AB60" s="30"/>
      <c r="AC60" s="30"/>
      <c r="AD60" s="31"/>
      <c r="AE60" s="27"/>
      <c r="AF60" s="30"/>
      <c r="AG60" s="30"/>
      <c r="AH60" s="31"/>
      <c r="AI60" s="27"/>
      <c r="AJ60" s="30"/>
      <c r="AK60" s="30"/>
      <c r="AL60" s="31"/>
      <c r="AM60" s="27"/>
      <c r="AN60" s="30"/>
      <c r="AO60" s="30"/>
      <c r="AP60" s="31"/>
      <c r="AQ60" s="27"/>
      <c r="AR60" s="30"/>
      <c r="AS60" s="30"/>
      <c r="AT60" s="31"/>
      <c r="AU60" s="27"/>
      <c r="AV60" s="30"/>
      <c r="AW60" s="30"/>
      <c r="AX60" s="31"/>
      <c r="AY60" s="27"/>
      <c r="AZ60" s="30"/>
      <c r="BA60" s="30"/>
      <c r="BB60" s="31"/>
      <c r="BC60" s="31"/>
      <c r="BD60" s="32">
        <f t="shared" si="4"/>
        <v>0</v>
      </c>
    </row>
    <row r="61" spans="1:56" ht="11.25" customHeight="1" x14ac:dyDescent="0.2">
      <c r="A61" s="43"/>
      <c r="B61" s="25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2">
        <f t="shared" si="4"/>
        <v>0</v>
      </c>
    </row>
    <row r="62" spans="1:56" ht="11.25" customHeight="1" x14ac:dyDescent="0.2">
      <c r="A62" s="42" t="s">
        <v>80</v>
      </c>
      <c r="B62" s="25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32">
        <f t="shared" si="4"/>
        <v>0</v>
      </c>
    </row>
    <row r="63" spans="1:56" ht="11.25" customHeight="1" x14ac:dyDescent="0.2">
      <c r="A63" s="48" t="s">
        <v>81</v>
      </c>
      <c r="B63" s="2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32">
        <f t="shared" si="4"/>
        <v>0</v>
      </c>
    </row>
    <row r="64" spans="1:56" ht="11.25" customHeight="1" x14ac:dyDescent="0.2">
      <c r="A64" s="1" t="s">
        <v>82</v>
      </c>
      <c r="B64" s="25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32">
        <f t="shared" si="4"/>
        <v>0</v>
      </c>
    </row>
    <row r="65" spans="1:56" ht="11.25" customHeight="1" x14ac:dyDescent="0.2">
      <c r="A65" s="26" t="s">
        <v>83</v>
      </c>
      <c r="B65" s="25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32">
        <f t="shared" si="4"/>
        <v>0</v>
      </c>
    </row>
    <row r="66" spans="1:56" ht="11.25" customHeight="1" x14ac:dyDescent="0.2">
      <c r="A66" s="26"/>
      <c r="B66" s="25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32">
        <f t="shared" si="4"/>
        <v>0</v>
      </c>
    </row>
    <row r="67" spans="1:56" ht="11.25" customHeight="1" x14ac:dyDescent="0.2">
      <c r="A67" s="26"/>
      <c r="B67" s="2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32">
        <f t="shared" si="4"/>
        <v>0</v>
      </c>
    </row>
    <row r="68" spans="1:56" ht="11.25" customHeight="1" x14ac:dyDescent="0.2">
      <c r="A68" s="49" t="s">
        <v>84</v>
      </c>
      <c r="B68" s="2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32">
        <f t="shared" si="4"/>
        <v>0</v>
      </c>
    </row>
    <row r="69" spans="1:56" ht="11.25" customHeight="1" x14ac:dyDescent="0.2">
      <c r="A69" s="49" t="s">
        <v>85</v>
      </c>
      <c r="B69" s="2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32">
        <f t="shared" si="4"/>
        <v>0</v>
      </c>
    </row>
    <row r="70" spans="1:56" ht="11.25" customHeight="1" x14ac:dyDescent="0.2">
      <c r="A70" s="49" t="s">
        <v>86</v>
      </c>
      <c r="B70" s="25"/>
      <c r="C70" s="50"/>
      <c r="D70" s="30"/>
      <c r="E70" s="28"/>
      <c r="F70" s="26"/>
      <c r="G70" s="50"/>
      <c r="H70" s="30"/>
      <c r="I70" s="28"/>
      <c r="J70" s="26"/>
      <c r="K70" s="50"/>
      <c r="L70" s="30"/>
      <c r="M70" s="28"/>
      <c r="N70" s="26"/>
      <c r="O70" s="50"/>
      <c r="P70" s="30"/>
      <c r="Q70" s="28"/>
      <c r="R70" s="26"/>
      <c r="S70" s="50"/>
      <c r="T70" s="30"/>
      <c r="U70" s="28"/>
      <c r="V70" s="26"/>
      <c r="W70" s="50"/>
      <c r="X70" s="30"/>
      <c r="Y70" s="28"/>
      <c r="Z70" s="26"/>
      <c r="AA70" s="50"/>
      <c r="AB70" s="30"/>
      <c r="AC70" s="28"/>
      <c r="AD70" s="26"/>
      <c r="AE70" s="50"/>
      <c r="AF70" s="30"/>
      <c r="AG70" s="28"/>
      <c r="AH70" s="26"/>
      <c r="AI70" s="50"/>
      <c r="AJ70" s="30"/>
      <c r="AK70" s="28"/>
      <c r="AL70" s="26"/>
      <c r="AM70" s="50"/>
      <c r="AN70" s="30"/>
      <c r="AO70" s="28"/>
      <c r="AP70" s="26"/>
      <c r="AQ70" s="50"/>
      <c r="AR70" s="30"/>
      <c r="AS70" s="28"/>
      <c r="AT70" s="26"/>
      <c r="AU70" s="50"/>
      <c r="AV70" s="30"/>
      <c r="AW70" s="28"/>
      <c r="AX70" s="26"/>
      <c r="AY70" s="50"/>
      <c r="AZ70" s="30"/>
      <c r="BA70" s="28"/>
      <c r="BB70" s="51"/>
      <c r="BC70" s="26"/>
      <c r="BD70" s="32">
        <f t="shared" si="4"/>
        <v>0</v>
      </c>
    </row>
    <row r="71" spans="1:56" ht="11.25" customHeight="1" x14ac:dyDescent="0.2">
      <c r="A71" s="49" t="s">
        <v>87</v>
      </c>
      <c r="B71" s="25"/>
      <c r="C71" s="28"/>
      <c r="D71" s="28"/>
      <c r="E71" s="28"/>
      <c r="F71" s="51"/>
      <c r="G71" s="28"/>
      <c r="H71" s="28"/>
      <c r="I71" s="28"/>
      <c r="J71" s="51"/>
      <c r="K71" s="28"/>
      <c r="L71" s="28"/>
      <c r="M71" s="28"/>
      <c r="N71" s="51"/>
      <c r="O71" s="28"/>
      <c r="P71" s="28"/>
      <c r="Q71" s="28"/>
      <c r="R71" s="51"/>
      <c r="S71" s="28"/>
      <c r="T71" s="28"/>
      <c r="U71" s="28"/>
      <c r="V71" s="51"/>
      <c r="W71" s="28"/>
      <c r="X71" s="28"/>
      <c r="Y71" s="28"/>
      <c r="Z71" s="51"/>
      <c r="AA71" s="28"/>
      <c r="AB71" s="28"/>
      <c r="AC71" s="28"/>
      <c r="AD71" s="51"/>
      <c r="AE71" s="28"/>
      <c r="AF71" s="28"/>
      <c r="AG71" s="28"/>
      <c r="AH71" s="51"/>
      <c r="AI71" s="28"/>
      <c r="AJ71" s="28"/>
      <c r="AK71" s="28"/>
      <c r="AL71" s="51"/>
      <c r="AM71" s="28"/>
      <c r="AN71" s="28"/>
      <c r="AO71" s="28"/>
      <c r="AP71" s="51"/>
      <c r="AQ71" s="28"/>
      <c r="AR71" s="28"/>
      <c r="AS71" s="28"/>
      <c r="AT71" s="51"/>
      <c r="AU71" s="28"/>
      <c r="AV71" s="28"/>
      <c r="AW71" s="28"/>
      <c r="AX71" s="51"/>
      <c r="AY71" s="28"/>
      <c r="AZ71" s="28"/>
      <c r="BA71" s="28"/>
      <c r="BB71" s="51"/>
      <c r="BC71" s="51"/>
      <c r="BD71" s="32">
        <f t="shared" si="4"/>
        <v>0</v>
      </c>
    </row>
    <row r="72" spans="1:56" ht="11.25" customHeight="1" x14ac:dyDescent="0.2">
      <c r="A72" s="49" t="s">
        <v>88</v>
      </c>
      <c r="B72" s="25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32">
        <f t="shared" si="4"/>
        <v>0</v>
      </c>
    </row>
    <row r="73" spans="1:56" ht="11.25" customHeight="1" x14ac:dyDescent="0.2">
      <c r="A73" s="49"/>
      <c r="B73" s="25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32">
        <f t="shared" si="4"/>
        <v>0</v>
      </c>
    </row>
    <row r="74" spans="1:56" ht="11.25" customHeight="1" x14ac:dyDescent="0.2">
      <c r="A74" s="49"/>
      <c r="B74" s="25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32">
        <f t="shared" si="4"/>
        <v>0</v>
      </c>
    </row>
    <row r="75" spans="1:56" ht="11.25" customHeight="1" x14ac:dyDescent="0.2">
      <c r="A75" s="35" t="s">
        <v>89</v>
      </c>
      <c r="B75" s="25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32">
        <f t="shared" si="4"/>
        <v>0</v>
      </c>
    </row>
    <row r="76" spans="1:56" ht="11.25" customHeight="1" x14ac:dyDescent="0.2">
      <c r="A76" s="49" t="s">
        <v>90</v>
      </c>
      <c r="B76" s="25"/>
      <c r="C76" s="28"/>
      <c r="D76" s="31"/>
      <c r="E76" s="28"/>
      <c r="F76" s="30"/>
      <c r="G76" s="28"/>
      <c r="H76" s="31"/>
      <c r="I76" s="28"/>
      <c r="J76" s="30"/>
      <c r="K76" s="28"/>
      <c r="L76" s="31"/>
      <c r="M76" s="28"/>
      <c r="N76" s="30"/>
      <c r="O76" s="28"/>
      <c r="P76" s="31"/>
      <c r="Q76" s="28"/>
      <c r="R76" s="30"/>
      <c r="S76" s="28"/>
      <c r="T76" s="31"/>
      <c r="U76" s="28"/>
      <c r="V76" s="30"/>
      <c r="W76" s="28"/>
      <c r="X76" s="31"/>
      <c r="Y76" s="28"/>
      <c r="Z76" s="30"/>
      <c r="AA76" s="28"/>
      <c r="AB76" s="31"/>
      <c r="AC76" s="28"/>
      <c r="AD76" s="30"/>
      <c r="AE76" s="28"/>
      <c r="AF76" s="31"/>
      <c r="AG76" s="28"/>
      <c r="AH76" s="30"/>
      <c r="AI76" s="28"/>
      <c r="AJ76" s="31"/>
      <c r="AK76" s="28"/>
      <c r="AL76" s="30"/>
      <c r="AM76" s="28"/>
      <c r="AN76" s="31"/>
      <c r="AO76" s="28"/>
      <c r="AP76" s="30"/>
      <c r="AQ76" s="28"/>
      <c r="AR76" s="31"/>
      <c r="AS76" s="28"/>
      <c r="AT76" s="30"/>
      <c r="AU76" s="28"/>
      <c r="AV76" s="31"/>
      <c r="AW76" s="28"/>
      <c r="AX76" s="30"/>
      <c r="AY76" s="28"/>
      <c r="AZ76" s="31"/>
      <c r="BA76" s="28"/>
      <c r="BB76" s="28"/>
      <c r="BC76" s="30"/>
      <c r="BD76" s="32">
        <f t="shared" si="4"/>
        <v>0</v>
      </c>
    </row>
    <row r="77" spans="1:56" ht="11.25" customHeight="1" x14ac:dyDescent="0.2">
      <c r="A77" s="49" t="s">
        <v>91</v>
      </c>
      <c r="B77" s="25"/>
      <c r="C77" s="28"/>
      <c r="D77" s="28"/>
      <c r="E77" s="28"/>
      <c r="F77" s="30"/>
      <c r="G77" s="28"/>
      <c r="H77" s="28"/>
      <c r="I77" s="28"/>
      <c r="J77" s="30"/>
      <c r="K77" s="28"/>
      <c r="L77" s="28"/>
      <c r="M77" s="28"/>
      <c r="N77" s="30"/>
      <c r="O77" s="28"/>
      <c r="P77" s="28"/>
      <c r="Q77" s="28"/>
      <c r="R77" s="30"/>
      <c r="S77" s="28"/>
      <c r="T77" s="28"/>
      <c r="U77" s="28"/>
      <c r="V77" s="30"/>
      <c r="W77" s="28"/>
      <c r="X77" s="28"/>
      <c r="Y77" s="28"/>
      <c r="Z77" s="30"/>
      <c r="AA77" s="28"/>
      <c r="AB77" s="28"/>
      <c r="AC77" s="28"/>
      <c r="AD77" s="30"/>
      <c r="AE77" s="28"/>
      <c r="AF77" s="28"/>
      <c r="AG77" s="28"/>
      <c r="AH77" s="30"/>
      <c r="AI77" s="28"/>
      <c r="AJ77" s="28"/>
      <c r="AK77" s="28"/>
      <c r="AL77" s="30"/>
      <c r="AM77" s="28"/>
      <c r="AN77" s="28"/>
      <c r="AO77" s="28"/>
      <c r="AP77" s="30"/>
      <c r="AQ77" s="28"/>
      <c r="AR77" s="28"/>
      <c r="AS77" s="28"/>
      <c r="AT77" s="30"/>
      <c r="AU77" s="28"/>
      <c r="AV77" s="28"/>
      <c r="AW77" s="28"/>
      <c r="AX77" s="30"/>
      <c r="AY77" s="28"/>
      <c r="AZ77" s="28"/>
      <c r="BA77" s="28"/>
      <c r="BB77" s="28"/>
      <c r="BC77" s="30"/>
      <c r="BD77" s="32">
        <f t="shared" si="4"/>
        <v>0</v>
      </c>
    </row>
    <row r="78" spans="1:56" ht="11.25" customHeight="1" x14ac:dyDescent="0.2">
      <c r="A78" s="49" t="s">
        <v>92</v>
      </c>
      <c r="B78" s="25"/>
      <c r="C78" s="28"/>
      <c r="D78" s="30"/>
      <c r="E78" s="28"/>
      <c r="F78" s="30"/>
      <c r="G78" s="28"/>
      <c r="H78" s="30"/>
      <c r="I78" s="28"/>
      <c r="J78" s="30"/>
      <c r="K78" s="28"/>
      <c r="L78" s="30"/>
      <c r="M78" s="28"/>
      <c r="N78" s="30"/>
      <c r="O78" s="28"/>
      <c r="P78" s="30"/>
      <c r="Q78" s="28"/>
      <c r="R78" s="30"/>
      <c r="S78" s="28"/>
      <c r="T78" s="30"/>
      <c r="U78" s="28"/>
      <c r="V78" s="30"/>
      <c r="W78" s="28"/>
      <c r="X78" s="30"/>
      <c r="Y78" s="28"/>
      <c r="Z78" s="30"/>
      <c r="AA78" s="28"/>
      <c r="AB78" s="30"/>
      <c r="AC78" s="28"/>
      <c r="AD78" s="30"/>
      <c r="AE78" s="28"/>
      <c r="AF78" s="30"/>
      <c r="AG78" s="28"/>
      <c r="AH78" s="30"/>
      <c r="AI78" s="28"/>
      <c r="AJ78" s="30"/>
      <c r="AK78" s="28"/>
      <c r="AL78" s="30"/>
      <c r="AM78" s="28"/>
      <c r="AN78" s="30"/>
      <c r="AO78" s="28"/>
      <c r="AP78" s="30"/>
      <c r="AQ78" s="28"/>
      <c r="AR78" s="30"/>
      <c r="AS78" s="28"/>
      <c r="AT78" s="30"/>
      <c r="AU78" s="28"/>
      <c r="AV78" s="30"/>
      <c r="AW78" s="28"/>
      <c r="AX78" s="30"/>
      <c r="AY78" s="28"/>
      <c r="AZ78" s="30"/>
      <c r="BA78" s="28"/>
      <c r="BB78" s="28"/>
      <c r="BC78" s="30"/>
      <c r="BD78" s="32">
        <f t="shared" si="4"/>
        <v>0</v>
      </c>
    </row>
    <row r="79" spans="1:56" ht="11.25" customHeight="1" x14ac:dyDescent="0.2">
      <c r="A79" s="49" t="s">
        <v>93</v>
      </c>
      <c r="B79" s="25"/>
      <c r="C79" s="28"/>
      <c r="D79" s="28"/>
      <c r="E79" s="30"/>
      <c r="F79" s="30"/>
      <c r="G79" s="28"/>
      <c r="H79" s="28"/>
      <c r="I79" s="30"/>
      <c r="J79" s="30"/>
      <c r="K79" s="28"/>
      <c r="L79" s="28"/>
      <c r="M79" s="30"/>
      <c r="N79" s="30"/>
      <c r="O79" s="28"/>
      <c r="P79" s="28"/>
      <c r="Q79" s="30"/>
      <c r="R79" s="30"/>
      <c r="S79" s="28"/>
      <c r="T79" s="28"/>
      <c r="U79" s="30"/>
      <c r="V79" s="30"/>
      <c r="W79" s="28"/>
      <c r="X79" s="28"/>
      <c r="Y79" s="30"/>
      <c r="Z79" s="30"/>
      <c r="AA79" s="28"/>
      <c r="AB79" s="28"/>
      <c r="AC79" s="30"/>
      <c r="AD79" s="30"/>
      <c r="AE79" s="28"/>
      <c r="AF79" s="28"/>
      <c r="AG79" s="30"/>
      <c r="AH79" s="30"/>
      <c r="AI79" s="28"/>
      <c r="AJ79" s="28"/>
      <c r="AK79" s="30"/>
      <c r="AL79" s="30"/>
      <c r="AM79" s="28"/>
      <c r="AN79" s="28"/>
      <c r="AO79" s="30"/>
      <c r="AP79" s="30"/>
      <c r="AQ79" s="28"/>
      <c r="AR79" s="28"/>
      <c r="AS79" s="30"/>
      <c r="AT79" s="30"/>
      <c r="AU79" s="28"/>
      <c r="AV79" s="28"/>
      <c r="AW79" s="30"/>
      <c r="AX79" s="30"/>
      <c r="AY79" s="28"/>
      <c r="AZ79" s="28"/>
      <c r="BA79" s="30"/>
      <c r="BB79" s="30"/>
      <c r="BC79" s="30"/>
      <c r="BD79" s="32">
        <f t="shared" si="4"/>
        <v>0</v>
      </c>
    </row>
    <row r="80" spans="1:56" ht="11.25" customHeight="1" x14ac:dyDescent="0.2">
      <c r="A80" s="49" t="s">
        <v>94</v>
      </c>
      <c r="B80" s="25"/>
      <c r="C80" s="30"/>
      <c r="D80" s="31"/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30"/>
      <c r="AB80" s="31"/>
      <c r="AC80" s="30"/>
      <c r="AD80" s="31"/>
      <c r="AE80" s="30"/>
      <c r="AF80" s="31"/>
      <c r="AG80" s="30"/>
      <c r="AH80" s="31"/>
      <c r="AI80" s="30"/>
      <c r="AJ80" s="31"/>
      <c r="AK80" s="30"/>
      <c r="AL80" s="31"/>
      <c r="AM80" s="30"/>
      <c r="AN80" s="31"/>
      <c r="AO80" s="30"/>
      <c r="AP80" s="31"/>
      <c r="AQ80" s="30"/>
      <c r="AR80" s="31"/>
      <c r="AS80" s="30"/>
      <c r="AT80" s="31"/>
      <c r="AU80" s="30"/>
      <c r="AV80" s="31"/>
      <c r="AW80" s="30"/>
      <c r="AX80" s="31"/>
      <c r="AY80" s="30"/>
      <c r="AZ80" s="31"/>
      <c r="BA80" s="30"/>
      <c r="BB80" s="31"/>
      <c r="BC80" s="31"/>
      <c r="BD80" s="32">
        <f t="shared" si="4"/>
        <v>0</v>
      </c>
    </row>
    <row r="81" spans="1:56" ht="11.25" customHeight="1" x14ac:dyDescent="0.2">
      <c r="A81" s="49" t="s">
        <v>95</v>
      </c>
      <c r="B81" s="25"/>
      <c r="C81" s="30"/>
      <c r="D81" s="31"/>
      <c r="E81" s="30"/>
      <c r="F81" s="30"/>
      <c r="G81" s="30"/>
      <c r="H81" s="31"/>
      <c r="I81" s="30"/>
      <c r="J81" s="30"/>
      <c r="K81" s="30"/>
      <c r="L81" s="31"/>
      <c r="M81" s="30"/>
      <c r="N81" s="30"/>
      <c r="O81" s="30"/>
      <c r="P81" s="31"/>
      <c r="Q81" s="30"/>
      <c r="R81" s="30"/>
      <c r="S81" s="30"/>
      <c r="T81" s="31"/>
      <c r="U81" s="30"/>
      <c r="V81" s="30"/>
      <c r="W81" s="30"/>
      <c r="X81" s="31"/>
      <c r="Y81" s="30"/>
      <c r="Z81" s="30"/>
      <c r="AA81" s="30"/>
      <c r="AB81" s="31"/>
      <c r="AC81" s="30"/>
      <c r="AD81" s="30"/>
      <c r="AE81" s="30"/>
      <c r="AF81" s="31"/>
      <c r="AG81" s="30"/>
      <c r="AH81" s="30"/>
      <c r="AI81" s="30"/>
      <c r="AJ81" s="31"/>
      <c r="AK81" s="30"/>
      <c r="AL81" s="30"/>
      <c r="AM81" s="30"/>
      <c r="AN81" s="31"/>
      <c r="AO81" s="30"/>
      <c r="AP81" s="30"/>
      <c r="AQ81" s="30"/>
      <c r="AR81" s="31"/>
      <c r="AS81" s="30"/>
      <c r="AT81" s="30"/>
      <c r="AU81" s="30"/>
      <c r="AV81" s="31"/>
      <c r="AW81" s="30"/>
      <c r="AX81" s="30"/>
      <c r="AY81" s="30"/>
      <c r="AZ81" s="31"/>
      <c r="BA81" s="30"/>
      <c r="BB81" s="30"/>
      <c r="BC81" s="30"/>
      <c r="BD81" s="32">
        <f t="shared" si="4"/>
        <v>0</v>
      </c>
    </row>
    <row r="82" spans="1:56" ht="11.25" customHeight="1" x14ac:dyDescent="0.2">
      <c r="A82" s="49"/>
      <c r="B82" s="25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32">
        <f t="shared" si="4"/>
        <v>0</v>
      </c>
    </row>
    <row r="83" spans="1:56" ht="11.25" customHeight="1" x14ac:dyDescent="0.2">
      <c r="A83" s="49"/>
      <c r="B83" s="25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32">
        <f t="shared" si="4"/>
        <v>0</v>
      </c>
    </row>
    <row r="84" spans="1:56" ht="11.25" customHeight="1" x14ac:dyDescent="0.2">
      <c r="A84" s="35" t="s">
        <v>96</v>
      </c>
      <c r="B84" s="25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32">
        <f t="shared" si="4"/>
        <v>0</v>
      </c>
    </row>
    <row r="85" spans="1:56" ht="11.25" customHeight="1" x14ac:dyDescent="0.2">
      <c r="A85" s="49" t="s">
        <v>97</v>
      </c>
      <c r="B85" s="25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32">
        <f t="shared" si="4"/>
        <v>0</v>
      </c>
    </row>
    <row r="86" spans="1:56" ht="11.25" customHeight="1" x14ac:dyDescent="0.2">
      <c r="A86" s="49" t="s">
        <v>98</v>
      </c>
      <c r="B86" s="2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32">
        <f t="shared" si="4"/>
        <v>0</v>
      </c>
    </row>
    <row r="87" spans="1:56" ht="11.25" customHeight="1" x14ac:dyDescent="0.2">
      <c r="A87" s="49" t="s">
        <v>99</v>
      </c>
      <c r="B87" s="25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7"/>
      <c r="BD87" s="32">
        <f t="shared" si="4"/>
        <v>0</v>
      </c>
    </row>
    <row r="88" spans="1:56" ht="11.25" customHeight="1" x14ac:dyDescent="0.2">
      <c r="A88" s="49" t="s">
        <v>100</v>
      </c>
      <c r="B88" s="25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32">
        <f t="shared" si="4"/>
        <v>0</v>
      </c>
    </row>
    <row r="89" spans="1:56" ht="11.25" customHeight="1" x14ac:dyDescent="0.2">
      <c r="A89" s="49"/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32">
        <f t="shared" si="4"/>
        <v>0</v>
      </c>
    </row>
    <row r="90" spans="1:56" ht="11.25" customHeight="1" x14ac:dyDescent="0.2">
      <c r="A90" s="49"/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32">
        <f t="shared" si="4"/>
        <v>0</v>
      </c>
    </row>
    <row r="91" spans="1:56" ht="11.25" customHeight="1" x14ac:dyDescent="0.2">
      <c r="A91" s="49"/>
      <c r="B91" s="25"/>
      <c r="C91" s="28"/>
      <c r="D91" s="28"/>
      <c r="E91" s="28"/>
      <c r="F91" s="30"/>
      <c r="G91" s="28"/>
      <c r="H91" s="28"/>
      <c r="I91" s="28"/>
      <c r="J91" s="30"/>
      <c r="K91" s="28"/>
      <c r="L91" s="28"/>
      <c r="M91" s="28"/>
      <c r="N91" s="30"/>
      <c r="O91" s="28"/>
      <c r="P91" s="28"/>
      <c r="Q91" s="28"/>
      <c r="R91" s="30"/>
      <c r="S91" s="28"/>
      <c r="T91" s="28"/>
      <c r="U91" s="28"/>
      <c r="V91" s="30"/>
      <c r="W91" s="28"/>
      <c r="X91" s="28"/>
      <c r="Y91" s="28"/>
      <c r="Z91" s="30"/>
      <c r="AA91" s="28"/>
      <c r="AB91" s="28"/>
      <c r="AC91" s="28"/>
      <c r="AD91" s="30"/>
      <c r="AE91" s="28"/>
      <c r="AF91" s="28"/>
      <c r="AG91" s="28"/>
      <c r="AH91" s="30"/>
      <c r="AI91" s="28"/>
      <c r="AJ91" s="28"/>
      <c r="AK91" s="28"/>
      <c r="AL91" s="30"/>
      <c r="AM91" s="28"/>
      <c r="AN91" s="28"/>
      <c r="AO91" s="28"/>
      <c r="AP91" s="30"/>
      <c r="AQ91" s="28"/>
      <c r="AR91" s="28"/>
      <c r="AS91" s="28"/>
      <c r="AT91" s="30"/>
      <c r="AU91" s="28"/>
      <c r="AV91" s="28"/>
      <c r="AW91" s="28"/>
      <c r="AX91" s="30"/>
      <c r="AY91" s="28"/>
      <c r="AZ91" s="28"/>
      <c r="BA91" s="28"/>
      <c r="BB91" s="28"/>
      <c r="BC91" s="30"/>
      <c r="BD91" s="32">
        <f t="shared" si="4"/>
        <v>0</v>
      </c>
    </row>
    <row r="92" spans="1:56" ht="11.25" customHeight="1" x14ac:dyDescent="0.2">
      <c r="A92" s="35"/>
      <c r="B92" s="2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2">
        <f t="shared" si="4"/>
        <v>0</v>
      </c>
    </row>
    <row r="93" spans="1:56" ht="11.25" customHeight="1" x14ac:dyDescent="0.2">
      <c r="A93" s="35" t="s">
        <v>101</v>
      </c>
      <c r="B93" s="25"/>
      <c r="C93" s="52">
        <f>SUM(C18:C92)</f>
        <v>0</v>
      </c>
      <c r="D93" s="52">
        <f t="shared" ref="D93:BB93" si="5">SUM(C18:C92)</f>
        <v>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  <c r="K93" s="52">
        <f t="shared" si="5"/>
        <v>0</v>
      </c>
      <c r="L93" s="52">
        <f t="shared" si="5"/>
        <v>0</v>
      </c>
      <c r="M93" s="52">
        <f t="shared" si="5"/>
        <v>0</v>
      </c>
      <c r="N93" s="52">
        <f t="shared" si="5"/>
        <v>0</v>
      </c>
      <c r="O93" s="52">
        <f t="shared" si="5"/>
        <v>0</v>
      </c>
      <c r="P93" s="52">
        <f t="shared" si="5"/>
        <v>0</v>
      </c>
      <c r="Q93" s="52">
        <f t="shared" si="5"/>
        <v>0</v>
      </c>
      <c r="R93" s="52">
        <f t="shared" si="5"/>
        <v>0</v>
      </c>
      <c r="S93" s="52">
        <f t="shared" si="5"/>
        <v>0</v>
      </c>
      <c r="T93" s="52">
        <f t="shared" si="5"/>
        <v>0</v>
      </c>
      <c r="U93" s="52">
        <f t="shared" si="5"/>
        <v>0</v>
      </c>
      <c r="V93" s="52">
        <f t="shared" si="5"/>
        <v>0</v>
      </c>
      <c r="W93" s="52">
        <f t="shared" si="5"/>
        <v>0</v>
      </c>
      <c r="X93" s="52">
        <f t="shared" si="5"/>
        <v>0</v>
      </c>
      <c r="Y93" s="52">
        <f t="shared" si="5"/>
        <v>0</v>
      </c>
      <c r="Z93" s="52">
        <f t="shared" si="5"/>
        <v>0</v>
      </c>
      <c r="AA93" s="52">
        <f t="shared" si="5"/>
        <v>0</v>
      </c>
      <c r="AB93" s="52">
        <f t="shared" si="5"/>
        <v>0</v>
      </c>
      <c r="AC93" s="52">
        <f t="shared" si="5"/>
        <v>0</v>
      </c>
      <c r="AD93" s="52">
        <f t="shared" si="5"/>
        <v>0</v>
      </c>
      <c r="AE93" s="52">
        <f t="shared" si="5"/>
        <v>0</v>
      </c>
      <c r="AF93" s="52">
        <f t="shared" si="5"/>
        <v>0</v>
      </c>
      <c r="AG93" s="52">
        <f t="shared" si="5"/>
        <v>0</v>
      </c>
      <c r="AH93" s="52">
        <f t="shared" si="5"/>
        <v>0</v>
      </c>
      <c r="AI93" s="52">
        <f t="shared" si="5"/>
        <v>0</v>
      </c>
      <c r="AJ93" s="52">
        <f t="shared" si="5"/>
        <v>0</v>
      </c>
      <c r="AK93" s="52">
        <f t="shared" si="5"/>
        <v>0</v>
      </c>
      <c r="AL93" s="52">
        <f t="shared" si="5"/>
        <v>0</v>
      </c>
      <c r="AM93" s="52">
        <f t="shared" si="5"/>
        <v>0</v>
      </c>
      <c r="AN93" s="52">
        <f t="shared" si="5"/>
        <v>0</v>
      </c>
      <c r="AO93" s="52">
        <f t="shared" si="5"/>
        <v>0</v>
      </c>
      <c r="AP93" s="52">
        <f t="shared" si="5"/>
        <v>0</v>
      </c>
      <c r="AQ93" s="52">
        <f t="shared" si="5"/>
        <v>0</v>
      </c>
      <c r="AR93" s="52">
        <f t="shared" si="5"/>
        <v>0</v>
      </c>
      <c r="AS93" s="52">
        <f t="shared" si="5"/>
        <v>0</v>
      </c>
      <c r="AT93" s="52">
        <f t="shared" si="5"/>
        <v>0</v>
      </c>
      <c r="AU93" s="52">
        <f t="shared" si="5"/>
        <v>0</v>
      </c>
      <c r="AV93" s="52">
        <f t="shared" si="5"/>
        <v>0</v>
      </c>
      <c r="AW93" s="52">
        <f t="shared" si="5"/>
        <v>0</v>
      </c>
      <c r="AX93" s="52">
        <f t="shared" si="5"/>
        <v>0</v>
      </c>
      <c r="AY93" s="53">
        <f t="shared" si="5"/>
        <v>0</v>
      </c>
      <c r="AZ93" s="52">
        <f t="shared" si="5"/>
        <v>0</v>
      </c>
      <c r="BA93" s="52">
        <f t="shared" si="5"/>
        <v>0</v>
      </c>
      <c r="BB93" s="52">
        <f t="shared" si="5"/>
        <v>0</v>
      </c>
      <c r="BC93" s="52">
        <f t="shared" ref="BC93:BD93" si="6">SUM(BC18:BC92)</f>
        <v>0</v>
      </c>
      <c r="BD93" s="29">
        <f t="shared" si="6"/>
        <v>0</v>
      </c>
    </row>
    <row r="94" spans="1:56" ht="11.25" customHeight="1" x14ac:dyDescent="0.2">
      <c r="A94" s="35" t="s">
        <v>102</v>
      </c>
      <c r="B94" s="54">
        <f>B7</f>
        <v>0</v>
      </c>
      <c r="C94" s="55">
        <f t="shared" ref="C94:BC94" si="7">C15-C93</f>
        <v>0</v>
      </c>
      <c r="D94" s="55">
        <f t="shared" si="7"/>
        <v>0</v>
      </c>
      <c r="E94" s="55">
        <f t="shared" si="7"/>
        <v>0</v>
      </c>
      <c r="F94" s="55">
        <f t="shared" si="7"/>
        <v>0</v>
      </c>
      <c r="G94" s="55">
        <f t="shared" si="7"/>
        <v>0</v>
      </c>
      <c r="H94" s="55">
        <f t="shared" si="7"/>
        <v>0</v>
      </c>
      <c r="I94" s="55">
        <f t="shared" si="7"/>
        <v>0</v>
      </c>
      <c r="J94" s="55">
        <f t="shared" si="7"/>
        <v>0</v>
      </c>
      <c r="K94" s="55">
        <f t="shared" si="7"/>
        <v>0</v>
      </c>
      <c r="L94" s="55">
        <f t="shared" si="7"/>
        <v>0</v>
      </c>
      <c r="M94" s="55">
        <f t="shared" si="7"/>
        <v>0</v>
      </c>
      <c r="N94" s="55">
        <f t="shared" si="7"/>
        <v>0</v>
      </c>
      <c r="O94" s="55">
        <f t="shared" si="7"/>
        <v>0</v>
      </c>
      <c r="P94" s="55">
        <f t="shared" si="7"/>
        <v>0</v>
      </c>
      <c r="Q94" s="55">
        <f t="shared" si="7"/>
        <v>0</v>
      </c>
      <c r="R94" s="55">
        <f t="shared" si="7"/>
        <v>0</v>
      </c>
      <c r="S94" s="55">
        <f t="shared" si="7"/>
        <v>0</v>
      </c>
      <c r="T94" s="55">
        <f t="shared" si="7"/>
        <v>0</v>
      </c>
      <c r="U94" s="55">
        <f t="shared" si="7"/>
        <v>0</v>
      </c>
      <c r="V94" s="55">
        <f t="shared" si="7"/>
        <v>0</v>
      </c>
      <c r="W94" s="55">
        <f t="shared" si="7"/>
        <v>0</v>
      </c>
      <c r="X94" s="55">
        <f t="shared" si="7"/>
        <v>0</v>
      </c>
      <c r="Y94" s="55">
        <f t="shared" si="7"/>
        <v>0</v>
      </c>
      <c r="Z94" s="55">
        <f t="shared" si="7"/>
        <v>0</v>
      </c>
      <c r="AA94" s="55">
        <f t="shared" si="7"/>
        <v>0</v>
      </c>
      <c r="AB94" s="55">
        <f t="shared" si="7"/>
        <v>0</v>
      </c>
      <c r="AC94" s="55">
        <f t="shared" si="7"/>
        <v>0</v>
      </c>
      <c r="AD94" s="55">
        <f t="shared" si="7"/>
        <v>0</v>
      </c>
      <c r="AE94" s="55">
        <f t="shared" si="7"/>
        <v>0</v>
      </c>
      <c r="AF94" s="55">
        <f t="shared" si="7"/>
        <v>0</v>
      </c>
      <c r="AG94" s="55">
        <f t="shared" si="7"/>
        <v>0</v>
      </c>
      <c r="AH94" s="55">
        <f t="shared" si="7"/>
        <v>0</v>
      </c>
      <c r="AI94" s="55">
        <f t="shared" si="7"/>
        <v>0</v>
      </c>
      <c r="AJ94" s="55">
        <f t="shared" si="7"/>
        <v>0</v>
      </c>
      <c r="AK94" s="55">
        <f t="shared" si="7"/>
        <v>0</v>
      </c>
      <c r="AL94" s="55">
        <f t="shared" si="7"/>
        <v>0</v>
      </c>
      <c r="AM94" s="55">
        <f t="shared" si="7"/>
        <v>0</v>
      </c>
      <c r="AN94" s="55">
        <f t="shared" si="7"/>
        <v>0</v>
      </c>
      <c r="AO94" s="55">
        <f t="shared" si="7"/>
        <v>0</v>
      </c>
      <c r="AP94" s="55">
        <f t="shared" si="7"/>
        <v>0</v>
      </c>
      <c r="AQ94" s="56">
        <f t="shared" si="7"/>
        <v>0</v>
      </c>
      <c r="AR94" s="55">
        <f t="shared" si="7"/>
        <v>0</v>
      </c>
      <c r="AS94" s="55">
        <f t="shared" si="7"/>
        <v>0</v>
      </c>
      <c r="AT94" s="55">
        <f t="shared" si="7"/>
        <v>0</v>
      </c>
      <c r="AU94" s="55">
        <f t="shared" si="7"/>
        <v>0</v>
      </c>
      <c r="AV94" s="55">
        <f t="shared" si="7"/>
        <v>0</v>
      </c>
      <c r="AW94" s="55">
        <f t="shared" si="7"/>
        <v>0</v>
      </c>
      <c r="AX94" s="55">
        <f t="shared" si="7"/>
        <v>0</v>
      </c>
      <c r="AY94" s="57">
        <f t="shared" si="7"/>
        <v>0</v>
      </c>
      <c r="AZ94" s="55">
        <f t="shared" si="7"/>
        <v>0</v>
      </c>
      <c r="BA94" s="55">
        <f t="shared" si="7"/>
        <v>0</v>
      </c>
      <c r="BB94" s="55">
        <f t="shared" si="7"/>
        <v>0</v>
      </c>
      <c r="BC94" s="55">
        <f t="shared" si="7"/>
        <v>0</v>
      </c>
      <c r="BD94" s="18"/>
    </row>
    <row r="95" spans="1:56" ht="11.25" customHeight="1" x14ac:dyDescent="0.2">
      <c r="A95" s="58"/>
      <c r="B95" s="59"/>
      <c r="C95" s="39"/>
      <c r="D95" s="39"/>
      <c r="E95" s="39"/>
      <c r="F95" s="39"/>
      <c r="G95" s="60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2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1:56" ht="11.25" customHeight="1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3:56" ht="11.25" customHeight="1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3:56" ht="11.25" customHeight="1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3:56" ht="11.25" customHeight="1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3:56" ht="11.25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3:56" ht="11.25" customHeight="1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3:56" ht="11.25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3:56" ht="11.25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3:56" ht="11.25" customHeight="1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3:56" ht="11.25" customHeight="1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3:56" ht="11.25" customHeight="1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3:56" ht="11.25" customHeight="1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3:56" ht="11.25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3:56" ht="11.25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3:56" ht="11.25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3:56" ht="11.25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3:56" ht="11.2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3:56" ht="11.2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3:56" ht="11.2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3:56" ht="11.25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3:56" ht="11.25" customHeight="1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3:56" ht="11.25" customHeight="1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3:56" ht="11.25" customHeight="1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3:56" ht="11.25" customHeight="1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3:56" ht="11.25" customHeight="1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3:56" ht="11.25" customHeight="1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3:56" ht="11.25" customHeight="1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3:56" ht="11.25" customHeight="1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3:56" ht="11.25" customHeight="1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3:56" ht="11.25" customHeight="1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3:56" ht="11.25" customHeight="1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3:56" ht="11.25" customHeight="1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3:56" ht="11.25" customHeight="1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3:56" ht="11.25" customHeight="1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3:56" ht="11.25" customHeight="1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3:56" ht="11.25" customHeight="1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3:56" ht="11.25" customHeight="1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3:56" ht="11.25" customHeight="1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3:56" ht="11.25" customHeight="1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3:56" ht="11.25" customHeight="1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3:56" ht="11.25" customHeight="1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3:56" ht="11.25" customHeight="1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3:56" ht="11.25" customHeight="1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3:56" ht="11.25" customHeight="1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3:56" ht="11.25" customHeight="1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3:56" ht="11.25" customHeight="1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3:56" ht="11.25" customHeight="1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3:56" ht="11.25" customHeight="1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3:56" ht="11.25" customHeight="1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3:56" ht="11.25" customHeight="1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3:56" ht="11.25" customHeight="1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3:56" ht="11.25" customHeight="1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3:56" ht="11.25" customHeight="1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3:56" ht="11.25" customHeight="1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3:56" ht="11.25" customHeight="1" x14ac:dyDescent="0.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3:56" ht="11.25" customHeight="1" x14ac:dyDescent="0.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3:56" ht="11.25" customHeight="1" x14ac:dyDescent="0.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3:56" ht="11.25" customHeight="1" x14ac:dyDescent="0.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3:56" ht="11.25" customHeight="1" x14ac:dyDescent="0.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3:56" ht="11.25" customHeight="1" x14ac:dyDescent="0.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3:56" ht="11.25" customHeight="1" x14ac:dyDescent="0.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3:56" ht="11.25" customHeight="1" x14ac:dyDescent="0.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3:56" ht="11.25" customHeight="1" x14ac:dyDescent="0.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3:56" ht="11.25" customHeight="1" x14ac:dyDescent="0.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3:56" ht="11.25" customHeight="1" x14ac:dyDescent="0.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3:56" ht="11.25" customHeight="1" x14ac:dyDescent="0.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3:56" ht="11.25" customHeight="1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3:56" ht="11.25" customHeight="1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3:56" ht="11.25" customHeight="1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3:56" ht="11.25" customHeight="1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3:56" ht="11.25" customHeight="1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3:56" ht="11.25" customHeight="1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3:56" ht="11.25" customHeight="1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3:56" ht="11.25" customHeight="1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3:56" ht="11.25" customHeight="1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3:56" ht="11.25" customHeight="1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3:56" ht="11.25" customHeight="1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3:56" ht="11.25" customHeight="1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3:56" ht="11.25" customHeight="1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3:56" ht="11.25" customHeight="1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3:56" ht="11.25" customHeight="1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3:56" ht="11.25" customHeight="1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3:56" ht="11.25" customHeight="1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3:56" ht="11.25" customHeight="1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3:56" ht="11.25" customHeight="1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3:56" ht="11.25" customHeight="1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3:56" ht="11.25" customHeight="1" x14ac:dyDescent="0.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3:56" ht="11.25" customHeight="1" x14ac:dyDescent="0.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3:56" ht="11.25" customHeight="1" x14ac:dyDescent="0.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3:56" ht="11.25" customHeight="1" x14ac:dyDescent="0.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3:56" ht="11.25" customHeight="1" x14ac:dyDescent="0.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3:56" ht="11.25" customHeight="1" x14ac:dyDescent="0.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3:56" ht="11.25" customHeight="1" x14ac:dyDescent="0.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3:56" ht="11.25" customHeight="1" x14ac:dyDescent="0.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3:56" ht="11.25" customHeight="1" x14ac:dyDescent="0.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3:56" ht="11.25" customHeight="1" x14ac:dyDescent="0.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3:56" ht="11.25" customHeight="1" x14ac:dyDescent="0.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3:56" ht="11.25" customHeight="1" x14ac:dyDescent="0.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3:56" ht="11.25" customHeight="1" x14ac:dyDescent="0.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3:56" ht="11.25" customHeight="1" x14ac:dyDescent="0.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3:56" ht="11.25" customHeight="1" x14ac:dyDescent="0.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3:56" ht="11.25" customHeight="1" x14ac:dyDescent="0.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3:56" ht="11.25" customHeight="1" x14ac:dyDescent="0.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3:56" ht="11.25" customHeight="1" x14ac:dyDescent="0.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3:56" ht="11.25" customHeight="1" x14ac:dyDescent="0.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3:56" ht="11.25" customHeight="1" x14ac:dyDescent="0.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3:56" ht="11.25" customHeight="1" x14ac:dyDescent="0.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3:56" ht="11.25" customHeight="1" x14ac:dyDescent="0.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3:56" ht="11.25" customHeight="1" x14ac:dyDescent="0.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3:56" ht="11.25" customHeight="1" x14ac:dyDescent="0.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3:56" ht="11.25" customHeight="1" x14ac:dyDescent="0.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3:56" ht="11.25" customHeight="1" x14ac:dyDescent="0.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3:56" ht="11.25" customHeight="1" x14ac:dyDescent="0.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3:56" ht="11.25" customHeight="1" x14ac:dyDescent="0.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3:56" ht="11.25" customHeight="1" x14ac:dyDescent="0.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3:56" ht="11.25" customHeight="1" x14ac:dyDescent="0.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3:56" ht="11.25" customHeight="1" x14ac:dyDescent="0.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3:56" ht="11.25" customHeight="1" x14ac:dyDescent="0.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3:56" ht="11.25" customHeight="1" x14ac:dyDescent="0.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3:56" ht="11.25" customHeight="1" x14ac:dyDescent="0.2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3:56" ht="11.25" customHeight="1" x14ac:dyDescent="0.2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3:56" ht="11.25" customHeight="1" x14ac:dyDescent="0.2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3:56" ht="11.25" customHeight="1" x14ac:dyDescent="0.2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3:56" ht="11.25" customHeight="1" x14ac:dyDescent="0.2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3:56" ht="11.25" customHeight="1" x14ac:dyDescent="0.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3:56" ht="11.25" customHeight="1" x14ac:dyDescent="0.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3:56" ht="11.25" customHeight="1" x14ac:dyDescent="0.2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3:56" ht="11.25" customHeight="1" x14ac:dyDescent="0.2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3:56" ht="11.25" customHeight="1" x14ac:dyDescent="0.2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3:56" ht="11.25" customHeight="1" x14ac:dyDescent="0.2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3:56" ht="11.25" customHeight="1" x14ac:dyDescent="0.2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3:56" ht="11.25" customHeight="1" x14ac:dyDescent="0.2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3:56" ht="11.25" customHeight="1" x14ac:dyDescent="0.2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3:56" ht="11.25" customHeight="1" x14ac:dyDescent="0.2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3:56" ht="11.25" customHeight="1" x14ac:dyDescent="0.2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3:56" ht="11.25" customHeight="1" x14ac:dyDescent="0.2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3:56" ht="11.25" customHeight="1" x14ac:dyDescent="0.2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3:56" ht="11.25" customHeight="1" x14ac:dyDescent="0.2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3:56" ht="11.25" customHeight="1" x14ac:dyDescent="0.2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3:56" ht="11.25" customHeight="1" x14ac:dyDescent="0.2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3:56" ht="11.25" customHeight="1" x14ac:dyDescent="0.2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3:56" ht="11.25" customHeight="1" x14ac:dyDescent="0.2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3:56" ht="11.25" customHeight="1" x14ac:dyDescent="0.2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3:56" ht="11.25" customHeight="1" x14ac:dyDescent="0.2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3:56" ht="11.25" customHeight="1" x14ac:dyDescent="0.2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  <row r="241" spans="3:56" ht="11.25" customHeight="1" x14ac:dyDescent="0.2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</row>
    <row r="242" spans="3:56" ht="11.25" customHeight="1" x14ac:dyDescent="0.2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</row>
    <row r="243" spans="3:56" ht="11.25" customHeight="1" x14ac:dyDescent="0.2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</row>
    <row r="244" spans="3:56" ht="11.25" customHeight="1" x14ac:dyDescent="0.2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</row>
    <row r="245" spans="3:56" ht="11.25" customHeight="1" x14ac:dyDescent="0.2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</row>
    <row r="246" spans="3:56" ht="11.25" customHeight="1" x14ac:dyDescent="0.2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</row>
    <row r="247" spans="3:56" ht="11.25" customHeight="1" x14ac:dyDescent="0.2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</row>
    <row r="248" spans="3:56" ht="11.25" customHeight="1" x14ac:dyDescent="0.2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</row>
    <row r="249" spans="3:56" ht="11.25" customHeight="1" x14ac:dyDescent="0.2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</row>
    <row r="250" spans="3:56" ht="11.25" customHeight="1" x14ac:dyDescent="0.2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</row>
    <row r="251" spans="3:56" ht="11.25" customHeight="1" x14ac:dyDescent="0.2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</row>
    <row r="252" spans="3:56" ht="11.25" customHeight="1" x14ac:dyDescent="0.2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</row>
    <row r="253" spans="3:56" ht="11.25" customHeight="1" x14ac:dyDescent="0.2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</row>
    <row r="254" spans="3:56" ht="11.25" customHeight="1" x14ac:dyDescent="0.2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</row>
    <row r="255" spans="3:56" ht="11.25" customHeight="1" x14ac:dyDescent="0.2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</row>
    <row r="256" spans="3:56" ht="11.25" customHeight="1" x14ac:dyDescent="0.2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</row>
    <row r="257" spans="3:56" ht="11.25" customHeight="1" x14ac:dyDescent="0.2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</row>
    <row r="258" spans="3:56" ht="11.25" customHeight="1" x14ac:dyDescent="0.2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</row>
    <row r="259" spans="3:56" ht="11.25" customHeight="1" x14ac:dyDescent="0.2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</row>
    <row r="260" spans="3:56" ht="11.25" customHeight="1" x14ac:dyDescent="0.2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3:56" ht="11.25" customHeight="1" x14ac:dyDescent="0.2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</row>
    <row r="262" spans="3:56" ht="11.25" customHeight="1" x14ac:dyDescent="0.2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</row>
    <row r="263" spans="3:56" ht="11.25" customHeight="1" x14ac:dyDescent="0.2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</row>
    <row r="264" spans="3:56" ht="11.25" customHeight="1" x14ac:dyDescent="0.2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</row>
    <row r="265" spans="3:56" ht="11.25" customHeight="1" x14ac:dyDescent="0.2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</row>
    <row r="266" spans="3:56" ht="11.25" customHeight="1" x14ac:dyDescent="0.2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</row>
    <row r="267" spans="3:56" ht="11.25" customHeight="1" x14ac:dyDescent="0.2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</row>
    <row r="268" spans="3:56" ht="11.25" customHeight="1" x14ac:dyDescent="0.2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</row>
    <row r="269" spans="3:56" ht="11.25" customHeight="1" x14ac:dyDescent="0.2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</row>
    <row r="270" spans="3:56" ht="11.25" customHeight="1" x14ac:dyDescent="0.2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</row>
    <row r="271" spans="3:56" ht="11.25" customHeight="1" x14ac:dyDescent="0.2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</row>
    <row r="272" spans="3:56" ht="11.25" customHeight="1" x14ac:dyDescent="0.2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</row>
    <row r="273" spans="3:56" ht="11.25" customHeight="1" x14ac:dyDescent="0.2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3:56" ht="11.25" customHeight="1" x14ac:dyDescent="0.2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</row>
    <row r="275" spans="3:56" ht="11.25" customHeight="1" x14ac:dyDescent="0.2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</row>
    <row r="276" spans="3:56" ht="11.25" customHeight="1" x14ac:dyDescent="0.2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</row>
    <row r="277" spans="3:56" ht="11.25" customHeight="1" x14ac:dyDescent="0.2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</row>
    <row r="278" spans="3:56" ht="11.25" customHeight="1" x14ac:dyDescent="0.2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</row>
    <row r="279" spans="3:56" ht="11.25" customHeight="1" x14ac:dyDescent="0.2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</row>
    <row r="280" spans="3:56" ht="11.25" customHeight="1" x14ac:dyDescent="0.2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</row>
    <row r="281" spans="3:56" ht="11.25" customHeight="1" x14ac:dyDescent="0.2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</row>
    <row r="282" spans="3:56" ht="11.25" customHeight="1" x14ac:dyDescent="0.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</row>
    <row r="283" spans="3:56" ht="11.25" customHeight="1" x14ac:dyDescent="0.2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</row>
    <row r="284" spans="3:56" ht="11.25" customHeight="1" x14ac:dyDescent="0.2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</row>
    <row r="285" spans="3:56" ht="11.25" customHeight="1" x14ac:dyDescent="0.2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</row>
    <row r="286" spans="3:56" ht="11.25" customHeight="1" x14ac:dyDescent="0.2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</row>
    <row r="287" spans="3:56" ht="11.25" customHeight="1" x14ac:dyDescent="0.2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</row>
    <row r="288" spans="3:56" ht="11.25" customHeight="1" x14ac:dyDescent="0.2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</row>
    <row r="289" spans="3:56" ht="11.25" customHeight="1" x14ac:dyDescent="0.2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</row>
    <row r="290" spans="3:56" ht="11.25" customHeight="1" x14ac:dyDescent="0.2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</row>
    <row r="291" spans="3:56" ht="11.25" customHeight="1" x14ac:dyDescent="0.2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</row>
    <row r="292" spans="3:56" ht="11.25" customHeight="1" x14ac:dyDescent="0.2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  <row r="293" spans="3:56" ht="11.25" customHeight="1" x14ac:dyDescent="0.2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</row>
    <row r="294" spans="3:56" ht="11.25" customHeight="1" x14ac:dyDescent="0.2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</row>
    <row r="295" spans="3:56" ht="11.25" customHeight="1" x14ac:dyDescent="0.2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</row>
    <row r="296" spans="3:56" ht="11.25" customHeight="1" x14ac:dyDescent="0.2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</row>
    <row r="297" spans="3:56" ht="11.25" customHeight="1" x14ac:dyDescent="0.2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</row>
    <row r="298" spans="3:56" ht="11.25" customHeight="1" x14ac:dyDescent="0.2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</row>
    <row r="299" spans="3:56" ht="11.25" customHeight="1" x14ac:dyDescent="0.2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</row>
    <row r="300" spans="3:56" ht="11.25" customHeight="1" x14ac:dyDescent="0.2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</row>
    <row r="301" spans="3:56" ht="11.25" customHeight="1" x14ac:dyDescent="0.2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</row>
    <row r="302" spans="3:56" ht="11.25" customHeight="1" x14ac:dyDescent="0.2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</row>
    <row r="303" spans="3:56" ht="11.25" customHeight="1" x14ac:dyDescent="0.2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</row>
    <row r="304" spans="3:56" ht="11.25" customHeight="1" x14ac:dyDescent="0.2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</row>
    <row r="305" spans="3:56" ht="11.25" customHeight="1" x14ac:dyDescent="0.2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</row>
    <row r="306" spans="3:56" ht="11.25" customHeight="1" x14ac:dyDescent="0.2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</row>
    <row r="307" spans="3:56" ht="11.25" customHeight="1" x14ac:dyDescent="0.2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</row>
    <row r="308" spans="3:56" ht="11.25" customHeight="1" x14ac:dyDescent="0.2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</row>
    <row r="309" spans="3:56" ht="11.25" customHeight="1" x14ac:dyDescent="0.2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</row>
    <row r="310" spans="3:56" ht="11.25" customHeight="1" x14ac:dyDescent="0.2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</row>
    <row r="311" spans="3:56" ht="11.25" customHeight="1" x14ac:dyDescent="0.2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</row>
    <row r="312" spans="3:56" ht="11.25" customHeight="1" x14ac:dyDescent="0.2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</row>
    <row r="313" spans="3:56" ht="11.25" customHeight="1" x14ac:dyDescent="0.2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</row>
    <row r="314" spans="3:56" ht="11.25" customHeight="1" x14ac:dyDescent="0.2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</row>
    <row r="315" spans="3:56" ht="11.25" customHeight="1" x14ac:dyDescent="0.2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</row>
    <row r="316" spans="3:56" ht="11.25" customHeight="1" x14ac:dyDescent="0.2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</row>
    <row r="317" spans="3:56" ht="11.25" customHeight="1" x14ac:dyDescent="0.2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</row>
    <row r="318" spans="3:56" ht="11.25" customHeight="1" x14ac:dyDescent="0.2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</row>
    <row r="319" spans="3:56" ht="11.25" customHeight="1" x14ac:dyDescent="0.2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</row>
    <row r="320" spans="3:56" ht="11.25" customHeight="1" x14ac:dyDescent="0.2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</row>
    <row r="321" spans="3:56" ht="11.25" customHeight="1" x14ac:dyDescent="0.2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</row>
    <row r="322" spans="3:56" ht="11.25" customHeight="1" x14ac:dyDescent="0.2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</row>
    <row r="323" spans="3:56" ht="11.25" customHeight="1" x14ac:dyDescent="0.2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</row>
    <row r="324" spans="3:56" ht="11.25" customHeight="1" x14ac:dyDescent="0.2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</row>
    <row r="325" spans="3:56" ht="11.25" customHeight="1" x14ac:dyDescent="0.2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</row>
    <row r="326" spans="3:56" ht="11.25" customHeight="1" x14ac:dyDescent="0.2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</row>
    <row r="327" spans="3:56" ht="11.25" customHeight="1" x14ac:dyDescent="0.2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</row>
    <row r="328" spans="3:56" ht="11.25" customHeight="1" x14ac:dyDescent="0.2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</row>
    <row r="329" spans="3:56" ht="11.25" customHeight="1" x14ac:dyDescent="0.2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</row>
    <row r="330" spans="3:56" ht="11.25" customHeight="1" x14ac:dyDescent="0.2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</row>
    <row r="331" spans="3:56" ht="11.25" customHeight="1" x14ac:dyDescent="0.2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</row>
    <row r="332" spans="3:56" ht="11.25" customHeight="1" x14ac:dyDescent="0.2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</row>
    <row r="333" spans="3:56" ht="11.25" customHeight="1" x14ac:dyDescent="0.2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</row>
    <row r="334" spans="3:56" ht="11.25" customHeight="1" x14ac:dyDescent="0.2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</row>
    <row r="335" spans="3:56" ht="11.25" customHeight="1" x14ac:dyDescent="0.2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</row>
    <row r="336" spans="3:56" ht="11.25" customHeight="1" x14ac:dyDescent="0.2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</row>
    <row r="337" spans="3:56" ht="11.25" customHeight="1" x14ac:dyDescent="0.2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</row>
    <row r="338" spans="3:56" ht="11.25" customHeight="1" x14ac:dyDescent="0.2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</row>
    <row r="339" spans="3:56" ht="11.25" customHeight="1" x14ac:dyDescent="0.2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</row>
    <row r="340" spans="3:56" ht="11.25" customHeight="1" x14ac:dyDescent="0.2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</row>
    <row r="341" spans="3:56" ht="11.25" customHeight="1" x14ac:dyDescent="0.2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</row>
    <row r="342" spans="3:56" ht="11.25" customHeight="1" x14ac:dyDescent="0.2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</row>
    <row r="343" spans="3:56" ht="11.25" customHeight="1" x14ac:dyDescent="0.2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</row>
    <row r="344" spans="3:56" ht="11.25" customHeight="1" x14ac:dyDescent="0.2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</row>
    <row r="345" spans="3:56" ht="11.25" customHeight="1" x14ac:dyDescent="0.2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</row>
    <row r="346" spans="3:56" ht="11.25" customHeight="1" x14ac:dyDescent="0.2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</row>
    <row r="347" spans="3:56" ht="11.25" customHeight="1" x14ac:dyDescent="0.2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</row>
    <row r="348" spans="3:56" ht="11.25" customHeight="1" x14ac:dyDescent="0.2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</row>
    <row r="349" spans="3:56" ht="11.25" customHeight="1" x14ac:dyDescent="0.2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</row>
    <row r="350" spans="3:56" ht="11.25" customHeight="1" x14ac:dyDescent="0.2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</row>
    <row r="351" spans="3:56" ht="11.25" customHeight="1" x14ac:dyDescent="0.2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</row>
    <row r="352" spans="3:56" ht="11.25" customHeight="1" x14ac:dyDescent="0.2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</row>
    <row r="353" spans="3:56" ht="11.25" customHeight="1" x14ac:dyDescent="0.2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</row>
    <row r="354" spans="3:56" ht="11.25" customHeight="1" x14ac:dyDescent="0.2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</row>
    <row r="355" spans="3:56" ht="11.25" customHeight="1" x14ac:dyDescent="0.2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</row>
    <row r="356" spans="3:56" ht="11.25" customHeight="1" x14ac:dyDescent="0.2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</row>
    <row r="357" spans="3:56" ht="11.25" customHeight="1" x14ac:dyDescent="0.2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</row>
    <row r="358" spans="3:56" ht="11.25" customHeight="1" x14ac:dyDescent="0.2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</row>
    <row r="359" spans="3:56" ht="11.25" customHeight="1" x14ac:dyDescent="0.2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</row>
    <row r="360" spans="3:56" ht="11.25" customHeight="1" x14ac:dyDescent="0.2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</row>
    <row r="361" spans="3:56" ht="11.25" customHeight="1" x14ac:dyDescent="0.2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</row>
    <row r="362" spans="3:56" ht="11.25" customHeight="1" x14ac:dyDescent="0.2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</row>
    <row r="363" spans="3:56" ht="11.25" customHeight="1" x14ac:dyDescent="0.2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</row>
    <row r="364" spans="3:56" ht="11.25" customHeight="1" x14ac:dyDescent="0.2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</row>
    <row r="365" spans="3:56" ht="11.25" customHeight="1" x14ac:dyDescent="0.2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</row>
    <row r="366" spans="3:56" ht="11.25" customHeight="1" x14ac:dyDescent="0.2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</row>
    <row r="367" spans="3:56" ht="11.25" customHeight="1" x14ac:dyDescent="0.2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</row>
    <row r="368" spans="3:56" ht="11.25" customHeight="1" x14ac:dyDescent="0.2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</row>
    <row r="369" spans="3:56" ht="11.25" customHeight="1" x14ac:dyDescent="0.2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</row>
    <row r="370" spans="3:56" ht="11.25" customHeight="1" x14ac:dyDescent="0.2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</row>
    <row r="371" spans="3:56" ht="11.25" customHeight="1" x14ac:dyDescent="0.2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</row>
    <row r="372" spans="3:56" ht="11.25" customHeight="1" x14ac:dyDescent="0.2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</row>
    <row r="373" spans="3:56" ht="11.25" customHeight="1" x14ac:dyDescent="0.2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</row>
    <row r="374" spans="3:56" ht="11.25" customHeight="1" x14ac:dyDescent="0.2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</row>
    <row r="375" spans="3:56" ht="11.25" customHeight="1" x14ac:dyDescent="0.2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</row>
    <row r="376" spans="3:56" ht="11.25" customHeight="1" x14ac:dyDescent="0.2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</row>
    <row r="377" spans="3:56" ht="11.25" customHeight="1" x14ac:dyDescent="0.2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</row>
    <row r="378" spans="3:56" ht="11.25" customHeight="1" x14ac:dyDescent="0.2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</row>
    <row r="379" spans="3:56" ht="11.25" customHeight="1" x14ac:dyDescent="0.2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</row>
    <row r="380" spans="3:56" ht="11.25" customHeight="1" x14ac:dyDescent="0.2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</row>
    <row r="381" spans="3:56" ht="11.25" customHeight="1" x14ac:dyDescent="0.2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</row>
    <row r="382" spans="3:56" ht="11.25" customHeight="1" x14ac:dyDescent="0.2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</row>
    <row r="383" spans="3:56" ht="11.25" customHeight="1" x14ac:dyDescent="0.2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</row>
    <row r="384" spans="3:56" ht="11.25" customHeight="1" x14ac:dyDescent="0.2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</row>
    <row r="385" spans="3:56" ht="11.25" customHeight="1" x14ac:dyDescent="0.2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</row>
    <row r="386" spans="3:56" ht="11.25" customHeight="1" x14ac:dyDescent="0.2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</row>
    <row r="387" spans="3:56" ht="11.25" customHeight="1" x14ac:dyDescent="0.2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</row>
    <row r="388" spans="3:56" ht="11.25" customHeight="1" x14ac:dyDescent="0.2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</row>
    <row r="389" spans="3:56" ht="11.25" customHeight="1" x14ac:dyDescent="0.2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</row>
    <row r="390" spans="3:56" ht="11.25" customHeight="1" x14ac:dyDescent="0.2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</row>
    <row r="391" spans="3:56" ht="11.25" customHeight="1" x14ac:dyDescent="0.2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</row>
    <row r="392" spans="3:56" ht="11.25" customHeight="1" x14ac:dyDescent="0.2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</row>
    <row r="393" spans="3:56" ht="11.25" customHeight="1" x14ac:dyDescent="0.2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</row>
    <row r="394" spans="3:56" ht="11.25" customHeight="1" x14ac:dyDescent="0.2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</row>
    <row r="395" spans="3:56" ht="11.25" customHeight="1" x14ac:dyDescent="0.2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</row>
    <row r="396" spans="3:56" ht="11.25" customHeight="1" x14ac:dyDescent="0.2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</row>
    <row r="397" spans="3:56" ht="11.25" customHeight="1" x14ac:dyDescent="0.2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</row>
    <row r="398" spans="3:56" ht="11.25" customHeight="1" x14ac:dyDescent="0.2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</row>
    <row r="399" spans="3:56" ht="11.25" customHeight="1" x14ac:dyDescent="0.2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</row>
    <row r="400" spans="3:56" ht="11.25" customHeight="1" x14ac:dyDescent="0.2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</row>
    <row r="401" spans="3:56" ht="11.25" customHeight="1" x14ac:dyDescent="0.2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</row>
    <row r="402" spans="3:56" ht="11.25" customHeight="1" x14ac:dyDescent="0.2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</row>
    <row r="403" spans="3:56" ht="11.25" customHeight="1" x14ac:dyDescent="0.2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</row>
    <row r="404" spans="3:56" ht="11.25" customHeight="1" x14ac:dyDescent="0.2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</row>
    <row r="405" spans="3:56" ht="11.25" customHeight="1" x14ac:dyDescent="0.2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</row>
    <row r="406" spans="3:56" ht="11.25" customHeight="1" x14ac:dyDescent="0.2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</row>
    <row r="407" spans="3:56" ht="11.25" customHeight="1" x14ac:dyDescent="0.2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</row>
    <row r="408" spans="3:56" ht="11.25" customHeight="1" x14ac:dyDescent="0.2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</row>
    <row r="409" spans="3:56" ht="11.25" customHeight="1" x14ac:dyDescent="0.2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</row>
    <row r="410" spans="3:56" ht="11.25" customHeight="1" x14ac:dyDescent="0.2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</row>
    <row r="411" spans="3:56" ht="11.25" customHeight="1" x14ac:dyDescent="0.2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</row>
    <row r="412" spans="3:56" ht="11.25" customHeight="1" x14ac:dyDescent="0.2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</row>
    <row r="413" spans="3:56" ht="11.25" customHeight="1" x14ac:dyDescent="0.2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</row>
    <row r="414" spans="3:56" ht="11.25" customHeight="1" x14ac:dyDescent="0.2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</row>
    <row r="415" spans="3:56" ht="11.25" customHeight="1" x14ac:dyDescent="0.2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</row>
    <row r="416" spans="3:56" ht="11.25" customHeight="1" x14ac:dyDescent="0.2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</row>
    <row r="417" spans="3:56" ht="11.25" customHeight="1" x14ac:dyDescent="0.2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</row>
    <row r="418" spans="3:56" ht="11.25" customHeight="1" x14ac:dyDescent="0.2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</row>
    <row r="419" spans="3:56" ht="11.25" customHeight="1" x14ac:dyDescent="0.2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</row>
    <row r="420" spans="3:56" ht="11.25" customHeight="1" x14ac:dyDescent="0.2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</row>
    <row r="421" spans="3:56" ht="11.25" customHeight="1" x14ac:dyDescent="0.2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</row>
    <row r="422" spans="3:56" ht="11.25" customHeight="1" x14ac:dyDescent="0.2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</row>
    <row r="423" spans="3:56" ht="11.25" customHeight="1" x14ac:dyDescent="0.2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</row>
    <row r="424" spans="3:56" ht="11.25" customHeight="1" x14ac:dyDescent="0.2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</row>
    <row r="425" spans="3:56" ht="11.25" customHeight="1" x14ac:dyDescent="0.2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</row>
    <row r="426" spans="3:56" ht="11.25" customHeight="1" x14ac:dyDescent="0.2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</row>
    <row r="427" spans="3:56" ht="11.25" customHeight="1" x14ac:dyDescent="0.2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</row>
    <row r="428" spans="3:56" ht="11.25" customHeight="1" x14ac:dyDescent="0.2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</row>
    <row r="429" spans="3:56" ht="11.25" customHeight="1" x14ac:dyDescent="0.2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</row>
    <row r="430" spans="3:56" ht="11.25" customHeight="1" x14ac:dyDescent="0.2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</row>
    <row r="431" spans="3:56" ht="11.25" customHeight="1" x14ac:dyDescent="0.2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</row>
    <row r="432" spans="3:56" ht="11.25" customHeight="1" x14ac:dyDescent="0.2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</row>
    <row r="433" spans="3:56" ht="11.25" customHeight="1" x14ac:dyDescent="0.2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</row>
    <row r="434" spans="3:56" ht="11.25" customHeight="1" x14ac:dyDescent="0.2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</row>
    <row r="435" spans="3:56" ht="11.25" customHeight="1" x14ac:dyDescent="0.2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</row>
    <row r="436" spans="3:56" ht="11.25" customHeight="1" x14ac:dyDescent="0.2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</row>
    <row r="437" spans="3:56" ht="11.25" customHeight="1" x14ac:dyDescent="0.2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</row>
    <row r="438" spans="3:56" ht="11.25" customHeight="1" x14ac:dyDescent="0.2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</row>
    <row r="439" spans="3:56" ht="11.25" customHeight="1" x14ac:dyDescent="0.2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</row>
    <row r="440" spans="3:56" ht="11.25" customHeight="1" x14ac:dyDescent="0.2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</row>
    <row r="441" spans="3:56" ht="11.25" customHeight="1" x14ac:dyDescent="0.2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</row>
    <row r="442" spans="3:56" ht="11.25" customHeight="1" x14ac:dyDescent="0.2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</row>
    <row r="443" spans="3:56" ht="11.25" customHeight="1" x14ac:dyDescent="0.2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</row>
    <row r="444" spans="3:56" ht="11.25" customHeight="1" x14ac:dyDescent="0.2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</row>
    <row r="445" spans="3:56" ht="11.25" customHeight="1" x14ac:dyDescent="0.2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</row>
    <row r="446" spans="3:56" ht="11.25" customHeight="1" x14ac:dyDescent="0.2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</row>
    <row r="447" spans="3:56" ht="11.25" customHeight="1" x14ac:dyDescent="0.2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</row>
    <row r="448" spans="3:56" ht="11.25" customHeight="1" x14ac:dyDescent="0.2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</row>
    <row r="449" spans="3:56" ht="11.25" customHeight="1" x14ac:dyDescent="0.2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</row>
    <row r="450" spans="3:56" ht="11.25" customHeight="1" x14ac:dyDescent="0.2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</row>
    <row r="451" spans="3:56" ht="11.25" customHeight="1" x14ac:dyDescent="0.2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</row>
    <row r="452" spans="3:56" ht="11.25" customHeight="1" x14ac:dyDescent="0.2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</row>
    <row r="453" spans="3:56" ht="11.25" customHeight="1" x14ac:dyDescent="0.2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</row>
    <row r="454" spans="3:56" ht="11.25" customHeight="1" x14ac:dyDescent="0.2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</row>
    <row r="455" spans="3:56" ht="11.25" customHeight="1" x14ac:dyDescent="0.2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</row>
    <row r="456" spans="3:56" ht="11.25" customHeight="1" x14ac:dyDescent="0.2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</row>
    <row r="457" spans="3:56" ht="11.25" customHeight="1" x14ac:dyDescent="0.2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</row>
    <row r="458" spans="3:56" ht="11.25" customHeight="1" x14ac:dyDescent="0.2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</row>
    <row r="459" spans="3:56" ht="11.25" customHeight="1" x14ac:dyDescent="0.2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</row>
    <row r="460" spans="3:56" ht="11.25" customHeight="1" x14ac:dyDescent="0.2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</row>
    <row r="461" spans="3:56" ht="11.25" customHeight="1" x14ac:dyDescent="0.2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</row>
    <row r="462" spans="3:56" ht="11.25" customHeight="1" x14ac:dyDescent="0.2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</row>
    <row r="463" spans="3:56" ht="11.25" customHeight="1" x14ac:dyDescent="0.2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</row>
    <row r="464" spans="3:56" ht="11.25" customHeight="1" x14ac:dyDescent="0.2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</row>
    <row r="465" spans="3:56" ht="11.25" customHeight="1" x14ac:dyDescent="0.2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</row>
    <row r="466" spans="3:56" ht="11.25" customHeight="1" x14ac:dyDescent="0.2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</row>
    <row r="467" spans="3:56" ht="11.25" customHeight="1" x14ac:dyDescent="0.2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</row>
    <row r="468" spans="3:56" ht="11.25" customHeight="1" x14ac:dyDescent="0.2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</row>
    <row r="469" spans="3:56" ht="11.25" customHeight="1" x14ac:dyDescent="0.2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</row>
    <row r="470" spans="3:56" ht="11.25" customHeight="1" x14ac:dyDescent="0.2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</row>
    <row r="471" spans="3:56" ht="11.25" customHeight="1" x14ac:dyDescent="0.2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</row>
    <row r="472" spans="3:56" ht="11.25" customHeight="1" x14ac:dyDescent="0.2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</row>
    <row r="473" spans="3:56" ht="11.25" customHeight="1" x14ac:dyDescent="0.2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</row>
    <row r="474" spans="3:56" ht="11.25" customHeight="1" x14ac:dyDescent="0.2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</row>
    <row r="475" spans="3:56" ht="11.25" customHeight="1" x14ac:dyDescent="0.2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</row>
    <row r="476" spans="3:56" ht="11.25" customHeight="1" x14ac:dyDescent="0.2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</row>
    <row r="477" spans="3:56" ht="11.25" customHeight="1" x14ac:dyDescent="0.2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</row>
    <row r="478" spans="3:56" ht="11.25" customHeight="1" x14ac:dyDescent="0.2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</row>
    <row r="479" spans="3:56" ht="11.25" customHeight="1" x14ac:dyDescent="0.2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</row>
    <row r="480" spans="3:56" ht="11.25" customHeight="1" x14ac:dyDescent="0.2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</row>
    <row r="481" spans="3:56" ht="11.25" customHeight="1" x14ac:dyDescent="0.2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</row>
    <row r="482" spans="3:56" ht="11.25" customHeight="1" x14ac:dyDescent="0.2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</row>
    <row r="483" spans="3:56" ht="11.25" customHeight="1" x14ac:dyDescent="0.2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</row>
    <row r="484" spans="3:56" ht="11.25" customHeight="1" x14ac:dyDescent="0.2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</row>
    <row r="485" spans="3:56" ht="11.25" customHeight="1" x14ac:dyDescent="0.2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</row>
    <row r="486" spans="3:56" ht="11.25" customHeight="1" x14ac:dyDescent="0.2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</row>
    <row r="487" spans="3:56" ht="11.25" customHeight="1" x14ac:dyDescent="0.2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</row>
    <row r="488" spans="3:56" ht="11.25" customHeight="1" x14ac:dyDescent="0.2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</row>
    <row r="489" spans="3:56" ht="11.25" customHeight="1" x14ac:dyDescent="0.2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</row>
    <row r="490" spans="3:56" ht="11.25" customHeight="1" x14ac:dyDescent="0.2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</row>
    <row r="491" spans="3:56" ht="11.25" customHeight="1" x14ac:dyDescent="0.2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</row>
    <row r="492" spans="3:56" ht="11.25" customHeight="1" x14ac:dyDescent="0.2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</row>
    <row r="493" spans="3:56" ht="11.25" customHeight="1" x14ac:dyDescent="0.2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</row>
    <row r="494" spans="3:56" ht="11.25" customHeight="1" x14ac:dyDescent="0.2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</row>
    <row r="495" spans="3:56" ht="11.25" customHeight="1" x14ac:dyDescent="0.2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</row>
    <row r="496" spans="3:56" ht="11.25" customHeight="1" x14ac:dyDescent="0.2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</row>
    <row r="497" spans="3:56" ht="11.25" customHeight="1" x14ac:dyDescent="0.2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</row>
    <row r="498" spans="3:56" ht="11.25" customHeight="1" x14ac:dyDescent="0.2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</row>
    <row r="499" spans="3:56" ht="11.25" customHeight="1" x14ac:dyDescent="0.2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</row>
    <row r="500" spans="3:56" ht="11.25" customHeight="1" x14ac:dyDescent="0.2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</row>
    <row r="501" spans="3:56" ht="11.25" customHeight="1" x14ac:dyDescent="0.2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</row>
    <row r="502" spans="3:56" ht="11.25" customHeight="1" x14ac:dyDescent="0.2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</row>
    <row r="503" spans="3:56" ht="11.25" customHeight="1" x14ac:dyDescent="0.2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</row>
    <row r="504" spans="3:56" ht="11.25" customHeight="1" x14ac:dyDescent="0.2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</row>
    <row r="505" spans="3:56" ht="11.25" customHeight="1" x14ac:dyDescent="0.2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</row>
    <row r="506" spans="3:56" ht="11.25" customHeight="1" x14ac:dyDescent="0.2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</row>
    <row r="507" spans="3:56" ht="11.25" customHeight="1" x14ac:dyDescent="0.2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</row>
    <row r="508" spans="3:56" ht="11.25" customHeight="1" x14ac:dyDescent="0.2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</row>
    <row r="509" spans="3:56" ht="11.25" customHeight="1" x14ac:dyDescent="0.2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</row>
    <row r="510" spans="3:56" ht="11.25" customHeight="1" x14ac:dyDescent="0.2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</row>
    <row r="511" spans="3:56" ht="11.25" customHeight="1" x14ac:dyDescent="0.2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</row>
    <row r="512" spans="3:56" ht="11.25" customHeight="1" x14ac:dyDescent="0.2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</row>
    <row r="513" spans="3:56" ht="11.25" customHeight="1" x14ac:dyDescent="0.2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</row>
    <row r="514" spans="3:56" ht="11.25" customHeight="1" x14ac:dyDescent="0.2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</row>
    <row r="515" spans="3:56" ht="11.25" customHeight="1" x14ac:dyDescent="0.2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</row>
    <row r="516" spans="3:56" ht="11.25" customHeight="1" x14ac:dyDescent="0.2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</row>
    <row r="517" spans="3:56" ht="11.25" customHeight="1" x14ac:dyDescent="0.2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</row>
    <row r="518" spans="3:56" ht="11.25" customHeight="1" x14ac:dyDescent="0.2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</row>
    <row r="519" spans="3:56" ht="11.25" customHeight="1" x14ac:dyDescent="0.2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</row>
    <row r="520" spans="3:56" ht="11.25" customHeight="1" x14ac:dyDescent="0.2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</row>
    <row r="521" spans="3:56" ht="11.25" customHeight="1" x14ac:dyDescent="0.2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</row>
    <row r="522" spans="3:56" ht="11.25" customHeight="1" x14ac:dyDescent="0.2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</row>
    <row r="523" spans="3:56" ht="11.25" customHeight="1" x14ac:dyDescent="0.2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</row>
    <row r="524" spans="3:56" ht="11.25" customHeight="1" x14ac:dyDescent="0.2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</row>
    <row r="525" spans="3:56" ht="11.25" customHeight="1" x14ac:dyDescent="0.2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</row>
    <row r="526" spans="3:56" ht="11.25" customHeight="1" x14ac:dyDescent="0.2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</row>
    <row r="527" spans="3:56" ht="11.25" customHeight="1" x14ac:dyDescent="0.2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</row>
    <row r="528" spans="3:56" ht="11.25" customHeight="1" x14ac:dyDescent="0.2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</row>
    <row r="529" spans="3:56" ht="11.25" customHeight="1" x14ac:dyDescent="0.2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</row>
    <row r="530" spans="3:56" ht="11.25" customHeight="1" x14ac:dyDescent="0.2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</row>
    <row r="531" spans="3:56" ht="11.25" customHeight="1" x14ac:dyDescent="0.2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</row>
    <row r="532" spans="3:56" ht="11.25" customHeight="1" x14ac:dyDescent="0.2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</row>
    <row r="533" spans="3:56" ht="11.25" customHeight="1" x14ac:dyDescent="0.2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</row>
    <row r="534" spans="3:56" ht="11.25" customHeight="1" x14ac:dyDescent="0.2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</row>
    <row r="535" spans="3:56" ht="11.25" customHeight="1" x14ac:dyDescent="0.2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</row>
    <row r="536" spans="3:56" ht="11.25" customHeight="1" x14ac:dyDescent="0.2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</row>
    <row r="537" spans="3:56" ht="11.25" customHeight="1" x14ac:dyDescent="0.2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</row>
    <row r="538" spans="3:56" ht="11.25" customHeight="1" x14ac:dyDescent="0.2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</row>
    <row r="539" spans="3:56" ht="11.25" customHeight="1" x14ac:dyDescent="0.2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</row>
    <row r="540" spans="3:56" ht="11.25" customHeight="1" x14ac:dyDescent="0.2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</row>
    <row r="541" spans="3:56" ht="11.25" customHeight="1" x14ac:dyDescent="0.2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</row>
    <row r="542" spans="3:56" ht="11.25" customHeight="1" x14ac:dyDescent="0.2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</row>
    <row r="543" spans="3:56" ht="11.25" customHeight="1" x14ac:dyDescent="0.2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</row>
    <row r="544" spans="3:56" ht="11.25" customHeight="1" x14ac:dyDescent="0.2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</row>
    <row r="545" spans="3:56" ht="11.25" customHeight="1" x14ac:dyDescent="0.2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</row>
    <row r="546" spans="3:56" ht="11.25" customHeight="1" x14ac:dyDescent="0.2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</row>
    <row r="547" spans="3:56" ht="11.25" customHeight="1" x14ac:dyDescent="0.2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</row>
    <row r="548" spans="3:56" ht="11.25" customHeight="1" x14ac:dyDescent="0.2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</row>
    <row r="549" spans="3:56" ht="11.25" customHeight="1" x14ac:dyDescent="0.2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</row>
    <row r="550" spans="3:56" ht="11.25" customHeight="1" x14ac:dyDescent="0.2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</row>
    <row r="551" spans="3:56" ht="11.25" customHeight="1" x14ac:dyDescent="0.2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</row>
    <row r="552" spans="3:56" ht="11.25" customHeight="1" x14ac:dyDescent="0.2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</row>
    <row r="553" spans="3:56" ht="11.25" customHeight="1" x14ac:dyDescent="0.2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</row>
    <row r="554" spans="3:56" ht="11.25" customHeight="1" x14ac:dyDescent="0.2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</row>
    <row r="555" spans="3:56" ht="11.25" customHeight="1" x14ac:dyDescent="0.2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</row>
    <row r="556" spans="3:56" ht="11.25" customHeight="1" x14ac:dyDescent="0.2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</row>
    <row r="557" spans="3:56" ht="11.25" customHeight="1" x14ac:dyDescent="0.2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</row>
    <row r="558" spans="3:56" ht="11.25" customHeight="1" x14ac:dyDescent="0.2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</row>
    <row r="559" spans="3:56" ht="11.25" customHeight="1" x14ac:dyDescent="0.2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</row>
    <row r="560" spans="3:56" ht="11.25" customHeight="1" x14ac:dyDescent="0.2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</row>
    <row r="561" spans="3:56" ht="11.25" customHeight="1" x14ac:dyDescent="0.2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</row>
    <row r="562" spans="3:56" ht="11.25" customHeight="1" x14ac:dyDescent="0.2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</row>
    <row r="563" spans="3:56" ht="11.25" customHeight="1" x14ac:dyDescent="0.2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</row>
    <row r="564" spans="3:56" ht="11.25" customHeight="1" x14ac:dyDescent="0.2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</row>
    <row r="565" spans="3:56" ht="11.25" customHeight="1" x14ac:dyDescent="0.2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</row>
    <row r="566" spans="3:56" ht="11.25" customHeight="1" x14ac:dyDescent="0.2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</row>
    <row r="567" spans="3:56" ht="11.25" customHeight="1" x14ac:dyDescent="0.2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</row>
    <row r="568" spans="3:56" ht="11.25" customHeight="1" x14ac:dyDescent="0.2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</row>
    <row r="569" spans="3:56" ht="11.25" customHeight="1" x14ac:dyDescent="0.2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</row>
    <row r="570" spans="3:56" ht="11.25" customHeight="1" x14ac:dyDescent="0.2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</row>
    <row r="571" spans="3:56" ht="11.25" customHeight="1" x14ac:dyDescent="0.2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</row>
    <row r="572" spans="3:56" ht="11.25" customHeight="1" x14ac:dyDescent="0.2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</row>
    <row r="573" spans="3:56" ht="11.25" customHeight="1" x14ac:dyDescent="0.2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</row>
    <row r="574" spans="3:56" ht="11.25" customHeight="1" x14ac:dyDescent="0.2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</row>
    <row r="575" spans="3:56" ht="11.25" customHeight="1" x14ac:dyDescent="0.2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</row>
    <row r="576" spans="3:56" ht="11.25" customHeight="1" x14ac:dyDescent="0.2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</row>
    <row r="577" spans="3:56" ht="11.25" customHeight="1" x14ac:dyDescent="0.2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</row>
    <row r="578" spans="3:56" ht="11.25" customHeight="1" x14ac:dyDescent="0.2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</row>
    <row r="579" spans="3:56" ht="11.25" customHeight="1" x14ac:dyDescent="0.2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</row>
    <row r="580" spans="3:56" ht="11.25" customHeight="1" x14ac:dyDescent="0.2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</row>
    <row r="581" spans="3:56" ht="11.25" customHeight="1" x14ac:dyDescent="0.2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</row>
    <row r="582" spans="3:56" ht="11.25" customHeight="1" x14ac:dyDescent="0.2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</row>
    <row r="583" spans="3:56" ht="11.25" customHeight="1" x14ac:dyDescent="0.2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</row>
    <row r="584" spans="3:56" ht="11.25" customHeight="1" x14ac:dyDescent="0.2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</row>
    <row r="585" spans="3:56" ht="11.25" customHeight="1" x14ac:dyDescent="0.2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</row>
    <row r="586" spans="3:56" ht="11.25" customHeight="1" x14ac:dyDescent="0.2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</row>
    <row r="587" spans="3:56" ht="11.25" customHeight="1" x14ac:dyDescent="0.2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</row>
    <row r="588" spans="3:56" ht="11.25" customHeight="1" x14ac:dyDescent="0.2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</row>
    <row r="589" spans="3:56" ht="11.25" customHeight="1" x14ac:dyDescent="0.2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</row>
    <row r="590" spans="3:56" ht="11.25" customHeight="1" x14ac:dyDescent="0.2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</row>
    <row r="591" spans="3:56" ht="11.25" customHeight="1" x14ac:dyDescent="0.2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</row>
    <row r="592" spans="3:56" ht="11.25" customHeight="1" x14ac:dyDescent="0.2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</row>
    <row r="593" spans="3:56" ht="11.25" customHeight="1" x14ac:dyDescent="0.2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</row>
    <row r="594" spans="3:56" ht="11.25" customHeight="1" x14ac:dyDescent="0.2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</row>
    <row r="595" spans="3:56" ht="11.25" customHeight="1" x14ac:dyDescent="0.2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</row>
    <row r="596" spans="3:56" ht="11.25" customHeight="1" x14ac:dyDescent="0.2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</row>
    <row r="597" spans="3:56" ht="11.25" customHeight="1" x14ac:dyDescent="0.2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</row>
    <row r="598" spans="3:56" ht="11.25" customHeight="1" x14ac:dyDescent="0.2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</row>
    <row r="599" spans="3:56" ht="11.25" customHeight="1" x14ac:dyDescent="0.2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</row>
    <row r="600" spans="3:56" ht="11.25" customHeight="1" x14ac:dyDescent="0.2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</row>
    <row r="601" spans="3:56" ht="11.25" customHeight="1" x14ac:dyDescent="0.2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</row>
    <row r="602" spans="3:56" ht="11.25" customHeight="1" x14ac:dyDescent="0.2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</row>
    <row r="603" spans="3:56" ht="11.25" customHeight="1" x14ac:dyDescent="0.2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</row>
    <row r="604" spans="3:56" ht="11.25" customHeight="1" x14ac:dyDescent="0.2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</row>
    <row r="605" spans="3:56" ht="11.25" customHeight="1" x14ac:dyDescent="0.2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</row>
    <row r="606" spans="3:56" ht="11.25" customHeight="1" x14ac:dyDescent="0.2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</row>
    <row r="607" spans="3:56" ht="11.25" customHeight="1" x14ac:dyDescent="0.2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</row>
    <row r="608" spans="3:56" ht="11.25" customHeight="1" x14ac:dyDescent="0.2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</row>
    <row r="609" spans="3:56" ht="11.25" customHeight="1" x14ac:dyDescent="0.2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</row>
    <row r="610" spans="3:56" ht="11.25" customHeight="1" x14ac:dyDescent="0.2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</row>
    <row r="611" spans="3:56" ht="11.25" customHeight="1" x14ac:dyDescent="0.2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</row>
    <row r="612" spans="3:56" ht="11.25" customHeight="1" x14ac:dyDescent="0.2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</row>
    <row r="613" spans="3:56" ht="11.25" customHeight="1" x14ac:dyDescent="0.2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</row>
    <row r="614" spans="3:56" ht="11.25" customHeight="1" x14ac:dyDescent="0.2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</row>
    <row r="615" spans="3:56" ht="11.25" customHeight="1" x14ac:dyDescent="0.2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</row>
    <row r="616" spans="3:56" ht="11.25" customHeight="1" x14ac:dyDescent="0.2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</row>
    <row r="617" spans="3:56" ht="11.25" customHeight="1" x14ac:dyDescent="0.2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</row>
    <row r="618" spans="3:56" ht="11.25" customHeight="1" x14ac:dyDescent="0.2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</row>
    <row r="619" spans="3:56" ht="11.25" customHeight="1" x14ac:dyDescent="0.2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</row>
    <row r="620" spans="3:56" ht="11.25" customHeight="1" x14ac:dyDescent="0.2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</row>
    <row r="621" spans="3:56" ht="11.25" customHeight="1" x14ac:dyDescent="0.2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</row>
    <row r="622" spans="3:56" ht="11.25" customHeight="1" x14ac:dyDescent="0.2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</row>
    <row r="623" spans="3:56" ht="11.25" customHeight="1" x14ac:dyDescent="0.2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</row>
    <row r="624" spans="3:56" ht="11.25" customHeight="1" x14ac:dyDescent="0.2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</row>
    <row r="625" spans="3:56" ht="11.25" customHeight="1" x14ac:dyDescent="0.2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</row>
    <row r="626" spans="3:56" ht="11.25" customHeight="1" x14ac:dyDescent="0.2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</row>
    <row r="627" spans="3:56" ht="11.25" customHeight="1" x14ac:dyDescent="0.2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</row>
    <row r="628" spans="3:56" ht="11.25" customHeight="1" x14ac:dyDescent="0.2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</row>
    <row r="629" spans="3:56" ht="11.25" customHeight="1" x14ac:dyDescent="0.2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</row>
    <row r="630" spans="3:56" ht="11.25" customHeight="1" x14ac:dyDescent="0.2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</row>
    <row r="631" spans="3:56" ht="11.25" customHeight="1" x14ac:dyDescent="0.2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</row>
    <row r="632" spans="3:56" ht="11.25" customHeight="1" x14ac:dyDescent="0.2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</row>
    <row r="633" spans="3:56" ht="11.25" customHeight="1" x14ac:dyDescent="0.2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</row>
    <row r="634" spans="3:56" ht="11.25" customHeight="1" x14ac:dyDescent="0.2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</row>
    <row r="635" spans="3:56" ht="11.25" customHeight="1" x14ac:dyDescent="0.2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</row>
    <row r="636" spans="3:56" ht="11.25" customHeight="1" x14ac:dyDescent="0.2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</row>
    <row r="637" spans="3:56" ht="11.25" customHeight="1" x14ac:dyDescent="0.2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</row>
    <row r="638" spans="3:56" ht="11.25" customHeight="1" x14ac:dyDescent="0.2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</row>
    <row r="639" spans="3:56" ht="11.25" customHeight="1" x14ac:dyDescent="0.2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</row>
    <row r="640" spans="3:56" ht="11.25" customHeight="1" x14ac:dyDescent="0.2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</row>
    <row r="641" spans="3:56" ht="11.25" customHeight="1" x14ac:dyDescent="0.2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</row>
    <row r="642" spans="3:56" ht="11.25" customHeight="1" x14ac:dyDescent="0.2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</row>
    <row r="643" spans="3:56" ht="11.25" customHeight="1" x14ac:dyDescent="0.2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</row>
    <row r="644" spans="3:56" ht="11.25" customHeight="1" x14ac:dyDescent="0.2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</row>
    <row r="645" spans="3:56" ht="11.25" customHeight="1" x14ac:dyDescent="0.2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</row>
    <row r="646" spans="3:56" ht="11.25" customHeight="1" x14ac:dyDescent="0.2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</row>
    <row r="647" spans="3:56" ht="11.25" customHeight="1" x14ac:dyDescent="0.2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</row>
    <row r="648" spans="3:56" ht="11.25" customHeight="1" x14ac:dyDescent="0.2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</row>
    <row r="649" spans="3:56" ht="11.25" customHeight="1" x14ac:dyDescent="0.2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</row>
    <row r="650" spans="3:56" ht="11.25" customHeight="1" x14ac:dyDescent="0.2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</row>
    <row r="651" spans="3:56" ht="11.25" customHeight="1" x14ac:dyDescent="0.2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</row>
    <row r="652" spans="3:56" ht="11.25" customHeight="1" x14ac:dyDescent="0.2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</row>
    <row r="653" spans="3:56" ht="11.25" customHeight="1" x14ac:dyDescent="0.2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</row>
    <row r="654" spans="3:56" ht="11.25" customHeight="1" x14ac:dyDescent="0.2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</row>
    <row r="655" spans="3:56" ht="11.25" customHeight="1" x14ac:dyDescent="0.2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</row>
    <row r="656" spans="3:56" ht="11.25" customHeight="1" x14ac:dyDescent="0.2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</row>
    <row r="657" spans="3:56" ht="11.25" customHeight="1" x14ac:dyDescent="0.2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</row>
    <row r="658" spans="3:56" ht="11.25" customHeight="1" x14ac:dyDescent="0.2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</row>
    <row r="659" spans="3:56" ht="11.25" customHeight="1" x14ac:dyDescent="0.2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</row>
    <row r="660" spans="3:56" ht="11.25" customHeight="1" x14ac:dyDescent="0.2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</row>
    <row r="661" spans="3:56" ht="11.25" customHeight="1" x14ac:dyDescent="0.2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</row>
    <row r="662" spans="3:56" ht="11.25" customHeight="1" x14ac:dyDescent="0.2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</row>
    <row r="663" spans="3:56" ht="11.25" customHeight="1" x14ac:dyDescent="0.2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</row>
    <row r="664" spans="3:56" ht="11.25" customHeight="1" x14ac:dyDescent="0.2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</row>
    <row r="665" spans="3:56" ht="11.25" customHeight="1" x14ac:dyDescent="0.2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</row>
    <row r="666" spans="3:56" ht="11.25" customHeight="1" x14ac:dyDescent="0.2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</row>
    <row r="667" spans="3:56" ht="11.25" customHeight="1" x14ac:dyDescent="0.2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</row>
    <row r="668" spans="3:56" ht="11.25" customHeight="1" x14ac:dyDescent="0.2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</row>
    <row r="669" spans="3:56" ht="11.25" customHeight="1" x14ac:dyDescent="0.2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</row>
    <row r="670" spans="3:56" ht="11.25" customHeight="1" x14ac:dyDescent="0.2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</row>
    <row r="671" spans="3:56" ht="11.25" customHeight="1" x14ac:dyDescent="0.2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</row>
    <row r="672" spans="3:56" ht="11.25" customHeight="1" x14ac:dyDescent="0.2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</row>
    <row r="673" spans="3:56" ht="11.25" customHeight="1" x14ac:dyDescent="0.2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</row>
    <row r="674" spans="3:56" ht="11.25" customHeight="1" x14ac:dyDescent="0.2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</row>
    <row r="675" spans="3:56" ht="11.25" customHeight="1" x14ac:dyDescent="0.2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</row>
    <row r="676" spans="3:56" ht="11.25" customHeight="1" x14ac:dyDescent="0.2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</row>
    <row r="677" spans="3:56" ht="11.25" customHeight="1" x14ac:dyDescent="0.2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</row>
    <row r="678" spans="3:56" ht="11.25" customHeight="1" x14ac:dyDescent="0.2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</row>
    <row r="679" spans="3:56" ht="11.25" customHeight="1" x14ac:dyDescent="0.2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</row>
    <row r="680" spans="3:56" ht="11.25" customHeight="1" x14ac:dyDescent="0.2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</row>
    <row r="681" spans="3:56" ht="11.25" customHeight="1" x14ac:dyDescent="0.2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</row>
    <row r="682" spans="3:56" ht="11.25" customHeight="1" x14ac:dyDescent="0.2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</row>
    <row r="683" spans="3:56" ht="11.25" customHeight="1" x14ac:dyDescent="0.2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</row>
    <row r="684" spans="3:56" ht="11.25" customHeight="1" x14ac:dyDescent="0.2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</row>
    <row r="685" spans="3:56" ht="11.25" customHeight="1" x14ac:dyDescent="0.2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</row>
    <row r="686" spans="3:56" ht="11.25" customHeight="1" x14ac:dyDescent="0.2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</row>
    <row r="687" spans="3:56" ht="11.25" customHeight="1" x14ac:dyDescent="0.2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</row>
    <row r="688" spans="3:56" ht="11.25" customHeight="1" x14ac:dyDescent="0.2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</row>
    <row r="689" spans="3:56" ht="11.25" customHeight="1" x14ac:dyDescent="0.2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</row>
    <row r="690" spans="3:56" ht="11.25" customHeight="1" x14ac:dyDescent="0.2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</row>
    <row r="691" spans="3:56" ht="11.25" customHeight="1" x14ac:dyDescent="0.2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</row>
    <row r="692" spans="3:56" ht="11.25" customHeight="1" x14ac:dyDescent="0.2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</row>
    <row r="693" spans="3:56" ht="11.25" customHeight="1" x14ac:dyDescent="0.2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</row>
    <row r="694" spans="3:56" ht="11.25" customHeight="1" x14ac:dyDescent="0.2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</row>
    <row r="695" spans="3:56" ht="11.25" customHeight="1" x14ac:dyDescent="0.2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</row>
    <row r="696" spans="3:56" ht="11.25" customHeight="1" x14ac:dyDescent="0.2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</row>
    <row r="697" spans="3:56" ht="11.25" customHeight="1" x14ac:dyDescent="0.2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</row>
    <row r="698" spans="3:56" ht="11.25" customHeight="1" x14ac:dyDescent="0.2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</row>
    <row r="699" spans="3:56" ht="11.25" customHeight="1" x14ac:dyDescent="0.2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</row>
    <row r="700" spans="3:56" ht="11.25" customHeight="1" x14ac:dyDescent="0.2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</row>
    <row r="701" spans="3:56" ht="11.25" customHeight="1" x14ac:dyDescent="0.2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</row>
    <row r="702" spans="3:56" ht="11.25" customHeight="1" x14ac:dyDescent="0.2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</row>
    <row r="703" spans="3:56" ht="11.25" customHeight="1" x14ac:dyDescent="0.2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</row>
    <row r="704" spans="3:56" ht="11.25" customHeight="1" x14ac:dyDescent="0.2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</row>
    <row r="705" spans="3:56" ht="11.25" customHeight="1" x14ac:dyDescent="0.2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</row>
    <row r="706" spans="3:56" ht="11.25" customHeight="1" x14ac:dyDescent="0.2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</row>
    <row r="707" spans="3:56" ht="11.25" customHeight="1" x14ac:dyDescent="0.2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</row>
    <row r="708" spans="3:56" ht="11.25" customHeight="1" x14ac:dyDescent="0.2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</row>
    <row r="709" spans="3:56" ht="11.25" customHeight="1" x14ac:dyDescent="0.2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</row>
    <row r="710" spans="3:56" ht="11.25" customHeight="1" x14ac:dyDescent="0.2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</row>
    <row r="711" spans="3:56" ht="11.25" customHeight="1" x14ac:dyDescent="0.2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</row>
    <row r="712" spans="3:56" ht="11.25" customHeight="1" x14ac:dyDescent="0.2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</row>
    <row r="713" spans="3:56" ht="11.25" customHeight="1" x14ac:dyDescent="0.2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</row>
    <row r="714" spans="3:56" ht="11.25" customHeight="1" x14ac:dyDescent="0.2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</row>
    <row r="715" spans="3:56" ht="11.25" customHeight="1" x14ac:dyDescent="0.2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</row>
    <row r="716" spans="3:56" ht="11.25" customHeight="1" x14ac:dyDescent="0.2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</row>
    <row r="717" spans="3:56" ht="11.25" customHeight="1" x14ac:dyDescent="0.2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</row>
    <row r="718" spans="3:56" ht="11.25" customHeight="1" x14ac:dyDescent="0.2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</row>
    <row r="719" spans="3:56" ht="11.25" customHeight="1" x14ac:dyDescent="0.2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</row>
    <row r="720" spans="3:56" ht="11.25" customHeight="1" x14ac:dyDescent="0.2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</row>
    <row r="721" spans="3:56" ht="11.25" customHeight="1" x14ac:dyDescent="0.2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</row>
    <row r="722" spans="3:56" ht="11.25" customHeight="1" x14ac:dyDescent="0.2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</row>
    <row r="723" spans="3:56" ht="11.25" customHeight="1" x14ac:dyDescent="0.2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</row>
    <row r="724" spans="3:56" ht="11.25" customHeight="1" x14ac:dyDescent="0.2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</row>
    <row r="725" spans="3:56" ht="11.25" customHeight="1" x14ac:dyDescent="0.2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</row>
    <row r="726" spans="3:56" ht="11.25" customHeight="1" x14ac:dyDescent="0.2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</row>
    <row r="727" spans="3:56" ht="11.25" customHeight="1" x14ac:dyDescent="0.2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</row>
    <row r="728" spans="3:56" ht="11.25" customHeight="1" x14ac:dyDescent="0.2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</row>
    <row r="729" spans="3:56" ht="11.25" customHeight="1" x14ac:dyDescent="0.2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</row>
    <row r="730" spans="3:56" ht="11.25" customHeight="1" x14ac:dyDescent="0.2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</row>
    <row r="731" spans="3:56" ht="11.25" customHeight="1" x14ac:dyDescent="0.2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</row>
    <row r="732" spans="3:56" ht="11.25" customHeight="1" x14ac:dyDescent="0.2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</row>
    <row r="733" spans="3:56" ht="11.25" customHeight="1" x14ac:dyDescent="0.2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</row>
    <row r="734" spans="3:56" ht="11.25" customHeight="1" x14ac:dyDescent="0.2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</row>
    <row r="735" spans="3:56" ht="11.25" customHeight="1" x14ac:dyDescent="0.2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</row>
    <row r="736" spans="3:56" ht="11.25" customHeight="1" x14ac:dyDescent="0.2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</row>
    <row r="737" spans="3:56" ht="11.25" customHeight="1" x14ac:dyDescent="0.2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</row>
    <row r="738" spans="3:56" ht="11.25" customHeight="1" x14ac:dyDescent="0.2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</row>
    <row r="739" spans="3:56" ht="11.25" customHeight="1" x14ac:dyDescent="0.2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</row>
    <row r="740" spans="3:56" ht="11.25" customHeight="1" x14ac:dyDescent="0.2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</row>
    <row r="741" spans="3:56" ht="11.25" customHeight="1" x14ac:dyDescent="0.2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</row>
    <row r="742" spans="3:56" ht="11.25" customHeight="1" x14ac:dyDescent="0.2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</row>
    <row r="743" spans="3:56" ht="11.25" customHeight="1" x14ac:dyDescent="0.2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</row>
    <row r="744" spans="3:56" ht="11.25" customHeight="1" x14ac:dyDescent="0.2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</row>
    <row r="745" spans="3:56" ht="11.25" customHeight="1" x14ac:dyDescent="0.2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</row>
    <row r="746" spans="3:56" ht="11.25" customHeight="1" x14ac:dyDescent="0.2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</row>
    <row r="747" spans="3:56" ht="11.25" customHeight="1" x14ac:dyDescent="0.2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</row>
    <row r="748" spans="3:56" ht="11.25" customHeight="1" x14ac:dyDescent="0.2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</row>
    <row r="749" spans="3:56" ht="11.25" customHeight="1" x14ac:dyDescent="0.2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</row>
    <row r="750" spans="3:56" ht="11.25" customHeight="1" x14ac:dyDescent="0.2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</row>
    <row r="751" spans="3:56" ht="11.25" customHeight="1" x14ac:dyDescent="0.2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</row>
    <row r="752" spans="3:56" ht="11.25" customHeight="1" x14ac:dyDescent="0.2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</row>
    <row r="753" spans="3:56" ht="11.25" customHeight="1" x14ac:dyDescent="0.2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</row>
    <row r="754" spans="3:56" ht="11.25" customHeight="1" x14ac:dyDescent="0.2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</row>
    <row r="755" spans="3:56" ht="11.25" customHeight="1" x14ac:dyDescent="0.2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</row>
    <row r="756" spans="3:56" ht="11.25" customHeight="1" x14ac:dyDescent="0.2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</row>
    <row r="757" spans="3:56" ht="11.25" customHeight="1" x14ac:dyDescent="0.2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</row>
    <row r="758" spans="3:56" ht="11.25" customHeight="1" x14ac:dyDescent="0.2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</row>
    <row r="759" spans="3:56" ht="11.25" customHeight="1" x14ac:dyDescent="0.2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</row>
    <row r="760" spans="3:56" ht="11.25" customHeight="1" x14ac:dyDescent="0.2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</row>
    <row r="761" spans="3:56" ht="11.25" customHeight="1" x14ac:dyDescent="0.2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</row>
    <row r="762" spans="3:56" ht="11.25" customHeight="1" x14ac:dyDescent="0.2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</row>
    <row r="763" spans="3:56" ht="11.25" customHeight="1" x14ac:dyDescent="0.2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</row>
    <row r="764" spans="3:56" ht="11.25" customHeight="1" x14ac:dyDescent="0.2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</row>
    <row r="765" spans="3:56" ht="11.25" customHeight="1" x14ac:dyDescent="0.2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</row>
    <row r="766" spans="3:56" ht="11.25" customHeight="1" x14ac:dyDescent="0.2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</row>
    <row r="767" spans="3:56" ht="11.25" customHeight="1" x14ac:dyDescent="0.2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</row>
    <row r="768" spans="3:56" ht="11.25" customHeight="1" x14ac:dyDescent="0.2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</row>
    <row r="769" spans="3:56" ht="11.25" customHeight="1" x14ac:dyDescent="0.2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</row>
    <row r="770" spans="3:56" ht="11.25" customHeight="1" x14ac:dyDescent="0.2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</row>
    <row r="771" spans="3:56" ht="11.25" customHeight="1" x14ac:dyDescent="0.2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</row>
    <row r="772" spans="3:56" ht="11.25" customHeight="1" x14ac:dyDescent="0.2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</row>
    <row r="773" spans="3:56" ht="11.25" customHeight="1" x14ac:dyDescent="0.2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</row>
    <row r="774" spans="3:56" ht="11.25" customHeight="1" x14ac:dyDescent="0.2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</row>
    <row r="775" spans="3:56" ht="11.25" customHeight="1" x14ac:dyDescent="0.2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</row>
    <row r="776" spans="3:56" ht="11.25" customHeight="1" x14ac:dyDescent="0.2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</row>
    <row r="777" spans="3:56" ht="11.25" customHeight="1" x14ac:dyDescent="0.2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</row>
    <row r="778" spans="3:56" ht="11.25" customHeight="1" x14ac:dyDescent="0.2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</row>
    <row r="779" spans="3:56" ht="11.25" customHeight="1" x14ac:dyDescent="0.2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</row>
    <row r="780" spans="3:56" ht="11.25" customHeight="1" x14ac:dyDescent="0.2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</row>
    <row r="781" spans="3:56" ht="11.25" customHeight="1" x14ac:dyDescent="0.2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</row>
    <row r="782" spans="3:56" ht="11.25" customHeight="1" x14ac:dyDescent="0.2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</row>
    <row r="783" spans="3:56" ht="11.25" customHeight="1" x14ac:dyDescent="0.2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</row>
    <row r="784" spans="3:56" ht="11.25" customHeight="1" x14ac:dyDescent="0.2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</row>
    <row r="785" spans="3:56" ht="11.25" customHeight="1" x14ac:dyDescent="0.2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</row>
    <row r="786" spans="3:56" ht="11.25" customHeight="1" x14ac:dyDescent="0.2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</row>
    <row r="787" spans="3:56" ht="11.25" customHeight="1" x14ac:dyDescent="0.2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</row>
    <row r="788" spans="3:56" ht="11.25" customHeight="1" x14ac:dyDescent="0.2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</row>
    <row r="789" spans="3:56" ht="11.25" customHeight="1" x14ac:dyDescent="0.2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</row>
    <row r="790" spans="3:56" ht="11.25" customHeight="1" x14ac:dyDescent="0.2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</row>
    <row r="791" spans="3:56" ht="11.25" customHeight="1" x14ac:dyDescent="0.2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</row>
    <row r="792" spans="3:56" ht="11.25" customHeight="1" x14ac:dyDescent="0.2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</row>
    <row r="793" spans="3:56" ht="11.25" customHeight="1" x14ac:dyDescent="0.2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</row>
    <row r="794" spans="3:56" ht="11.25" customHeight="1" x14ac:dyDescent="0.2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</row>
    <row r="795" spans="3:56" ht="11.25" customHeight="1" x14ac:dyDescent="0.2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</row>
    <row r="796" spans="3:56" ht="11.25" customHeight="1" x14ac:dyDescent="0.2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</row>
    <row r="797" spans="3:56" ht="11.25" customHeight="1" x14ac:dyDescent="0.2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</row>
    <row r="798" spans="3:56" ht="11.25" customHeight="1" x14ac:dyDescent="0.2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</row>
    <row r="799" spans="3:56" ht="11.25" customHeight="1" x14ac:dyDescent="0.2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</row>
    <row r="800" spans="3:56" ht="11.25" customHeight="1" x14ac:dyDescent="0.2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</row>
    <row r="801" spans="3:56" ht="11.25" customHeight="1" x14ac:dyDescent="0.2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</row>
    <row r="802" spans="3:56" ht="11.25" customHeight="1" x14ac:dyDescent="0.2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</row>
    <row r="803" spans="3:56" ht="11.25" customHeight="1" x14ac:dyDescent="0.2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</row>
    <row r="804" spans="3:56" ht="11.25" customHeight="1" x14ac:dyDescent="0.2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</row>
    <row r="805" spans="3:56" ht="11.25" customHeight="1" x14ac:dyDescent="0.2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</row>
    <row r="806" spans="3:56" ht="11.25" customHeight="1" x14ac:dyDescent="0.2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</row>
    <row r="807" spans="3:56" ht="11.25" customHeight="1" x14ac:dyDescent="0.2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</row>
    <row r="808" spans="3:56" ht="11.25" customHeight="1" x14ac:dyDescent="0.2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</row>
    <row r="809" spans="3:56" ht="11.25" customHeight="1" x14ac:dyDescent="0.2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</row>
    <row r="810" spans="3:56" ht="11.25" customHeight="1" x14ac:dyDescent="0.2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</row>
    <row r="811" spans="3:56" ht="11.25" customHeight="1" x14ac:dyDescent="0.2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</row>
    <row r="812" spans="3:56" ht="11.25" customHeight="1" x14ac:dyDescent="0.2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</row>
    <row r="813" spans="3:56" ht="11.25" customHeight="1" x14ac:dyDescent="0.2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</row>
    <row r="814" spans="3:56" ht="11.25" customHeight="1" x14ac:dyDescent="0.2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</row>
    <row r="815" spans="3:56" ht="11.25" customHeight="1" x14ac:dyDescent="0.2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</row>
    <row r="816" spans="3:56" ht="11.25" customHeight="1" x14ac:dyDescent="0.2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</row>
    <row r="817" spans="3:56" ht="11.25" customHeight="1" x14ac:dyDescent="0.2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</row>
    <row r="818" spans="3:56" ht="11.25" customHeight="1" x14ac:dyDescent="0.2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</row>
    <row r="819" spans="3:56" ht="11.25" customHeight="1" x14ac:dyDescent="0.2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</row>
    <row r="820" spans="3:56" ht="11.25" customHeight="1" x14ac:dyDescent="0.2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</row>
    <row r="821" spans="3:56" ht="11.25" customHeight="1" x14ac:dyDescent="0.2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</row>
    <row r="822" spans="3:56" ht="11.25" customHeight="1" x14ac:dyDescent="0.2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</row>
    <row r="823" spans="3:56" ht="11.25" customHeight="1" x14ac:dyDescent="0.2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</row>
    <row r="824" spans="3:56" ht="11.25" customHeight="1" x14ac:dyDescent="0.2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</row>
    <row r="825" spans="3:56" ht="11.25" customHeight="1" x14ac:dyDescent="0.2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</row>
    <row r="826" spans="3:56" ht="11.25" customHeight="1" x14ac:dyDescent="0.2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</row>
    <row r="827" spans="3:56" ht="11.25" customHeight="1" x14ac:dyDescent="0.2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</row>
    <row r="828" spans="3:56" ht="11.25" customHeight="1" x14ac:dyDescent="0.2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</row>
    <row r="829" spans="3:56" ht="11.25" customHeight="1" x14ac:dyDescent="0.2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</row>
    <row r="830" spans="3:56" ht="11.25" customHeight="1" x14ac:dyDescent="0.2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</row>
    <row r="831" spans="3:56" ht="11.25" customHeight="1" x14ac:dyDescent="0.2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</row>
    <row r="832" spans="3:56" ht="11.25" customHeight="1" x14ac:dyDescent="0.2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</row>
    <row r="833" spans="3:56" ht="11.25" customHeight="1" x14ac:dyDescent="0.2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</row>
    <row r="834" spans="3:56" ht="11.25" customHeight="1" x14ac:dyDescent="0.2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</row>
    <row r="835" spans="3:56" ht="11.25" customHeight="1" x14ac:dyDescent="0.2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</row>
    <row r="836" spans="3:56" ht="11.25" customHeight="1" x14ac:dyDescent="0.2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</row>
    <row r="837" spans="3:56" ht="11.25" customHeight="1" x14ac:dyDescent="0.2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</row>
    <row r="838" spans="3:56" ht="11.25" customHeight="1" x14ac:dyDescent="0.2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</row>
    <row r="839" spans="3:56" ht="11.25" customHeight="1" x14ac:dyDescent="0.2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</row>
    <row r="840" spans="3:56" ht="11.25" customHeight="1" x14ac:dyDescent="0.2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</row>
    <row r="841" spans="3:56" ht="11.25" customHeight="1" x14ac:dyDescent="0.2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</row>
    <row r="842" spans="3:56" ht="11.25" customHeight="1" x14ac:dyDescent="0.2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</row>
    <row r="843" spans="3:56" ht="11.25" customHeight="1" x14ac:dyDescent="0.2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</row>
    <row r="844" spans="3:56" ht="11.25" customHeight="1" x14ac:dyDescent="0.2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</row>
    <row r="845" spans="3:56" ht="11.25" customHeight="1" x14ac:dyDescent="0.2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</row>
    <row r="846" spans="3:56" ht="11.25" customHeight="1" x14ac:dyDescent="0.2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</row>
    <row r="847" spans="3:56" ht="11.25" customHeight="1" x14ac:dyDescent="0.2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</row>
    <row r="848" spans="3:56" ht="11.25" customHeight="1" x14ac:dyDescent="0.2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</row>
    <row r="849" spans="3:56" ht="11.25" customHeight="1" x14ac:dyDescent="0.2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</row>
    <row r="850" spans="3:56" ht="11.25" customHeight="1" x14ac:dyDescent="0.2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</row>
    <row r="851" spans="3:56" ht="11.25" customHeight="1" x14ac:dyDescent="0.2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</row>
    <row r="852" spans="3:56" ht="11.25" customHeight="1" x14ac:dyDescent="0.2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</row>
    <row r="853" spans="3:56" ht="11.25" customHeight="1" x14ac:dyDescent="0.2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</row>
    <row r="854" spans="3:56" ht="11.25" customHeight="1" x14ac:dyDescent="0.2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</row>
    <row r="855" spans="3:56" ht="11.25" customHeight="1" x14ac:dyDescent="0.2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</row>
    <row r="856" spans="3:56" ht="11.25" customHeight="1" x14ac:dyDescent="0.2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</row>
    <row r="857" spans="3:56" ht="11.25" customHeight="1" x14ac:dyDescent="0.2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</row>
    <row r="858" spans="3:56" ht="11.25" customHeight="1" x14ac:dyDescent="0.2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</row>
    <row r="859" spans="3:56" ht="11.25" customHeight="1" x14ac:dyDescent="0.2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</row>
    <row r="860" spans="3:56" ht="11.25" customHeight="1" x14ac:dyDescent="0.2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</row>
    <row r="861" spans="3:56" ht="11.25" customHeight="1" x14ac:dyDescent="0.2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</row>
    <row r="862" spans="3:56" ht="11.25" customHeight="1" x14ac:dyDescent="0.2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</row>
    <row r="863" spans="3:56" ht="11.25" customHeight="1" x14ac:dyDescent="0.2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</row>
    <row r="864" spans="3:56" ht="11.25" customHeight="1" x14ac:dyDescent="0.2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</row>
    <row r="865" spans="3:56" ht="11.25" customHeight="1" x14ac:dyDescent="0.2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</row>
    <row r="866" spans="3:56" ht="11.25" customHeight="1" x14ac:dyDescent="0.2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</row>
    <row r="867" spans="3:56" ht="11.25" customHeight="1" x14ac:dyDescent="0.2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</row>
    <row r="868" spans="3:56" ht="11.25" customHeight="1" x14ac:dyDescent="0.2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</row>
    <row r="869" spans="3:56" ht="11.25" customHeight="1" x14ac:dyDescent="0.2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</row>
    <row r="870" spans="3:56" ht="11.25" customHeight="1" x14ac:dyDescent="0.2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</row>
    <row r="871" spans="3:56" ht="11.25" customHeight="1" x14ac:dyDescent="0.2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</row>
    <row r="872" spans="3:56" ht="11.25" customHeight="1" x14ac:dyDescent="0.2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</row>
    <row r="873" spans="3:56" ht="11.25" customHeight="1" x14ac:dyDescent="0.2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</row>
    <row r="874" spans="3:56" ht="11.25" customHeight="1" x14ac:dyDescent="0.2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</row>
    <row r="875" spans="3:56" ht="11.25" customHeight="1" x14ac:dyDescent="0.2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</row>
    <row r="876" spans="3:56" ht="11.25" customHeight="1" x14ac:dyDescent="0.2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</row>
    <row r="877" spans="3:56" ht="11.25" customHeight="1" x14ac:dyDescent="0.2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</row>
    <row r="878" spans="3:56" ht="11.25" customHeight="1" x14ac:dyDescent="0.2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</row>
    <row r="879" spans="3:56" ht="11.25" customHeight="1" x14ac:dyDescent="0.2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</row>
    <row r="880" spans="3:56" ht="11.25" customHeight="1" x14ac:dyDescent="0.2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</row>
    <row r="881" spans="3:56" ht="11.25" customHeight="1" x14ac:dyDescent="0.2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</row>
    <row r="882" spans="3:56" ht="11.25" customHeight="1" x14ac:dyDescent="0.2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</row>
    <row r="883" spans="3:56" ht="11.25" customHeight="1" x14ac:dyDescent="0.2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</row>
    <row r="884" spans="3:56" ht="11.25" customHeight="1" x14ac:dyDescent="0.2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</row>
    <row r="885" spans="3:56" ht="11.25" customHeight="1" x14ac:dyDescent="0.2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</row>
    <row r="886" spans="3:56" ht="11.25" customHeight="1" x14ac:dyDescent="0.2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</row>
    <row r="887" spans="3:56" ht="11.25" customHeight="1" x14ac:dyDescent="0.2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</row>
    <row r="888" spans="3:56" ht="11.25" customHeight="1" x14ac:dyDescent="0.2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</row>
    <row r="889" spans="3:56" ht="11.25" customHeight="1" x14ac:dyDescent="0.2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</row>
    <row r="890" spans="3:56" ht="11.25" customHeight="1" x14ac:dyDescent="0.2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</row>
    <row r="891" spans="3:56" ht="11.25" customHeight="1" x14ac:dyDescent="0.2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</row>
    <row r="892" spans="3:56" ht="11.25" customHeight="1" x14ac:dyDescent="0.2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</row>
    <row r="893" spans="3:56" ht="11.25" customHeight="1" x14ac:dyDescent="0.2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</row>
    <row r="894" spans="3:56" ht="11.25" customHeight="1" x14ac:dyDescent="0.2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</row>
    <row r="895" spans="3:56" ht="11.25" customHeight="1" x14ac:dyDescent="0.2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</row>
    <row r="896" spans="3:56" ht="11.25" customHeight="1" x14ac:dyDescent="0.2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</row>
    <row r="897" spans="3:56" ht="11.25" customHeight="1" x14ac:dyDescent="0.2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</row>
    <row r="898" spans="3:56" ht="11.25" customHeight="1" x14ac:dyDescent="0.2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</row>
    <row r="899" spans="3:56" ht="11.25" customHeight="1" x14ac:dyDescent="0.2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</row>
    <row r="900" spans="3:56" ht="11.25" customHeight="1" x14ac:dyDescent="0.2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</row>
    <row r="901" spans="3:56" ht="11.25" customHeight="1" x14ac:dyDescent="0.2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</row>
    <row r="902" spans="3:56" ht="11.25" customHeight="1" x14ac:dyDescent="0.2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</row>
    <row r="903" spans="3:56" ht="11.25" customHeight="1" x14ac:dyDescent="0.2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</row>
    <row r="904" spans="3:56" ht="11.25" customHeight="1" x14ac:dyDescent="0.2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</row>
    <row r="905" spans="3:56" ht="11.25" customHeight="1" x14ac:dyDescent="0.2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</row>
    <row r="906" spans="3:56" ht="11.25" customHeight="1" x14ac:dyDescent="0.2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</row>
    <row r="907" spans="3:56" ht="11.25" customHeight="1" x14ac:dyDescent="0.2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</row>
    <row r="908" spans="3:56" ht="11.25" customHeight="1" x14ac:dyDescent="0.2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</row>
    <row r="909" spans="3:56" ht="11.25" customHeight="1" x14ac:dyDescent="0.2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</row>
    <row r="910" spans="3:56" ht="11.25" customHeight="1" x14ac:dyDescent="0.2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</row>
    <row r="911" spans="3:56" ht="11.25" customHeight="1" x14ac:dyDescent="0.2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</row>
    <row r="912" spans="3:56" ht="11.25" customHeight="1" x14ac:dyDescent="0.2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</row>
    <row r="913" spans="3:56" ht="11.25" customHeight="1" x14ac:dyDescent="0.2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</row>
    <row r="914" spans="3:56" ht="11.25" customHeight="1" x14ac:dyDescent="0.2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</row>
    <row r="915" spans="3:56" ht="11.25" customHeight="1" x14ac:dyDescent="0.2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</row>
    <row r="916" spans="3:56" ht="11.25" customHeight="1" x14ac:dyDescent="0.2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</row>
    <row r="917" spans="3:56" ht="11.25" customHeight="1" x14ac:dyDescent="0.2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</row>
    <row r="918" spans="3:56" ht="11.25" customHeight="1" x14ac:dyDescent="0.2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</row>
    <row r="919" spans="3:56" ht="11.25" customHeight="1" x14ac:dyDescent="0.2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</row>
    <row r="920" spans="3:56" ht="11.25" customHeight="1" x14ac:dyDescent="0.2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</row>
    <row r="921" spans="3:56" ht="11.25" customHeight="1" x14ac:dyDescent="0.2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</row>
    <row r="922" spans="3:56" ht="11.25" customHeight="1" x14ac:dyDescent="0.2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</row>
    <row r="923" spans="3:56" ht="11.25" customHeight="1" x14ac:dyDescent="0.2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</row>
    <row r="924" spans="3:56" ht="11.25" customHeight="1" x14ac:dyDescent="0.2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</row>
    <row r="925" spans="3:56" ht="11.25" customHeight="1" x14ac:dyDescent="0.2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</row>
    <row r="926" spans="3:56" ht="11.25" customHeight="1" x14ac:dyDescent="0.2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</row>
    <row r="927" spans="3:56" ht="11.25" customHeight="1" x14ac:dyDescent="0.2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</row>
    <row r="928" spans="3:56" ht="11.25" customHeight="1" x14ac:dyDescent="0.2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</row>
    <row r="929" spans="3:56" ht="11.25" customHeight="1" x14ac:dyDescent="0.2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</row>
    <row r="930" spans="3:56" ht="11.25" customHeight="1" x14ac:dyDescent="0.2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</row>
    <row r="931" spans="3:56" ht="11.25" customHeight="1" x14ac:dyDescent="0.2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</row>
    <row r="932" spans="3:56" ht="11.25" customHeight="1" x14ac:dyDescent="0.2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</row>
    <row r="933" spans="3:56" ht="11.25" customHeight="1" x14ac:dyDescent="0.2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</row>
    <row r="934" spans="3:56" ht="11.25" customHeight="1" x14ac:dyDescent="0.2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</row>
    <row r="935" spans="3:56" ht="11.25" customHeight="1" x14ac:dyDescent="0.2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</row>
    <row r="936" spans="3:56" ht="11.25" customHeight="1" x14ac:dyDescent="0.2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</row>
    <row r="937" spans="3:56" ht="11.25" customHeight="1" x14ac:dyDescent="0.2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</row>
    <row r="938" spans="3:56" ht="11.25" customHeight="1" x14ac:dyDescent="0.2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</row>
    <row r="939" spans="3:56" ht="11.25" customHeight="1" x14ac:dyDescent="0.2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</row>
    <row r="940" spans="3:56" ht="11.25" customHeight="1" x14ac:dyDescent="0.2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</row>
    <row r="941" spans="3:56" ht="11.25" customHeight="1" x14ac:dyDescent="0.2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</row>
    <row r="942" spans="3:56" ht="11.25" customHeight="1" x14ac:dyDescent="0.2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</row>
    <row r="943" spans="3:56" ht="11.25" customHeight="1" x14ac:dyDescent="0.2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</row>
    <row r="944" spans="3:56" ht="11.25" customHeight="1" x14ac:dyDescent="0.2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</row>
    <row r="945" spans="3:56" ht="11.25" customHeight="1" x14ac:dyDescent="0.2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</row>
    <row r="946" spans="3:56" ht="11.25" customHeight="1" x14ac:dyDescent="0.2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</row>
    <row r="947" spans="3:56" ht="11.25" customHeight="1" x14ac:dyDescent="0.2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</row>
    <row r="948" spans="3:56" ht="11.25" customHeight="1" x14ac:dyDescent="0.2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</row>
    <row r="949" spans="3:56" ht="11.25" customHeight="1" x14ac:dyDescent="0.2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</row>
    <row r="950" spans="3:56" ht="11.25" customHeight="1" x14ac:dyDescent="0.2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</row>
    <row r="951" spans="3:56" ht="11.25" customHeight="1" x14ac:dyDescent="0.2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</row>
    <row r="952" spans="3:56" ht="11.25" customHeight="1" x14ac:dyDescent="0.2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</row>
    <row r="953" spans="3:56" ht="11.25" customHeight="1" x14ac:dyDescent="0.2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</row>
    <row r="954" spans="3:56" ht="11.25" customHeight="1" x14ac:dyDescent="0.2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</row>
    <row r="955" spans="3:56" ht="11.25" customHeight="1" x14ac:dyDescent="0.2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</row>
    <row r="956" spans="3:56" ht="11.25" customHeight="1" x14ac:dyDescent="0.2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</row>
    <row r="957" spans="3:56" ht="11.25" customHeight="1" x14ac:dyDescent="0.2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</row>
    <row r="958" spans="3:56" ht="11.25" customHeight="1" x14ac:dyDescent="0.2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</row>
    <row r="959" spans="3:56" ht="11.25" customHeight="1" x14ac:dyDescent="0.2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</row>
    <row r="960" spans="3:56" ht="11.25" customHeight="1" x14ac:dyDescent="0.2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</row>
    <row r="961" spans="3:56" ht="11.25" customHeight="1" x14ac:dyDescent="0.2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</row>
    <row r="962" spans="3:56" ht="11.25" customHeight="1" x14ac:dyDescent="0.2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</row>
    <row r="963" spans="3:56" ht="11.25" customHeight="1" x14ac:dyDescent="0.2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</row>
    <row r="964" spans="3:56" ht="11.25" customHeight="1" x14ac:dyDescent="0.2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</row>
    <row r="965" spans="3:56" ht="11.25" customHeight="1" x14ac:dyDescent="0.2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</row>
    <row r="966" spans="3:56" ht="11.25" customHeight="1" x14ac:dyDescent="0.2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</row>
    <row r="967" spans="3:56" ht="11.25" customHeight="1" x14ac:dyDescent="0.2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</row>
    <row r="968" spans="3:56" ht="11.25" customHeight="1" x14ac:dyDescent="0.2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</row>
    <row r="969" spans="3:56" ht="11.25" customHeight="1" x14ac:dyDescent="0.2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</row>
    <row r="970" spans="3:56" ht="11.25" customHeight="1" x14ac:dyDescent="0.2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</row>
    <row r="971" spans="3:56" ht="11.25" customHeight="1" x14ac:dyDescent="0.2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</row>
    <row r="972" spans="3:56" ht="11.25" customHeight="1" x14ac:dyDescent="0.2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</row>
    <row r="973" spans="3:56" ht="11.25" customHeight="1" x14ac:dyDescent="0.2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</row>
    <row r="974" spans="3:56" ht="11.25" customHeight="1" x14ac:dyDescent="0.2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</row>
    <row r="975" spans="3:56" ht="11.25" customHeight="1" x14ac:dyDescent="0.2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</row>
    <row r="976" spans="3:56" ht="11.25" customHeight="1" x14ac:dyDescent="0.2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</row>
    <row r="977" spans="3:56" ht="11.25" customHeight="1" x14ac:dyDescent="0.2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</row>
    <row r="978" spans="3:56" ht="11.25" customHeight="1" x14ac:dyDescent="0.2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</row>
    <row r="979" spans="3:56" ht="11.25" customHeight="1" x14ac:dyDescent="0.2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</row>
    <row r="980" spans="3:56" ht="11.25" customHeight="1" x14ac:dyDescent="0.2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</row>
    <row r="981" spans="3:56" ht="11.25" customHeight="1" x14ac:dyDescent="0.2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</row>
    <row r="982" spans="3:56" ht="11.25" customHeight="1" x14ac:dyDescent="0.2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</row>
    <row r="983" spans="3:56" ht="11.25" customHeight="1" x14ac:dyDescent="0.2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</row>
    <row r="984" spans="3:56" ht="11.25" customHeight="1" x14ac:dyDescent="0.2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</row>
    <row r="985" spans="3:56" ht="11.25" customHeight="1" x14ac:dyDescent="0.2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</row>
    <row r="986" spans="3:56" ht="11.25" customHeight="1" x14ac:dyDescent="0.2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</row>
    <row r="987" spans="3:56" ht="11.25" customHeight="1" x14ac:dyDescent="0.2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</row>
    <row r="988" spans="3:56" ht="11.25" customHeight="1" x14ac:dyDescent="0.2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</row>
    <row r="989" spans="3:56" ht="11.25" customHeight="1" x14ac:dyDescent="0.2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</row>
    <row r="990" spans="3:56" ht="11.25" customHeight="1" x14ac:dyDescent="0.2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</row>
    <row r="991" spans="3:56" ht="11.25" customHeight="1" x14ac:dyDescent="0.2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</row>
    <row r="992" spans="3:56" ht="11.25" customHeight="1" x14ac:dyDescent="0.2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</row>
    <row r="993" spans="3:56" ht="11.25" customHeight="1" x14ac:dyDescent="0.2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</row>
    <row r="994" spans="3:56" ht="11.25" customHeight="1" x14ac:dyDescent="0.2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</row>
    <row r="995" spans="3:56" ht="11.25" customHeight="1" x14ac:dyDescent="0.2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</row>
    <row r="996" spans="3:56" ht="11.25" customHeight="1" x14ac:dyDescent="0.2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</row>
    <row r="997" spans="3:56" ht="11.25" customHeight="1" x14ac:dyDescent="0.2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</row>
    <row r="998" spans="3:56" ht="11.25" customHeight="1" x14ac:dyDescent="0.2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</row>
    <row r="999" spans="3:56" ht="11.25" customHeight="1" x14ac:dyDescent="0.2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</row>
    <row r="1000" spans="3:56" ht="11.25" customHeight="1" x14ac:dyDescent="0.2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</row>
  </sheetData>
  <mergeCells count="1">
    <mergeCell ref="A1:BD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000"/>
  <sheetViews>
    <sheetView tabSelected="1" topLeftCell="AP1" workbookViewId="0">
      <selection activeCell="AY4" sqref="AY4"/>
    </sheetView>
  </sheetViews>
  <sheetFormatPr defaultColWidth="16.83203125" defaultRowHeight="15" customHeight="1" x14ac:dyDescent="0.2"/>
  <cols>
    <col min="1" max="1" width="31.1640625" customWidth="1"/>
    <col min="2" max="2" width="13" customWidth="1"/>
    <col min="3" max="3" width="13.33203125" customWidth="1"/>
    <col min="4" max="12" width="13.5" customWidth="1"/>
    <col min="13" max="33" width="13.33203125" customWidth="1"/>
    <col min="34" max="34" width="14.33203125" customWidth="1"/>
    <col min="35" max="35" width="13.33203125" customWidth="1"/>
    <col min="36" max="54" width="14.33203125" customWidth="1"/>
    <col min="55" max="55" width="12.33203125" customWidth="1"/>
    <col min="56" max="57" width="9" customWidth="1"/>
  </cols>
  <sheetData>
    <row r="1" spans="1:57" ht="11.25" x14ac:dyDescent="0.2">
      <c r="A1" s="83" t="s">
        <v>107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4"/>
      <c r="BD1" s="1"/>
      <c r="BE1" s="1"/>
    </row>
    <row r="2" spans="1:57" ht="11.25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1"/>
      <c r="BE2" s="1"/>
    </row>
    <row r="3" spans="1:57" ht="11.25" customHeight="1" x14ac:dyDescent="0.2">
      <c r="A3" s="3" t="s">
        <v>0</v>
      </c>
      <c r="B3" s="4"/>
      <c r="C3" s="5"/>
      <c r="D3" s="2"/>
      <c r="E3" s="2"/>
      <c r="F3" s="2"/>
      <c r="G3" s="2"/>
      <c r="H3" s="2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7" ht="11.25" customHeight="1" x14ac:dyDescent="0.2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5" t="s">
        <v>126</v>
      </c>
      <c r="BC4" s="2"/>
    </row>
    <row r="5" spans="1:57" ht="11.25" customHeight="1" x14ac:dyDescent="0.2">
      <c r="A5" s="80" t="s">
        <v>112</v>
      </c>
      <c r="B5" s="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2"/>
      <c r="BC5" s="2"/>
    </row>
    <row r="6" spans="1:57" ht="11.25" customHeight="1" x14ac:dyDescent="0.2">
      <c r="A6" s="9"/>
      <c r="B6" s="10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1" t="s">
        <v>20</v>
      </c>
      <c r="V6" s="11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1" t="s">
        <v>26</v>
      </c>
      <c r="AB6" s="11" t="s">
        <v>27</v>
      </c>
      <c r="AC6" s="11" t="s">
        <v>28</v>
      </c>
      <c r="AD6" s="11" t="s">
        <v>29</v>
      </c>
      <c r="AE6" s="11" t="s">
        <v>30</v>
      </c>
      <c r="AF6" s="11" t="s">
        <v>31</v>
      </c>
      <c r="AG6" s="11" t="s">
        <v>32</v>
      </c>
      <c r="AH6" s="11" t="s">
        <v>33</v>
      </c>
      <c r="AI6" s="11" t="s">
        <v>34</v>
      </c>
      <c r="AJ6" s="11" t="s">
        <v>35</v>
      </c>
      <c r="AK6" s="11" t="s">
        <v>36</v>
      </c>
      <c r="AL6" s="11" t="s">
        <v>37</v>
      </c>
      <c r="AM6" s="11" t="s">
        <v>38</v>
      </c>
      <c r="AN6" s="11" t="s">
        <v>39</v>
      </c>
      <c r="AO6" s="11" t="s">
        <v>40</v>
      </c>
      <c r="AP6" s="11" t="s">
        <v>41</v>
      </c>
      <c r="AQ6" s="11" t="s">
        <v>42</v>
      </c>
      <c r="AR6" s="11" t="s">
        <v>43</v>
      </c>
      <c r="AS6" s="11" t="s">
        <v>44</v>
      </c>
      <c r="AT6" s="11" t="s">
        <v>45</v>
      </c>
      <c r="AU6" s="11" t="s">
        <v>46</v>
      </c>
      <c r="AV6" s="11" t="s">
        <v>47</v>
      </c>
      <c r="AW6" s="11" t="s">
        <v>48</v>
      </c>
      <c r="AX6" s="11" t="s">
        <v>49</v>
      </c>
      <c r="AY6" s="11" t="s">
        <v>50</v>
      </c>
      <c r="AZ6" s="11" t="s">
        <v>51</v>
      </c>
      <c r="BA6" s="11" t="s">
        <v>52</v>
      </c>
      <c r="BB6" s="11" t="s">
        <v>53</v>
      </c>
      <c r="BC6" s="12" t="s">
        <v>54</v>
      </c>
    </row>
    <row r="7" spans="1:57" ht="23.25" x14ac:dyDescent="0.25">
      <c r="A7" s="13" t="s">
        <v>55</v>
      </c>
      <c r="B7" s="14"/>
      <c r="C7" s="15">
        <f t="shared" ref="C7:AZ7" si="0">B94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>
        <f t="shared" si="0"/>
        <v>0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15">
        <f t="shared" si="0"/>
        <v>0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15">
        <f t="shared" si="0"/>
        <v>0</v>
      </c>
      <c r="AN7" s="15">
        <f t="shared" si="0"/>
        <v>0</v>
      </c>
      <c r="AO7" s="15">
        <f t="shared" si="0"/>
        <v>0</v>
      </c>
      <c r="AP7" s="15">
        <f t="shared" si="0"/>
        <v>0</v>
      </c>
      <c r="AQ7" s="15">
        <f t="shared" si="0"/>
        <v>0</v>
      </c>
      <c r="AR7" s="15">
        <f t="shared" si="0"/>
        <v>0</v>
      </c>
      <c r="AS7" s="15">
        <f t="shared" si="0"/>
        <v>0</v>
      </c>
      <c r="AT7" s="15">
        <f t="shared" si="0"/>
        <v>0</v>
      </c>
      <c r="AU7" s="15">
        <f t="shared" si="0"/>
        <v>0</v>
      </c>
      <c r="AV7" s="15">
        <f t="shared" si="0"/>
        <v>0</v>
      </c>
      <c r="AW7" s="15">
        <f t="shared" si="0"/>
        <v>0</v>
      </c>
      <c r="AX7" s="15">
        <f t="shared" si="0"/>
        <v>0</v>
      </c>
      <c r="AY7" s="17">
        <f t="shared" si="0"/>
        <v>0</v>
      </c>
      <c r="AZ7" s="15">
        <f t="shared" si="0"/>
        <v>0</v>
      </c>
      <c r="BA7" s="15">
        <f t="shared" ref="BA7:BB7" si="1">AY94</f>
        <v>0</v>
      </c>
      <c r="BB7" s="15">
        <f t="shared" si="1"/>
        <v>0</v>
      </c>
      <c r="BC7" s="18"/>
    </row>
    <row r="8" spans="1:57" ht="11.25" customHeight="1" x14ac:dyDescent="0.2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8"/>
    </row>
    <row r="9" spans="1:57" ht="11.25" customHeight="1" x14ac:dyDescent="0.2">
      <c r="A9" s="22" t="s">
        <v>57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8"/>
    </row>
    <row r="10" spans="1:57" ht="11.25" customHeight="1" x14ac:dyDescent="0.2">
      <c r="A10" s="26" t="s">
        <v>58</v>
      </c>
      <c r="B10" s="25"/>
      <c r="C10" s="27"/>
      <c r="D10" s="27"/>
      <c r="E10" s="27"/>
      <c r="F10" s="27"/>
      <c r="G10" s="27"/>
      <c r="H10" s="27"/>
      <c r="I10" s="27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8"/>
      <c r="AF10" s="27"/>
      <c r="AG10" s="28"/>
      <c r="AH10" s="27"/>
      <c r="AI10" s="28"/>
      <c r="AJ10" s="27"/>
      <c r="AK10" s="28"/>
      <c r="AL10" s="27"/>
      <c r="AM10" s="28"/>
      <c r="AN10" s="27"/>
      <c r="AO10" s="28"/>
      <c r="AP10" s="27"/>
      <c r="AQ10" s="28"/>
      <c r="AR10" s="27"/>
      <c r="AS10" s="28"/>
      <c r="AT10" s="27"/>
      <c r="AU10" s="28"/>
      <c r="AV10" s="27"/>
      <c r="AW10" s="28"/>
      <c r="AX10" s="27"/>
      <c r="AY10" s="28"/>
      <c r="AZ10" s="27"/>
      <c r="BA10" s="28"/>
      <c r="BB10" s="27"/>
      <c r="BC10" s="29">
        <f t="shared" ref="BC10:BC14" si="2">SUM(B10:BB10)</f>
        <v>0</v>
      </c>
    </row>
    <row r="11" spans="1:57" ht="11.25" customHeight="1" x14ac:dyDescent="0.2">
      <c r="A11" s="26" t="s">
        <v>59</v>
      </c>
      <c r="B11" s="25"/>
      <c r="C11" s="30"/>
      <c r="D11" s="28"/>
      <c r="E11" s="31"/>
      <c r="F11" s="27"/>
      <c r="G11" s="30"/>
      <c r="H11" s="28"/>
      <c r="I11" s="31"/>
      <c r="J11" s="27"/>
      <c r="K11" s="30"/>
      <c r="L11" s="28"/>
      <c r="M11" s="31"/>
      <c r="N11" s="27"/>
      <c r="O11" s="30"/>
      <c r="P11" s="28"/>
      <c r="Q11" s="31"/>
      <c r="R11" s="27"/>
      <c r="S11" s="30"/>
      <c r="T11" s="28"/>
      <c r="U11" s="31"/>
      <c r="V11" s="27"/>
      <c r="W11" s="30"/>
      <c r="X11" s="28"/>
      <c r="Y11" s="31"/>
      <c r="Z11" s="27"/>
      <c r="AA11" s="30"/>
      <c r="AB11" s="28"/>
      <c r="AC11" s="31"/>
      <c r="AD11" s="27"/>
      <c r="AE11" s="30"/>
      <c r="AF11" s="28"/>
      <c r="AG11" s="31"/>
      <c r="AH11" s="27"/>
      <c r="AI11" s="30"/>
      <c r="AJ11" s="28"/>
      <c r="AK11" s="31"/>
      <c r="AL11" s="27"/>
      <c r="AM11" s="30"/>
      <c r="AN11" s="28"/>
      <c r="AO11" s="31"/>
      <c r="AP11" s="27"/>
      <c r="AQ11" s="30"/>
      <c r="AR11" s="28"/>
      <c r="AS11" s="31"/>
      <c r="AT11" s="27"/>
      <c r="AU11" s="30"/>
      <c r="AV11" s="28"/>
      <c r="AW11" s="31"/>
      <c r="AX11" s="27"/>
      <c r="AY11" s="30"/>
      <c r="AZ11" s="28"/>
      <c r="BA11" s="31"/>
      <c r="BB11" s="27"/>
      <c r="BC11" s="32">
        <f t="shared" si="2"/>
        <v>0</v>
      </c>
    </row>
    <row r="12" spans="1:57" ht="11.25" customHeight="1" x14ac:dyDescent="0.2">
      <c r="A12" s="26" t="s">
        <v>60</v>
      </c>
      <c r="B12" s="25"/>
      <c r="C12" s="27"/>
      <c r="D12" s="28"/>
      <c r="E12" s="28"/>
      <c r="F12" s="28"/>
      <c r="G12" s="30"/>
      <c r="H12" s="30"/>
      <c r="I12" s="30"/>
      <c r="J12" s="30"/>
      <c r="K12" s="28"/>
      <c r="L12" s="27"/>
      <c r="M12" s="28"/>
      <c r="N12" s="28"/>
      <c r="O12" s="28"/>
      <c r="P12" s="28"/>
      <c r="Q12" s="27"/>
      <c r="R12" s="28"/>
      <c r="S12" s="30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30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32">
        <f t="shared" si="2"/>
        <v>0</v>
      </c>
    </row>
    <row r="13" spans="1:57" ht="11.25" customHeight="1" x14ac:dyDescent="0.2">
      <c r="A13" s="26" t="s">
        <v>61</v>
      </c>
      <c r="B13" s="25"/>
      <c r="C13" s="28"/>
      <c r="D13" s="28"/>
      <c r="E13" s="28"/>
      <c r="F13" s="31"/>
      <c r="G13" s="30"/>
      <c r="H13" s="30"/>
      <c r="I13" s="30"/>
      <c r="J13" s="30"/>
      <c r="K13" s="30"/>
      <c r="L13" s="28"/>
      <c r="M13" s="28"/>
      <c r="N13" s="28"/>
      <c r="O13" s="30"/>
      <c r="P13" s="28"/>
      <c r="Q13" s="28"/>
      <c r="R13" s="28"/>
      <c r="S13" s="30"/>
      <c r="T13" s="28"/>
      <c r="U13" s="28"/>
      <c r="V13" s="28"/>
      <c r="W13" s="30"/>
      <c r="X13" s="28"/>
      <c r="Y13" s="28"/>
      <c r="Z13" s="28"/>
      <c r="AA13" s="30"/>
      <c r="AB13" s="28"/>
      <c r="AC13" s="28"/>
      <c r="AD13" s="28"/>
      <c r="AE13" s="30"/>
      <c r="AF13" s="28"/>
      <c r="AG13" s="28"/>
      <c r="AH13" s="30"/>
      <c r="AI13" s="28"/>
      <c r="AJ13" s="28"/>
      <c r="AK13" s="30"/>
      <c r="AL13" s="28"/>
      <c r="AM13" s="28"/>
      <c r="AN13" s="28"/>
      <c r="AO13" s="30"/>
      <c r="AP13" s="28"/>
      <c r="AQ13" s="28"/>
      <c r="AR13" s="28"/>
      <c r="AS13" s="30"/>
      <c r="AT13" s="28"/>
      <c r="AU13" s="28"/>
      <c r="AV13" s="28"/>
      <c r="AW13" s="30"/>
      <c r="AX13" s="28"/>
      <c r="AY13" s="28"/>
      <c r="AZ13" s="28"/>
      <c r="BA13" s="28"/>
      <c r="BB13" s="28"/>
      <c r="BC13" s="32">
        <f t="shared" si="2"/>
        <v>0</v>
      </c>
    </row>
    <row r="14" spans="1:57" ht="11.25" customHeight="1" x14ac:dyDescent="0.2">
      <c r="A14" s="26"/>
      <c r="B14" s="25"/>
      <c r="C14" s="28"/>
      <c r="D14" s="28"/>
      <c r="E14" s="33"/>
      <c r="F14" s="30"/>
      <c r="G14" s="30"/>
      <c r="H14" s="30"/>
      <c r="I14" s="30"/>
      <c r="J14" s="34"/>
      <c r="K14" s="30"/>
      <c r="L14" s="28"/>
      <c r="M14" s="30"/>
      <c r="N14" s="34"/>
      <c r="O14" s="28"/>
      <c r="P14" s="34"/>
      <c r="Q14" s="30"/>
      <c r="R14" s="28"/>
      <c r="S14" s="28"/>
      <c r="T14" s="28"/>
      <c r="U14" s="30"/>
      <c r="V14" s="34"/>
      <c r="W14" s="28"/>
      <c r="X14" s="28"/>
      <c r="Y14" s="30"/>
      <c r="Z14" s="28"/>
      <c r="AA14" s="34"/>
      <c r="AB14" s="34"/>
      <c r="AC14" s="30"/>
      <c r="AD14" s="28"/>
      <c r="AE14" s="34"/>
      <c r="AF14" s="28"/>
      <c r="AG14" s="30"/>
      <c r="AH14" s="28"/>
      <c r="AI14" s="28"/>
      <c r="AJ14" s="28"/>
      <c r="AK14" s="30"/>
      <c r="AL14" s="28"/>
      <c r="AM14" s="28"/>
      <c r="AN14" s="28"/>
      <c r="AO14" s="30"/>
      <c r="AP14" s="33"/>
      <c r="AQ14" s="28"/>
      <c r="AR14" s="28"/>
      <c r="AS14" s="30"/>
      <c r="AT14" s="33"/>
      <c r="AU14" s="33"/>
      <c r="AV14" s="33"/>
      <c r="AW14" s="30"/>
      <c r="AX14" s="28"/>
      <c r="AY14" s="28"/>
      <c r="AZ14" s="33"/>
      <c r="BA14" s="33"/>
      <c r="BB14" s="28"/>
      <c r="BC14" s="32">
        <f t="shared" si="2"/>
        <v>0</v>
      </c>
    </row>
    <row r="15" spans="1:57" ht="11.25" customHeight="1" x14ac:dyDescent="0.2">
      <c r="A15" s="35" t="s">
        <v>62</v>
      </c>
      <c r="B15" s="25"/>
      <c r="C15" s="36">
        <f t="shared" ref="C15:BB15" si="3">SUM(C7:C14)</f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36">
        <f t="shared" si="3"/>
        <v>0</v>
      </c>
      <c r="U15" s="36">
        <f t="shared" si="3"/>
        <v>0</v>
      </c>
      <c r="V15" s="36">
        <f t="shared" si="3"/>
        <v>0</v>
      </c>
      <c r="W15" s="36">
        <f t="shared" si="3"/>
        <v>0</v>
      </c>
      <c r="X15" s="37">
        <f t="shared" si="3"/>
        <v>0</v>
      </c>
      <c r="Y15" s="36">
        <f t="shared" si="3"/>
        <v>0</v>
      </c>
      <c r="Z15" s="36">
        <f t="shared" si="3"/>
        <v>0</v>
      </c>
      <c r="AA15" s="36">
        <f t="shared" si="3"/>
        <v>0</v>
      </c>
      <c r="AB15" s="36">
        <f t="shared" si="3"/>
        <v>0</v>
      </c>
      <c r="AC15" s="36">
        <f t="shared" si="3"/>
        <v>0</v>
      </c>
      <c r="AD15" s="36">
        <f t="shared" si="3"/>
        <v>0</v>
      </c>
      <c r="AE15" s="36">
        <f t="shared" si="3"/>
        <v>0</v>
      </c>
      <c r="AF15" s="36">
        <f t="shared" si="3"/>
        <v>0</v>
      </c>
      <c r="AG15" s="36">
        <f t="shared" si="3"/>
        <v>0</v>
      </c>
      <c r="AH15" s="36">
        <f t="shared" si="3"/>
        <v>0</v>
      </c>
      <c r="AI15" s="36">
        <f t="shared" si="3"/>
        <v>0</v>
      </c>
      <c r="AJ15" s="36">
        <f t="shared" si="3"/>
        <v>0</v>
      </c>
      <c r="AK15" s="36">
        <f t="shared" si="3"/>
        <v>0</v>
      </c>
      <c r="AL15" s="36">
        <f t="shared" si="3"/>
        <v>0</v>
      </c>
      <c r="AM15" s="36">
        <f t="shared" si="3"/>
        <v>0</v>
      </c>
      <c r="AN15" s="36">
        <f t="shared" si="3"/>
        <v>0</v>
      </c>
      <c r="AO15" s="36">
        <f t="shared" si="3"/>
        <v>0</v>
      </c>
      <c r="AP15" s="36">
        <f t="shared" si="3"/>
        <v>0</v>
      </c>
      <c r="AQ15" s="36">
        <f t="shared" si="3"/>
        <v>0</v>
      </c>
      <c r="AR15" s="36">
        <f t="shared" si="3"/>
        <v>0</v>
      </c>
      <c r="AS15" s="36">
        <f t="shared" si="3"/>
        <v>0</v>
      </c>
      <c r="AT15" s="36">
        <f t="shared" si="3"/>
        <v>0</v>
      </c>
      <c r="AU15" s="36">
        <f t="shared" si="3"/>
        <v>0</v>
      </c>
      <c r="AV15" s="36">
        <f t="shared" si="3"/>
        <v>0</v>
      </c>
      <c r="AW15" s="36">
        <f t="shared" si="3"/>
        <v>0</v>
      </c>
      <c r="AX15" s="36">
        <f t="shared" si="3"/>
        <v>0</v>
      </c>
      <c r="AY15" s="37">
        <f t="shared" si="3"/>
        <v>0</v>
      </c>
      <c r="AZ15" s="36">
        <f t="shared" si="3"/>
        <v>0</v>
      </c>
      <c r="BA15" s="36">
        <f t="shared" si="3"/>
        <v>0</v>
      </c>
      <c r="BB15" s="36">
        <f t="shared" si="3"/>
        <v>0</v>
      </c>
      <c r="BC15" s="18"/>
      <c r="BD15" s="1"/>
      <c r="BE15" s="1"/>
    </row>
    <row r="16" spans="1:57" ht="11.25" customHeight="1" x14ac:dyDescent="0.2">
      <c r="A16" s="38"/>
      <c r="B16" s="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 t="s">
        <v>63</v>
      </c>
      <c r="BC16" s="40">
        <f>SUM(BC10:BC15)</f>
        <v>0</v>
      </c>
    </row>
    <row r="17" spans="1:57" ht="11.25" customHeight="1" x14ac:dyDescent="0.2">
      <c r="A17" s="19" t="s">
        <v>64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41"/>
    </row>
    <row r="18" spans="1:57" ht="11.25" customHeight="1" x14ac:dyDescent="0.2">
      <c r="A18" s="42"/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32">
        <f t="shared" ref="BC18:BC92" si="4">SUM(B18:BB18)</f>
        <v>0</v>
      </c>
      <c r="BE18" s="2"/>
    </row>
    <row r="19" spans="1:57" ht="11.25" customHeight="1" x14ac:dyDescent="0.2">
      <c r="A19" s="42" t="s">
        <v>65</v>
      </c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32">
        <f t="shared" si="4"/>
        <v>0</v>
      </c>
      <c r="BE19" s="2"/>
    </row>
    <row r="20" spans="1:57" ht="11.25" customHeight="1" x14ac:dyDescent="0.2">
      <c r="A20" s="42" t="s">
        <v>66</v>
      </c>
      <c r="B20" s="2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32">
        <f t="shared" si="4"/>
        <v>0</v>
      </c>
      <c r="BE20" s="2"/>
    </row>
    <row r="21" spans="1:57" ht="11.25" customHeight="1" x14ac:dyDescent="0.2">
      <c r="A21" s="42"/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32">
        <f t="shared" si="4"/>
        <v>0</v>
      </c>
      <c r="BE21" s="2"/>
    </row>
    <row r="22" spans="1:57" ht="11.25" customHeight="1" x14ac:dyDescent="0.2">
      <c r="A22" s="42" t="s">
        <v>67</v>
      </c>
      <c r="B22" s="25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27"/>
      <c r="AA22" s="28"/>
      <c r="AB22" s="27"/>
      <c r="AC22" s="28"/>
      <c r="AD22" s="27"/>
      <c r="AE22" s="28"/>
      <c r="AF22" s="27"/>
      <c r="AG22" s="28"/>
      <c r="AH22" s="27"/>
      <c r="AI22" s="28"/>
      <c r="AJ22" s="27"/>
      <c r="AK22" s="28"/>
      <c r="AL22" s="27"/>
      <c r="AM22" s="28"/>
      <c r="AN22" s="27"/>
      <c r="AO22" s="28"/>
      <c r="AP22" s="27"/>
      <c r="AQ22" s="28"/>
      <c r="AR22" s="27"/>
      <c r="AS22" s="28"/>
      <c r="AT22" s="27"/>
      <c r="AU22" s="28"/>
      <c r="AV22" s="27"/>
      <c r="AW22" s="28"/>
      <c r="AX22" s="27"/>
      <c r="AY22" s="28"/>
      <c r="AZ22" s="27"/>
      <c r="BA22" s="28"/>
      <c r="BB22" s="27"/>
      <c r="BC22" s="32">
        <f t="shared" si="4"/>
        <v>0</v>
      </c>
      <c r="BE22" s="2"/>
    </row>
    <row r="23" spans="1:57" ht="11.25" customHeight="1" x14ac:dyDescent="0.2">
      <c r="A23" s="43" t="s">
        <v>68</v>
      </c>
      <c r="B23" s="2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32">
        <f t="shared" si="4"/>
        <v>0</v>
      </c>
    </row>
    <row r="24" spans="1:57" ht="11.25" customHeight="1" x14ac:dyDescent="0.2">
      <c r="A24" s="43" t="s">
        <v>69</v>
      </c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32">
        <f t="shared" si="4"/>
        <v>0</v>
      </c>
    </row>
    <row r="25" spans="1:57" ht="11.25" customHeight="1" x14ac:dyDescent="0.2">
      <c r="A25" s="44" t="s">
        <v>113</v>
      </c>
      <c r="B25" s="2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32">
        <f t="shared" si="4"/>
        <v>0</v>
      </c>
    </row>
    <row r="26" spans="1:57" ht="11.25" customHeight="1" x14ac:dyDescent="0.2">
      <c r="A26" s="44"/>
      <c r="B26" s="2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32">
        <f t="shared" si="4"/>
        <v>0</v>
      </c>
    </row>
    <row r="27" spans="1:57" ht="11.25" customHeight="1" x14ac:dyDescent="0.2">
      <c r="A27" s="44" t="s">
        <v>114</v>
      </c>
      <c r="B27" s="2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32">
        <f t="shared" si="4"/>
        <v>0</v>
      </c>
    </row>
    <row r="28" spans="1:57" ht="11.25" customHeight="1" x14ac:dyDescent="0.2">
      <c r="A28" s="44" t="s">
        <v>115</v>
      </c>
      <c r="B28" s="25"/>
      <c r="C28" s="27"/>
      <c r="D28" s="28"/>
      <c r="E28" s="28"/>
      <c r="F28" s="27"/>
      <c r="G28" s="27"/>
      <c r="H28" s="28"/>
      <c r="I28" s="28"/>
      <c r="J28" s="27"/>
      <c r="K28" s="27"/>
      <c r="L28" s="28"/>
      <c r="M28" s="28"/>
      <c r="N28" s="27"/>
      <c r="O28" s="27"/>
      <c r="P28" s="28"/>
      <c r="Q28" s="28"/>
      <c r="R28" s="27"/>
      <c r="S28" s="27"/>
      <c r="T28" s="28"/>
      <c r="U28" s="28"/>
      <c r="V28" s="27"/>
      <c r="W28" s="27"/>
      <c r="X28" s="28"/>
      <c r="Y28" s="28"/>
      <c r="Z28" s="27"/>
      <c r="AA28" s="27"/>
      <c r="AB28" s="28"/>
      <c r="AC28" s="28"/>
      <c r="AD28" s="27"/>
      <c r="AE28" s="27"/>
      <c r="AF28" s="28"/>
      <c r="AG28" s="28"/>
      <c r="AH28" s="27"/>
      <c r="AI28" s="27"/>
      <c r="AJ28" s="28"/>
      <c r="AK28" s="28"/>
      <c r="AL28" s="27"/>
      <c r="AM28" s="27"/>
      <c r="AN28" s="28"/>
      <c r="AO28" s="28"/>
      <c r="AP28" s="27"/>
      <c r="AQ28" s="27"/>
      <c r="AR28" s="28"/>
      <c r="AS28" s="28"/>
      <c r="AT28" s="27"/>
      <c r="AU28" s="27"/>
      <c r="AV28" s="28"/>
      <c r="AW28" s="28"/>
      <c r="AX28" s="27"/>
      <c r="AY28" s="27"/>
      <c r="AZ28" s="28"/>
      <c r="BA28" s="28"/>
      <c r="BB28" s="27"/>
      <c r="BC28" s="32">
        <f t="shared" si="4"/>
        <v>0</v>
      </c>
    </row>
    <row r="29" spans="1:57" ht="11.25" customHeight="1" x14ac:dyDescent="0.2">
      <c r="A29" s="44" t="s">
        <v>116</v>
      </c>
      <c r="B29" s="25"/>
      <c r="C29" s="28"/>
      <c r="D29" s="28"/>
      <c r="E29" s="28"/>
      <c r="F29" s="27"/>
      <c r="G29" s="28"/>
      <c r="H29" s="28"/>
      <c r="I29" s="28"/>
      <c r="J29" s="27"/>
      <c r="K29" s="28"/>
      <c r="L29" s="28"/>
      <c r="M29" s="28"/>
      <c r="N29" s="27"/>
      <c r="O29" s="28"/>
      <c r="P29" s="28"/>
      <c r="Q29" s="28"/>
      <c r="R29" s="27"/>
      <c r="S29" s="28"/>
      <c r="T29" s="28"/>
      <c r="U29" s="28"/>
      <c r="V29" s="27"/>
      <c r="W29" s="28"/>
      <c r="X29" s="28"/>
      <c r="Y29" s="28"/>
      <c r="Z29" s="27"/>
      <c r="AA29" s="28"/>
      <c r="AB29" s="28"/>
      <c r="AC29" s="28"/>
      <c r="AD29" s="27"/>
      <c r="AE29" s="28"/>
      <c r="AF29" s="28"/>
      <c r="AG29" s="28"/>
      <c r="AH29" s="27"/>
      <c r="AI29" s="28"/>
      <c r="AJ29" s="28"/>
      <c r="AK29" s="28"/>
      <c r="AL29" s="27"/>
      <c r="AM29" s="28"/>
      <c r="AN29" s="28"/>
      <c r="AO29" s="28"/>
      <c r="AP29" s="27"/>
      <c r="AQ29" s="28"/>
      <c r="AR29" s="28"/>
      <c r="AS29" s="28"/>
      <c r="AT29" s="27"/>
      <c r="AU29" s="28"/>
      <c r="AV29" s="28"/>
      <c r="AW29" s="28"/>
      <c r="AX29" s="27"/>
      <c r="AY29" s="28"/>
      <c r="AZ29" s="28"/>
      <c r="BA29" s="28"/>
      <c r="BB29" s="27"/>
      <c r="BC29" s="32">
        <f t="shared" si="4"/>
        <v>0</v>
      </c>
    </row>
    <row r="30" spans="1:57" ht="11.25" customHeight="1" x14ac:dyDescent="0.2">
      <c r="A30" s="44" t="s">
        <v>117</v>
      </c>
      <c r="B30" s="25"/>
      <c r="C30" s="27"/>
      <c r="D30" s="28"/>
      <c r="E30" s="28"/>
      <c r="F30" s="27"/>
      <c r="G30" s="27"/>
      <c r="H30" s="28"/>
      <c r="I30" s="28"/>
      <c r="J30" s="27"/>
      <c r="K30" s="27"/>
      <c r="L30" s="28"/>
      <c r="M30" s="28"/>
      <c r="N30" s="27"/>
      <c r="O30" s="27"/>
      <c r="P30" s="28"/>
      <c r="Q30" s="28"/>
      <c r="R30" s="27"/>
      <c r="S30" s="27"/>
      <c r="T30" s="28"/>
      <c r="U30" s="28"/>
      <c r="V30" s="27"/>
      <c r="W30" s="27"/>
      <c r="X30" s="28"/>
      <c r="Y30" s="28"/>
      <c r="Z30" s="27"/>
      <c r="AA30" s="27"/>
      <c r="AB30" s="28"/>
      <c r="AC30" s="28"/>
      <c r="AD30" s="27"/>
      <c r="AE30" s="27"/>
      <c r="AF30" s="28"/>
      <c r="AG30" s="28"/>
      <c r="AH30" s="27"/>
      <c r="AI30" s="27"/>
      <c r="AJ30" s="28"/>
      <c r="AK30" s="28"/>
      <c r="AL30" s="27"/>
      <c r="AM30" s="27"/>
      <c r="AN30" s="28"/>
      <c r="AO30" s="28"/>
      <c r="AP30" s="27"/>
      <c r="AQ30" s="27"/>
      <c r="AR30" s="28"/>
      <c r="AS30" s="28"/>
      <c r="AT30" s="27"/>
      <c r="AU30" s="27"/>
      <c r="AV30" s="28"/>
      <c r="AW30" s="28"/>
      <c r="AX30" s="27"/>
      <c r="AY30" s="27"/>
      <c r="AZ30" s="28"/>
      <c r="BA30" s="28"/>
      <c r="BB30" s="27"/>
      <c r="BC30" s="32">
        <f t="shared" si="4"/>
        <v>0</v>
      </c>
    </row>
    <row r="31" spans="1:57" ht="11.25" customHeight="1" x14ac:dyDescent="0.2">
      <c r="A31" s="45" t="s">
        <v>118</v>
      </c>
      <c r="B31" s="2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2">
        <f t="shared" si="4"/>
        <v>0</v>
      </c>
    </row>
    <row r="32" spans="1:57" ht="11.25" customHeight="1" x14ac:dyDescent="0.2">
      <c r="A32" s="44" t="s">
        <v>119</v>
      </c>
      <c r="B32" s="25"/>
      <c r="C32" s="28"/>
      <c r="D32" s="27"/>
      <c r="E32" s="28"/>
      <c r="F32" s="27"/>
      <c r="G32" s="28"/>
      <c r="H32" s="27"/>
      <c r="I32" s="28"/>
      <c r="J32" s="27"/>
      <c r="K32" s="28"/>
      <c r="L32" s="27"/>
      <c r="M32" s="28"/>
      <c r="N32" s="27"/>
      <c r="O32" s="28"/>
      <c r="P32" s="27"/>
      <c r="Q32" s="28"/>
      <c r="R32" s="27"/>
      <c r="S32" s="28"/>
      <c r="T32" s="27"/>
      <c r="U32" s="28"/>
      <c r="V32" s="27"/>
      <c r="W32" s="28"/>
      <c r="X32" s="27"/>
      <c r="Y32" s="28"/>
      <c r="Z32" s="27"/>
      <c r="AA32" s="28"/>
      <c r="AB32" s="27"/>
      <c r="AC32" s="28"/>
      <c r="AD32" s="27"/>
      <c r="AE32" s="28"/>
      <c r="AF32" s="27"/>
      <c r="AG32" s="28"/>
      <c r="AH32" s="27"/>
      <c r="AI32" s="28"/>
      <c r="AJ32" s="27"/>
      <c r="AK32" s="28"/>
      <c r="AL32" s="27"/>
      <c r="AM32" s="28"/>
      <c r="AN32" s="27"/>
      <c r="AO32" s="28"/>
      <c r="AP32" s="27"/>
      <c r="AQ32" s="28"/>
      <c r="AR32" s="27"/>
      <c r="AS32" s="28"/>
      <c r="AT32" s="27"/>
      <c r="AU32" s="28"/>
      <c r="AV32" s="27"/>
      <c r="AW32" s="28"/>
      <c r="AX32" s="27"/>
      <c r="AY32" s="28"/>
      <c r="AZ32" s="27"/>
      <c r="BA32" s="28"/>
      <c r="BB32" s="27"/>
      <c r="BC32" s="32">
        <f t="shared" si="4"/>
        <v>0</v>
      </c>
    </row>
    <row r="33" spans="1:55" ht="11.25" customHeight="1" x14ac:dyDescent="0.2">
      <c r="A33" s="44" t="s">
        <v>120</v>
      </c>
      <c r="B33" s="2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2">
        <f t="shared" si="4"/>
        <v>0</v>
      </c>
    </row>
    <row r="34" spans="1:55" ht="11.25" customHeight="1" x14ac:dyDescent="0.2">
      <c r="A34" s="44" t="s">
        <v>121</v>
      </c>
      <c r="B34" s="2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2">
        <f t="shared" si="4"/>
        <v>0</v>
      </c>
    </row>
    <row r="35" spans="1:55" ht="11.25" customHeight="1" x14ac:dyDescent="0.2">
      <c r="A35" s="43" t="s">
        <v>70</v>
      </c>
      <c r="B35" s="2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2">
        <f t="shared" si="4"/>
        <v>0</v>
      </c>
    </row>
    <row r="36" spans="1:55" ht="11.25" customHeight="1" x14ac:dyDescent="0.2">
      <c r="A36" s="43" t="s">
        <v>71</v>
      </c>
      <c r="B36" s="2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2">
        <f t="shared" si="4"/>
        <v>0</v>
      </c>
    </row>
    <row r="37" spans="1:55" ht="11.25" customHeight="1" x14ac:dyDescent="0.2">
      <c r="A37" s="43" t="s">
        <v>72</v>
      </c>
      <c r="B37" s="25"/>
      <c r="C37" s="31"/>
      <c r="D37" s="30"/>
      <c r="E37" s="30"/>
      <c r="F37" s="30"/>
      <c r="G37" s="31"/>
      <c r="H37" s="30"/>
      <c r="I37" s="30"/>
      <c r="J37" s="30"/>
      <c r="K37" s="31"/>
      <c r="L37" s="30"/>
      <c r="M37" s="30"/>
      <c r="N37" s="30"/>
      <c r="O37" s="31"/>
      <c r="P37" s="30"/>
      <c r="Q37" s="30"/>
      <c r="R37" s="30"/>
      <c r="S37" s="31"/>
      <c r="T37" s="30"/>
      <c r="U37" s="30"/>
      <c r="V37" s="30"/>
      <c r="W37" s="31"/>
      <c r="X37" s="30"/>
      <c r="Y37" s="30"/>
      <c r="Z37" s="30"/>
      <c r="AA37" s="31"/>
      <c r="AB37" s="30"/>
      <c r="AC37" s="30"/>
      <c r="AD37" s="30"/>
      <c r="AE37" s="31"/>
      <c r="AF37" s="30"/>
      <c r="AG37" s="30"/>
      <c r="AH37" s="30"/>
      <c r="AI37" s="31"/>
      <c r="AJ37" s="30"/>
      <c r="AK37" s="30"/>
      <c r="AL37" s="30"/>
      <c r="AM37" s="31"/>
      <c r="AN37" s="30"/>
      <c r="AO37" s="30"/>
      <c r="AP37" s="30"/>
      <c r="AQ37" s="31"/>
      <c r="AR37" s="30"/>
      <c r="AS37" s="30"/>
      <c r="AT37" s="30"/>
      <c r="AU37" s="31"/>
      <c r="AV37" s="30"/>
      <c r="AW37" s="30"/>
      <c r="AX37" s="30"/>
      <c r="AY37" s="31"/>
      <c r="AZ37" s="30"/>
      <c r="BA37" s="30"/>
      <c r="BB37" s="30"/>
      <c r="BC37" s="32">
        <f t="shared" si="4"/>
        <v>0</v>
      </c>
    </row>
    <row r="38" spans="1:55" ht="11.25" customHeight="1" x14ac:dyDescent="0.2">
      <c r="A38" s="46"/>
      <c r="B38" s="2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32">
        <f t="shared" si="4"/>
        <v>0</v>
      </c>
    </row>
    <row r="39" spans="1:55" ht="11.25" customHeight="1" x14ac:dyDescent="0.2">
      <c r="A39" s="44"/>
      <c r="B39" s="25"/>
      <c r="C39" s="28"/>
      <c r="D39" s="28"/>
      <c r="E39" s="27"/>
      <c r="F39" s="28"/>
      <c r="G39" s="28"/>
      <c r="H39" s="28"/>
      <c r="I39" s="27"/>
      <c r="J39" s="28"/>
      <c r="K39" s="28"/>
      <c r="L39" s="28"/>
      <c r="M39" s="27"/>
      <c r="N39" s="28"/>
      <c r="O39" s="28"/>
      <c r="P39" s="28"/>
      <c r="Q39" s="27"/>
      <c r="R39" s="28"/>
      <c r="S39" s="28"/>
      <c r="T39" s="28"/>
      <c r="U39" s="27"/>
      <c r="V39" s="28"/>
      <c r="W39" s="28"/>
      <c r="X39" s="28"/>
      <c r="Y39" s="27"/>
      <c r="Z39" s="28"/>
      <c r="AA39" s="28"/>
      <c r="AB39" s="28"/>
      <c r="AC39" s="27"/>
      <c r="AD39" s="28"/>
      <c r="AE39" s="28"/>
      <c r="AF39" s="28"/>
      <c r="AG39" s="27"/>
      <c r="AH39" s="28"/>
      <c r="AI39" s="28"/>
      <c r="AJ39" s="28"/>
      <c r="AK39" s="27"/>
      <c r="AL39" s="28"/>
      <c r="AM39" s="28"/>
      <c r="AN39" s="28"/>
      <c r="AO39" s="27"/>
      <c r="AP39" s="28"/>
      <c r="AQ39" s="28"/>
      <c r="AR39" s="28"/>
      <c r="AS39" s="27"/>
      <c r="AT39" s="28"/>
      <c r="AU39" s="28"/>
      <c r="AV39" s="28"/>
      <c r="AW39" s="27"/>
      <c r="AX39" s="28"/>
      <c r="AY39" s="28"/>
      <c r="AZ39" s="28"/>
      <c r="BA39" s="27"/>
      <c r="BB39" s="28"/>
      <c r="BC39" s="32">
        <f t="shared" si="4"/>
        <v>0</v>
      </c>
    </row>
    <row r="40" spans="1:55" ht="11.25" customHeight="1" x14ac:dyDescent="0.2">
      <c r="A40" s="44"/>
      <c r="B40" s="25"/>
      <c r="C40" s="28"/>
      <c r="D40" s="28"/>
      <c r="E40" s="27"/>
      <c r="F40" s="28"/>
      <c r="G40" s="28"/>
      <c r="H40" s="28"/>
      <c r="I40" s="27"/>
      <c r="J40" s="28"/>
      <c r="K40" s="28"/>
      <c r="L40" s="28"/>
      <c r="M40" s="27"/>
      <c r="N40" s="28"/>
      <c r="O40" s="28"/>
      <c r="P40" s="28"/>
      <c r="Q40" s="27"/>
      <c r="R40" s="28"/>
      <c r="S40" s="28"/>
      <c r="T40" s="28"/>
      <c r="U40" s="27"/>
      <c r="V40" s="28"/>
      <c r="W40" s="28"/>
      <c r="X40" s="28"/>
      <c r="Y40" s="27"/>
      <c r="Z40" s="28"/>
      <c r="AA40" s="28"/>
      <c r="AB40" s="28"/>
      <c r="AC40" s="27"/>
      <c r="AD40" s="28"/>
      <c r="AE40" s="28"/>
      <c r="AF40" s="28"/>
      <c r="AG40" s="27"/>
      <c r="AH40" s="28"/>
      <c r="AI40" s="28"/>
      <c r="AJ40" s="28"/>
      <c r="AK40" s="27"/>
      <c r="AL40" s="28"/>
      <c r="AM40" s="28"/>
      <c r="AN40" s="28"/>
      <c r="AO40" s="27"/>
      <c r="AP40" s="28"/>
      <c r="AQ40" s="28"/>
      <c r="AR40" s="28"/>
      <c r="AS40" s="27"/>
      <c r="AT40" s="28"/>
      <c r="AU40" s="28"/>
      <c r="AV40" s="28"/>
      <c r="AW40" s="27"/>
      <c r="AX40" s="28"/>
      <c r="AY40" s="28"/>
      <c r="AZ40" s="28"/>
      <c r="BA40" s="27"/>
      <c r="BB40" s="28"/>
      <c r="BC40" s="32">
        <f t="shared" si="4"/>
        <v>0</v>
      </c>
    </row>
    <row r="41" spans="1:55" ht="11.25" customHeight="1" x14ac:dyDescent="0.2">
      <c r="A41" s="44"/>
      <c r="B41" s="25"/>
      <c r="C41" s="28"/>
      <c r="D41" s="28"/>
      <c r="E41" s="27"/>
      <c r="F41" s="28"/>
      <c r="G41" s="28"/>
      <c r="H41" s="28"/>
      <c r="I41" s="27"/>
      <c r="J41" s="28"/>
      <c r="K41" s="28"/>
      <c r="L41" s="28"/>
      <c r="M41" s="27"/>
      <c r="N41" s="28"/>
      <c r="O41" s="28"/>
      <c r="P41" s="28"/>
      <c r="Q41" s="27"/>
      <c r="R41" s="28"/>
      <c r="S41" s="28"/>
      <c r="T41" s="28"/>
      <c r="U41" s="27"/>
      <c r="V41" s="28"/>
      <c r="W41" s="28"/>
      <c r="X41" s="28"/>
      <c r="Y41" s="27"/>
      <c r="Z41" s="28"/>
      <c r="AA41" s="28"/>
      <c r="AB41" s="28"/>
      <c r="AC41" s="27"/>
      <c r="AD41" s="28"/>
      <c r="AE41" s="28"/>
      <c r="AF41" s="28"/>
      <c r="AG41" s="27"/>
      <c r="AH41" s="28"/>
      <c r="AI41" s="28"/>
      <c r="AJ41" s="28"/>
      <c r="AK41" s="27"/>
      <c r="AL41" s="28"/>
      <c r="AM41" s="28"/>
      <c r="AN41" s="28"/>
      <c r="AO41" s="27"/>
      <c r="AP41" s="28"/>
      <c r="AQ41" s="28"/>
      <c r="AR41" s="28"/>
      <c r="AS41" s="27"/>
      <c r="AT41" s="28"/>
      <c r="AU41" s="28"/>
      <c r="AV41" s="28"/>
      <c r="AW41" s="27"/>
      <c r="AX41" s="28"/>
      <c r="AY41" s="28"/>
      <c r="AZ41" s="28"/>
      <c r="BA41" s="27"/>
      <c r="BB41" s="28"/>
      <c r="BC41" s="32">
        <f t="shared" si="4"/>
        <v>0</v>
      </c>
    </row>
    <row r="42" spans="1:55" ht="11.25" customHeight="1" x14ac:dyDescent="0.2">
      <c r="A42" s="44"/>
      <c r="B42" s="25"/>
      <c r="C42" s="28"/>
      <c r="D42" s="28"/>
      <c r="E42" s="27"/>
      <c r="F42" s="28"/>
      <c r="G42" s="28"/>
      <c r="H42" s="28"/>
      <c r="I42" s="27"/>
      <c r="J42" s="28"/>
      <c r="K42" s="28"/>
      <c r="L42" s="28"/>
      <c r="M42" s="27"/>
      <c r="N42" s="28"/>
      <c r="O42" s="28"/>
      <c r="P42" s="28"/>
      <c r="Q42" s="27"/>
      <c r="R42" s="28"/>
      <c r="S42" s="28"/>
      <c r="T42" s="28"/>
      <c r="U42" s="27"/>
      <c r="V42" s="28"/>
      <c r="W42" s="28"/>
      <c r="X42" s="28"/>
      <c r="Y42" s="27"/>
      <c r="Z42" s="28"/>
      <c r="AA42" s="28"/>
      <c r="AB42" s="28"/>
      <c r="AC42" s="27"/>
      <c r="AD42" s="28"/>
      <c r="AE42" s="28"/>
      <c r="AF42" s="28"/>
      <c r="AG42" s="27"/>
      <c r="AH42" s="28"/>
      <c r="AI42" s="28"/>
      <c r="AJ42" s="28"/>
      <c r="AK42" s="27"/>
      <c r="AL42" s="28"/>
      <c r="AM42" s="28"/>
      <c r="AN42" s="28"/>
      <c r="AO42" s="27"/>
      <c r="AP42" s="28"/>
      <c r="AQ42" s="28"/>
      <c r="AR42" s="28"/>
      <c r="AS42" s="27"/>
      <c r="AT42" s="28"/>
      <c r="AU42" s="28"/>
      <c r="AV42" s="28"/>
      <c r="AW42" s="27"/>
      <c r="AX42" s="28"/>
      <c r="AY42" s="28"/>
      <c r="AZ42" s="28"/>
      <c r="BA42" s="27"/>
      <c r="BB42" s="28"/>
      <c r="BC42" s="32">
        <f t="shared" si="4"/>
        <v>0</v>
      </c>
    </row>
    <row r="43" spans="1:55" ht="11.25" customHeight="1" x14ac:dyDescent="0.2">
      <c r="A43" s="42" t="s">
        <v>73</v>
      </c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32">
        <f t="shared" si="4"/>
        <v>0</v>
      </c>
    </row>
    <row r="44" spans="1:55" ht="11.25" customHeight="1" x14ac:dyDescent="0.2">
      <c r="A44" s="43" t="s">
        <v>74</v>
      </c>
      <c r="B44" s="25"/>
      <c r="C44" s="28"/>
      <c r="D44" s="31"/>
      <c r="E44" s="30"/>
      <c r="F44" s="28"/>
      <c r="G44" s="28"/>
      <c r="H44" s="31"/>
      <c r="I44" s="30"/>
      <c r="J44" s="28"/>
      <c r="K44" s="28"/>
      <c r="L44" s="31"/>
      <c r="M44" s="30"/>
      <c r="N44" s="28"/>
      <c r="O44" s="28"/>
      <c r="P44" s="31"/>
      <c r="Q44" s="30"/>
      <c r="R44" s="28"/>
      <c r="S44" s="28"/>
      <c r="T44" s="31"/>
      <c r="U44" s="30"/>
      <c r="V44" s="28"/>
      <c r="W44" s="28"/>
      <c r="X44" s="31"/>
      <c r="Y44" s="30"/>
      <c r="Z44" s="28"/>
      <c r="AA44" s="28"/>
      <c r="AB44" s="31"/>
      <c r="AC44" s="30"/>
      <c r="AD44" s="28"/>
      <c r="AE44" s="28"/>
      <c r="AF44" s="31"/>
      <c r="AG44" s="30"/>
      <c r="AH44" s="28"/>
      <c r="AI44" s="28"/>
      <c r="AJ44" s="31"/>
      <c r="AK44" s="30"/>
      <c r="AL44" s="28"/>
      <c r="AM44" s="28"/>
      <c r="AN44" s="31"/>
      <c r="AO44" s="30"/>
      <c r="AP44" s="28"/>
      <c r="AQ44" s="28"/>
      <c r="AR44" s="31"/>
      <c r="AS44" s="30"/>
      <c r="AT44" s="28"/>
      <c r="AU44" s="28"/>
      <c r="AV44" s="31"/>
      <c r="AW44" s="30"/>
      <c r="AX44" s="28"/>
      <c r="AY44" s="28"/>
      <c r="AZ44" s="31"/>
      <c r="BA44" s="30"/>
      <c r="BB44" s="28"/>
      <c r="BC44" s="32">
        <f t="shared" si="4"/>
        <v>0</v>
      </c>
    </row>
    <row r="45" spans="1:55" ht="11.25" customHeight="1" x14ac:dyDescent="0.2">
      <c r="A45" s="43" t="s">
        <v>75</v>
      </c>
      <c r="B45" s="25"/>
      <c r="C45" s="28"/>
      <c r="D45" s="30"/>
      <c r="E45" s="28"/>
      <c r="F45" s="30"/>
      <c r="G45" s="28"/>
      <c r="H45" s="30"/>
      <c r="I45" s="28"/>
      <c r="J45" s="30"/>
      <c r="K45" s="28"/>
      <c r="L45" s="30"/>
      <c r="M45" s="28"/>
      <c r="N45" s="30"/>
      <c r="O45" s="28"/>
      <c r="P45" s="30"/>
      <c r="Q45" s="28"/>
      <c r="R45" s="30"/>
      <c r="S45" s="28"/>
      <c r="T45" s="30"/>
      <c r="U45" s="28"/>
      <c r="V45" s="30"/>
      <c r="W45" s="28"/>
      <c r="X45" s="30"/>
      <c r="Y45" s="28"/>
      <c r="Z45" s="30"/>
      <c r="AA45" s="28"/>
      <c r="AB45" s="30"/>
      <c r="AC45" s="28"/>
      <c r="AD45" s="30"/>
      <c r="AE45" s="28"/>
      <c r="AF45" s="30"/>
      <c r="AG45" s="28"/>
      <c r="AH45" s="30"/>
      <c r="AI45" s="28"/>
      <c r="AJ45" s="30"/>
      <c r="AK45" s="28"/>
      <c r="AL45" s="30"/>
      <c r="AM45" s="28"/>
      <c r="AN45" s="30"/>
      <c r="AO45" s="28"/>
      <c r="AP45" s="30"/>
      <c r="AQ45" s="28"/>
      <c r="AR45" s="30"/>
      <c r="AS45" s="28"/>
      <c r="AT45" s="30"/>
      <c r="AU45" s="28"/>
      <c r="AV45" s="30"/>
      <c r="AW45" s="28"/>
      <c r="AX45" s="30"/>
      <c r="AY45" s="28"/>
      <c r="AZ45" s="30"/>
      <c r="BA45" s="28"/>
      <c r="BB45" s="30"/>
      <c r="BC45" s="32">
        <f t="shared" si="4"/>
        <v>0</v>
      </c>
    </row>
    <row r="46" spans="1:55" ht="11.25" customHeight="1" x14ac:dyDescent="0.2">
      <c r="A46" s="43" t="s">
        <v>76</v>
      </c>
      <c r="B46" s="25"/>
      <c r="C46" s="30"/>
      <c r="D46" s="31"/>
      <c r="E46" s="30"/>
      <c r="F46" s="30"/>
      <c r="G46" s="30"/>
      <c r="H46" s="31"/>
      <c r="I46" s="30"/>
      <c r="J46" s="30"/>
      <c r="K46" s="30"/>
      <c r="L46" s="31"/>
      <c r="M46" s="30"/>
      <c r="N46" s="30"/>
      <c r="O46" s="30"/>
      <c r="P46" s="31"/>
      <c r="Q46" s="30"/>
      <c r="R46" s="30"/>
      <c r="S46" s="30"/>
      <c r="T46" s="31"/>
      <c r="U46" s="30"/>
      <c r="V46" s="30"/>
      <c r="W46" s="30"/>
      <c r="X46" s="31"/>
      <c r="Y46" s="30"/>
      <c r="Z46" s="30"/>
      <c r="AA46" s="30"/>
      <c r="AB46" s="31"/>
      <c r="AC46" s="30"/>
      <c r="AD46" s="30"/>
      <c r="AE46" s="30"/>
      <c r="AF46" s="31"/>
      <c r="AG46" s="30"/>
      <c r="AH46" s="30"/>
      <c r="AI46" s="30"/>
      <c r="AJ46" s="31"/>
      <c r="AK46" s="30"/>
      <c r="AL46" s="30"/>
      <c r="AM46" s="30"/>
      <c r="AN46" s="31"/>
      <c r="AO46" s="30"/>
      <c r="AP46" s="30"/>
      <c r="AQ46" s="30"/>
      <c r="AR46" s="31"/>
      <c r="AS46" s="30"/>
      <c r="AT46" s="30"/>
      <c r="AU46" s="30"/>
      <c r="AV46" s="31"/>
      <c r="AW46" s="30"/>
      <c r="AX46" s="30"/>
      <c r="AY46" s="30"/>
      <c r="AZ46" s="31"/>
      <c r="BA46" s="30"/>
      <c r="BB46" s="30"/>
      <c r="BC46" s="32">
        <f t="shared" si="4"/>
        <v>0</v>
      </c>
    </row>
    <row r="47" spans="1:55" ht="11.25" customHeight="1" x14ac:dyDescent="0.2">
      <c r="A47" s="43" t="s">
        <v>76</v>
      </c>
      <c r="B47" s="25"/>
      <c r="C47" s="30"/>
      <c r="D47" s="30"/>
      <c r="E47" s="30"/>
      <c r="F47" s="28"/>
      <c r="G47" s="30"/>
      <c r="H47" s="30"/>
      <c r="I47" s="30"/>
      <c r="J47" s="28"/>
      <c r="K47" s="30"/>
      <c r="L47" s="30"/>
      <c r="M47" s="30"/>
      <c r="N47" s="28"/>
      <c r="O47" s="30"/>
      <c r="P47" s="30"/>
      <c r="Q47" s="30"/>
      <c r="R47" s="28"/>
      <c r="S47" s="30"/>
      <c r="T47" s="30"/>
      <c r="U47" s="30"/>
      <c r="V47" s="28"/>
      <c r="W47" s="30"/>
      <c r="X47" s="30"/>
      <c r="Y47" s="30"/>
      <c r="Z47" s="28"/>
      <c r="AA47" s="30"/>
      <c r="AB47" s="30"/>
      <c r="AC47" s="30"/>
      <c r="AD47" s="28"/>
      <c r="AE47" s="30"/>
      <c r="AF47" s="30"/>
      <c r="AG47" s="30"/>
      <c r="AH47" s="28"/>
      <c r="AI47" s="30"/>
      <c r="AJ47" s="30"/>
      <c r="AK47" s="30"/>
      <c r="AL47" s="28"/>
      <c r="AM47" s="30"/>
      <c r="AN47" s="30"/>
      <c r="AO47" s="30"/>
      <c r="AP47" s="28"/>
      <c r="AQ47" s="30"/>
      <c r="AR47" s="30"/>
      <c r="AS47" s="30"/>
      <c r="AT47" s="28"/>
      <c r="AU47" s="30"/>
      <c r="AV47" s="30"/>
      <c r="AW47" s="30"/>
      <c r="AX47" s="28"/>
      <c r="AY47" s="30"/>
      <c r="AZ47" s="30"/>
      <c r="BA47" s="30"/>
      <c r="BB47" s="28"/>
      <c r="BC47" s="32">
        <f t="shared" si="4"/>
        <v>0</v>
      </c>
    </row>
    <row r="48" spans="1:55" ht="11.25" customHeight="1" x14ac:dyDescent="0.2">
      <c r="A48" s="43" t="s">
        <v>77</v>
      </c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32">
        <f t="shared" si="4"/>
        <v>0</v>
      </c>
    </row>
    <row r="49" spans="1:55" ht="11.25" customHeight="1" x14ac:dyDescent="0.2">
      <c r="A49" s="43"/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32">
        <f t="shared" si="4"/>
        <v>0</v>
      </c>
    </row>
    <row r="50" spans="1:55" ht="11.25" customHeight="1" x14ac:dyDescent="0.2">
      <c r="A50" s="43"/>
      <c r="B50" s="25"/>
      <c r="C50" s="28"/>
      <c r="D50" s="28"/>
      <c r="E50" s="27"/>
      <c r="F50" s="28"/>
      <c r="G50" s="28"/>
      <c r="H50" s="28"/>
      <c r="I50" s="27"/>
      <c r="J50" s="28"/>
      <c r="K50" s="28"/>
      <c r="L50" s="28"/>
      <c r="M50" s="27"/>
      <c r="N50" s="28"/>
      <c r="O50" s="28"/>
      <c r="P50" s="28"/>
      <c r="Q50" s="27"/>
      <c r="R50" s="28"/>
      <c r="S50" s="28"/>
      <c r="T50" s="28"/>
      <c r="U50" s="27"/>
      <c r="V50" s="28"/>
      <c r="W50" s="28"/>
      <c r="X50" s="28"/>
      <c r="Y50" s="27"/>
      <c r="Z50" s="28"/>
      <c r="AA50" s="28"/>
      <c r="AB50" s="28"/>
      <c r="AC50" s="27"/>
      <c r="AD50" s="28"/>
      <c r="AE50" s="28"/>
      <c r="AF50" s="28"/>
      <c r="AG50" s="27"/>
      <c r="AH50" s="28"/>
      <c r="AI50" s="28"/>
      <c r="AJ50" s="28"/>
      <c r="AK50" s="27"/>
      <c r="AL50" s="28"/>
      <c r="AM50" s="28"/>
      <c r="AN50" s="28"/>
      <c r="AO50" s="27"/>
      <c r="AP50" s="28"/>
      <c r="AQ50" s="28"/>
      <c r="AR50" s="28"/>
      <c r="AS50" s="27"/>
      <c r="AT50" s="28"/>
      <c r="AU50" s="28"/>
      <c r="AV50" s="28"/>
      <c r="AW50" s="27"/>
      <c r="AX50" s="28"/>
      <c r="AY50" s="28"/>
      <c r="AZ50" s="28"/>
      <c r="BA50" s="27"/>
      <c r="BB50" s="28"/>
      <c r="BC50" s="32">
        <f t="shared" si="4"/>
        <v>0</v>
      </c>
    </row>
    <row r="51" spans="1:55" ht="11.25" customHeight="1" x14ac:dyDescent="0.2">
      <c r="A51" s="42" t="s">
        <v>78</v>
      </c>
      <c r="B51" s="25"/>
      <c r="C51" s="28"/>
      <c r="D51" s="28"/>
      <c r="E51" s="27"/>
      <c r="F51" s="28"/>
      <c r="G51" s="28"/>
      <c r="H51" s="28"/>
      <c r="I51" s="27"/>
      <c r="J51" s="28"/>
      <c r="K51" s="28"/>
      <c r="L51" s="28"/>
      <c r="M51" s="27"/>
      <c r="N51" s="28"/>
      <c r="O51" s="28"/>
      <c r="P51" s="28"/>
      <c r="Q51" s="27"/>
      <c r="R51" s="28"/>
      <c r="S51" s="28"/>
      <c r="T51" s="28"/>
      <c r="U51" s="27"/>
      <c r="V51" s="28"/>
      <c r="W51" s="28"/>
      <c r="X51" s="28"/>
      <c r="Y51" s="27"/>
      <c r="Z51" s="28"/>
      <c r="AA51" s="28"/>
      <c r="AB51" s="28"/>
      <c r="AC51" s="27"/>
      <c r="AD51" s="28"/>
      <c r="AE51" s="28"/>
      <c r="AF51" s="28"/>
      <c r="AG51" s="27"/>
      <c r="AH51" s="28"/>
      <c r="AI51" s="28"/>
      <c r="AJ51" s="28"/>
      <c r="AK51" s="27"/>
      <c r="AL51" s="28"/>
      <c r="AM51" s="28"/>
      <c r="AN51" s="28"/>
      <c r="AO51" s="27"/>
      <c r="AP51" s="28"/>
      <c r="AQ51" s="28"/>
      <c r="AR51" s="28"/>
      <c r="AS51" s="27"/>
      <c r="AT51" s="28"/>
      <c r="AU51" s="28"/>
      <c r="AV51" s="28"/>
      <c r="AW51" s="27"/>
      <c r="AX51" s="28"/>
      <c r="AY51" s="28"/>
      <c r="AZ51" s="28"/>
      <c r="BA51" s="27"/>
      <c r="BB51" s="28"/>
      <c r="BC51" s="32">
        <f t="shared" si="4"/>
        <v>0</v>
      </c>
    </row>
    <row r="52" spans="1:55" ht="11.25" customHeight="1" x14ac:dyDescent="0.2">
      <c r="A52" s="44" t="s">
        <v>122</v>
      </c>
      <c r="B52" s="25"/>
      <c r="C52" s="28"/>
      <c r="D52" s="28"/>
      <c r="E52" s="27"/>
      <c r="F52" s="28"/>
      <c r="G52" s="28"/>
      <c r="H52" s="28"/>
      <c r="I52" s="27"/>
      <c r="J52" s="28"/>
      <c r="K52" s="28"/>
      <c r="L52" s="28"/>
      <c r="M52" s="27"/>
      <c r="N52" s="28"/>
      <c r="O52" s="28"/>
      <c r="P52" s="28"/>
      <c r="Q52" s="27"/>
      <c r="R52" s="28"/>
      <c r="S52" s="28"/>
      <c r="T52" s="28"/>
      <c r="U52" s="27"/>
      <c r="V52" s="28"/>
      <c r="W52" s="28"/>
      <c r="X52" s="28"/>
      <c r="Y52" s="27"/>
      <c r="Z52" s="28"/>
      <c r="AA52" s="28"/>
      <c r="AB52" s="28"/>
      <c r="AC52" s="27"/>
      <c r="AD52" s="28"/>
      <c r="AE52" s="28"/>
      <c r="AF52" s="28"/>
      <c r="AG52" s="27"/>
      <c r="AH52" s="28"/>
      <c r="AI52" s="28"/>
      <c r="AJ52" s="28"/>
      <c r="AK52" s="27"/>
      <c r="AL52" s="28"/>
      <c r="AM52" s="28"/>
      <c r="AN52" s="28"/>
      <c r="AO52" s="27"/>
      <c r="AP52" s="28"/>
      <c r="AQ52" s="28"/>
      <c r="AR52" s="28"/>
      <c r="AS52" s="27"/>
      <c r="AT52" s="28"/>
      <c r="AU52" s="28"/>
      <c r="AV52" s="28"/>
      <c r="AW52" s="27"/>
      <c r="AX52" s="28"/>
      <c r="AY52" s="28"/>
      <c r="AZ52" s="28"/>
      <c r="BA52" s="27"/>
      <c r="BB52" s="28"/>
      <c r="BC52" s="32">
        <f t="shared" si="4"/>
        <v>0</v>
      </c>
    </row>
    <row r="53" spans="1:55" ht="11.25" customHeight="1" x14ac:dyDescent="0.2">
      <c r="A53" s="42"/>
      <c r="B53" s="25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32">
        <f t="shared" si="4"/>
        <v>0</v>
      </c>
    </row>
    <row r="54" spans="1:55" ht="11.25" customHeight="1" x14ac:dyDescent="0.2">
      <c r="A54" s="42"/>
      <c r="B54" s="2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32">
        <f t="shared" si="4"/>
        <v>0</v>
      </c>
    </row>
    <row r="55" spans="1:55" ht="11.25" customHeight="1" x14ac:dyDescent="0.2">
      <c r="A55" s="42"/>
      <c r="B55" s="2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32">
        <f t="shared" si="4"/>
        <v>0</v>
      </c>
    </row>
    <row r="56" spans="1:55" ht="11.25" customHeight="1" x14ac:dyDescent="0.2">
      <c r="A56" s="43"/>
      <c r="B56" s="25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32">
        <f t="shared" si="4"/>
        <v>0</v>
      </c>
    </row>
    <row r="57" spans="1:55" ht="11.25" customHeight="1" x14ac:dyDescent="0.2">
      <c r="A57" s="42" t="s">
        <v>79</v>
      </c>
      <c r="B57" s="25"/>
      <c r="C57" s="28"/>
      <c r="D57" s="30"/>
      <c r="E57" s="30"/>
      <c r="F57" s="30"/>
      <c r="G57" s="28"/>
      <c r="H57" s="30"/>
      <c r="I57" s="30"/>
      <c r="J57" s="30"/>
      <c r="K57" s="28"/>
      <c r="L57" s="30"/>
      <c r="M57" s="30"/>
      <c r="N57" s="30"/>
      <c r="O57" s="28"/>
      <c r="P57" s="30"/>
      <c r="Q57" s="30"/>
      <c r="R57" s="30"/>
      <c r="S57" s="28"/>
      <c r="T57" s="30"/>
      <c r="U57" s="30"/>
      <c r="V57" s="30"/>
      <c r="W57" s="28"/>
      <c r="X57" s="30"/>
      <c r="Y57" s="30"/>
      <c r="Z57" s="30"/>
      <c r="AA57" s="28"/>
      <c r="AB57" s="30"/>
      <c r="AC57" s="30"/>
      <c r="AD57" s="30"/>
      <c r="AE57" s="28"/>
      <c r="AF57" s="30"/>
      <c r="AG57" s="30"/>
      <c r="AH57" s="30"/>
      <c r="AI57" s="28"/>
      <c r="AJ57" s="30"/>
      <c r="AK57" s="30"/>
      <c r="AL57" s="30"/>
      <c r="AM57" s="28"/>
      <c r="AN57" s="30"/>
      <c r="AO57" s="30"/>
      <c r="AP57" s="30"/>
      <c r="AQ57" s="28"/>
      <c r="AR57" s="30"/>
      <c r="AS57" s="30"/>
      <c r="AT57" s="30"/>
      <c r="AU57" s="28"/>
      <c r="AV57" s="30"/>
      <c r="AW57" s="30"/>
      <c r="AX57" s="30"/>
      <c r="AY57" s="28"/>
      <c r="AZ57" s="30"/>
      <c r="BA57" s="30"/>
      <c r="BB57" s="30"/>
      <c r="BC57" s="32">
        <f t="shared" si="4"/>
        <v>0</v>
      </c>
    </row>
    <row r="58" spans="1:55" ht="11.25" customHeight="1" x14ac:dyDescent="0.2">
      <c r="A58" s="84" t="s">
        <v>123</v>
      </c>
      <c r="B58" s="25"/>
      <c r="C58" s="28"/>
      <c r="D58" s="31"/>
      <c r="E58" s="30"/>
      <c r="F58" s="30"/>
      <c r="G58" s="28"/>
      <c r="H58" s="31"/>
      <c r="I58" s="30"/>
      <c r="J58" s="30"/>
      <c r="K58" s="28"/>
      <c r="L58" s="31"/>
      <c r="M58" s="30"/>
      <c r="N58" s="30"/>
      <c r="O58" s="28"/>
      <c r="P58" s="31"/>
      <c r="Q58" s="30"/>
      <c r="R58" s="30"/>
      <c r="S58" s="28"/>
      <c r="T58" s="31"/>
      <c r="U58" s="30"/>
      <c r="V58" s="30"/>
      <c r="W58" s="28"/>
      <c r="X58" s="31"/>
      <c r="Y58" s="30"/>
      <c r="Z58" s="30"/>
      <c r="AA58" s="28"/>
      <c r="AB58" s="31"/>
      <c r="AC58" s="30"/>
      <c r="AD58" s="30"/>
      <c r="AE58" s="28"/>
      <c r="AF58" s="31"/>
      <c r="AG58" s="30"/>
      <c r="AH58" s="30"/>
      <c r="AI58" s="28"/>
      <c r="AJ58" s="31"/>
      <c r="AK58" s="30"/>
      <c r="AL58" s="30"/>
      <c r="AM58" s="28"/>
      <c r="AN58" s="31"/>
      <c r="AO58" s="30"/>
      <c r="AP58" s="30"/>
      <c r="AQ58" s="28"/>
      <c r="AR58" s="31"/>
      <c r="AS58" s="30"/>
      <c r="AT58" s="30"/>
      <c r="AU58" s="28"/>
      <c r="AV58" s="31"/>
      <c r="AW58" s="30"/>
      <c r="AX58" s="30"/>
      <c r="AY58" s="28"/>
      <c r="AZ58" s="31"/>
      <c r="BA58" s="30"/>
      <c r="BB58" s="30"/>
      <c r="BC58" s="32">
        <f t="shared" si="4"/>
        <v>0</v>
      </c>
    </row>
    <row r="59" spans="1:55" ht="11.25" customHeight="1" x14ac:dyDescent="0.2">
      <c r="A59" s="84" t="s">
        <v>124</v>
      </c>
      <c r="B59" s="25"/>
      <c r="C59" s="28"/>
      <c r="D59" s="27"/>
      <c r="E59" s="30"/>
      <c r="F59" s="30"/>
      <c r="G59" s="28"/>
      <c r="H59" s="27"/>
      <c r="I59" s="30"/>
      <c r="J59" s="30"/>
      <c r="K59" s="28"/>
      <c r="L59" s="27"/>
      <c r="M59" s="30"/>
      <c r="N59" s="30"/>
      <c r="O59" s="28"/>
      <c r="P59" s="27"/>
      <c r="Q59" s="30"/>
      <c r="R59" s="30"/>
      <c r="S59" s="28"/>
      <c r="T59" s="27"/>
      <c r="U59" s="30"/>
      <c r="V59" s="30"/>
      <c r="W59" s="28"/>
      <c r="X59" s="27"/>
      <c r="Y59" s="30"/>
      <c r="Z59" s="30"/>
      <c r="AA59" s="28"/>
      <c r="AB59" s="27"/>
      <c r="AC59" s="30"/>
      <c r="AD59" s="30"/>
      <c r="AE59" s="28"/>
      <c r="AF59" s="27"/>
      <c r="AG59" s="30"/>
      <c r="AH59" s="30"/>
      <c r="AI59" s="28"/>
      <c r="AJ59" s="27"/>
      <c r="AK59" s="30"/>
      <c r="AL59" s="30"/>
      <c r="AM59" s="28"/>
      <c r="AN59" s="27"/>
      <c r="AO59" s="30"/>
      <c r="AP59" s="30"/>
      <c r="AQ59" s="28"/>
      <c r="AR59" s="27"/>
      <c r="AS59" s="30"/>
      <c r="AT59" s="30"/>
      <c r="AU59" s="28"/>
      <c r="AV59" s="27"/>
      <c r="AW59" s="30"/>
      <c r="AX59" s="30"/>
      <c r="AY59" s="28"/>
      <c r="AZ59" s="27"/>
      <c r="BA59" s="30"/>
      <c r="BB59" s="30"/>
      <c r="BC59" s="32">
        <f t="shared" si="4"/>
        <v>0</v>
      </c>
    </row>
    <row r="60" spans="1:55" ht="11.25" customHeight="1" x14ac:dyDescent="0.2">
      <c r="A60" s="44" t="s">
        <v>125</v>
      </c>
      <c r="B60" s="25"/>
      <c r="C60" s="27"/>
      <c r="D60" s="30"/>
      <c r="E60" s="30"/>
      <c r="F60" s="31"/>
      <c r="G60" s="27"/>
      <c r="H60" s="30"/>
      <c r="I60" s="30"/>
      <c r="J60" s="31"/>
      <c r="K60" s="27"/>
      <c r="L60" s="30"/>
      <c r="M60" s="30"/>
      <c r="N60" s="31"/>
      <c r="O60" s="27"/>
      <c r="P60" s="30"/>
      <c r="Q60" s="30"/>
      <c r="R60" s="31"/>
      <c r="S60" s="27"/>
      <c r="T60" s="30"/>
      <c r="U60" s="30"/>
      <c r="V60" s="31"/>
      <c r="W60" s="27"/>
      <c r="X60" s="30"/>
      <c r="Y60" s="30"/>
      <c r="Z60" s="31"/>
      <c r="AA60" s="27"/>
      <c r="AB60" s="30"/>
      <c r="AC60" s="30"/>
      <c r="AD60" s="31"/>
      <c r="AE60" s="27"/>
      <c r="AF60" s="30"/>
      <c r="AG60" s="30"/>
      <c r="AH60" s="31"/>
      <c r="AI60" s="27"/>
      <c r="AJ60" s="30"/>
      <c r="AK60" s="30"/>
      <c r="AL60" s="31"/>
      <c r="AM60" s="27"/>
      <c r="AN60" s="30"/>
      <c r="AO60" s="30"/>
      <c r="AP60" s="31"/>
      <c r="AQ60" s="27"/>
      <c r="AR60" s="30"/>
      <c r="AS60" s="30"/>
      <c r="AT60" s="31"/>
      <c r="AU60" s="27"/>
      <c r="AV60" s="30"/>
      <c r="AW60" s="30"/>
      <c r="AX60" s="31"/>
      <c r="AY60" s="27"/>
      <c r="AZ60" s="30"/>
      <c r="BA60" s="30"/>
      <c r="BB60" s="31"/>
      <c r="BC60" s="32">
        <f t="shared" si="4"/>
        <v>0</v>
      </c>
    </row>
    <row r="61" spans="1:55" ht="11.25" customHeight="1" x14ac:dyDescent="0.2">
      <c r="A61" s="43"/>
      <c r="B61" s="25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2">
        <f t="shared" si="4"/>
        <v>0</v>
      </c>
    </row>
    <row r="62" spans="1:55" ht="11.25" customHeight="1" x14ac:dyDescent="0.2">
      <c r="A62" s="42" t="s">
        <v>80</v>
      </c>
      <c r="B62" s="25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32">
        <f t="shared" si="4"/>
        <v>0</v>
      </c>
    </row>
    <row r="63" spans="1:55" ht="11.25" customHeight="1" x14ac:dyDescent="0.2">
      <c r="A63" s="48" t="s">
        <v>81</v>
      </c>
      <c r="B63" s="2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32">
        <f t="shared" si="4"/>
        <v>0</v>
      </c>
    </row>
    <row r="64" spans="1:55" ht="11.25" customHeight="1" x14ac:dyDescent="0.2">
      <c r="A64" s="1" t="s">
        <v>82</v>
      </c>
      <c r="B64" s="25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32">
        <f t="shared" si="4"/>
        <v>0</v>
      </c>
    </row>
    <row r="65" spans="1:55" ht="11.25" customHeight="1" x14ac:dyDescent="0.2">
      <c r="A65" s="26" t="s">
        <v>83</v>
      </c>
      <c r="B65" s="25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32">
        <f t="shared" si="4"/>
        <v>0</v>
      </c>
    </row>
    <row r="66" spans="1:55" ht="11.25" customHeight="1" x14ac:dyDescent="0.2">
      <c r="A66" s="26"/>
      <c r="B66" s="25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32">
        <f t="shared" si="4"/>
        <v>0</v>
      </c>
    </row>
    <row r="67" spans="1:55" ht="11.25" customHeight="1" x14ac:dyDescent="0.2">
      <c r="A67" s="26"/>
      <c r="B67" s="2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32">
        <f t="shared" si="4"/>
        <v>0</v>
      </c>
    </row>
    <row r="68" spans="1:55" ht="11.25" customHeight="1" x14ac:dyDescent="0.2">
      <c r="A68" s="49" t="s">
        <v>84</v>
      </c>
      <c r="B68" s="2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32">
        <f t="shared" si="4"/>
        <v>0</v>
      </c>
    </row>
    <row r="69" spans="1:55" ht="11.25" customHeight="1" x14ac:dyDescent="0.2">
      <c r="A69" s="49" t="s">
        <v>85</v>
      </c>
      <c r="B69" s="2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32">
        <f t="shared" si="4"/>
        <v>0</v>
      </c>
    </row>
    <row r="70" spans="1:55" ht="11.25" customHeight="1" x14ac:dyDescent="0.2">
      <c r="A70" s="49" t="s">
        <v>86</v>
      </c>
      <c r="B70" s="25"/>
      <c r="C70" s="50"/>
      <c r="D70" s="30"/>
      <c r="E70" s="28"/>
      <c r="F70" s="26"/>
      <c r="G70" s="50"/>
      <c r="H70" s="30"/>
      <c r="I70" s="28"/>
      <c r="J70" s="26"/>
      <c r="K70" s="50"/>
      <c r="L70" s="30"/>
      <c r="M70" s="28"/>
      <c r="N70" s="26"/>
      <c r="O70" s="50"/>
      <c r="P70" s="30"/>
      <c r="Q70" s="28"/>
      <c r="R70" s="26"/>
      <c r="S70" s="50"/>
      <c r="T70" s="30"/>
      <c r="U70" s="28"/>
      <c r="V70" s="26"/>
      <c r="W70" s="50"/>
      <c r="X70" s="30"/>
      <c r="Y70" s="28"/>
      <c r="Z70" s="26"/>
      <c r="AA70" s="50"/>
      <c r="AB70" s="30"/>
      <c r="AC70" s="28"/>
      <c r="AD70" s="26"/>
      <c r="AE70" s="50"/>
      <c r="AF70" s="30"/>
      <c r="AG70" s="28"/>
      <c r="AH70" s="26"/>
      <c r="AI70" s="50"/>
      <c r="AJ70" s="30"/>
      <c r="AK70" s="28"/>
      <c r="AL70" s="26"/>
      <c r="AM70" s="50"/>
      <c r="AN70" s="30"/>
      <c r="AO70" s="28"/>
      <c r="AP70" s="26"/>
      <c r="AQ70" s="50"/>
      <c r="AR70" s="30"/>
      <c r="AS70" s="28"/>
      <c r="AT70" s="26"/>
      <c r="AU70" s="50"/>
      <c r="AV70" s="30"/>
      <c r="AW70" s="28"/>
      <c r="AX70" s="26"/>
      <c r="AY70" s="50"/>
      <c r="AZ70" s="30"/>
      <c r="BA70" s="28"/>
      <c r="BB70" s="26"/>
      <c r="BC70" s="32">
        <f t="shared" si="4"/>
        <v>0</v>
      </c>
    </row>
    <row r="71" spans="1:55" ht="11.25" customHeight="1" x14ac:dyDescent="0.2">
      <c r="A71" s="49" t="s">
        <v>87</v>
      </c>
      <c r="B71" s="25"/>
      <c r="C71" s="28"/>
      <c r="D71" s="28"/>
      <c r="E71" s="28"/>
      <c r="F71" s="51"/>
      <c r="G71" s="28"/>
      <c r="H71" s="28"/>
      <c r="I71" s="28"/>
      <c r="J71" s="51"/>
      <c r="K71" s="28"/>
      <c r="L71" s="28"/>
      <c r="M71" s="28"/>
      <c r="N71" s="51"/>
      <c r="O71" s="28"/>
      <c r="P71" s="28"/>
      <c r="Q71" s="28"/>
      <c r="R71" s="51"/>
      <c r="S71" s="28"/>
      <c r="T71" s="28"/>
      <c r="U71" s="28"/>
      <c r="V71" s="51"/>
      <c r="W71" s="28"/>
      <c r="X71" s="28"/>
      <c r="Y71" s="28"/>
      <c r="Z71" s="51"/>
      <c r="AA71" s="28"/>
      <c r="AB71" s="28"/>
      <c r="AC71" s="28"/>
      <c r="AD71" s="51"/>
      <c r="AE71" s="28"/>
      <c r="AF71" s="28"/>
      <c r="AG71" s="28"/>
      <c r="AH71" s="51"/>
      <c r="AI71" s="28"/>
      <c r="AJ71" s="28"/>
      <c r="AK71" s="28"/>
      <c r="AL71" s="51"/>
      <c r="AM71" s="28"/>
      <c r="AN71" s="28"/>
      <c r="AO71" s="28"/>
      <c r="AP71" s="51"/>
      <c r="AQ71" s="28"/>
      <c r="AR71" s="28"/>
      <c r="AS71" s="28"/>
      <c r="AT71" s="51"/>
      <c r="AU71" s="28"/>
      <c r="AV71" s="28"/>
      <c r="AW71" s="28"/>
      <c r="AX71" s="51"/>
      <c r="AY71" s="28"/>
      <c r="AZ71" s="28"/>
      <c r="BA71" s="28"/>
      <c r="BB71" s="51"/>
      <c r="BC71" s="32">
        <f t="shared" si="4"/>
        <v>0</v>
      </c>
    </row>
    <row r="72" spans="1:55" ht="11.25" customHeight="1" x14ac:dyDescent="0.2">
      <c r="A72" s="49" t="s">
        <v>88</v>
      </c>
      <c r="B72" s="25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32">
        <f t="shared" si="4"/>
        <v>0</v>
      </c>
    </row>
    <row r="73" spans="1:55" ht="11.25" customHeight="1" x14ac:dyDescent="0.2">
      <c r="A73" s="49"/>
      <c r="B73" s="25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32">
        <f t="shared" si="4"/>
        <v>0</v>
      </c>
    </row>
    <row r="74" spans="1:55" ht="11.25" customHeight="1" x14ac:dyDescent="0.2">
      <c r="A74" s="49"/>
      <c r="B74" s="25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32">
        <f t="shared" si="4"/>
        <v>0</v>
      </c>
    </row>
    <row r="75" spans="1:55" ht="11.25" customHeight="1" x14ac:dyDescent="0.2">
      <c r="A75" s="35" t="s">
        <v>89</v>
      </c>
      <c r="B75" s="25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32">
        <f t="shared" si="4"/>
        <v>0</v>
      </c>
    </row>
    <row r="76" spans="1:55" ht="11.25" customHeight="1" x14ac:dyDescent="0.2">
      <c r="A76" s="49" t="s">
        <v>90</v>
      </c>
      <c r="B76" s="25"/>
      <c r="C76" s="28"/>
      <c r="D76" s="31"/>
      <c r="E76" s="28"/>
      <c r="F76" s="30"/>
      <c r="G76" s="28"/>
      <c r="H76" s="31"/>
      <c r="I76" s="28"/>
      <c r="J76" s="30"/>
      <c r="K76" s="28"/>
      <c r="L76" s="31"/>
      <c r="M76" s="28"/>
      <c r="N76" s="30"/>
      <c r="O76" s="28"/>
      <c r="P76" s="31"/>
      <c r="Q76" s="28"/>
      <c r="R76" s="30"/>
      <c r="S76" s="28"/>
      <c r="T76" s="31"/>
      <c r="U76" s="28"/>
      <c r="V76" s="30"/>
      <c r="W76" s="28"/>
      <c r="X76" s="31"/>
      <c r="Y76" s="28"/>
      <c r="Z76" s="30"/>
      <c r="AA76" s="28"/>
      <c r="AB76" s="31"/>
      <c r="AC76" s="28"/>
      <c r="AD76" s="30"/>
      <c r="AE76" s="28"/>
      <c r="AF76" s="31"/>
      <c r="AG76" s="28"/>
      <c r="AH76" s="30"/>
      <c r="AI76" s="28"/>
      <c r="AJ76" s="31"/>
      <c r="AK76" s="28"/>
      <c r="AL76" s="30"/>
      <c r="AM76" s="28"/>
      <c r="AN76" s="31"/>
      <c r="AO76" s="28"/>
      <c r="AP76" s="30"/>
      <c r="AQ76" s="28"/>
      <c r="AR76" s="31"/>
      <c r="AS76" s="28"/>
      <c r="AT76" s="30"/>
      <c r="AU76" s="28"/>
      <c r="AV76" s="31"/>
      <c r="AW76" s="28"/>
      <c r="AX76" s="30"/>
      <c r="AY76" s="28"/>
      <c r="AZ76" s="31"/>
      <c r="BA76" s="28"/>
      <c r="BB76" s="30"/>
      <c r="BC76" s="32">
        <f t="shared" si="4"/>
        <v>0</v>
      </c>
    </row>
    <row r="77" spans="1:55" ht="11.25" customHeight="1" x14ac:dyDescent="0.2">
      <c r="A77" s="49" t="s">
        <v>91</v>
      </c>
      <c r="B77" s="25"/>
      <c r="C77" s="28"/>
      <c r="D77" s="28"/>
      <c r="E77" s="28"/>
      <c r="F77" s="30"/>
      <c r="G77" s="28"/>
      <c r="H77" s="28"/>
      <c r="I77" s="28"/>
      <c r="J77" s="30"/>
      <c r="K77" s="28"/>
      <c r="L77" s="28"/>
      <c r="M77" s="28"/>
      <c r="N77" s="30"/>
      <c r="O77" s="28"/>
      <c r="P77" s="28"/>
      <c r="Q77" s="28"/>
      <c r="R77" s="30"/>
      <c r="S77" s="28"/>
      <c r="T77" s="28"/>
      <c r="U77" s="28"/>
      <c r="V77" s="30"/>
      <c r="W77" s="28"/>
      <c r="X77" s="28"/>
      <c r="Y77" s="28"/>
      <c r="Z77" s="30"/>
      <c r="AA77" s="28"/>
      <c r="AB77" s="28"/>
      <c r="AC77" s="28"/>
      <c r="AD77" s="30"/>
      <c r="AE77" s="28"/>
      <c r="AF77" s="28"/>
      <c r="AG77" s="28"/>
      <c r="AH77" s="30"/>
      <c r="AI77" s="28"/>
      <c r="AJ77" s="28"/>
      <c r="AK77" s="28"/>
      <c r="AL77" s="30"/>
      <c r="AM77" s="28"/>
      <c r="AN77" s="28"/>
      <c r="AO77" s="28"/>
      <c r="AP77" s="30"/>
      <c r="AQ77" s="28"/>
      <c r="AR77" s="28"/>
      <c r="AS77" s="28"/>
      <c r="AT77" s="30"/>
      <c r="AU77" s="28"/>
      <c r="AV77" s="28"/>
      <c r="AW77" s="28"/>
      <c r="AX77" s="30"/>
      <c r="AY77" s="28"/>
      <c r="AZ77" s="28"/>
      <c r="BA77" s="28"/>
      <c r="BB77" s="30"/>
      <c r="BC77" s="32">
        <f t="shared" si="4"/>
        <v>0</v>
      </c>
    </row>
    <row r="78" spans="1:55" ht="11.25" customHeight="1" x14ac:dyDescent="0.2">
      <c r="A78" s="49" t="s">
        <v>92</v>
      </c>
      <c r="B78" s="25"/>
      <c r="C78" s="28"/>
      <c r="D78" s="30"/>
      <c r="E78" s="28"/>
      <c r="F78" s="30"/>
      <c r="G78" s="28"/>
      <c r="H78" s="30"/>
      <c r="I78" s="28"/>
      <c r="J78" s="30"/>
      <c r="K78" s="28"/>
      <c r="L78" s="30"/>
      <c r="M78" s="28"/>
      <c r="N78" s="30"/>
      <c r="O78" s="28"/>
      <c r="P78" s="30"/>
      <c r="Q78" s="28"/>
      <c r="R78" s="30"/>
      <c r="S78" s="28"/>
      <c r="T78" s="30"/>
      <c r="U78" s="28"/>
      <c r="V78" s="30"/>
      <c r="W78" s="28"/>
      <c r="X78" s="30"/>
      <c r="Y78" s="28"/>
      <c r="Z78" s="30"/>
      <c r="AA78" s="28"/>
      <c r="AB78" s="30"/>
      <c r="AC78" s="28"/>
      <c r="AD78" s="30"/>
      <c r="AE78" s="28"/>
      <c r="AF78" s="30"/>
      <c r="AG78" s="28"/>
      <c r="AH78" s="30"/>
      <c r="AI78" s="28"/>
      <c r="AJ78" s="30"/>
      <c r="AK78" s="28"/>
      <c r="AL78" s="30"/>
      <c r="AM78" s="28"/>
      <c r="AN78" s="30"/>
      <c r="AO78" s="28"/>
      <c r="AP78" s="30"/>
      <c r="AQ78" s="28"/>
      <c r="AR78" s="30"/>
      <c r="AS78" s="28"/>
      <c r="AT78" s="30"/>
      <c r="AU78" s="28"/>
      <c r="AV78" s="30"/>
      <c r="AW78" s="28"/>
      <c r="AX78" s="30"/>
      <c r="AY78" s="28"/>
      <c r="AZ78" s="30"/>
      <c r="BA78" s="28"/>
      <c r="BB78" s="30"/>
      <c r="BC78" s="32">
        <f t="shared" si="4"/>
        <v>0</v>
      </c>
    </row>
    <row r="79" spans="1:55" ht="11.25" customHeight="1" x14ac:dyDescent="0.2">
      <c r="A79" s="49" t="s">
        <v>93</v>
      </c>
      <c r="B79" s="25"/>
      <c r="C79" s="28"/>
      <c r="D79" s="28"/>
      <c r="E79" s="30"/>
      <c r="F79" s="30"/>
      <c r="G79" s="28"/>
      <c r="H79" s="28"/>
      <c r="I79" s="30"/>
      <c r="J79" s="30"/>
      <c r="K79" s="28"/>
      <c r="L79" s="28"/>
      <c r="M79" s="30"/>
      <c r="N79" s="30"/>
      <c r="O79" s="28"/>
      <c r="P79" s="28"/>
      <c r="Q79" s="30"/>
      <c r="R79" s="30"/>
      <c r="S79" s="28"/>
      <c r="T79" s="28"/>
      <c r="U79" s="30"/>
      <c r="V79" s="30"/>
      <c r="W79" s="28"/>
      <c r="X79" s="28"/>
      <c r="Y79" s="30"/>
      <c r="Z79" s="30"/>
      <c r="AA79" s="28"/>
      <c r="AB79" s="28"/>
      <c r="AC79" s="30"/>
      <c r="AD79" s="30"/>
      <c r="AE79" s="28"/>
      <c r="AF79" s="28"/>
      <c r="AG79" s="30"/>
      <c r="AH79" s="30"/>
      <c r="AI79" s="28"/>
      <c r="AJ79" s="28"/>
      <c r="AK79" s="30"/>
      <c r="AL79" s="30"/>
      <c r="AM79" s="28"/>
      <c r="AN79" s="28"/>
      <c r="AO79" s="30"/>
      <c r="AP79" s="30"/>
      <c r="AQ79" s="28"/>
      <c r="AR79" s="28"/>
      <c r="AS79" s="30"/>
      <c r="AT79" s="30"/>
      <c r="AU79" s="28"/>
      <c r="AV79" s="28"/>
      <c r="AW79" s="30"/>
      <c r="AX79" s="30"/>
      <c r="AY79" s="28"/>
      <c r="AZ79" s="28"/>
      <c r="BA79" s="30"/>
      <c r="BB79" s="30"/>
      <c r="BC79" s="32">
        <f t="shared" si="4"/>
        <v>0</v>
      </c>
    </row>
    <row r="80" spans="1:55" ht="11.25" customHeight="1" x14ac:dyDescent="0.2">
      <c r="A80" s="49" t="s">
        <v>94</v>
      </c>
      <c r="B80" s="25"/>
      <c r="C80" s="30"/>
      <c r="D80" s="31"/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30"/>
      <c r="AB80" s="31"/>
      <c r="AC80" s="30"/>
      <c r="AD80" s="31"/>
      <c r="AE80" s="30"/>
      <c r="AF80" s="31"/>
      <c r="AG80" s="30"/>
      <c r="AH80" s="31"/>
      <c r="AI80" s="30"/>
      <c r="AJ80" s="31"/>
      <c r="AK80" s="30"/>
      <c r="AL80" s="31"/>
      <c r="AM80" s="30"/>
      <c r="AN80" s="31"/>
      <c r="AO80" s="30"/>
      <c r="AP80" s="31"/>
      <c r="AQ80" s="30"/>
      <c r="AR80" s="31"/>
      <c r="AS80" s="30"/>
      <c r="AT80" s="31"/>
      <c r="AU80" s="30"/>
      <c r="AV80" s="31"/>
      <c r="AW80" s="30"/>
      <c r="AX80" s="31"/>
      <c r="AY80" s="30"/>
      <c r="AZ80" s="31"/>
      <c r="BA80" s="30"/>
      <c r="BB80" s="31"/>
      <c r="BC80" s="32">
        <f t="shared" si="4"/>
        <v>0</v>
      </c>
    </row>
    <row r="81" spans="1:55" ht="11.25" customHeight="1" x14ac:dyDescent="0.2">
      <c r="A81" s="49" t="s">
        <v>95</v>
      </c>
      <c r="B81" s="25"/>
      <c r="C81" s="30"/>
      <c r="D81" s="31"/>
      <c r="E81" s="30"/>
      <c r="F81" s="30"/>
      <c r="G81" s="30"/>
      <c r="H81" s="31"/>
      <c r="I81" s="30"/>
      <c r="J81" s="30"/>
      <c r="K81" s="30"/>
      <c r="L81" s="31"/>
      <c r="M81" s="30"/>
      <c r="N81" s="30"/>
      <c r="O81" s="30"/>
      <c r="P81" s="31"/>
      <c r="Q81" s="30"/>
      <c r="R81" s="30"/>
      <c r="S81" s="30"/>
      <c r="T81" s="31"/>
      <c r="U81" s="30"/>
      <c r="V81" s="30"/>
      <c r="W81" s="30"/>
      <c r="X81" s="31"/>
      <c r="Y81" s="30"/>
      <c r="Z81" s="30"/>
      <c r="AA81" s="30"/>
      <c r="AB81" s="31"/>
      <c r="AC81" s="30"/>
      <c r="AD81" s="30"/>
      <c r="AE81" s="30"/>
      <c r="AF81" s="31"/>
      <c r="AG81" s="30"/>
      <c r="AH81" s="30"/>
      <c r="AI81" s="30"/>
      <c r="AJ81" s="31"/>
      <c r="AK81" s="30"/>
      <c r="AL81" s="30"/>
      <c r="AM81" s="30"/>
      <c r="AN81" s="31"/>
      <c r="AO81" s="30"/>
      <c r="AP81" s="30"/>
      <c r="AQ81" s="30"/>
      <c r="AR81" s="31"/>
      <c r="AS81" s="30"/>
      <c r="AT81" s="30"/>
      <c r="AU81" s="30"/>
      <c r="AV81" s="31"/>
      <c r="AW81" s="30"/>
      <c r="AX81" s="30"/>
      <c r="AY81" s="30"/>
      <c r="AZ81" s="31"/>
      <c r="BA81" s="30"/>
      <c r="BB81" s="30"/>
      <c r="BC81" s="32">
        <f t="shared" si="4"/>
        <v>0</v>
      </c>
    </row>
    <row r="82" spans="1:55" ht="11.25" customHeight="1" x14ac:dyDescent="0.2">
      <c r="A82" s="49"/>
      <c r="B82" s="25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32">
        <f t="shared" si="4"/>
        <v>0</v>
      </c>
    </row>
    <row r="83" spans="1:55" ht="11.25" customHeight="1" x14ac:dyDescent="0.2">
      <c r="A83" s="49"/>
      <c r="B83" s="25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32">
        <f t="shared" si="4"/>
        <v>0</v>
      </c>
    </row>
    <row r="84" spans="1:55" ht="11.25" customHeight="1" x14ac:dyDescent="0.2">
      <c r="A84" s="35" t="s">
        <v>96</v>
      </c>
      <c r="B84" s="25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32">
        <f t="shared" si="4"/>
        <v>0</v>
      </c>
    </row>
    <row r="85" spans="1:55" ht="11.25" customHeight="1" x14ac:dyDescent="0.2">
      <c r="A85" s="49" t="s">
        <v>97</v>
      </c>
      <c r="B85" s="25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32">
        <f t="shared" si="4"/>
        <v>0</v>
      </c>
    </row>
    <row r="86" spans="1:55" ht="11.25" customHeight="1" x14ac:dyDescent="0.2">
      <c r="A86" s="49" t="s">
        <v>98</v>
      </c>
      <c r="B86" s="2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32">
        <f t="shared" si="4"/>
        <v>0</v>
      </c>
    </row>
    <row r="87" spans="1:55" ht="11.25" customHeight="1" x14ac:dyDescent="0.2">
      <c r="A87" s="49" t="s">
        <v>99</v>
      </c>
      <c r="B87" s="25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7"/>
      <c r="BC87" s="32">
        <f t="shared" si="4"/>
        <v>0</v>
      </c>
    </row>
    <row r="88" spans="1:55" ht="11.25" customHeight="1" x14ac:dyDescent="0.2">
      <c r="A88" s="49" t="s">
        <v>100</v>
      </c>
      <c r="B88" s="25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32">
        <f t="shared" si="4"/>
        <v>0</v>
      </c>
    </row>
    <row r="89" spans="1:55" ht="11.25" customHeight="1" x14ac:dyDescent="0.2">
      <c r="A89" s="49"/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32">
        <f t="shared" si="4"/>
        <v>0</v>
      </c>
    </row>
    <row r="90" spans="1:55" ht="11.25" customHeight="1" x14ac:dyDescent="0.2">
      <c r="A90" s="49"/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32">
        <f t="shared" si="4"/>
        <v>0</v>
      </c>
    </row>
    <row r="91" spans="1:55" ht="11.25" customHeight="1" x14ac:dyDescent="0.2">
      <c r="A91" s="49"/>
      <c r="B91" s="25"/>
      <c r="C91" s="28"/>
      <c r="D91" s="28"/>
      <c r="E91" s="28"/>
      <c r="F91" s="30"/>
      <c r="G91" s="28"/>
      <c r="H91" s="28"/>
      <c r="I91" s="28"/>
      <c r="J91" s="30"/>
      <c r="K91" s="28"/>
      <c r="L91" s="28"/>
      <c r="M91" s="28"/>
      <c r="N91" s="30"/>
      <c r="O91" s="28"/>
      <c r="P91" s="28"/>
      <c r="Q91" s="28"/>
      <c r="R91" s="30"/>
      <c r="S91" s="28"/>
      <c r="T91" s="28"/>
      <c r="U91" s="28"/>
      <c r="V91" s="30"/>
      <c r="W91" s="28"/>
      <c r="X91" s="28"/>
      <c r="Y91" s="28"/>
      <c r="Z91" s="30"/>
      <c r="AA91" s="28"/>
      <c r="AB91" s="28"/>
      <c r="AC91" s="28"/>
      <c r="AD91" s="30"/>
      <c r="AE91" s="28"/>
      <c r="AF91" s="28"/>
      <c r="AG91" s="28"/>
      <c r="AH91" s="30"/>
      <c r="AI91" s="28"/>
      <c r="AJ91" s="28"/>
      <c r="AK91" s="28"/>
      <c r="AL91" s="30"/>
      <c r="AM91" s="28"/>
      <c r="AN91" s="28"/>
      <c r="AO91" s="28"/>
      <c r="AP91" s="30"/>
      <c r="AQ91" s="28"/>
      <c r="AR91" s="28"/>
      <c r="AS91" s="28"/>
      <c r="AT91" s="30"/>
      <c r="AU91" s="28"/>
      <c r="AV91" s="28"/>
      <c r="AW91" s="28"/>
      <c r="AX91" s="30"/>
      <c r="AY91" s="28"/>
      <c r="AZ91" s="28"/>
      <c r="BA91" s="28"/>
      <c r="BB91" s="30"/>
      <c r="BC91" s="32">
        <f t="shared" si="4"/>
        <v>0</v>
      </c>
    </row>
    <row r="92" spans="1:55" ht="11.25" customHeight="1" x14ac:dyDescent="0.2">
      <c r="A92" s="35"/>
      <c r="B92" s="2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2">
        <f t="shared" si="4"/>
        <v>0</v>
      </c>
    </row>
    <row r="93" spans="1:55" ht="11.25" customHeight="1" x14ac:dyDescent="0.2">
      <c r="A93" s="35" t="s">
        <v>101</v>
      </c>
      <c r="B93" s="25"/>
      <c r="C93" s="52">
        <f t="shared" ref="C93:BC93" si="5">SUM(C18:C92)</f>
        <v>0</v>
      </c>
      <c r="D93" s="52">
        <f t="shared" si="5"/>
        <v>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  <c r="K93" s="52">
        <f t="shared" si="5"/>
        <v>0</v>
      </c>
      <c r="L93" s="52">
        <f t="shared" si="5"/>
        <v>0</v>
      </c>
      <c r="M93" s="52">
        <f t="shared" si="5"/>
        <v>0</v>
      </c>
      <c r="N93" s="52">
        <f t="shared" si="5"/>
        <v>0</v>
      </c>
      <c r="O93" s="52">
        <f t="shared" si="5"/>
        <v>0</v>
      </c>
      <c r="P93" s="52">
        <f t="shared" si="5"/>
        <v>0</v>
      </c>
      <c r="Q93" s="52">
        <f t="shared" si="5"/>
        <v>0</v>
      </c>
      <c r="R93" s="52">
        <f t="shared" si="5"/>
        <v>0</v>
      </c>
      <c r="S93" s="52">
        <f t="shared" si="5"/>
        <v>0</v>
      </c>
      <c r="T93" s="52">
        <f t="shared" si="5"/>
        <v>0</v>
      </c>
      <c r="U93" s="52">
        <f t="shared" si="5"/>
        <v>0</v>
      </c>
      <c r="V93" s="52">
        <f t="shared" si="5"/>
        <v>0</v>
      </c>
      <c r="W93" s="52">
        <f t="shared" si="5"/>
        <v>0</v>
      </c>
      <c r="X93" s="52">
        <f t="shared" si="5"/>
        <v>0</v>
      </c>
      <c r="Y93" s="52">
        <f t="shared" si="5"/>
        <v>0</v>
      </c>
      <c r="Z93" s="52">
        <f t="shared" si="5"/>
        <v>0</v>
      </c>
      <c r="AA93" s="52">
        <f t="shared" si="5"/>
        <v>0</v>
      </c>
      <c r="AB93" s="52">
        <f t="shared" si="5"/>
        <v>0</v>
      </c>
      <c r="AC93" s="52">
        <f t="shared" si="5"/>
        <v>0</v>
      </c>
      <c r="AD93" s="52">
        <f t="shared" si="5"/>
        <v>0</v>
      </c>
      <c r="AE93" s="52">
        <f t="shared" si="5"/>
        <v>0</v>
      </c>
      <c r="AF93" s="52">
        <f t="shared" si="5"/>
        <v>0</v>
      </c>
      <c r="AG93" s="52">
        <f t="shared" si="5"/>
        <v>0</v>
      </c>
      <c r="AH93" s="52">
        <f t="shared" si="5"/>
        <v>0</v>
      </c>
      <c r="AI93" s="52">
        <f t="shared" si="5"/>
        <v>0</v>
      </c>
      <c r="AJ93" s="52">
        <f t="shared" si="5"/>
        <v>0</v>
      </c>
      <c r="AK93" s="52">
        <f t="shared" si="5"/>
        <v>0</v>
      </c>
      <c r="AL93" s="52">
        <f t="shared" si="5"/>
        <v>0</v>
      </c>
      <c r="AM93" s="52">
        <f t="shared" si="5"/>
        <v>0</v>
      </c>
      <c r="AN93" s="52">
        <f t="shared" si="5"/>
        <v>0</v>
      </c>
      <c r="AO93" s="52">
        <f t="shared" si="5"/>
        <v>0</v>
      </c>
      <c r="AP93" s="52">
        <f t="shared" si="5"/>
        <v>0</v>
      </c>
      <c r="AQ93" s="52">
        <f t="shared" si="5"/>
        <v>0</v>
      </c>
      <c r="AR93" s="52">
        <f t="shared" si="5"/>
        <v>0</v>
      </c>
      <c r="AS93" s="52">
        <f t="shared" si="5"/>
        <v>0</v>
      </c>
      <c r="AT93" s="52">
        <f t="shared" si="5"/>
        <v>0</v>
      </c>
      <c r="AU93" s="52">
        <f t="shared" si="5"/>
        <v>0</v>
      </c>
      <c r="AV93" s="52">
        <f t="shared" si="5"/>
        <v>0</v>
      </c>
      <c r="AW93" s="52">
        <f t="shared" si="5"/>
        <v>0</v>
      </c>
      <c r="AX93" s="52">
        <f t="shared" si="5"/>
        <v>0</v>
      </c>
      <c r="AY93" s="52">
        <f t="shared" si="5"/>
        <v>0</v>
      </c>
      <c r="AZ93" s="52">
        <f t="shared" si="5"/>
        <v>0</v>
      </c>
      <c r="BA93" s="52">
        <f t="shared" si="5"/>
        <v>0</v>
      </c>
      <c r="BB93" s="52">
        <f t="shared" si="5"/>
        <v>0</v>
      </c>
      <c r="BC93" s="29">
        <f t="shared" si="5"/>
        <v>0</v>
      </c>
    </row>
    <row r="94" spans="1:55" ht="11.25" customHeight="1" x14ac:dyDescent="0.2">
      <c r="A94" s="35" t="s">
        <v>102</v>
      </c>
      <c r="B94" s="54">
        <f>B7</f>
        <v>0</v>
      </c>
      <c r="C94" s="55">
        <f t="shared" ref="C94:BB94" si="6">C15-C93</f>
        <v>0</v>
      </c>
      <c r="D94" s="55">
        <f t="shared" si="6"/>
        <v>0</v>
      </c>
      <c r="E94" s="55">
        <f t="shared" si="6"/>
        <v>0</v>
      </c>
      <c r="F94" s="55">
        <f t="shared" si="6"/>
        <v>0</v>
      </c>
      <c r="G94" s="55">
        <f t="shared" si="6"/>
        <v>0</v>
      </c>
      <c r="H94" s="55">
        <f t="shared" si="6"/>
        <v>0</v>
      </c>
      <c r="I94" s="55">
        <f t="shared" si="6"/>
        <v>0</v>
      </c>
      <c r="J94" s="55">
        <f t="shared" si="6"/>
        <v>0</v>
      </c>
      <c r="K94" s="55">
        <f t="shared" si="6"/>
        <v>0</v>
      </c>
      <c r="L94" s="55">
        <f t="shared" si="6"/>
        <v>0</v>
      </c>
      <c r="M94" s="55">
        <f t="shared" si="6"/>
        <v>0</v>
      </c>
      <c r="N94" s="55">
        <f t="shared" si="6"/>
        <v>0</v>
      </c>
      <c r="O94" s="55">
        <f t="shared" si="6"/>
        <v>0</v>
      </c>
      <c r="P94" s="55">
        <f t="shared" si="6"/>
        <v>0</v>
      </c>
      <c r="Q94" s="55">
        <f t="shared" si="6"/>
        <v>0</v>
      </c>
      <c r="R94" s="55">
        <f t="shared" si="6"/>
        <v>0</v>
      </c>
      <c r="S94" s="55">
        <f t="shared" si="6"/>
        <v>0</v>
      </c>
      <c r="T94" s="55">
        <f t="shared" si="6"/>
        <v>0</v>
      </c>
      <c r="U94" s="55">
        <f t="shared" si="6"/>
        <v>0</v>
      </c>
      <c r="V94" s="55">
        <f t="shared" si="6"/>
        <v>0</v>
      </c>
      <c r="W94" s="55">
        <f t="shared" si="6"/>
        <v>0</v>
      </c>
      <c r="X94" s="55">
        <f t="shared" si="6"/>
        <v>0</v>
      </c>
      <c r="Y94" s="55">
        <f t="shared" si="6"/>
        <v>0</v>
      </c>
      <c r="Z94" s="55">
        <f t="shared" si="6"/>
        <v>0</v>
      </c>
      <c r="AA94" s="55">
        <f t="shared" si="6"/>
        <v>0</v>
      </c>
      <c r="AB94" s="55">
        <f t="shared" si="6"/>
        <v>0</v>
      </c>
      <c r="AC94" s="55">
        <f t="shared" si="6"/>
        <v>0</v>
      </c>
      <c r="AD94" s="55">
        <f t="shared" si="6"/>
        <v>0</v>
      </c>
      <c r="AE94" s="55">
        <f t="shared" si="6"/>
        <v>0</v>
      </c>
      <c r="AF94" s="55">
        <f t="shared" si="6"/>
        <v>0</v>
      </c>
      <c r="AG94" s="55">
        <f t="shared" si="6"/>
        <v>0</v>
      </c>
      <c r="AH94" s="55">
        <f t="shared" si="6"/>
        <v>0</v>
      </c>
      <c r="AI94" s="55">
        <f t="shared" si="6"/>
        <v>0</v>
      </c>
      <c r="AJ94" s="55">
        <f t="shared" si="6"/>
        <v>0</v>
      </c>
      <c r="AK94" s="55">
        <f t="shared" si="6"/>
        <v>0</v>
      </c>
      <c r="AL94" s="55">
        <f t="shared" si="6"/>
        <v>0</v>
      </c>
      <c r="AM94" s="55">
        <f t="shared" si="6"/>
        <v>0</v>
      </c>
      <c r="AN94" s="55">
        <f t="shared" si="6"/>
        <v>0</v>
      </c>
      <c r="AO94" s="55">
        <f t="shared" si="6"/>
        <v>0</v>
      </c>
      <c r="AP94" s="55">
        <f t="shared" si="6"/>
        <v>0</v>
      </c>
      <c r="AQ94" s="56">
        <f t="shared" si="6"/>
        <v>0</v>
      </c>
      <c r="AR94" s="55">
        <f t="shared" si="6"/>
        <v>0</v>
      </c>
      <c r="AS94" s="55">
        <f t="shared" si="6"/>
        <v>0</v>
      </c>
      <c r="AT94" s="55">
        <f t="shared" si="6"/>
        <v>0</v>
      </c>
      <c r="AU94" s="55">
        <f t="shared" si="6"/>
        <v>0</v>
      </c>
      <c r="AV94" s="55">
        <f t="shared" si="6"/>
        <v>0</v>
      </c>
      <c r="AW94" s="55">
        <f t="shared" si="6"/>
        <v>0</v>
      </c>
      <c r="AX94" s="55">
        <f t="shared" si="6"/>
        <v>0</v>
      </c>
      <c r="AY94" s="57">
        <f t="shared" si="6"/>
        <v>0</v>
      </c>
      <c r="AZ94" s="55">
        <f t="shared" si="6"/>
        <v>0</v>
      </c>
      <c r="BA94" s="55">
        <f t="shared" si="6"/>
        <v>0</v>
      </c>
      <c r="BB94" s="55">
        <f t="shared" si="6"/>
        <v>0</v>
      </c>
      <c r="BC94" s="18"/>
    </row>
    <row r="95" spans="1:55" ht="11.25" customHeight="1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1.25" customHeight="1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3:55" ht="11.25" customHeight="1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3:55" ht="11.25" customHeight="1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3:55" ht="11.25" customHeight="1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3:55" ht="11.25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3:55" ht="11.25" customHeight="1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3:55" ht="11.25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3:55" ht="11.25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3:55" ht="11.25" customHeight="1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3:55" ht="11.25" customHeight="1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3:55" ht="11.25" customHeight="1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3:55" ht="11.25" customHeight="1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3:55" ht="11.25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3:55" ht="11.25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3:55" ht="11.25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3:55" ht="11.25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3:55" ht="11.2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3:55" ht="11.2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3:55" ht="11.2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3:55" ht="11.25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3:55" ht="11.25" customHeight="1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3:55" ht="11.25" customHeight="1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3:55" ht="11.25" customHeight="1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3:55" ht="11.25" customHeight="1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3:55" ht="11.25" customHeight="1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3:55" ht="11.25" customHeight="1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3:55" ht="11.25" customHeight="1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3:55" ht="11.25" customHeight="1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3:55" ht="11.25" customHeight="1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3:55" ht="11.25" customHeight="1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3:55" ht="11.25" customHeight="1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3:55" ht="11.25" customHeight="1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3:55" ht="11.25" customHeight="1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3:55" ht="11.25" customHeight="1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3:55" ht="11.25" customHeight="1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3:55" ht="11.25" customHeight="1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3:55" ht="11.25" customHeight="1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3:55" ht="11.25" customHeight="1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3:55" ht="11.25" customHeight="1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3:55" ht="11.25" customHeight="1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3:55" ht="11.25" customHeight="1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3:55" ht="11.25" customHeight="1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3:55" ht="11.25" customHeight="1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3:55" ht="11.25" customHeight="1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3:55" ht="11.25" customHeight="1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3:55" ht="11.25" customHeight="1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3:55" ht="11.25" customHeight="1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3:55" ht="11.25" customHeight="1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3:55" ht="11.25" customHeight="1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3:55" ht="11.25" customHeight="1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3:55" ht="11.25" customHeight="1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3:55" ht="11.25" customHeight="1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3:55" ht="11.25" customHeight="1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3:55" ht="11.25" customHeight="1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3:55" ht="11.25" customHeight="1" x14ac:dyDescent="0.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3:55" ht="11.25" customHeight="1" x14ac:dyDescent="0.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3:55" ht="11.25" customHeight="1" x14ac:dyDescent="0.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3:55" ht="11.25" customHeight="1" x14ac:dyDescent="0.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3:55" ht="11.25" customHeight="1" x14ac:dyDescent="0.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3:55" ht="11.25" customHeight="1" x14ac:dyDescent="0.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3:55" ht="11.25" customHeight="1" x14ac:dyDescent="0.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3:55" ht="11.25" customHeight="1" x14ac:dyDescent="0.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3:55" ht="11.25" customHeight="1" x14ac:dyDescent="0.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3:55" ht="11.25" customHeight="1" x14ac:dyDescent="0.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3:55" ht="11.25" customHeight="1" x14ac:dyDescent="0.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3:55" ht="11.25" customHeight="1" x14ac:dyDescent="0.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3:55" ht="11.25" customHeight="1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3:55" ht="11.25" customHeight="1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3:55" ht="11.25" customHeight="1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3:55" ht="11.25" customHeight="1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3:55" ht="11.25" customHeight="1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3:55" ht="11.25" customHeight="1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3:55" ht="11.25" customHeight="1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3:55" ht="11.25" customHeight="1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3:55" ht="11.25" customHeight="1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3:55" ht="11.25" customHeight="1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3:55" ht="11.25" customHeight="1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3:55" ht="11.25" customHeight="1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3:55" ht="11.25" customHeight="1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3:55" ht="11.25" customHeight="1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3:55" ht="11.25" customHeight="1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3:55" ht="11.25" customHeight="1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3:55" ht="11.25" customHeight="1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3:55" ht="11.25" customHeight="1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3:55" ht="11.25" customHeight="1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3:55" ht="11.25" customHeight="1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3:55" ht="11.25" customHeight="1" x14ac:dyDescent="0.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3:55" ht="11.25" customHeight="1" x14ac:dyDescent="0.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3:55" ht="11.25" customHeight="1" x14ac:dyDescent="0.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3:55" ht="11.25" customHeight="1" x14ac:dyDescent="0.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3:55" ht="11.25" customHeight="1" x14ac:dyDescent="0.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3:55" ht="11.25" customHeight="1" x14ac:dyDescent="0.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3:55" ht="11.25" customHeight="1" x14ac:dyDescent="0.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3:55" ht="11.25" customHeight="1" x14ac:dyDescent="0.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3:55" ht="11.25" customHeight="1" x14ac:dyDescent="0.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3:55" ht="11.25" customHeight="1" x14ac:dyDescent="0.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3:55" ht="11.25" customHeight="1" x14ac:dyDescent="0.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3:55" ht="11.25" customHeight="1" x14ac:dyDescent="0.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3:55" ht="11.25" customHeight="1" x14ac:dyDescent="0.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3:55" ht="11.25" customHeight="1" x14ac:dyDescent="0.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3:55" ht="11.25" customHeight="1" x14ac:dyDescent="0.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3:55" ht="11.25" customHeight="1" x14ac:dyDescent="0.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3:55" ht="11.25" customHeight="1" x14ac:dyDescent="0.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3:55" ht="11.25" customHeight="1" x14ac:dyDescent="0.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3:55" ht="11.25" customHeight="1" x14ac:dyDescent="0.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3:55" ht="11.25" customHeight="1" x14ac:dyDescent="0.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3:55" ht="11.25" customHeight="1" x14ac:dyDescent="0.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3:55" ht="11.25" customHeight="1" x14ac:dyDescent="0.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3:55" ht="11.25" customHeight="1" x14ac:dyDescent="0.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3:55" ht="11.25" customHeight="1" x14ac:dyDescent="0.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3:55" ht="11.25" customHeight="1" x14ac:dyDescent="0.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3:55" ht="11.25" customHeight="1" x14ac:dyDescent="0.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3:55" ht="11.25" customHeight="1" x14ac:dyDescent="0.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3:55" ht="11.25" customHeight="1" x14ac:dyDescent="0.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3:55" ht="11.25" customHeight="1" x14ac:dyDescent="0.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3:55" ht="11.25" customHeight="1" x14ac:dyDescent="0.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3:55" ht="11.25" customHeight="1" x14ac:dyDescent="0.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3:55" ht="11.25" customHeight="1" x14ac:dyDescent="0.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3:55" ht="11.25" customHeight="1" x14ac:dyDescent="0.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3:55" ht="11.25" customHeight="1" x14ac:dyDescent="0.2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3:55" ht="11.25" customHeight="1" x14ac:dyDescent="0.2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3:55" ht="11.25" customHeight="1" x14ac:dyDescent="0.2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3:55" ht="11.25" customHeight="1" x14ac:dyDescent="0.2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3:55" ht="11.25" customHeight="1" x14ac:dyDescent="0.2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3:55" ht="11.25" customHeight="1" x14ac:dyDescent="0.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3:55" ht="11.25" customHeight="1" x14ac:dyDescent="0.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3:55" ht="11.25" customHeight="1" x14ac:dyDescent="0.2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3:55" ht="11.25" customHeight="1" x14ac:dyDescent="0.2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3:55" ht="11.25" customHeight="1" x14ac:dyDescent="0.2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3:55" ht="11.25" customHeight="1" x14ac:dyDescent="0.2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3:55" ht="11.25" customHeight="1" x14ac:dyDescent="0.2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3:55" ht="11.25" customHeight="1" x14ac:dyDescent="0.2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3:55" ht="11.25" customHeight="1" x14ac:dyDescent="0.2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3:55" ht="11.25" customHeight="1" x14ac:dyDescent="0.2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3:55" ht="11.25" customHeight="1" x14ac:dyDescent="0.2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3:55" ht="11.25" customHeight="1" x14ac:dyDescent="0.2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3:55" ht="11.25" customHeight="1" x14ac:dyDescent="0.2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3:55" ht="11.25" customHeight="1" x14ac:dyDescent="0.2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3:55" ht="11.25" customHeight="1" x14ac:dyDescent="0.2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3:55" ht="11.25" customHeight="1" x14ac:dyDescent="0.2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3:55" ht="11.25" customHeight="1" x14ac:dyDescent="0.2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3:55" ht="11.25" customHeight="1" x14ac:dyDescent="0.2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3:55" ht="11.25" customHeight="1" x14ac:dyDescent="0.2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3:55" ht="11.25" customHeight="1" x14ac:dyDescent="0.2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3:55" ht="11.25" customHeight="1" x14ac:dyDescent="0.2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3:55" ht="11.25" customHeight="1" x14ac:dyDescent="0.2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3:55" ht="11.25" customHeight="1" x14ac:dyDescent="0.2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3:55" ht="11.25" customHeight="1" x14ac:dyDescent="0.2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3:55" ht="11.25" customHeight="1" x14ac:dyDescent="0.2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3:55" ht="11.25" customHeight="1" x14ac:dyDescent="0.2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3:55" ht="11.25" customHeight="1" x14ac:dyDescent="0.2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3:55" ht="11.25" customHeight="1" x14ac:dyDescent="0.2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3:55" ht="11.25" customHeight="1" x14ac:dyDescent="0.2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3:55" ht="11.25" customHeight="1" x14ac:dyDescent="0.2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3:55" ht="11.25" customHeight="1" x14ac:dyDescent="0.2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3:55" ht="11.25" customHeight="1" x14ac:dyDescent="0.2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3:55" ht="11.25" customHeight="1" x14ac:dyDescent="0.2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3:55" ht="11.25" customHeight="1" x14ac:dyDescent="0.2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3:55" ht="11.25" customHeight="1" x14ac:dyDescent="0.2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3:55" ht="11.25" customHeight="1" x14ac:dyDescent="0.2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3:55" ht="11.25" customHeight="1" x14ac:dyDescent="0.2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3:55" ht="11.25" customHeight="1" x14ac:dyDescent="0.2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3:55" ht="11.25" customHeight="1" x14ac:dyDescent="0.2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3:55" ht="11.25" customHeight="1" x14ac:dyDescent="0.2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3:55" ht="11.25" customHeight="1" x14ac:dyDescent="0.2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3:55" ht="11.25" customHeight="1" x14ac:dyDescent="0.2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3:55" ht="11.25" customHeight="1" x14ac:dyDescent="0.2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3:55" ht="11.25" customHeight="1" x14ac:dyDescent="0.2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3:55" ht="11.25" customHeight="1" x14ac:dyDescent="0.2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3:55" ht="11.25" customHeight="1" x14ac:dyDescent="0.2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3:55" ht="11.25" customHeight="1" x14ac:dyDescent="0.2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3:55" ht="11.25" customHeight="1" x14ac:dyDescent="0.2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3:55" ht="11.25" customHeight="1" x14ac:dyDescent="0.2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3:55" ht="11.25" customHeight="1" x14ac:dyDescent="0.2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3:55" ht="11.25" customHeight="1" x14ac:dyDescent="0.2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3:55" ht="11.25" customHeight="1" x14ac:dyDescent="0.2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3:55" ht="11.25" customHeight="1" x14ac:dyDescent="0.2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3:55" ht="11.25" customHeight="1" x14ac:dyDescent="0.2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3:55" ht="11.25" customHeight="1" x14ac:dyDescent="0.2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3:55" ht="11.25" customHeight="1" x14ac:dyDescent="0.2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3:55" ht="11.25" customHeight="1" x14ac:dyDescent="0.2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3:55" ht="11.25" customHeight="1" x14ac:dyDescent="0.2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3:55" ht="11.25" customHeight="1" x14ac:dyDescent="0.2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3:55" ht="11.25" customHeight="1" x14ac:dyDescent="0.2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3:55" ht="11.25" customHeight="1" x14ac:dyDescent="0.2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3:55" ht="11.25" customHeight="1" x14ac:dyDescent="0.2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3:55" ht="11.25" customHeight="1" x14ac:dyDescent="0.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3:55" ht="11.25" customHeight="1" x14ac:dyDescent="0.2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3:55" ht="11.25" customHeight="1" x14ac:dyDescent="0.2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3:55" ht="11.25" customHeight="1" x14ac:dyDescent="0.2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3:55" ht="11.25" customHeight="1" x14ac:dyDescent="0.2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3:55" ht="11.25" customHeight="1" x14ac:dyDescent="0.2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3:55" ht="11.25" customHeight="1" x14ac:dyDescent="0.2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3:55" ht="11.25" customHeight="1" x14ac:dyDescent="0.2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3:55" ht="11.25" customHeight="1" x14ac:dyDescent="0.2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3:55" ht="11.25" customHeight="1" x14ac:dyDescent="0.2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3:55" ht="11.25" customHeight="1" x14ac:dyDescent="0.2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3:55" ht="11.25" customHeight="1" x14ac:dyDescent="0.2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3:55" ht="11.25" customHeight="1" x14ac:dyDescent="0.2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3:55" ht="11.25" customHeight="1" x14ac:dyDescent="0.2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3:55" ht="11.25" customHeight="1" x14ac:dyDescent="0.2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3:55" ht="11.25" customHeight="1" x14ac:dyDescent="0.2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3:55" ht="11.25" customHeight="1" x14ac:dyDescent="0.2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3:55" ht="11.25" customHeight="1" x14ac:dyDescent="0.2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3:55" ht="11.25" customHeight="1" x14ac:dyDescent="0.2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3:55" ht="11.25" customHeight="1" x14ac:dyDescent="0.2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3:55" ht="11.25" customHeight="1" x14ac:dyDescent="0.2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3:55" ht="11.25" customHeight="1" x14ac:dyDescent="0.2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3:55" ht="11.25" customHeight="1" x14ac:dyDescent="0.2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3:55" ht="11.25" customHeight="1" x14ac:dyDescent="0.2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3:55" ht="11.25" customHeight="1" x14ac:dyDescent="0.2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3:55" ht="11.25" customHeight="1" x14ac:dyDescent="0.2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3:55" ht="11.25" customHeight="1" x14ac:dyDescent="0.2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3:55" ht="11.25" customHeight="1" x14ac:dyDescent="0.2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3:55" ht="11.25" customHeight="1" x14ac:dyDescent="0.2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3:55" ht="11.25" customHeight="1" x14ac:dyDescent="0.2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3:55" ht="11.25" customHeight="1" x14ac:dyDescent="0.2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  <row r="313" spans="3:55" ht="11.25" customHeight="1" x14ac:dyDescent="0.2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</row>
    <row r="314" spans="3:55" ht="11.25" customHeight="1" x14ac:dyDescent="0.2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3:55" ht="11.25" customHeight="1" x14ac:dyDescent="0.2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3:55" ht="11.25" customHeight="1" x14ac:dyDescent="0.2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3:55" ht="11.25" customHeight="1" x14ac:dyDescent="0.2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3:55" ht="11.25" customHeight="1" x14ac:dyDescent="0.2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3:55" ht="11.25" customHeight="1" x14ac:dyDescent="0.2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3:55" ht="11.25" customHeight="1" x14ac:dyDescent="0.2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1" spans="3:55" ht="11.25" customHeight="1" x14ac:dyDescent="0.2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</row>
    <row r="322" spans="3:55" ht="11.25" customHeight="1" x14ac:dyDescent="0.2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</row>
    <row r="323" spans="3:55" ht="11.25" customHeight="1" x14ac:dyDescent="0.2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</row>
    <row r="324" spans="3:55" ht="11.25" customHeight="1" x14ac:dyDescent="0.2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</row>
    <row r="325" spans="3:55" ht="11.25" customHeight="1" x14ac:dyDescent="0.2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</row>
    <row r="326" spans="3:55" ht="11.25" customHeight="1" x14ac:dyDescent="0.2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</row>
    <row r="327" spans="3:55" ht="11.25" customHeight="1" x14ac:dyDescent="0.2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</row>
    <row r="328" spans="3:55" ht="11.25" customHeight="1" x14ac:dyDescent="0.2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3:55" ht="11.25" customHeight="1" x14ac:dyDescent="0.2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3:55" ht="11.25" customHeight="1" x14ac:dyDescent="0.2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3:55" ht="11.25" customHeight="1" x14ac:dyDescent="0.2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3:55" ht="11.25" customHeight="1" x14ac:dyDescent="0.2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3:55" ht="11.25" customHeight="1" x14ac:dyDescent="0.2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3:55" ht="11.25" customHeight="1" x14ac:dyDescent="0.2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3:55" ht="11.25" customHeight="1" x14ac:dyDescent="0.2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3:55" ht="11.25" customHeight="1" x14ac:dyDescent="0.2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3:55" ht="11.25" customHeight="1" x14ac:dyDescent="0.2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3:55" ht="11.25" customHeight="1" x14ac:dyDescent="0.2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39" spans="3:55" ht="11.25" customHeight="1" x14ac:dyDescent="0.2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</row>
    <row r="340" spans="3:55" ht="11.25" customHeight="1" x14ac:dyDescent="0.2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</row>
    <row r="341" spans="3:55" ht="11.25" customHeight="1" x14ac:dyDescent="0.2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</row>
    <row r="342" spans="3:55" ht="11.25" customHeight="1" x14ac:dyDescent="0.2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</row>
    <row r="343" spans="3:55" ht="11.25" customHeight="1" x14ac:dyDescent="0.2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3:55" ht="11.25" customHeight="1" x14ac:dyDescent="0.2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</row>
    <row r="345" spans="3:55" ht="11.25" customHeight="1" x14ac:dyDescent="0.2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</row>
    <row r="346" spans="3:55" ht="11.25" customHeight="1" x14ac:dyDescent="0.2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</row>
    <row r="347" spans="3:55" ht="11.25" customHeight="1" x14ac:dyDescent="0.2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3:55" ht="11.25" customHeight="1" x14ac:dyDescent="0.2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3:55" ht="11.25" customHeight="1" x14ac:dyDescent="0.2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3:55" ht="11.25" customHeight="1" x14ac:dyDescent="0.2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3:55" ht="11.25" customHeight="1" x14ac:dyDescent="0.2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3:55" ht="11.25" customHeight="1" x14ac:dyDescent="0.2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3:55" ht="11.25" customHeight="1" x14ac:dyDescent="0.2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3:55" ht="11.25" customHeight="1" x14ac:dyDescent="0.2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3:55" ht="11.25" customHeight="1" x14ac:dyDescent="0.2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3:55" ht="11.25" customHeight="1" x14ac:dyDescent="0.2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3:55" ht="11.25" customHeight="1" x14ac:dyDescent="0.2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  <row r="358" spans="3:55" ht="11.25" customHeight="1" x14ac:dyDescent="0.2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</row>
    <row r="359" spans="3:55" ht="11.25" customHeight="1" x14ac:dyDescent="0.2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</row>
    <row r="360" spans="3:55" ht="11.25" customHeight="1" x14ac:dyDescent="0.2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</row>
    <row r="361" spans="3:55" ht="11.25" customHeight="1" x14ac:dyDescent="0.2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</row>
    <row r="362" spans="3:55" ht="11.25" customHeight="1" x14ac:dyDescent="0.2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</row>
    <row r="363" spans="3:55" ht="11.25" customHeight="1" x14ac:dyDescent="0.2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</row>
    <row r="364" spans="3:55" ht="11.25" customHeight="1" x14ac:dyDescent="0.2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</row>
    <row r="365" spans="3:55" ht="11.25" customHeight="1" x14ac:dyDescent="0.2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</row>
    <row r="366" spans="3:55" ht="11.25" customHeight="1" x14ac:dyDescent="0.2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</row>
    <row r="367" spans="3:55" ht="11.25" customHeight="1" x14ac:dyDescent="0.2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</row>
    <row r="368" spans="3:55" ht="11.25" customHeight="1" x14ac:dyDescent="0.2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</row>
    <row r="369" spans="3:55" ht="11.25" customHeight="1" x14ac:dyDescent="0.2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</row>
    <row r="370" spans="3:55" ht="11.25" customHeight="1" x14ac:dyDescent="0.2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</row>
    <row r="371" spans="3:55" ht="11.25" customHeight="1" x14ac:dyDescent="0.2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</row>
    <row r="372" spans="3:55" ht="11.25" customHeight="1" x14ac:dyDescent="0.2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</row>
    <row r="373" spans="3:55" ht="11.25" customHeight="1" x14ac:dyDescent="0.2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</row>
    <row r="374" spans="3:55" ht="11.25" customHeight="1" x14ac:dyDescent="0.2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</row>
    <row r="375" spans="3:55" ht="11.25" customHeight="1" x14ac:dyDescent="0.2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</row>
    <row r="376" spans="3:55" ht="11.25" customHeight="1" x14ac:dyDescent="0.2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</row>
    <row r="377" spans="3:55" ht="11.25" customHeight="1" x14ac:dyDescent="0.2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</row>
    <row r="378" spans="3:55" ht="11.25" customHeight="1" x14ac:dyDescent="0.2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</row>
    <row r="379" spans="3:55" ht="11.25" customHeight="1" x14ac:dyDescent="0.2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</row>
    <row r="380" spans="3:55" ht="11.25" customHeight="1" x14ac:dyDescent="0.2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</row>
    <row r="381" spans="3:55" ht="11.25" customHeight="1" x14ac:dyDescent="0.2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</row>
    <row r="382" spans="3:55" ht="11.25" customHeight="1" x14ac:dyDescent="0.2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</row>
    <row r="383" spans="3:55" ht="11.25" customHeight="1" x14ac:dyDescent="0.2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</row>
    <row r="384" spans="3:55" ht="11.25" customHeight="1" x14ac:dyDescent="0.2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</row>
    <row r="385" spans="3:55" ht="11.25" customHeight="1" x14ac:dyDescent="0.2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</row>
    <row r="386" spans="3:55" ht="11.25" customHeight="1" x14ac:dyDescent="0.2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</row>
    <row r="387" spans="3:55" ht="11.25" customHeight="1" x14ac:dyDescent="0.2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</row>
    <row r="388" spans="3:55" ht="11.25" customHeight="1" x14ac:dyDescent="0.2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</row>
    <row r="389" spans="3:55" ht="11.25" customHeight="1" x14ac:dyDescent="0.2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</row>
    <row r="390" spans="3:55" ht="11.25" customHeight="1" x14ac:dyDescent="0.2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</row>
    <row r="391" spans="3:55" ht="11.25" customHeight="1" x14ac:dyDescent="0.2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</row>
    <row r="392" spans="3:55" ht="11.25" customHeight="1" x14ac:dyDescent="0.2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</row>
    <row r="393" spans="3:55" ht="11.25" customHeight="1" x14ac:dyDescent="0.2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</row>
    <row r="394" spans="3:55" ht="11.25" customHeight="1" x14ac:dyDescent="0.2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</row>
    <row r="395" spans="3:55" ht="11.25" customHeight="1" x14ac:dyDescent="0.2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</row>
    <row r="396" spans="3:55" ht="11.25" customHeight="1" x14ac:dyDescent="0.2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</row>
    <row r="397" spans="3:55" ht="11.25" customHeight="1" x14ac:dyDescent="0.2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</row>
    <row r="398" spans="3:55" ht="11.25" customHeight="1" x14ac:dyDescent="0.2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</row>
    <row r="399" spans="3:55" ht="11.25" customHeight="1" x14ac:dyDescent="0.2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</row>
    <row r="400" spans="3:55" ht="11.25" customHeight="1" x14ac:dyDescent="0.2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</row>
    <row r="401" spans="3:55" ht="11.25" customHeight="1" x14ac:dyDescent="0.2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</row>
    <row r="402" spans="3:55" ht="11.25" customHeight="1" x14ac:dyDescent="0.2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</row>
    <row r="403" spans="3:55" ht="11.25" customHeight="1" x14ac:dyDescent="0.2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</row>
    <row r="404" spans="3:55" ht="11.25" customHeight="1" x14ac:dyDescent="0.2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</row>
    <row r="405" spans="3:55" ht="11.25" customHeight="1" x14ac:dyDescent="0.2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</row>
    <row r="406" spans="3:55" ht="11.25" customHeight="1" x14ac:dyDescent="0.2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</row>
    <row r="407" spans="3:55" ht="11.25" customHeight="1" x14ac:dyDescent="0.2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</row>
    <row r="408" spans="3:55" ht="11.25" customHeight="1" x14ac:dyDescent="0.2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</row>
    <row r="409" spans="3:55" ht="11.25" customHeight="1" x14ac:dyDescent="0.2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</row>
    <row r="410" spans="3:55" ht="11.25" customHeight="1" x14ac:dyDescent="0.2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</row>
    <row r="411" spans="3:55" ht="11.25" customHeight="1" x14ac:dyDescent="0.2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</row>
    <row r="412" spans="3:55" ht="11.25" customHeight="1" x14ac:dyDescent="0.2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</row>
    <row r="413" spans="3:55" ht="11.25" customHeight="1" x14ac:dyDescent="0.2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</row>
    <row r="414" spans="3:55" ht="11.25" customHeight="1" x14ac:dyDescent="0.2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</row>
    <row r="415" spans="3:55" ht="11.25" customHeight="1" x14ac:dyDescent="0.2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</row>
    <row r="416" spans="3:55" ht="11.25" customHeight="1" x14ac:dyDescent="0.2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</row>
    <row r="417" spans="3:55" ht="11.25" customHeight="1" x14ac:dyDescent="0.2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</row>
    <row r="418" spans="3:55" ht="11.25" customHeight="1" x14ac:dyDescent="0.2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</row>
    <row r="419" spans="3:55" ht="11.25" customHeight="1" x14ac:dyDescent="0.2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</row>
    <row r="420" spans="3:55" ht="11.25" customHeight="1" x14ac:dyDescent="0.2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</row>
    <row r="421" spans="3:55" ht="11.25" customHeight="1" x14ac:dyDescent="0.2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</row>
    <row r="422" spans="3:55" ht="11.25" customHeight="1" x14ac:dyDescent="0.2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</row>
    <row r="423" spans="3:55" ht="11.25" customHeight="1" x14ac:dyDescent="0.2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</row>
    <row r="424" spans="3:55" ht="11.25" customHeight="1" x14ac:dyDescent="0.2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</row>
    <row r="425" spans="3:55" ht="11.25" customHeight="1" x14ac:dyDescent="0.2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</row>
    <row r="426" spans="3:55" ht="11.25" customHeight="1" x14ac:dyDescent="0.2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</row>
    <row r="427" spans="3:55" ht="11.25" customHeight="1" x14ac:dyDescent="0.2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</row>
    <row r="428" spans="3:55" ht="11.25" customHeight="1" x14ac:dyDescent="0.2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</row>
    <row r="429" spans="3:55" ht="11.25" customHeight="1" x14ac:dyDescent="0.2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</row>
    <row r="430" spans="3:55" ht="11.25" customHeight="1" x14ac:dyDescent="0.2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</row>
    <row r="431" spans="3:55" ht="11.25" customHeight="1" x14ac:dyDescent="0.2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</row>
    <row r="432" spans="3:55" ht="11.25" customHeight="1" x14ac:dyDescent="0.2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</row>
    <row r="433" spans="3:55" ht="11.25" customHeight="1" x14ac:dyDescent="0.2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</row>
    <row r="434" spans="3:55" ht="11.25" customHeight="1" x14ac:dyDescent="0.2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</row>
    <row r="435" spans="3:55" ht="11.25" customHeight="1" x14ac:dyDescent="0.2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</row>
    <row r="436" spans="3:55" ht="11.25" customHeight="1" x14ac:dyDescent="0.2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</row>
    <row r="437" spans="3:55" ht="11.25" customHeight="1" x14ac:dyDescent="0.2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</row>
    <row r="438" spans="3:55" ht="11.25" customHeight="1" x14ac:dyDescent="0.2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</row>
    <row r="439" spans="3:55" ht="11.25" customHeight="1" x14ac:dyDescent="0.2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</row>
    <row r="440" spans="3:55" ht="11.25" customHeight="1" x14ac:dyDescent="0.2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</row>
    <row r="441" spans="3:55" ht="11.25" customHeight="1" x14ac:dyDescent="0.2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</row>
    <row r="442" spans="3:55" ht="11.25" customHeight="1" x14ac:dyDescent="0.2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</row>
    <row r="443" spans="3:55" ht="11.25" customHeight="1" x14ac:dyDescent="0.2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</row>
    <row r="444" spans="3:55" ht="11.25" customHeight="1" x14ac:dyDescent="0.2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</row>
    <row r="445" spans="3:55" ht="11.25" customHeight="1" x14ac:dyDescent="0.2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</row>
    <row r="446" spans="3:55" ht="11.25" customHeight="1" x14ac:dyDescent="0.2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</row>
    <row r="447" spans="3:55" ht="11.25" customHeight="1" x14ac:dyDescent="0.2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</row>
    <row r="448" spans="3:55" ht="11.25" customHeight="1" x14ac:dyDescent="0.2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</row>
    <row r="449" spans="3:55" ht="11.25" customHeight="1" x14ac:dyDescent="0.2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</row>
    <row r="450" spans="3:55" ht="11.25" customHeight="1" x14ac:dyDescent="0.2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</row>
    <row r="451" spans="3:55" ht="11.25" customHeight="1" x14ac:dyDescent="0.2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</row>
    <row r="452" spans="3:55" ht="11.25" customHeight="1" x14ac:dyDescent="0.2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</row>
    <row r="453" spans="3:55" ht="11.25" customHeight="1" x14ac:dyDescent="0.2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</row>
    <row r="454" spans="3:55" ht="11.25" customHeight="1" x14ac:dyDescent="0.2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</row>
    <row r="455" spans="3:55" ht="11.25" customHeight="1" x14ac:dyDescent="0.2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</row>
    <row r="456" spans="3:55" ht="11.25" customHeight="1" x14ac:dyDescent="0.2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</row>
    <row r="457" spans="3:55" ht="11.25" customHeight="1" x14ac:dyDescent="0.2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</row>
    <row r="458" spans="3:55" ht="11.25" customHeight="1" x14ac:dyDescent="0.2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</row>
    <row r="459" spans="3:55" ht="11.25" customHeight="1" x14ac:dyDescent="0.2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</row>
    <row r="460" spans="3:55" ht="11.25" customHeight="1" x14ac:dyDescent="0.2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</row>
    <row r="461" spans="3:55" ht="11.25" customHeight="1" x14ac:dyDescent="0.2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</row>
    <row r="462" spans="3:55" ht="11.25" customHeight="1" x14ac:dyDescent="0.2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</row>
    <row r="463" spans="3:55" ht="11.25" customHeight="1" x14ac:dyDescent="0.2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</row>
    <row r="464" spans="3:55" ht="11.25" customHeight="1" x14ac:dyDescent="0.2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</row>
    <row r="465" spans="3:55" ht="11.25" customHeight="1" x14ac:dyDescent="0.2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</row>
    <row r="466" spans="3:55" ht="11.25" customHeight="1" x14ac:dyDescent="0.2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</row>
    <row r="467" spans="3:55" ht="11.25" customHeight="1" x14ac:dyDescent="0.2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</row>
    <row r="468" spans="3:55" ht="11.25" customHeight="1" x14ac:dyDescent="0.2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</row>
    <row r="469" spans="3:55" ht="11.25" customHeight="1" x14ac:dyDescent="0.2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</row>
    <row r="470" spans="3:55" ht="11.25" customHeight="1" x14ac:dyDescent="0.2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</row>
    <row r="471" spans="3:55" ht="11.25" customHeight="1" x14ac:dyDescent="0.2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</row>
    <row r="472" spans="3:55" ht="11.25" customHeight="1" x14ac:dyDescent="0.2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</row>
    <row r="473" spans="3:55" ht="11.25" customHeight="1" x14ac:dyDescent="0.2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</row>
    <row r="474" spans="3:55" ht="11.25" customHeight="1" x14ac:dyDescent="0.2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</row>
    <row r="475" spans="3:55" ht="11.25" customHeight="1" x14ac:dyDescent="0.2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</row>
    <row r="476" spans="3:55" ht="11.25" customHeight="1" x14ac:dyDescent="0.2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</row>
    <row r="477" spans="3:55" ht="11.25" customHeight="1" x14ac:dyDescent="0.2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</row>
    <row r="478" spans="3:55" ht="11.25" customHeight="1" x14ac:dyDescent="0.2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</row>
    <row r="479" spans="3:55" ht="11.25" customHeight="1" x14ac:dyDescent="0.2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</row>
    <row r="480" spans="3:55" ht="11.25" customHeight="1" x14ac:dyDescent="0.2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</row>
    <row r="481" spans="3:55" ht="11.25" customHeight="1" x14ac:dyDescent="0.2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</row>
    <row r="482" spans="3:55" ht="11.25" customHeight="1" x14ac:dyDescent="0.2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</row>
    <row r="483" spans="3:55" ht="11.25" customHeight="1" x14ac:dyDescent="0.2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</row>
    <row r="484" spans="3:55" ht="11.25" customHeight="1" x14ac:dyDescent="0.2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</row>
    <row r="485" spans="3:55" ht="11.25" customHeight="1" x14ac:dyDescent="0.2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</row>
    <row r="486" spans="3:55" ht="11.25" customHeight="1" x14ac:dyDescent="0.2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</row>
    <row r="487" spans="3:55" ht="11.25" customHeight="1" x14ac:dyDescent="0.2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</row>
    <row r="488" spans="3:55" ht="11.25" customHeight="1" x14ac:dyDescent="0.2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</row>
    <row r="489" spans="3:55" ht="11.25" customHeight="1" x14ac:dyDescent="0.2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</row>
    <row r="490" spans="3:55" ht="11.25" customHeight="1" x14ac:dyDescent="0.2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</row>
    <row r="491" spans="3:55" ht="11.25" customHeight="1" x14ac:dyDescent="0.2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</row>
    <row r="492" spans="3:55" ht="11.25" customHeight="1" x14ac:dyDescent="0.2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</row>
    <row r="493" spans="3:55" ht="11.25" customHeight="1" x14ac:dyDescent="0.2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</row>
    <row r="494" spans="3:55" ht="11.25" customHeight="1" x14ac:dyDescent="0.2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</row>
    <row r="495" spans="3:55" ht="11.25" customHeight="1" x14ac:dyDescent="0.2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</row>
    <row r="496" spans="3:55" ht="11.25" customHeight="1" x14ac:dyDescent="0.2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</row>
    <row r="497" spans="3:55" ht="11.25" customHeight="1" x14ac:dyDescent="0.2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</row>
    <row r="498" spans="3:55" ht="11.25" customHeight="1" x14ac:dyDescent="0.2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</row>
    <row r="499" spans="3:55" ht="11.25" customHeight="1" x14ac:dyDescent="0.2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</row>
    <row r="500" spans="3:55" ht="11.25" customHeight="1" x14ac:dyDescent="0.2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</row>
    <row r="501" spans="3:55" ht="11.25" customHeight="1" x14ac:dyDescent="0.2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</row>
    <row r="502" spans="3:55" ht="11.25" customHeight="1" x14ac:dyDescent="0.2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</row>
    <row r="503" spans="3:55" ht="11.25" customHeight="1" x14ac:dyDescent="0.2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</row>
    <row r="504" spans="3:55" ht="11.25" customHeight="1" x14ac:dyDescent="0.2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</row>
    <row r="505" spans="3:55" ht="11.25" customHeight="1" x14ac:dyDescent="0.2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</row>
    <row r="506" spans="3:55" ht="11.25" customHeight="1" x14ac:dyDescent="0.2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</row>
    <row r="507" spans="3:55" ht="11.25" customHeight="1" x14ac:dyDescent="0.2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</row>
    <row r="508" spans="3:55" ht="11.25" customHeight="1" x14ac:dyDescent="0.2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</row>
    <row r="509" spans="3:55" ht="11.25" customHeight="1" x14ac:dyDescent="0.2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</row>
    <row r="510" spans="3:55" ht="11.25" customHeight="1" x14ac:dyDescent="0.2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</row>
    <row r="511" spans="3:55" ht="11.25" customHeight="1" x14ac:dyDescent="0.2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</row>
    <row r="512" spans="3:55" ht="11.25" customHeight="1" x14ac:dyDescent="0.2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</row>
    <row r="513" spans="3:55" ht="11.25" customHeight="1" x14ac:dyDescent="0.2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</row>
    <row r="514" spans="3:55" ht="11.25" customHeight="1" x14ac:dyDescent="0.2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</row>
    <row r="515" spans="3:55" ht="11.25" customHeight="1" x14ac:dyDescent="0.2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</row>
    <row r="516" spans="3:55" ht="11.25" customHeight="1" x14ac:dyDescent="0.2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</row>
    <row r="517" spans="3:55" ht="11.25" customHeight="1" x14ac:dyDescent="0.2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</row>
    <row r="518" spans="3:55" ht="11.25" customHeight="1" x14ac:dyDescent="0.2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</row>
    <row r="519" spans="3:55" ht="11.25" customHeight="1" x14ac:dyDescent="0.2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</row>
    <row r="520" spans="3:55" ht="11.25" customHeight="1" x14ac:dyDescent="0.2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</row>
    <row r="521" spans="3:55" ht="11.25" customHeight="1" x14ac:dyDescent="0.2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</row>
    <row r="522" spans="3:55" ht="11.25" customHeight="1" x14ac:dyDescent="0.2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</row>
    <row r="523" spans="3:55" ht="11.25" customHeight="1" x14ac:dyDescent="0.2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</row>
    <row r="524" spans="3:55" ht="11.25" customHeight="1" x14ac:dyDescent="0.2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</row>
    <row r="525" spans="3:55" ht="11.25" customHeight="1" x14ac:dyDescent="0.2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</row>
    <row r="526" spans="3:55" ht="11.25" customHeight="1" x14ac:dyDescent="0.2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</row>
    <row r="527" spans="3:55" ht="11.25" customHeight="1" x14ac:dyDescent="0.2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</row>
    <row r="528" spans="3:55" ht="11.25" customHeight="1" x14ac:dyDescent="0.2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</row>
    <row r="529" spans="3:55" ht="11.25" customHeight="1" x14ac:dyDescent="0.2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</row>
    <row r="530" spans="3:55" ht="11.25" customHeight="1" x14ac:dyDescent="0.2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</row>
    <row r="531" spans="3:55" ht="11.25" customHeight="1" x14ac:dyDescent="0.2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</row>
    <row r="532" spans="3:55" ht="11.25" customHeight="1" x14ac:dyDescent="0.2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</row>
    <row r="533" spans="3:55" ht="11.25" customHeight="1" x14ac:dyDescent="0.2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</row>
    <row r="534" spans="3:55" ht="11.25" customHeight="1" x14ac:dyDescent="0.2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</row>
    <row r="535" spans="3:55" ht="11.25" customHeight="1" x14ac:dyDescent="0.2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</row>
    <row r="536" spans="3:55" ht="11.25" customHeight="1" x14ac:dyDescent="0.2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</row>
    <row r="537" spans="3:55" ht="11.25" customHeight="1" x14ac:dyDescent="0.2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</row>
    <row r="538" spans="3:55" ht="11.25" customHeight="1" x14ac:dyDescent="0.2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</row>
    <row r="539" spans="3:55" ht="11.25" customHeight="1" x14ac:dyDescent="0.2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</row>
    <row r="540" spans="3:55" ht="11.25" customHeight="1" x14ac:dyDescent="0.2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</row>
    <row r="541" spans="3:55" ht="11.25" customHeight="1" x14ac:dyDescent="0.2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</row>
    <row r="542" spans="3:55" ht="11.25" customHeight="1" x14ac:dyDescent="0.2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</row>
    <row r="543" spans="3:55" ht="11.25" customHeight="1" x14ac:dyDescent="0.2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</row>
    <row r="544" spans="3:55" ht="11.25" customHeight="1" x14ac:dyDescent="0.2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</row>
    <row r="545" spans="3:55" ht="11.25" customHeight="1" x14ac:dyDescent="0.2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</row>
    <row r="546" spans="3:55" ht="11.25" customHeight="1" x14ac:dyDescent="0.2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</row>
    <row r="547" spans="3:55" ht="11.25" customHeight="1" x14ac:dyDescent="0.2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</row>
    <row r="548" spans="3:55" ht="11.25" customHeight="1" x14ac:dyDescent="0.2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</row>
    <row r="549" spans="3:55" ht="11.25" customHeight="1" x14ac:dyDescent="0.2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</row>
    <row r="550" spans="3:55" ht="11.25" customHeight="1" x14ac:dyDescent="0.2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</row>
    <row r="551" spans="3:55" ht="11.25" customHeight="1" x14ac:dyDescent="0.2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</row>
    <row r="552" spans="3:55" ht="11.25" customHeight="1" x14ac:dyDescent="0.2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</row>
    <row r="553" spans="3:55" ht="11.25" customHeight="1" x14ac:dyDescent="0.2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</row>
    <row r="554" spans="3:55" ht="11.25" customHeight="1" x14ac:dyDescent="0.2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</row>
    <row r="555" spans="3:55" ht="11.25" customHeight="1" x14ac:dyDescent="0.2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</row>
    <row r="556" spans="3:55" ht="11.25" customHeight="1" x14ac:dyDescent="0.2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</row>
    <row r="557" spans="3:55" ht="11.25" customHeight="1" x14ac:dyDescent="0.2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</row>
    <row r="558" spans="3:55" ht="11.25" customHeight="1" x14ac:dyDescent="0.2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</row>
    <row r="559" spans="3:55" ht="11.25" customHeight="1" x14ac:dyDescent="0.2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</row>
    <row r="560" spans="3:55" ht="11.25" customHeight="1" x14ac:dyDescent="0.2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</row>
    <row r="561" spans="3:55" ht="11.25" customHeight="1" x14ac:dyDescent="0.2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</row>
    <row r="562" spans="3:55" ht="11.25" customHeight="1" x14ac:dyDescent="0.2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</row>
    <row r="563" spans="3:55" ht="11.25" customHeight="1" x14ac:dyDescent="0.2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</row>
    <row r="564" spans="3:55" ht="11.25" customHeight="1" x14ac:dyDescent="0.2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</row>
    <row r="565" spans="3:55" ht="11.25" customHeight="1" x14ac:dyDescent="0.2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</row>
    <row r="566" spans="3:55" ht="11.25" customHeight="1" x14ac:dyDescent="0.2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</row>
    <row r="567" spans="3:55" ht="11.25" customHeight="1" x14ac:dyDescent="0.2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</row>
    <row r="568" spans="3:55" ht="11.25" customHeight="1" x14ac:dyDescent="0.2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</row>
    <row r="569" spans="3:55" ht="11.25" customHeight="1" x14ac:dyDescent="0.2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</row>
    <row r="570" spans="3:55" ht="11.25" customHeight="1" x14ac:dyDescent="0.2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</row>
    <row r="571" spans="3:55" ht="11.25" customHeight="1" x14ac:dyDescent="0.2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</row>
    <row r="572" spans="3:55" ht="11.25" customHeight="1" x14ac:dyDescent="0.2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</row>
    <row r="573" spans="3:55" ht="11.25" customHeight="1" x14ac:dyDescent="0.2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</row>
    <row r="574" spans="3:55" ht="11.25" customHeight="1" x14ac:dyDescent="0.2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</row>
    <row r="575" spans="3:55" ht="11.25" customHeight="1" x14ac:dyDescent="0.2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</row>
    <row r="576" spans="3:55" ht="11.25" customHeight="1" x14ac:dyDescent="0.2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</row>
    <row r="577" spans="3:55" ht="11.25" customHeight="1" x14ac:dyDescent="0.2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</row>
    <row r="578" spans="3:55" ht="11.25" customHeight="1" x14ac:dyDescent="0.2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</row>
    <row r="579" spans="3:55" ht="11.25" customHeight="1" x14ac:dyDescent="0.2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</row>
    <row r="580" spans="3:55" ht="11.25" customHeight="1" x14ac:dyDescent="0.2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</row>
    <row r="581" spans="3:55" ht="11.25" customHeight="1" x14ac:dyDescent="0.2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</row>
    <row r="582" spans="3:55" ht="11.25" customHeight="1" x14ac:dyDescent="0.2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</row>
    <row r="583" spans="3:55" ht="11.25" customHeight="1" x14ac:dyDescent="0.2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</row>
    <row r="584" spans="3:55" ht="11.25" customHeight="1" x14ac:dyDescent="0.2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</row>
    <row r="585" spans="3:55" ht="11.25" customHeight="1" x14ac:dyDescent="0.2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</row>
    <row r="586" spans="3:55" ht="11.25" customHeight="1" x14ac:dyDescent="0.2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</row>
    <row r="587" spans="3:55" ht="11.25" customHeight="1" x14ac:dyDescent="0.2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</row>
    <row r="588" spans="3:55" ht="11.25" customHeight="1" x14ac:dyDescent="0.2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</row>
    <row r="589" spans="3:55" ht="11.25" customHeight="1" x14ac:dyDescent="0.2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</row>
    <row r="590" spans="3:55" ht="11.25" customHeight="1" x14ac:dyDescent="0.2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</row>
    <row r="591" spans="3:55" ht="11.25" customHeight="1" x14ac:dyDescent="0.2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</row>
    <row r="592" spans="3:55" ht="11.25" customHeight="1" x14ac:dyDescent="0.2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</row>
    <row r="593" spans="3:55" ht="11.25" customHeight="1" x14ac:dyDescent="0.2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</row>
    <row r="594" spans="3:55" ht="11.25" customHeight="1" x14ac:dyDescent="0.2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</row>
    <row r="595" spans="3:55" ht="11.25" customHeight="1" x14ac:dyDescent="0.2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</row>
    <row r="596" spans="3:55" ht="11.25" customHeight="1" x14ac:dyDescent="0.2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</row>
    <row r="597" spans="3:55" ht="11.25" customHeight="1" x14ac:dyDescent="0.2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</row>
    <row r="598" spans="3:55" ht="11.25" customHeight="1" x14ac:dyDescent="0.2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</row>
    <row r="599" spans="3:55" ht="11.25" customHeight="1" x14ac:dyDescent="0.2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</row>
    <row r="600" spans="3:55" ht="11.25" customHeight="1" x14ac:dyDescent="0.2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</row>
    <row r="601" spans="3:55" ht="11.25" customHeight="1" x14ac:dyDescent="0.2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</row>
    <row r="602" spans="3:55" ht="11.25" customHeight="1" x14ac:dyDescent="0.2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</row>
    <row r="603" spans="3:55" ht="11.25" customHeight="1" x14ac:dyDescent="0.2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</row>
    <row r="604" spans="3:55" ht="11.25" customHeight="1" x14ac:dyDescent="0.2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</row>
    <row r="605" spans="3:55" ht="11.25" customHeight="1" x14ac:dyDescent="0.2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</row>
    <row r="606" spans="3:55" ht="11.25" customHeight="1" x14ac:dyDescent="0.2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</row>
    <row r="607" spans="3:55" ht="11.25" customHeight="1" x14ac:dyDescent="0.2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</row>
    <row r="608" spans="3:55" ht="11.25" customHeight="1" x14ac:dyDescent="0.2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</row>
    <row r="609" spans="3:55" ht="11.25" customHeight="1" x14ac:dyDescent="0.2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</row>
    <row r="610" spans="3:55" ht="11.25" customHeight="1" x14ac:dyDescent="0.2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</row>
    <row r="611" spans="3:55" ht="11.25" customHeight="1" x14ac:dyDescent="0.2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</row>
    <row r="612" spans="3:55" ht="11.25" customHeight="1" x14ac:dyDescent="0.2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</row>
    <row r="613" spans="3:55" ht="11.25" customHeight="1" x14ac:dyDescent="0.2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</row>
    <row r="614" spans="3:55" ht="11.25" customHeight="1" x14ac:dyDescent="0.2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</row>
    <row r="615" spans="3:55" ht="11.25" customHeight="1" x14ac:dyDescent="0.2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</row>
    <row r="616" spans="3:55" ht="11.25" customHeight="1" x14ac:dyDescent="0.2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</row>
    <row r="617" spans="3:55" ht="11.25" customHeight="1" x14ac:dyDescent="0.2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</row>
    <row r="618" spans="3:55" ht="11.25" customHeight="1" x14ac:dyDescent="0.2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</row>
    <row r="619" spans="3:55" ht="11.25" customHeight="1" x14ac:dyDescent="0.2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</row>
    <row r="620" spans="3:55" ht="11.25" customHeight="1" x14ac:dyDescent="0.2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</row>
    <row r="621" spans="3:55" ht="11.25" customHeight="1" x14ac:dyDescent="0.2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</row>
    <row r="622" spans="3:55" ht="11.25" customHeight="1" x14ac:dyDescent="0.2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</row>
    <row r="623" spans="3:55" ht="11.25" customHeight="1" x14ac:dyDescent="0.2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</row>
    <row r="624" spans="3:55" ht="11.25" customHeight="1" x14ac:dyDescent="0.2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</row>
    <row r="625" spans="3:55" ht="11.25" customHeight="1" x14ac:dyDescent="0.2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</row>
    <row r="626" spans="3:55" ht="11.25" customHeight="1" x14ac:dyDescent="0.2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</row>
    <row r="627" spans="3:55" ht="11.25" customHeight="1" x14ac:dyDescent="0.2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</row>
    <row r="628" spans="3:55" ht="11.25" customHeight="1" x14ac:dyDescent="0.2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</row>
    <row r="629" spans="3:55" ht="11.25" customHeight="1" x14ac:dyDescent="0.2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</row>
    <row r="630" spans="3:55" ht="11.25" customHeight="1" x14ac:dyDescent="0.2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</row>
    <row r="631" spans="3:55" ht="11.25" customHeight="1" x14ac:dyDescent="0.2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</row>
    <row r="632" spans="3:55" ht="11.25" customHeight="1" x14ac:dyDescent="0.2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</row>
    <row r="633" spans="3:55" ht="11.25" customHeight="1" x14ac:dyDescent="0.2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</row>
    <row r="634" spans="3:55" ht="11.25" customHeight="1" x14ac:dyDescent="0.2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</row>
    <row r="635" spans="3:55" ht="11.25" customHeight="1" x14ac:dyDescent="0.2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</row>
    <row r="636" spans="3:55" ht="11.25" customHeight="1" x14ac:dyDescent="0.2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</row>
    <row r="637" spans="3:55" ht="11.25" customHeight="1" x14ac:dyDescent="0.2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</row>
    <row r="638" spans="3:55" ht="11.25" customHeight="1" x14ac:dyDescent="0.2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</row>
    <row r="639" spans="3:55" ht="11.25" customHeight="1" x14ac:dyDescent="0.2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</row>
    <row r="640" spans="3:55" ht="11.25" customHeight="1" x14ac:dyDescent="0.2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</row>
    <row r="641" spans="3:55" ht="11.25" customHeight="1" x14ac:dyDescent="0.2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</row>
    <row r="642" spans="3:55" ht="11.25" customHeight="1" x14ac:dyDescent="0.2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</row>
    <row r="643" spans="3:55" ht="11.25" customHeight="1" x14ac:dyDescent="0.2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</row>
    <row r="644" spans="3:55" ht="11.25" customHeight="1" x14ac:dyDescent="0.2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</row>
    <row r="645" spans="3:55" ht="11.25" customHeight="1" x14ac:dyDescent="0.2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</row>
    <row r="646" spans="3:55" ht="11.25" customHeight="1" x14ac:dyDescent="0.2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</row>
    <row r="647" spans="3:55" ht="11.25" customHeight="1" x14ac:dyDescent="0.2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</row>
    <row r="648" spans="3:55" ht="11.25" customHeight="1" x14ac:dyDescent="0.2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</row>
    <row r="649" spans="3:55" ht="11.25" customHeight="1" x14ac:dyDescent="0.2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</row>
    <row r="650" spans="3:55" ht="11.25" customHeight="1" x14ac:dyDescent="0.2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</row>
    <row r="651" spans="3:55" ht="11.25" customHeight="1" x14ac:dyDescent="0.2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</row>
    <row r="652" spans="3:55" ht="11.25" customHeight="1" x14ac:dyDescent="0.2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</row>
    <row r="653" spans="3:55" ht="11.25" customHeight="1" x14ac:dyDescent="0.2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</row>
    <row r="654" spans="3:55" ht="11.25" customHeight="1" x14ac:dyDescent="0.2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</row>
    <row r="655" spans="3:55" ht="11.25" customHeight="1" x14ac:dyDescent="0.2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</row>
    <row r="656" spans="3:55" ht="11.25" customHeight="1" x14ac:dyDescent="0.2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</row>
    <row r="657" spans="3:55" ht="11.25" customHeight="1" x14ac:dyDescent="0.2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</row>
    <row r="658" spans="3:55" ht="11.25" customHeight="1" x14ac:dyDescent="0.2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</row>
    <row r="659" spans="3:55" ht="11.25" customHeight="1" x14ac:dyDescent="0.2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</row>
    <row r="660" spans="3:55" ht="11.25" customHeight="1" x14ac:dyDescent="0.2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</row>
    <row r="661" spans="3:55" ht="11.25" customHeight="1" x14ac:dyDescent="0.2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</row>
    <row r="662" spans="3:55" ht="11.25" customHeight="1" x14ac:dyDescent="0.2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</row>
    <row r="663" spans="3:55" ht="11.25" customHeight="1" x14ac:dyDescent="0.2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</row>
    <row r="664" spans="3:55" ht="11.25" customHeight="1" x14ac:dyDescent="0.2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</row>
    <row r="665" spans="3:55" ht="11.25" customHeight="1" x14ac:dyDescent="0.2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</row>
    <row r="666" spans="3:55" ht="11.25" customHeight="1" x14ac:dyDescent="0.2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</row>
    <row r="667" spans="3:55" ht="11.25" customHeight="1" x14ac:dyDescent="0.2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</row>
    <row r="668" spans="3:55" ht="11.25" customHeight="1" x14ac:dyDescent="0.2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</row>
    <row r="669" spans="3:55" ht="11.25" customHeight="1" x14ac:dyDescent="0.2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</row>
    <row r="670" spans="3:55" ht="11.25" customHeight="1" x14ac:dyDescent="0.2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</row>
    <row r="671" spans="3:55" ht="11.25" customHeight="1" x14ac:dyDescent="0.2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</row>
    <row r="672" spans="3:55" ht="11.25" customHeight="1" x14ac:dyDescent="0.2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</row>
    <row r="673" spans="3:55" ht="11.25" customHeight="1" x14ac:dyDescent="0.2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</row>
    <row r="674" spans="3:55" ht="11.25" customHeight="1" x14ac:dyDescent="0.2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</row>
    <row r="675" spans="3:55" ht="11.25" customHeight="1" x14ac:dyDescent="0.2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</row>
    <row r="676" spans="3:55" ht="11.25" customHeight="1" x14ac:dyDescent="0.2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</row>
    <row r="677" spans="3:55" ht="11.25" customHeight="1" x14ac:dyDescent="0.2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</row>
    <row r="678" spans="3:55" ht="11.25" customHeight="1" x14ac:dyDescent="0.2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</row>
    <row r="679" spans="3:55" ht="11.25" customHeight="1" x14ac:dyDescent="0.2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</row>
    <row r="680" spans="3:55" ht="11.25" customHeight="1" x14ac:dyDescent="0.2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</row>
    <row r="681" spans="3:55" ht="11.25" customHeight="1" x14ac:dyDescent="0.2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</row>
    <row r="682" spans="3:55" ht="11.25" customHeight="1" x14ac:dyDescent="0.2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</row>
    <row r="683" spans="3:55" ht="11.25" customHeight="1" x14ac:dyDescent="0.2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</row>
    <row r="684" spans="3:55" ht="11.25" customHeight="1" x14ac:dyDescent="0.2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</row>
    <row r="685" spans="3:55" ht="11.25" customHeight="1" x14ac:dyDescent="0.2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</row>
    <row r="686" spans="3:55" ht="11.25" customHeight="1" x14ac:dyDescent="0.2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</row>
    <row r="687" spans="3:55" ht="11.25" customHeight="1" x14ac:dyDescent="0.2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</row>
    <row r="688" spans="3:55" ht="11.25" customHeight="1" x14ac:dyDescent="0.2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</row>
    <row r="689" spans="3:55" ht="11.25" customHeight="1" x14ac:dyDescent="0.2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</row>
    <row r="690" spans="3:55" ht="11.25" customHeight="1" x14ac:dyDescent="0.2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</row>
    <row r="691" spans="3:55" ht="11.25" customHeight="1" x14ac:dyDescent="0.2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</row>
    <row r="692" spans="3:55" ht="11.25" customHeight="1" x14ac:dyDescent="0.2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</row>
    <row r="693" spans="3:55" ht="11.25" customHeight="1" x14ac:dyDescent="0.2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</row>
    <row r="694" spans="3:55" ht="11.25" customHeight="1" x14ac:dyDescent="0.2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</row>
    <row r="695" spans="3:55" ht="11.25" customHeight="1" x14ac:dyDescent="0.2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</row>
    <row r="696" spans="3:55" ht="11.25" customHeight="1" x14ac:dyDescent="0.2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</row>
    <row r="697" spans="3:55" ht="11.25" customHeight="1" x14ac:dyDescent="0.2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</row>
    <row r="698" spans="3:55" ht="11.25" customHeight="1" x14ac:dyDescent="0.2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</row>
    <row r="699" spans="3:55" ht="11.25" customHeight="1" x14ac:dyDescent="0.2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</row>
    <row r="700" spans="3:55" ht="11.25" customHeight="1" x14ac:dyDescent="0.2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</row>
    <row r="701" spans="3:55" ht="11.25" customHeight="1" x14ac:dyDescent="0.2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</row>
    <row r="702" spans="3:55" ht="11.25" customHeight="1" x14ac:dyDescent="0.2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</row>
    <row r="703" spans="3:55" ht="11.25" customHeight="1" x14ac:dyDescent="0.2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</row>
    <row r="704" spans="3:55" ht="11.25" customHeight="1" x14ac:dyDescent="0.2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</row>
    <row r="705" spans="3:55" ht="11.25" customHeight="1" x14ac:dyDescent="0.2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</row>
    <row r="706" spans="3:55" ht="11.25" customHeight="1" x14ac:dyDescent="0.2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</row>
    <row r="707" spans="3:55" ht="11.25" customHeight="1" x14ac:dyDescent="0.2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</row>
    <row r="708" spans="3:55" ht="11.25" customHeight="1" x14ac:dyDescent="0.2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</row>
    <row r="709" spans="3:55" ht="11.25" customHeight="1" x14ac:dyDescent="0.2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</row>
    <row r="710" spans="3:55" ht="11.25" customHeight="1" x14ac:dyDescent="0.2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</row>
    <row r="711" spans="3:55" ht="11.25" customHeight="1" x14ac:dyDescent="0.2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</row>
    <row r="712" spans="3:55" ht="11.25" customHeight="1" x14ac:dyDescent="0.2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</row>
    <row r="713" spans="3:55" ht="11.25" customHeight="1" x14ac:dyDescent="0.2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</row>
    <row r="714" spans="3:55" ht="11.25" customHeight="1" x14ac:dyDescent="0.2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</row>
    <row r="715" spans="3:55" ht="11.25" customHeight="1" x14ac:dyDescent="0.2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</row>
    <row r="716" spans="3:55" ht="11.25" customHeight="1" x14ac:dyDescent="0.2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</row>
    <row r="717" spans="3:55" ht="11.25" customHeight="1" x14ac:dyDescent="0.2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</row>
    <row r="718" spans="3:55" ht="11.25" customHeight="1" x14ac:dyDescent="0.2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</row>
    <row r="719" spans="3:55" ht="11.25" customHeight="1" x14ac:dyDescent="0.2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</row>
    <row r="720" spans="3:55" ht="11.25" customHeight="1" x14ac:dyDescent="0.2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</row>
    <row r="721" spans="3:55" ht="11.25" customHeight="1" x14ac:dyDescent="0.2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</row>
    <row r="722" spans="3:55" ht="11.25" customHeight="1" x14ac:dyDescent="0.2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</row>
    <row r="723" spans="3:55" ht="11.25" customHeight="1" x14ac:dyDescent="0.2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</row>
    <row r="724" spans="3:55" ht="11.25" customHeight="1" x14ac:dyDescent="0.2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</row>
    <row r="725" spans="3:55" ht="11.25" customHeight="1" x14ac:dyDescent="0.2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</row>
    <row r="726" spans="3:55" ht="11.25" customHeight="1" x14ac:dyDescent="0.2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</row>
    <row r="727" spans="3:55" ht="11.25" customHeight="1" x14ac:dyDescent="0.2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</row>
    <row r="728" spans="3:55" ht="11.25" customHeight="1" x14ac:dyDescent="0.2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</row>
    <row r="729" spans="3:55" ht="11.25" customHeight="1" x14ac:dyDescent="0.2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</row>
    <row r="730" spans="3:55" ht="11.25" customHeight="1" x14ac:dyDescent="0.2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</row>
    <row r="731" spans="3:55" ht="11.25" customHeight="1" x14ac:dyDescent="0.2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</row>
    <row r="732" spans="3:55" ht="11.25" customHeight="1" x14ac:dyDescent="0.2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</row>
    <row r="733" spans="3:55" ht="11.25" customHeight="1" x14ac:dyDescent="0.2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</row>
    <row r="734" spans="3:55" ht="11.25" customHeight="1" x14ac:dyDescent="0.2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</row>
    <row r="735" spans="3:55" ht="11.25" customHeight="1" x14ac:dyDescent="0.2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</row>
    <row r="736" spans="3:55" ht="11.25" customHeight="1" x14ac:dyDescent="0.2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</row>
    <row r="737" spans="3:55" ht="11.25" customHeight="1" x14ac:dyDescent="0.2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</row>
    <row r="738" spans="3:55" ht="11.25" customHeight="1" x14ac:dyDescent="0.2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</row>
    <row r="739" spans="3:55" ht="11.25" customHeight="1" x14ac:dyDescent="0.2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</row>
    <row r="740" spans="3:55" ht="11.25" customHeight="1" x14ac:dyDescent="0.2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</row>
    <row r="741" spans="3:55" ht="11.25" customHeight="1" x14ac:dyDescent="0.2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</row>
    <row r="742" spans="3:55" ht="11.25" customHeight="1" x14ac:dyDescent="0.2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</row>
    <row r="743" spans="3:55" ht="11.25" customHeight="1" x14ac:dyDescent="0.2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</row>
    <row r="744" spans="3:55" ht="11.25" customHeight="1" x14ac:dyDescent="0.2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</row>
    <row r="745" spans="3:55" ht="11.25" customHeight="1" x14ac:dyDescent="0.2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</row>
    <row r="746" spans="3:55" ht="11.25" customHeight="1" x14ac:dyDescent="0.2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</row>
    <row r="747" spans="3:55" ht="11.25" customHeight="1" x14ac:dyDescent="0.2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</row>
    <row r="748" spans="3:55" ht="11.25" customHeight="1" x14ac:dyDescent="0.2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</row>
    <row r="749" spans="3:55" ht="11.25" customHeight="1" x14ac:dyDescent="0.2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</row>
    <row r="750" spans="3:55" ht="11.25" customHeight="1" x14ac:dyDescent="0.2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</row>
    <row r="751" spans="3:55" ht="11.25" customHeight="1" x14ac:dyDescent="0.2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</row>
    <row r="752" spans="3:55" ht="11.25" customHeight="1" x14ac:dyDescent="0.2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</row>
    <row r="753" spans="3:55" ht="11.25" customHeight="1" x14ac:dyDescent="0.2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</row>
    <row r="754" spans="3:55" ht="11.25" customHeight="1" x14ac:dyDescent="0.2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</row>
    <row r="755" spans="3:55" ht="11.25" customHeight="1" x14ac:dyDescent="0.2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</row>
    <row r="756" spans="3:55" ht="11.25" customHeight="1" x14ac:dyDescent="0.2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</row>
    <row r="757" spans="3:55" ht="11.25" customHeight="1" x14ac:dyDescent="0.2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</row>
    <row r="758" spans="3:55" ht="11.25" customHeight="1" x14ac:dyDescent="0.2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</row>
    <row r="759" spans="3:55" ht="11.25" customHeight="1" x14ac:dyDescent="0.2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</row>
    <row r="760" spans="3:55" ht="11.25" customHeight="1" x14ac:dyDescent="0.2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</row>
    <row r="761" spans="3:55" ht="11.25" customHeight="1" x14ac:dyDescent="0.2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</row>
    <row r="762" spans="3:55" ht="11.25" customHeight="1" x14ac:dyDescent="0.2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</row>
    <row r="763" spans="3:55" ht="11.25" customHeight="1" x14ac:dyDescent="0.2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</row>
    <row r="764" spans="3:55" ht="11.25" customHeight="1" x14ac:dyDescent="0.2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</row>
    <row r="765" spans="3:55" ht="11.25" customHeight="1" x14ac:dyDescent="0.2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</row>
    <row r="766" spans="3:55" ht="11.25" customHeight="1" x14ac:dyDescent="0.2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</row>
    <row r="767" spans="3:55" ht="11.25" customHeight="1" x14ac:dyDescent="0.2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</row>
    <row r="768" spans="3:55" ht="11.25" customHeight="1" x14ac:dyDescent="0.2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</row>
    <row r="769" spans="3:55" ht="11.25" customHeight="1" x14ac:dyDescent="0.2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</row>
    <row r="770" spans="3:55" ht="11.25" customHeight="1" x14ac:dyDescent="0.2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</row>
    <row r="771" spans="3:55" ht="11.25" customHeight="1" x14ac:dyDescent="0.2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</row>
    <row r="772" spans="3:55" ht="11.25" customHeight="1" x14ac:dyDescent="0.2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</row>
    <row r="773" spans="3:55" ht="11.25" customHeight="1" x14ac:dyDescent="0.2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</row>
    <row r="774" spans="3:55" ht="11.25" customHeight="1" x14ac:dyDescent="0.2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</row>
    <row r="775" spans="3:55" ht="11.25" customHeight="1" x14ac:dyDescent="0.2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</row>
    <row r="776" spans="3:55" ht="11.25" customHeight="1" x14ac:dyDescent="0.2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</row>
    <row r="777" spans="3:55" ht="11.25" customHeight="1" x14ac:dyDescent="0.2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</row>
    <row r="778" spans="3:55" ht="11.25" customHeight="1" x14ac:dyDescent="0.2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</row>
    <row r="779" spans="3:55" ht="11.25" customHeight="1" x14ac:dyDescent="0.2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</row>
    <row r="780" spans="3:55" ht="11.25" customHeight="1" x14ac:dyDescent="0.2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</row>
    <row r="781" spans="3:55" ht="11.25" customHeight="1" x14ac:dyDescent="0.2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</row>
    <row r="782" spans="3:55" ht="11.25" customHeight="1" x14ac:dyDescent="0.2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</row>
    <row r="783" spans="3:55" ht="11.25" customHeight="1" x14ac:dyDescent="0.2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</row>
    <row r="784" spans="3:55" ht="11.25" customHeight="1" x14ac:dyDescent="0.2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</row>
    <row r="785" spans="3:55" ht="11.25" customHeight="1" x14ac:dyDescent="0.2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</row>
    <row r="786" spans="3:55" ht="11.25" customHeight="1" x14ac:dyDescent="0.2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</row>
    <row r="787" spans="3:55" ht="11.25" customHeight="1" x14ac:dyDescent="0.2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</row>
    <row r="788" spans="3:55" ht="11.25" customHeight="1" x14ac:dyDescent="0.2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</row>
    <row r="789" spans="3:55" ht="11.25" customHeight="1" x14ac:dyDescent="0.2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</row>
    <row r="790" spans="3:55" ht="11.25" customHeight="1" x14ac:dyDescent="0.2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</row>
    <row r="791" spans="3:55" ht="11.25" customHeight="1" x14ac:dyDescent="0.2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</row>
    <row r="792" spans="3:55" ht="11.25" customHeight="1" x14ac:dyDescent="0.2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</row>
    <row r="793" spans="3:55" ht="11.25" customHeight="1" x14ac:dyDescent="0.2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</row>
    <row r="794" spans="3:55" ht="11.25" customHeight="1" x14ac:dyDescent="0.2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</row>
    <row r="795" spans="3:55" ht="11.25" customHeight="1" x14ac:dyDescent="0.2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</row>
    <row r="796" spans="3:55" ht="11.25" customHeight="1" x14ac:dyDescent="0.2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</row>
    <row r="797" spans="3:55" ht="11.25" customHeight="1" x14ac:dyDescent="0.2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</row>
    <row r="798" spans="3:55" ht="11.25" customHeight="1" x14ac:dyDescent="0.2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</row>
    <row r="799" spans="3:55" ht="11.25" customHeight="1" x14ac:dyDescent="0.2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</row>
    <row r="800" spans="3:55" ht="11.25" customHeight="1" x14ac:dyDescent="0.2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</row>
    <row r="801" spans="3:55" ht="11.25" customHeight="1" x14ac:dyDescent="0.2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</row>
    <row r="802" spans="3:55" ht="11.25" customHeight="1" x14ac:dyDescent="0.2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</row>
    <row r="803" spans="3:55" ht="11.25" customHeight="1" x14ac:dyDescent="0.2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</row>
    <row r="804" spans="3:55" ht="11.25" customHeight="1" x14ac:dyDescent="0.2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</row>
    <row r="805" spans="3:55" ht="11.25" customHeight="1" x14ac:dyDescent="0.2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</row>
    <row r="806" spans="3:55" ht="11.25" customHeight="1" x14ac:dyDescent="0.2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</row>
    <row r="807" spans="3:55" ht="11.25" customHeight="1" x14ac:dyDescent="0.2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</row>
    <row r="808" spans="3:55" ht="11.25" customHeight="1" x14ac:dyDescent="0.2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</row>
    <row r="809" spans="3:55" ht="11.25" customHeight="1" x14ac:dyDescent="0.2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</row>
    <row r="810" spans="3:55" ht="11.25" customHeight="1" x14ac:dyDescent="0.2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</row>
    <row r="811" spans="3:55" ht="11.25" customHeight="1" x14ac:dyDescent="0.2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</row>
    <row r="812" spans="3:55" ht="11.25" customHeight="1" x14ac:dyDescent="0.2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</row>
    <row r="813" spans="3:55" ht="11.25" customHeight="1" x14ac:dyDescent="0.2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</row>
    <row r="814" spans="3:55" ht="11.25" customHeight="1" x14ac:dyDescent="0.2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</row>
    <row r="815" spans="3:55" ht="11.25" customHeight="1" x14ac:dyDescent="0.2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</row>
    <row r="816" spans="3:55" ht="11.25" customHeight="1" x14ac:dyDescent="0.2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</row>
    <row r="817" spans="3:55" ht="11.25" customHeight="1" x14ac:dyDescent="0.2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</row>
    <row r="818" spans="3:55" ht="11.25" customHeight="1" x14ac:dyDescent="0.2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</row>
    <row r="819" spans="3:55" ht="11.25" customHeight="1" x14ac:dyDescent="0.2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</row>
    <row r="820" spans="3:55" ht="11.25" customHeight="1" x14ac:dyDescent="0.2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</row>
    <row r="821" spans="3:55" ht="11.25" customHeight="1" x14ac:dyDescent="0.2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</row>
    <row r="822" spans="3:55" ht="11.25" customHeight="1" x14ac:dyDescent="0.2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</row>
    <row r="823" spans="3:55" ht="11.25" customHeight="1" x14ac:dyDescent="0.2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</row>
    <row r="824" spans="3:55" ht="11.25" customHeight="1" x14ac:dyDescent="0.2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</row>
    <row r="825" spans="3:55" ht="11.25" customHeight="1" x14ac:dyDescent="0.2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</row>
    <row r="826" spans="3:55" ht="11.25" customHeight="1" x14ac:dyDescent="0.2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</row>
    <row r="827" spans="3:55" ht="11.25" customHeight="1" x14ac:dyDescent="0.2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</row>
    <row r="828" spans="3:55" ht="11.25" customHeight="1" x14ac:dyDescent="0.2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</row>
    <row r="829" spans="3:55" ht="11.25" customHeight="1" x14ac:dyDescent="0.2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</row>
    <row r="830" spans="3:55" ht="11.25" customHeight="1" x14ac:dyDescent="0.2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</row>
    <row r="831" spans="3:55" ht="11.25" customHeight="1" x14ac:dyDescent="0.2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</row>
    <row r="832" spans="3:55" ht="11.25" customHeight="1" x14ac:dyDescent="0.2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</row>
    <row r="833" spans="3:55" ht="11.25" customHeight="1" x14ac:dyDescent="0.2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</row>
    <row r="834" spans="3:55" ht="11.25" customHeight="1" x14ac:dyDescent="0.2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</row>
    <row r="835" spans="3:55" ht="11.25" customHeight="1" x14ac:dyDescent="0.2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</row>
    <row r="836" spans="3:55" ht="11.25" customHeight="1" x14ac:dyDescent="0.2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</row>
    <row r="837" spans="3:55" ht="11.25" customHeight="1" x14ac:dyDescent="0.2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</row>
    <row r="838" spans="3:55" ht="11.25" customHeight="1" x14ac:dyDescent="0.2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</row>
    <row r="839" spans="3:55" ht="11.25" customHeight="1" x14ac:dyDescent="0.2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</row>
    <row r="840" spans="3:55" ht="11.25" customHeight="1" x14ac:dyDescent="0.2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</row>
    <row r="841" spans="3:55" ht="11.25" customHeight="1" x14ac:dyDescent="0.2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</row>
    <row r="842" spans="3:55" ht="11.25" customHeight="1" x14ac:dyDescent="0.2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</row>
    <row r="843" spans="3:55" ht="11.25" customHeight="1" x14ac:dyDescent="0.2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</row>
    <row r="844" spans="3:55" ht="11.25" customHeight="1" x14ac:dyDescent="0.2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</row>
    <row r="845" spans="3:55" ht="11.25" customHeight="1" x14ac:dyDescent="0.2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</row>
    <row r="846" spans="3:55" ht="11.25" customHeight="1" x14ac:dyDescent="0.2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</row>
    <row r="847" spans="3:55" ht="11.25" customHeight="1" x14ac:dyDescent="0.2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</row>
    <row r="848" spans="3:55" ht="11.25" customHeight="1" x14ac:dyDescent="0.2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</row>
    <row r="849" spans="3:55" ht="11.25" customHeight="1" x14ac:dyDescent="0.2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</row>
    <row r="850" spans="3:55" ht="11.25" customHeight="1" x14ac:dyDescent="0.2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</row>
    <row r="851" spans="3:55" ht="11.25" customHeight="1" x14ac:dyDescent="0.2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</row>
    <row r="852" spans="3:55" ht="11.25" customHeight="1" x14ac:dyDescent="0.2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</row>
    <row r="853" spans="3:55" ht="11.25" customHeight="1" x14ac:dyDescent="0.2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</row>
    <row r="854" spans="3:55" ht="11.25" customHeight="1" x14ac:dyDescent="0.2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</row>
    <row r="855" spans="3:55" ht="11.25" customHeight="1" x14ac:dyDescent="0.2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</row>
    <row r="856" spans="3:55" ht="11.25" customHeight="1" x14ac:dyDescent="0.2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</row>
    <row r="857" spans="3:55" ht="11.25" customHeight="1" x14ac:dyDescent="0.2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</row>
    <row r="858" spans="3:55" ht="11.25" customHeight="1" x14ac:dyDescent="0.2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</row>
    <row r="859" spans="3:55" ht="11.25" customHeight="1" x14ac:dyDescent="0.2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</row>
    <row r="860" spans="3:55" ht="11.25" customHeight="1" x14ac:dyDescent="0.2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</row>
    <row r="861" spans="3:55" ht="11.25" customHeight="1" x14ac:dyDescent="0.2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</row>
    <row r="862" spans="3:55" ht="11.25" customHeight="1" x14ac:dyDescent="0.2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</row>
    <row r="863" spans="3:55" ht="11.25" customHeight="1" x14ac:dyDescent="0.2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</row>
    <row r="864" spans="3:55" ht="11.25" customHeight="1" x14ac:dyDescent="0.2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</row>
    <row r="865" spans="3:55" ht="11.25" customHeight="1" x14ac:dyDescent="0.2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</row>
    <row r="866" spans="3:55" ht="11.25" customHeight="1" x14ac:dyDescent="0.2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</row>
    <row r="867" spans="3:55" ht="11.25" customHeight="1" x14ac:dyDescent="0.2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</row>
    <row r="868" spans="3:55" ht="11.25" customHeight="1" x14ac:dyDescent="0.2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</row>
    <row r="869" spans="3:55" ht="11.25" customHeight="1" x14ac:dyDescent="0.2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</row>
    <row r="870" spans="3:55" ht="11.25" customHeight="1" x14ac:dyDescent="0.2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</row>
    <row r="871" spans="3:55" ht="11.25" customHeight="1" x14ac:dyDescent="0.2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</row>
    <row r="872" spans="3:55" ht="11.25" customHeight="1" x14ac:dyDescent="0.2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</row>
    <row r="873" spans="3:55" ht="11.25" customHeight="1" x14ac:dyDescent="0.2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</row>
    <row r="874" spans="3:55" ht="11.25" customHeight="1" x14ac:dyDescent="0.2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</row>
    <row r="875" spans="3:55" ht="11.25" customHeight="1" x14ac:dyDescent="0.2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</row>
    <row r="876" spans="3:55" ht="11.25" customHeight="1" x14ac:dyDescent="0.2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</row>
    <row r="877" spans="3:55" ht="11.25" customHeight="1" x14ac:dyDescent="0.2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</row>
    <row r="878" spans="3:55" ht="11.25" customHeight="1" x14ac:dyDescent="0.2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</row>
    <row r="879" spans="3:55" ht="11.25" customHeight="1" x14ac:dyDescent="0.2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</row>
    <row r="880" spans="3:55" ht="11.25" customHeight="1" x14ac:dyDescent="0.2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</row>
    <row r="881" spans="3:55" ht="11.25" customHeight="1" x14ac:dyDescent="0.2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</row>
    <row r="882" spans="3:55" ht="11.25" customHeight="1" x14ac:dyDescent="0.2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</row>
    <row r="883" spans="3:55" ht="11.25" customHeight="1" x14ac:dyDescent="0.2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</row>
    <row r="884" spans="3:55" ht="11.25" customHeight="1" x14ac:dyDescent="0.2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</row>
    <row r="885" spans="3:55" ht="11.25" customHeight="1" x14ac:dyDescent="0.2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</row>
    <row r="886" spans="3:55" ht="11.25" customHeight="1" x14ac:dyDescent="0.2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</row>
    <row r="887" spans="3:55" ht="11.25" customHeight="1" x14ac:dyDescent="0.2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</row>
    <row r="888" spans="3:55" ht="11.25" customHeight="1" x14ac:dyDescent="0.2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</row>
    <row r="889" spans="3:55" ht="11.25" customHeight="1" x14ac:dyDescent="0.2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</row>
    <row r="890" spans="3:55" ht="11.25" customHeight="1" x14ac:dyDescent="0.2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</row>
    <row r="891" spans="3:55" ht="11.25" customHeight="1" x14ac:dyDescent="0.2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</row>
    <row r="892" spans="3:55" ht="11.25" customHeight="1" x14ac:dyDescent="0.2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</row>
    <row r="893" spans="3:55" ht="11.25" customHeight="1" x14ac:dyDescent="0.2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</row>
    <row r="894" spans="3:55" ht="11.25" customHeight="1" x14ac:dyDescent="0.2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</row>
    <row r="895" spans="3:55" ht="11.25" customHeight="1" x14ac:dyDescent="0.2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</row>
    <row r="896" spans="3:55" ht="11.25" customHeight="1" x14ac:dyDescent="0.2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</row>
    <row r="897" spans="3:55" ht="11.25" customHeight="1" x14ac:dyDescent="0.2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</row>
    <row r="898" spans="3:55" ht="11.25" customHeight="1" x14ac:dyDescent="0.2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</row>
    <row r="899" spans="3:55" ht="11.25" customHeight="1" x14ac:dyDescent="0.2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</row>
    <row r="900" spans="3:55" ht="11.25" customHeight="1" x14ac:dyDescent="0.2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</row>
    <row r="901" spans="3:55" ht="11.25" customHeight="1" x14ac:dyDescent="0.2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</row>
    <row r="902" spans="3:55" ht="11.25" customHeight="1" x14ac:dyDescent="0.2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</row>
    <row r="903" spans="3:55" ht="11.25" customHeight="1" x14ac:dyDescent="0.2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</row>
    <row r="904" spans="3:55" ht="11.25" customHeight="1" x14ac:dyDescent="0.2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</row>
    <row r="905" spans="3:55" ht="11.25" customHeight="1" x14ac:dyDescent="0.2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</row>
    <row r="906" spans="3:55" ht="11.25" customHeight="1" x14ac:dyDescent="0.2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</row>
    <row r="907" spans="3:55" ht="11.25" customHeight="1" x14ac:dyDescent="0.2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</row>
    <row r="908" spans="3:55" ht="11.25" customHeight="1" x14ac:dyDescent="0.2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</row>
    <row r="909" spans="3:55" ht="11.25" customHeight="1" x14ac:dyDescent="0.2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</row>
    <row r="910" spans="3:55" ht="11.25" customHeight="1" x14ac:dyDescent="0.2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</row>
    <row r="911" spans="3:55" ht="11.25" customHeight="1" x14ac:dyDescent="0.2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</row>
    <row r="912" spans="3:55" ht="11.25" customHeight="1" x14ac:dyDescent="0.2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</row>
    <row r="913" spans="3:55" ht="11.25" customHeight="1" x14ac:dyDescent="0.2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</row>
    <row r="914" spans="3:55" ht="11.25" customHeight="1" x14ac:dyDescent="0.2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</row>
    <row r="915" spans="3:55" ht="11.25" customHeight="1" x14ac:dyDescent="0.2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</row>
    <row r="916" spans="3:55" ht="11.25" customHeight="1" x14ac:dyDescent="0.2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</row>
    <row r="917" spans="3:55" ht="11.25" customHeight="1" x14ac:dyDescent="0.2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</row>
    <row r="918" spans="3:55" ht="11.25" customHeight="1" x14ac:dyDescent="0.2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</row>
    <row r="919" spans="3:55" ht="11.25" customHeight="1" x14ac:dyDescent="0.2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</row>
    <row r="920" spans="3:55" ht="11.25" customHeight="1" x14ac:dyDescent="0.2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</row>
    <row r="921" spans="3:55" ht="11.25" customHeight="1" x14ac:dyDescent="0.2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</row>
    <row r="922" spans="3:55" ht="11.25" customHeight="1" x14ac:dyDescent="0.2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</row>
    <row r="923" spans="3:55" ht="11.25" customHeight="1" x14ac:dyDescent="0.2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</row>
    <row r="924" spans="3:55" ht="11.25" customHeight="1" x14ac:dyDescent="0.2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</row>
    <row r="925" spans="3:55" ht="11.25" customHeight="1" x14ac:dyDescent="0.2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</row>
    <row r="926" spans="3:55" ht="11.25" customHeight="1" x14ac:dyDescent="0.2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</row>
    <row r="927" spans="3:55" ht="11.25" customHeight="1" x14ac:dyDescent="0.2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</row>
    <row r="928" spans="3:55" ht="11.25" customHeight="1" x14ac:dyDescent="0.2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</row>
    <row r="929" spans="3:55" ht="11.25" customHeight="1" x14ac:dyDescent="0.2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</row>
    <row r="930" spans="3:55" ht="11.25" customHeight="1" x14ac:dyDescent="0.2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</row>
    <row r="931" spans="3:55" ht="11.25" customHeight="1" x14ac:dyDescent="0.2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</row>
    <row r="932" spans="3:55" ht="11.25" customHeight="1" x14ac:dyDescent="0.2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</row>
    <row r="933" spans="3:55" ht="11.25" customHeight="1" x14ac:dyDescent="0.2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</row>
    <row r="934" spans="3:55" ht="11.25" customHeight="1" x14ac:dyDescent="0.2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</row>
    <row r="935" spans="3:55" ht="11.25" customHeight="1" x14ac:dyDescent="0.2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</row>
    <row r="936" spans="3:55" ht="11.25" customHeight="1" x14ac:dyDescent="0.2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</row>
    <row r="937" spans="3:55" ht="11.25" customHeight="1" x14ac:dyDescent="0.2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</row>
    <row r="938" spans="3:55" ht="11.25" customHeight="1" x14ac:dyDescent="0.2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</row>
    <row r="939" spans="3:55" ht="11.25" customHeight="1" x14ac:dyDescent="0.2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</row>
    <row r="940" spans="3:55" ht="11.25" customHeight="1" x14ac:dyDescent="0.2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</row>
    <row r="941" spans="3:55" ht="11.25" customHeight="1" x14ac:dyDescent="0.2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</row>
    <row r="942" spans="3:55" ht="11.25" customHeight="1" x14ac:dyDescent="0.2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</row>
    <row r="943" spans="3:55" ht="11.25" customHeight="1" x14ac:dyDescent="0.2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</row>
    <row r="944" spans="3:55" ht="11.25" customHeight="1" x14ac:dyDescent="0.2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</row>
    <row r="945" spans="3:55" ht="11.25" customHeight="1" x14ac:dyDescent="0.2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</row>
    <row r="946" spans="3:55" ht="11.25" customHeight="1" x14ac:dyDescent="0.2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</row>
    <row r="947" spans="3:55" ht="11.25" customHeight="1" x14ac:dyDescent="0.2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</row>
    <row r="948" spans="3:55" ht="11.25" customHeight="1" x14ac:dyDescent="0.2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</row>
    <row r="949" spans="3:55" ht="11.25" customHeight="1" x14ac:dyDescent="0.2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</row>
    <row r="950" spans="3:55" ht="11.25" customHeight="1" x14ac:dyDescent="0.2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</row>
    <row r="951" spans="3:55" ht="11.25" customHeight="1" x14ac:dyDescent="0.2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</row>
    <row r="952" spans="3:55" ht="11.25" customHeight="1" x14ac:dyDescent="0.2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</row>
    <row r="953" spans="3:55" ht="11.25" customHeight="1" x14ac:dyDescent="0.2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</row>
    <row r="954" spans="3:55" ht="11.25" customHeight="1" x14ac:dyDescent="0.2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</row>
    <row r="955" spans="3:55" ht="11.25" customHeight="1" x14ac:dyDescent="0.2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</row>
    <row r="956" spans="3:55" ht="11.25" customHeight="1" x14ac:dyDescent="0.2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</row>
    <row r="957" spans="3:55" ht="11.25" customHeight="1" x14ac:dyDescent="0.2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</row>
    <row r="958" spans="3:55" ht="11.25" customHeight="1" x14ac:dyDescent="0.2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</row>
    <row r="959" spans="3:55" ht="11.25" customHeight="1" x14ac:dyDescent="0.2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</row>
    <row r="960" spans="3:55" ht="11.25" customHeight="1" x14ac:dyDescent="0.2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</row>
    <row r="961" spans="3:55" ht="11.25" customHeight="1" x14ac:dyDescent="0.2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</row>
    <row r="962" spans="3:55" ht="11.25" customHeight="1" x14ac:dyDescent="0.2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</row>
    <row r="963" spans="3:55" ht="11.25" customHeight="1" x14ac:dyDescent="0.2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</row>
    <row r="964" spans="3:55" ht="11.25" customHeight="1" x14ac:dyDescent="0.2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</row>
    <row r="965" spans="3:55" ht="11.25" customHeight="1" x14ac:dyDescent="0.2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</row>
    <row r="966" spans="3:55" ht="11.25" customHeight="1" x14ac:dyDescent="0.2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</row>
    <row r="967" spans="3:55" ht="11.25" customHeight="1" x14ac:dyDescent="0.2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</row>
    <row r="968" spans="3:55" ht="11.25" customHeight="1" x14ac:dyDescent="0.2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</row>
    <row r="969" spans="3:55" ht="11.25" customHeight="1" x14ac:dyDescent="0.2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</row>
    <row r="970" spans="3:55" ht="11.25" customHeight="1" x14ac:dyDescent="0.2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</row>
    <row r="971" spans="3:55" ht="11.25" customHeight="1" x14ac:dyDescent="0.2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</row>
    <row r="972" spans="3:55" ht="11.25" customHeight="1" x14ac:dyDescent="0.2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</row>
    <row r="973" spans="3:55" ht="11.25" customHeight="1" x14ac:dyDescent="0.2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</row>
    <row r="974" spans="3:55" ht="11.25" customHeight="1" x14ac:dyDescent="0.2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</row>
    <row r="975" spans="3:55" ht="11.25" customHeight="1" x14ac:dyDescent="0.2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</row>
    <row r="976" spans="3:55" ht="11.25" customHeight="1" x14ac:dyDescent="0.2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</row>
    <row r="977" spans="3:55" ht="11.25" customHeight="1" x14ac:dyDescent="0.2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</row>
    <row r="978" spans="3:55" ht="11.25" customHeight="1" x14ac:dyDescent="0.2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</row>
    <row r="979" spans="3:55" ht="11.25" customHeight="1" x14ac:dyDescent="0.2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</row>
    <row r="980" spans="3:55" ht="11.25" customHeight="1" x14ac:dyDescent="0.2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</row>
    <row r="981" spans="3:55" ht="11.25" customHeight="1" x14ac:dyDescent="0.2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</row>
    <row r="982" spans="3:55" ht="11.25" customHeight="1" x14ac:dyDescent="0.2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</row>
    <row r="983" spans="3:55" ht="11.25" customHeight="1" x14ac:dyDescent="0.2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</row>
    <row r="984" spans="3:55" ht="11.25" customHeight="1" x14ac:dyDescent="0.2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</row>
    <row r="985" spans="3:55" ht="11.25" customHeight="1" x14ac:dyDescent="0.2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</row>
    <row r="986" spans="3:55" ht="11.25" customHeight="1" x14ac:dyDescent="0.2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</row>
    <row r="987" spans="3:55" ht="11.25" customHeight="1" x14ac:dyDescent="0.2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</row>
    <row r="988" spans="3:55" ht="11.25" customHeight="1" x14ac:dyDescent="0.2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</row>
    <row r="989" spans="3:55" ht="11.25" customHeight="1" x14ac:dyDescent="0.2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</row>
    <row r="990" spans="3:55" ht="11.25" customHeight="1" x14ac:dyDescent="0.2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</row>
    <row r="991" spans="3:55" ht="11.25" customHeight="1" x14ac:dyDescent="0.2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</row>
    <row r="992" spans="3:55" ht="11.25" customHeight="1" x14ac:dyDescent="0.2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</row>
    <row r="993" spans="3:55" ht="11.25" customHeight="1" x14ac:dyDescent="0.2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</row>
    <row r="994" spans="3:55" ht="11.25" customHeight="1" x14ac:dyDescent="0.2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</row>
    <row r="995" spans="3:55" ht="11.25" customHeight="1" x14ac:dyDescent="0.2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</row>
    <row r="996" spans="3:55" ht="11.25" customHeight="1" x14ac:dyDescent="0.2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</row>
    <row r="997" spans="3:55" ht="11.25" customHeight="1" x14ac:dyDescent="0.2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</row>
    <row r="998" spans="3:55" ht="11.25" customHeight="1" x14ac:dyDescent="0.2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</row>
    <row r="999" spans="3:55" ht="11.25" customHeight="1" x14ac:dyDescent="0.2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</row>
    <row r="1000" spans="3:55" ht="11.25" customHeight="1" x14ac:dyDescent="0.2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</row>
  </sheetData>
  <mergeCells count="1">
    <mergeCell ref="A1:BC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F497D"/>
  </sheetPr>
  <dimension ref="A1:Z1000"/>
  <sheetViews>
    <sheetView workbookViewId="0">
      <selection activeCell="D6" sqref="D6"/>
    </sheetView>
  </sheetViews>
  <sheetFormatPr defaultColWidth="16.83203125" defaultRowHeight="15" customHeight="1" x14ac:dyDescent="0.2"/>
  <cols>
    <col min="1" max="1" width="24.33203125" customWidth="1"/>
    <col min="2" max="2" width="17.1640625" customWidth="1"/>
    <col min="3" max="3" width="16.5" customWidth="1"/>
    <col min="4" max="4" width="15.33203125" bestFit="1" customWidth="1"/>
    <col min="5" max="5" width="14.1640625" customWidth="1"/>
    <col min="6" max="26" width="9" customWidth="1"/>
  </cols>
  <sheetData>
    <row r="1" spans="1:26" x14ac:dyDescent="0.2">
      <c r="A1" s="61" t="s">
        <v>103</v>
      </c>
      <c r="B1" s="61" t="s">
        <v>104</v>
      </c>
      <c r="C1" s="61" t="s">
        <v>105</v>
      </c>
      <c r="D1" s="61" t="s">
        <v>111</v>
      </c>
      <c r="E1" s="61" t="s">
        <v>106</v>
      </c>
      <c r="F1" s="6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x14ac:dyDescent="0.2">
      <c r="A2" s="63"/>
      <c r="B2" s="64">
        <v>0</v>
      </c>
      <c r="C2" s="64">
        <v>0</v>
      </c>
      <c r="D2" s="65">
        <v>0</v>
      </c>
      <c r="E2" s="65">
        <f t="shared" ref="E2:E6" si="0">SUM(C2:D2)</f>
        <v>0</v>
      </c>
      <c r="F2" s="66"/>
      <c r="G2" s="6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x14ac:dyDescent="0.2">
      <c r="A3" s="61"/>
      <c r="B3" s="65">
        <v>0</v>
      </c>
      <c r="C3" s="65">
        <v>0</v>
      </c>
      <c r="D3" s="65">
        <v>0</v>
      </c>
      <c r="E3" s="65">
        <f t="shared" si="0"/>
        <v>0</v>
      </c>
      <c r="F3" s="66"/>
      <c r="G3" s="6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x14ac:dyDescent="0.2">
      <c r="A4" s="61"/>
      <c r="B4" s="65">
        <v>0</v>
      </c>
      <c r="C4" s="65">
        <v>0</v>
      </c>
      <c r="D4" s="65">
        <v>0</v>
      </c>
      <c r="E4" s="65">
        <f t="shared" si="0"/>
        <v>0</v>
      </c>
      <c r="F4" s="66"/>
      <c r="G4" s="66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x14ac:dyDescent="0.2">
      <c r="A5" s="61"/>
      <c r="B5" s="65">
        <v>0</v>
      </c>
      <c r="C5" s="65">
        <v>0</v>
      </c>
      <c r="D5" s="65">
        <v>0</v>
      </c>
      <c r="E5" s="65">
        <f t="shared" si="0"/>
        <v>0</v>
      </c>
      <c r="F5" s="66"/>
      <c r="G5" s="66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x14ac:dyDescent="0.2">
      <c r="A6" s="61"/>
      <c r="B6" s="65">
        <v>0</v>
      </c>
      <c r="C6" s="65">
        <v>0</v>
      </c>
      <c r="D6" s="65">
        <v>0</v>
      </c>
      <c r="E6" s="65">
        <f t="shared" si="0"/>
        <v>0</v>
      </c>
      <c r="F6" s="66"/>
      <c r="G6" s="66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x14ac:dyDescent="0.2">
      <c r="A7" s="61"/>
      <c r="B7" s="67"/>
      <c r="C7" s="67"/>
      <c r="D7" s="61"/>
      <c r="E7" s="66"/>
      <c r="F7" s="66"/>
      <c r="G7" s="66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x14ac:dyDescent="0.2">
      <c r="A8" s="61"/>
      <c r="B8" s="67"/>
      <c r="C8" s="67"/>
      <c r="D8" s="61"/>
      <c r="E8" s="66"/>
      <c r="F8" s="66"/>
      <c r="G8" s="66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x14ac:dyDescent="0.2">
      <c r="A9" s="61"/>
      <c r="B9" s="67"/>
      <c r="C9" s="67"/>
      <c r="D9" s="61"/>
      <c r="E9" s="66"/>
      <c r="F9" s="66"/>
      <c r="G9" s="66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x14ac:dyDescent="0.2">
      <c r="A10" s="61"/>
      <c r="B10" s="67"/>
      <c r="C10" s="67"/>
      <c r="D10" s="61"/>
      <c r="E10" s="66"/>
      <c r="F10" s="66"/>
      <c r="G10" s="66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x14ac:dyDescent="0.2">
      <c r="A11" s="68"/>
      <c r="B11" s="69"/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x14ac:dyDescent="0.2">
      <c r="A12" s="68"/>
      <c r="B12" s="69"/>
      <c r="C12" s="67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x14ac:dyDescent="0.2">
      <c r="A13" s="68"/>
      <c r="B13" s="69"/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x14ac:dyDescent="0.2">
      <c r="A14" s="68"/>
      <c r="B14" s="67"/>
      <c r="C14" s="67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x14ac:dyDescent="0.2">
      <c r="A15" s="68"/>
      <c r="B15" s="69"/>
      <c r="C15" s="67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x14ac:dyDescent="0.2">
      <c r="A16" s="68"/>
      <c r="B16" s="69"/>
      <c r="C16" s="67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x14ac:dyDescent="0.2">
      <c r="A17" s="61"/>
      <c r="B17" s="67"/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x14ac:dyDescent="0.2">
      <c r="A18" s="61"/>
      <c r="B18" s="67"/>
      <c r="C18" s="6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x14ac:dyDescent="0.2">
      <c r="A19" s="61"/>
      <c r="B19" s="67"/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x14ac:dyDescent="0.2">
      <c r="A20" s="61"/>
      <c r="B20" s="67"/>
      <c r="C20" s="67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5.75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 x14ac:dyDescent="0.2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 x14ac:dyDescent="0.2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 x14ac:dyDescent="0.2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 x14ac:dyDescent="0.2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 x14ac:dyDescent="0.2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 x14ac:dyDescent="0.2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 x14ac:dyDescent="0.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 x14ac:dyDescent="0.2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 x14ac:dyDescent="0.2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 x14ac:dyDescent="0.2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 x14ac:dyDescent="0.2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 x14ac:dyDescent="0.2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 x14ac:dyDescent="0.2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 x14ac:dyDescent="0.2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 x14ac:dyDescent="0.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 x14ac:dyDescent="0.2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 x14ac:dyDescent="0.2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 x14ac:dyDescent="0.2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 x14ac:dyDescent="0.2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 x14ac:dyDescent="0.2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 x14ac:dyDescent="0.2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 x14ac:dyDescent="0.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 x14ac:dyDescent="0.2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 x14ac:dyDescent="0.2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 x14ac:dyDescent="0.2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 x14ac:dyDescent="0.2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 x14ac:dyDescent="0.2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 x14ac:dyDescent="0.2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 x14ac:dyDescent="0.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 x14ac:dyDescent="0.2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 x14ac:dyDescent="0.2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 x14ac:dyDescent="0.2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 x14ac:dyDescent="0.2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 x14ac:dyDescent="0.2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 x14ac:dyDescent="0.2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 x14ac:dyDescent="0.2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 x14ac:dyDescent="0.2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 x14ac:dyDescent="0.2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 x14ac:dyDescent="0.2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 x14ac:dyDescent="0.2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 x14ac:dyDescent="0.2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 x14ac:dyDescent="0.2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 x14ac:dyDescent="0.2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 x14ac:dyDescent="0.2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 x14ac:dyDescent="0.2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 x14ac:dyDescent="0.2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 x14ac:dyDescent="0.2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 x14ac:dyDescent="0.2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 x14ac:dyDescent="0.2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 x14ac:dyDescent="0.2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 x14ac:dyDescent="0.2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 x14ac:dyDescent="0.2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 x14ac:dyDescent="0.2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 x14ac:dyDescent="0.2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 x14ac:dyDescent="0.2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 x14ac:dyDescent="0.2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 x14ac:dyDescent="0.2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 x14ac:dyDescent="0.2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 x14ac:dyDescent="0.2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 x14ac:dyDescent="0.2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 x14ac:dyDescent="0.2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 x14ac:dyDescent="0.2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 x14ac:dyDescent="0.2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 x14ac:dyDescent="0.2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 x14ac:dyDescent="0.2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 x14ac:dyDescent="0.2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 x14ac:dyDescent="0.2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 x14ac:dyDescent="0.2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 x14ac:dyDescent="0.2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 x14ac:dyDescent="0.2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 x14ac:dyDescent="0.2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 x14ac:dyDescent="0.2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 x14ac:dyDescent="0.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 x14ac:dyDescent="0.2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 x14ac:dyDescent="0.2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 x14ac:dyDescent="0.2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 x14ac:dyDescent="0.2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 x14ac:dyDescent="0.2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 x14ac:dyDescent="0.2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 x14ac:dyDescent="0.2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 x14ac:dyDescent="0.2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 x14ac:dyDescent="0.2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 x14ac:dyDescent="0.2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 x14ac:dyDescent="0.2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 x14ac:dyDescent="0.2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 x14ac:dyDescent="0.2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 x14ac:dyDescent="0.2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 x14ac:dyDescent="0.2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 x14ac:dyDescent="0.2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 x14ac:dyDescent="0.2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 x14ac:dyDescent="0.2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 x14ac:dyDescent="0.2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 x14ac:dyDescent="0.2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 x14ac:dyDescent="0.2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 x14ac:dyDescent="0.2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 x14ac:dyDescent="0.2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 x14ac:dyDescent="0.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 x14ac:dyDescent="0.2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 x14ac:dyDescent="0.2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 x14ac:dyDescent="0.2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 x14ac:dyDescent="0.2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 x14ac:dyDescent="0.2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 x14ac:dyDescent="0.2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 x14ac:dyDescent="0.2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 x14ac:dyDescent="0.2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 x14ac:dyDescent="0.2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 x14ac:dyDescent="0.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 x14ac:dyDescent="0.2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 x14ac:dyDescent="0.2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 x14ac:dyDescent="0.2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 x14ac:dyDescent="0.2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 x14ac:dyDescent="0.2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 x14ac:dyDescent="0.2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 x14ac:dyDescent="0.2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 x14ac:dyDescent="0.2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 x14ac:dyDescent="0.2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 x14ac:dyDescent="0.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 x14ac:dyDescent="0.2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 x14ac:dyDescent="0.2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 x14ac:dyDescent="0.2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 x14ac:dyDescent="0.2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 x14ac:dyDescent="0.2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 x14ac:dyDescent="0.2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 x14ac:dyDescent="0.2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 x14ac:dyDescent="0.2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 x14ac:dyDescent="0.2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 x14ac:dyDescent="0.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 x14ac:dyDescent="0.2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 x14ac:dyDescent="0.2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 x14ac:dyDescent="0.2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 x14ac:dyDescent="0.2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 x14ac:dyDescent="0.2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 x14ac:dyDescent="0.2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 x14ac:dyDescent="0.2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 x14ac:dyDescent="0.2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 x14ac:dyDescent="0.2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 x14ac:dyDescent="0.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 x14ac:dyDescent="0.2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 x14ac:dyDescent="0.2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 x14ac:dyDescent="0.2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 x14ac:dyDescent="0.2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 x14ac:dyDescent="0.2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 x14ac:dyDescent="0.2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 x14ac:dyDescent="0.2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 x14ac:dyDescent="0.2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 x14ac:dyDescent="0.2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 x14ac:dyDescent="0.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 x14ac:dyDescent="0.2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 x14ac:dyDescent="0.2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 x14ac:dyDescent="0.2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 x14ac:dyDescent="0.2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 x14ac:dyDescent="0.2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 x14ac:dyDescent="0.2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 x14ac:dyDescent="0.2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 x14ac:dyDescent="0.2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 x14ac:dyDescent="0.2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 x14ac:dyDescent="0.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 x14ac:dyDescent="0.2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 x14ac:dyDescent="0.2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 x14ac:dyDescent="0.2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 x14ac:dyDescent="0.2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 x14ac:dyDescent="0.2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 x14ac:dyDescent="0.2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 x14ac:dyDescent="0.2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 x14ac:dyDescent="0.2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 x14ac:dyDescent="0.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 x14ac:dyDescent="0.2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 x14ac:dyDescent="0.2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 x14ac:dyDescent="0.2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 x14ac:dyDescent="0.2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 x14ac:dyDescent="0.2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 x14ac:dyDescent="0.2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 x14ac:dyDescent="0.2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 x14ac:dyDescent="0.2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 x14ac:dyDescent="0.2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 x14ac:dyDescent="0.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 x14ac:dyDescent="0.2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 x14ac:dyDescent="0.2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 x14ac:dyDescent="0.2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 x14ac:dyDescent="0.2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 x14ac:dyDescent="0.2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 x14ac:dyDescent="0.2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 x14ac:dyDescent="0.2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 x14ac:dyDescent="0.2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 x14ac:dyDescent="0.2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 x14ac:dyDescent="0.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 x14ac:dyDescent="0.2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 x14ac:dyDescent="0.2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 x14ac:dyDescent="0.2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 x14ac:dyDescent="0.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 x14ac:dyDescent="0.2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 x14ac:dyDescent="0.2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 x14ac:dyDescent="0.2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 x14ac:dyDescent="0.2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 x14ac:dyDescent="0.2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 x14ac:dyDescent="0.2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 x14ac:dyDescent="0.2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 x14ac:dyDescent="0.2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 x14ac:dyDescent="0.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 x14ac:dyDescent="0.2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 x14ac:dyDescent="0.2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 x14ac:dyDescent="0.2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 x14ac:dyDescent="0.2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 x14ac:dyDescent="0.2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 x14ac:dyDescent="0.2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 x14ac:dyDescent="0.2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 x14ac:dyDescent="0.2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 x14ac:dyDescent="0.2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 x14ac:dyDescent="0.2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 x14ac:dyDescent="0.2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 x14ac:dyDescent="0.2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 x14ac:dyDescent="0.2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 x14ac:dyDescent="0.2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 x14ac:dyDescent="0.2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 x14ac:dyDescent="0.2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 x14ac:dyDescent="0.2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 x14ac:dyDescent="0.2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 x14ac:dyDescent="0.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 x14ac:dyDescent="0.2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 x14ac:dyDescent="0.2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 x14ac:dyDescent="0.2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 x14ac:dyDescent="0.2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 x14ac:dyDescent="0.2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 x14ac:dyDescent="0.2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 x14ac:dyDescent="0.2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 x14ac:dyDescent="0.2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 x14ac:dyDescent="0.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 x14ac:dyDescent="0.2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 x14ac:dyDescent="0.2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 x14ac:dyDescent="0.2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 x14ac:dyDescent="0.2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 x14ac:dyDescent="0.2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 x14ac:dyDescent="0.2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 x14ac:dyDescent="0.2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 x14ac:dyDescent="0.2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Debt Snow Ball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Road</dc:creator>
  <cp:lastModifiedBy>PR Companies</cp:lastModifiedBy>
  <dcterms:created xsi:type="dcterms:W3CDTF">2019-11-21T05:05:45Z</dcterms:created>
  <dcterms:modified xsi:type="dcterms:W3CDTF">2019-11-21T05:05:52Z</dcterms:modified>
</cp:coreProperties>
</file>