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CSGC 2021\"/>
    </mc:Choice>
  </mc:AlternateContent>
  <xr:revisionPtr revIDLastSave="0" documentId="13_ncr:1_{0A2082E6-F1BC-4E9B-9FD8-FA5C18A9D2A9}" xr6:coauthVersionLast="47" xr6:coauthVersionMax="47" xr10:uidLastSave="{00000000-0000-0000-0000-000000000000}"/>
  <bookViews>
    <workbookView xWindow="-120" yWindow="-120" windowWidth="29040" windowHeight="15840" activeTab="1" xr2:uid="{00000000-000D-0000-FFFF-FFFF00000000}"/>
  </bookViews>
  <sheets>
    <sheet name="HANDICAPS 2021 DOUGLASTON" sheetId="4" r:id="rId1"/>
    <sheet name="HANDICAPS 2021 CLEARVIEW"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5" l="1"/>
  <c r="N6" i="4"/>
</calcChain>
</file>

<file path=xl/sharedStrings.xml><?xml version="1.0" encoding="utf-8"?>
<sst xmlns="http://schemas.openxmlformats.org/spreadsheetml/2006/main" count="269" uniqueCount="100">
  <si>
    <t>#</t>
  </si>
  <si>
    <t>NAME</t>
  </si>
  <si>
    <t>FLT</t>
  </si>
  <si>
    <t>Apr HCP</t>
  </si>
  <si>
    <t>May HCP</t>
  </si>
  <si>
    <t>June HCP</t>
  </si>
  <si>
    <t>July HCP</t>
  </si>
  <si>
    <t>Aug HCP</t>
  </si>
  <si>
    <t>Sept HCP</t>
  </si>
  <si>
    <t>Oct HCP</t>
  </si>
  <si>
    <t>Yr End HCP</t>
  </si>
  <si>
    <t>Name</t>
  </si>
  <si>
    <t>Aiken, James</t>
  </si>
  <si>
    <t>Bass, Joseph</t>
  </si>
  <si>
    <t>Chu, Joe</t>
  </si>
  <si>
    <t>Cowhey, Thomas</t>
  </si>
  <si>
    <t>Diamond, George</t>
  </si>
  <si>
    <t>DiFilippi, Angelo</t>
  </si>
  <si>
    <t>DiMaggio, Joseph</t>
  </si>
  <si>
    <t>Doherty, Tom</t>
  </si>
  <si>
    <t>Feilich, Larry</t>
  </si>
  <si>
    <t>Giudice, Tom</t>
  </si>
  <si>
    <t>Hum, Henry</t>
  </si>
  <si>
    <t>Ionnucci, Sam</t>
  </si>
  <si>
    <t>Katz, Irwin</t>
  </si>
  <si>
    <t>Kenny, Edward</t>
  </si>
  <si>
    <t>Lee, Jae Kwon</t>
  </si>
  <si>
    <t>Lubomski, Joseph</t>
  </si>
  <si>
    <t>Mendelsohn, Steven</t>
  </si>
  <si>
    <t>Modifica, Pete</t>
  </si>
  <si>
    <t>O'Donnell, Daniel</t>
  </si>
  <si>
    <t>Offen, Barry</t>
  </si>
  <si>
    <t>Petruso,Giuseppe</t>
  </si>
  <si>
    <t>Pirone, Michael</t>
  </si>
  <si>
    <t>Priven, Jay E.</t>
  </si>
  <si>
    <t>Ring, Denis</t>
  </si>
  <si>
    <t>Ryan, Daniel</t>
  </si>
  <si>
    <t>Savarese, Frank</t>
  </si>
  <si>
    <t>Sheil, Steve</t>
  </si>
  <si>
    <t>Simone, Frank</t>
  </si>
  <si>
    <t>Spacek, Frank</t>
  </si>
  <si>
    <t>Tenaglia, Lido</t>
  </si>
  <si>
    <t>Tobacco, Salvatore</t>
  </si>
  <si>
    <t>Urso, Dominick</t>
  </si>
  <si>
    <t>Valenza, Joseph</t>
  </si>
  <si>
    <t>Vassallo, Paul</t>
  </si>
  <si>
    <t>Wade, LeRoy J.</t>
  </si>
  <si>
    <t>Waters, Frank</t>
  </si>
  <si>
    <t>Weiss, Howard</t>
  </si>
  <si>
    <t>Winter, Stanley</t>
  </si>
  <si>
    <t>Yacovone, Anthony</t>
  </si>
  <si>
    <t>Yacovone, John</t>
  </si>
  <si>
    <t>Yacovone, Robert</t>
  </si>
  <si>
    <t>Walter, Joseph</t>
  </si>
  <si>
    <t>Popolozio, Rudy</t>
  </si>
  <si>
    <t>Dowd, Matthew</t>
  </si>
  <si>
    <t>Chatterton, William</t>
  </si>
  <si>
    <t>Lee, Alan</t>
  </si>
  <si>
    <t>Wong, George</t>
  </si>
  <si>
    <t>Passarelli, Nicholas</t>
  </si>
  <si>
    <t>McDonnell, Michael</t>
  </si>
  <si>
    <t>Wong, John</t>
  </si>
  <si>
    <t>LaVacca, Dominick</t>
  </si>
  <si>
    <t>Chu, Richard</t>
  </si>
  <si>
    <t>Rivera, Tony</t>
  </si>
  <si>
    <t>HCP</t>
  </si>
  <si>
    <t>Bienstock, Harvey</t>
  </si>
  <si>
    <t xml:space="preserve">Berne, Michael </t>
  </si>
  <si>
    <t xml:space="preserve">Scaldaferri, Tony </t>
  </si>
  <si>
    <t xml:space="preserve">Schultheiss, Alan </t>
  </si>
  <si>
    <t>NH</t>
  </si>
  <si>
    <t>Southern, Cecil</t>
  </si>
  <si>
    <t>Pokstis, Wayne</t>
  </si>
  <si>
    <t>Marzulli, Robert</t>
  </si>
  <si>
    <t>Corrigan, Kevin</t>
  </si>
  <si>
    <t>Rohr, John</t>
  </si>
  <si>
    <t>Coburn, Paul</t>
  </si>
  <si>
    <t>Donlon, Mike</t>
  </si>
  <si>
    <t>Gaulrapp, Ed</t>
  </si>
  <si>
    <t>Fuchs, Steven</t>
  </si>
  <si>
    <t>Bush, John</t>
  </si>
  <si>
    <t>Mandell, Herb</t>
  </si>
  <si>
    <t>Okolisan, Jonel</t>
  </si>
  <si>
    <t>Kefer, Kevin</t>
  </si>
  <si>
    <t>Mastro, Tony</t>
  </si>
  <si>
    <t>Geraghty, Ed</t>
  </si>
  <si>
    <t>ALL HANDICAPS ARE CALCULATED WITH THE SLOPE/RATING OF DOUGLASTON GOLF COURSE. THEY ARE DONE BY USING THE OP EIGHT OF YOUR HANDICAP DIFFERENTIAL, NOT YOUR TOP EIGHT SCORES. ALL MEMBERS THAT ARE HIGHLIGHTED IN PURPLE DID NOT PLAY IN 2020, BUT THERE HANDICAP IS WITH DOUGLASTON, NOT CLEARVIEW. FLIGHTS WILL BE DETERMINED BEFORE START OF THE 2021 SEASON</t>
  </si>
  <si>
    <t>Dixon, George</t>
  </si>
  <si>
    <t>Aliperti, Vincent</t>
  </si>
  <si>
    <t>Tvedt, Tom</t>
  </si>
  <si>
    <t>Coughlin, Frank</t>
  </si>
  <si>
    <t>Fraser, Douglas</t>
  </si>
  <si>
    <t>Palozzolo, Joe</t>
  </si>
  <si>
    <t>Wolf, Stu</t>
  </si>
  <si>
    <t>22</t>
  </si>
  <si>
    <t>HANDICAPS ARE DONE BY USING THE TOP EIGHT OF YOUR HANDICAP DIFFERENTIAL, NOT YOUR TOP EIGHT SCORES.                                                FLIGHTS WILL BE DETERMINED BEFORE START OF THE 2021 SEASON. MEMBERS IN RED ARE HITTING FROM THE RED TEES.</t>
  </si>
  <si>
    <t>Yacovone, Guy</t>
  </si>
  <si>
    <t>21</t>
  </si>
  <si>
    <t>Lam, Ricky</t>
  </si>
  <si>
    <t>Chin, Stanley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</si>
</sst>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color theme="1"/>
      <name val="Times New Roman"/>
      <family val="1"/>
    </font>
    <font>
      <b/>
      <sz val="9"/>
      <color theme="1"/>
      <name val="Times New Roman"/>
      <family val="1"/>
    </font>
    <font>
      <sz val="11"/>
      <color theme="1"/>
      <name val="Calibri"/>
      <family val="2"/>
      <scheme val="minor"/>
    </font>
    <font>
      <b/>
      <sz val="10"/>
      <color theme="0"/>
      <name val="Times New Roman"/>
      <family val="1"/>
    </font>
    <font>
      <b/>
      <sz val="9"/>
      <color theme="0"/>
      <name val="Times New Roman"/>
      <family val="1"/>
    </font>
    <font>
      <b/>
      <sz val="6"/>
      <color theme="0"/>
      <name val="Times New Roman"/>
      <family val="1"/>
    </font>
    <font>
      <b/>
      <sz val="9"/>
      <name val="Times New Roman"/>
      <family val="1"/>
    </font>
    <font>
      <sz val="9"/>
      <color theme="1"/>
      <name val="Calibri"/>
      <family val="2"/>
      <scheme val="minor"/>
    </font>
    <font>
      <sz val="20"/>
      <color rgb="FFFF0000"/>
      <name val="Times New Roman"/>
      <family val="1"/>
    </font>
    <font>
      <sz val="20"/>
      <color theme="1"/>
      <name val="Calibri"/>
      <family val="2"/>
      <scheme val="minor"/>
    </font>
    <font>
      <sz val="20"/>
      <color theme="8" tint="-0.24994659260841701"/>
      <name val="Times New Roman"/>
      <family val="1"/>
    </font>
    <font>
      <sz val="11"/>
      <color theme="1"/>
      <name val="Arial Nova"/>
      <family val="2"/>
    </font>
    <font>
      <sz val="11"/>
      <name val="Arial Nova"/>
      <family val="2"/>
    </font>
    <font>
      <sz val="12"/>
      <color theme="9" tint="-0.499984740745262"/>
      <name val="Arial Nova"/>
      <family val="2"/>
    </font>
    <font>
      <b/>
      <sz val="10"/>
      <color theme="1"/>
      <name val="Arial Nova"/>
      <family val="2"/>
    </font>
    <font>
      <b/>
      <sz val="9"/>
      <color theme="1"/>
      <name val="Arial Nova"/>
      <family val="2"/>
    </font>
    <font>
      <b/>
      <sz val="10"/>
      <color theme="0"/>
      <name val="Arial Nova"/>
      <family val="2"/>
    </font>
    <font>
      <b/>
      <sz val="9"/>
      <color theme="0"/>
      <name val="Arial Nova"/>
      <family val="2"/>
    </font>
    <font>
      <b/>
      <sz val="6"/>
      <color theme="0"/>
      <name val="Arial Nova"/>
      <family val="2"/>
    </font>
    <font>
      <sz val="20"/>
      <color rgb="FFFF0000"/>
      <name val="Arial Nova"/>
      <family val="2"/>
    </font>
    <font>
      <sz val="20"/>
      <color theme="1"/>
      <name val="Arial Nova"/>
      <family val="2"/>
    </font>
    <font>
      <sz val="11"/>
      <color theme="0"/>
      <name val="Arial Nova"/>
      <family val="2"/>
    </font>
    <font>
      <b/>
      <sz val="11"/>
      <color theme="7"/>
      <name val="Arial Nova"/>
      <family val="2"/>
    </font>
    <font>
      <i/>
      <sz val="11"/>
      <color rgb="FFFF0000"/>
      <name val="Arial Nova"/>
      <family val="2"/>
    </font>
    <font>
      <sz val="10"/>
      <color theme="1"/>
      <name val="Arial Nova"/>
      <family val="2"/>
    </font>
    <font>
      <i/>
      <sz val="11"/>
      <color theme="0"/>
      <name val="Arial Nova"/>
      <family val="2"/>
    </font>
    <font>
      <sz val="11"/>
      <color theme="0"/>
      <name val="Calibri"/>
      <family val="2"/>
      <scheme val="minor"/>
    </font>
    <font>
      <b/>
      <sz val="12"/>
      <color rgb="FFC00000"/>
      <name val="Times New Roman"/>
      <family val="1"/>
    </font>
    <font>
      <sz val="10"/>
      <name val="Arial Nova"/>
      <family val="2"/>
    </font>
    <font>
      <i/>
      <sz val="11"/>
      <color rgb="FFC00000"/>
      <name val="Arial Nova"/>
      <family val="2"/>
    </font>
    <font>
      <b/>
      <sz val="11"/>
      <color theme="1"/>
      <name val="Times New Roman"/>
      <family val="1"/>
    </font>
    <font>
      <b/>
      <sz val="11"/>
      <color theme="0"/>
      <name val="Times New Roman"/>
      <family val="1"/>
    </font>
    <font>
      <sz val="11"/>
      <color theme="8" tint="-0.24994659260841701"/>
      <name val="Times New Roman"/>
      <family val="1"/>
    </font>
    <font>
      <b/>
      <sz val="11"/>
      <color rgb="FFC00000"/>
      <name val="Arial Nova"/>
      <family val="2"/>
    </font>
    <font>
      <b/>
      <sz val="10"/>
      <color rgb="FFC00000"/>
      <name val="Arial Nova"/>
      <family val="2"/>
    </font>
  </fonts>
  <fills count="11">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158">
    <xf numFmtId="0" fontId="0" fillId="0" borderId="0" xfId="0"/>
    <xf numFmtId="0" fontId="3" fillId="0" borderId="0" xfId="0" applyFont="1"/>
    <xf numFmtId="0" fontId="4"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6" fillId="3" borderId="3"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Alignment="1"/>
    <xf numFmtId="0" fontId="9" fillId="0" borderId="0" xfId="0" applyFont="1" applyAlignment="1">
      <alignment horizontal="center" vertical="center"/>
    </xf>
    <xf numFmtId="0" fontId="10" fillId="0" borderId="0" xfId="0" applyFont="1" applyAlignment="1"/>
    <xf numFmtId="0" fontId="1" fillId="0" borderId="0" xfId="0" applyNumberFormat="1"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0" fillId="0" borderId="0" xfId="0" applyFont="1" applyAlignment="1">
      <alignment wrapText="1"/>
    </xf>
    <xf numFmtId="0" fontId="12" fillId="0" borderId="0" xfId="0" applyFont="1"/>
    <xf numFmtId="0" fontId="12" fillId="2" borderId="1" xfId="0" applyNumberFormat="1" applyFont="1" applyFill="1" applyBorder="1" applyAlignment="1">
      <alignment horizontal="left" vertical="center"/>
    </xf>
    <xf numFmtId="0"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2" fillId="2" borderId="4" xfId="0" applyNumberFormat="1" applyFont="1" applyFill="1" applyBorder="1" applyAlignment="1">
      <alignment horizontal="left" vertical="center"/>
    </xf>
    <xf numFmtId="0" fontId="12" fillId="2" borderId="4" xfId="0" applyFont="1" applyFill="1" applyBorder="1" applyAlignment="1">
      <alignment horizontal="left" vertical="center"/>
    </xf>
    <xf numFmtId="0" fontId="12" fillId="2" borderId="1" xfId="0" applyFont="1" applyFill="1" applyBorder="1" applyAlignment="1">
      <alignment horizontal="left" vertical="center"/>
    </xf>
    <xf numFmtId="0" fontId="3"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3" fillId="4" borderId="1" xfId="0" applyFont="1" applyFill="1" applyBorder="1"/>
    <xf numFmtId="0" fontId="12" fillId="5" borderId="1" xfId="0" applyFont="1" applyFill="1" applyBorder="1"/>
    <xf numFmtId="0" fontId="12" fillId="4" borderId="1" xfId="0" applyFont="1" applyFill="1" applyBorder="1"/>
    <xf numFmtId="0" fontId="15" fillId="0" borderId="0" xfId="0" applyNumberFormat="1" applyFont="1" applyFill="1" applyBorder="1" applyAlignment="1">
      <alignment horizontal="center" vertical="center"/>
    </xf>
    <xf numFmtId="0" fontId="16" fillId="0" borderId="0" xfId="0" applyNumberFormat="1" applyFont="1" applyAlignment="1">
      <alignment horizontal="left" vertical="center"/>
    </xf>
    <xf numFmtId="0" fontId="15" fillId="0" borderId="0" xfId="0" applyNumberFormat="1" applyFont="1" applyAlignment="1">
      <alignment horizontal="center" vertical="center"/>
    </xf>
    <xf numFmtId="0" fontId="17" fillId="3" borderId="0" xfId="0" applyNumberFormat="1" applyFont="1" applyFill="1" applyBorder="1" applyAlignment="1">
      <alignment horizontal="center" vertical="center" wrapText="1"/>
    </xf>
    <xf numFmtId="0" fontId="18" fillId="3" borderId="4"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xf>
    <xf numFmtId="0" fontId="12" fillId="0" borderId="0" xfId="0" applyFont="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12" fillId="0" borderId="0" xfId="0" applyFont="1" applyBorder="1" applyAlignment="1">
      <alignment horizontal="center" vertical="center"/>
    </xf>
    <xf numFmtId="0" fontId="20" fillId="0" borderId="0" xfId="0" applyFont="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21" fillId="0" borderId="0" xfId="0" applyFont="1" applyAlignment="1">
      <alignment vertical="center"/>
    </xf>
    <xf numFmtId="0" fontId="21" fillId="0" borderId="0" xfId="0" applyFont="1" applyAlignment="1">
      <alignment vertical="center" wrapText="1"/>
    </xf>
    <xf numFmtId="0" fontId="3" fillId="2" borderId="1" xfId="0" applyFont="1" applyFill="1" applyBorder="1"/>
    <xf numFmtId="0" fontId="23" fillId="6" borderId="1" xfId="0" applyNumberFormat="1" applyFont="1" applyFill="1" applyBorder="1" applyAlignment="1">
      <alignment horizontal="center" vertical="center"/>
    </xf>
    <xf numFmtId="0" fontId="23" fillId="6" borderId="1" xfId="0" applyFont="1" applyFill="1" applyBorder="1" applyAlignment="1">
      <alignment horizontal="center" vertical="center"/>
    </xf>
    <xf numFmtId="0" fontId="24" fillId="4" borderId="1" xfId="0" applyNumberFormat="1" applyFont="1" applyFill="1" applyBorder="1" applyAlignment="1">
      <alignment horizontal="center" vertical="center"/>
    </xf>
    <xf numFmtId="0" fontId="24" fillId="4" borderId="1" xfId="0" applyFont="1" applyFill="1" applyBorder="1"/>
    <xf numFmtId="49"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xf>
    <xf numFmtId="0" fontId="25" fillId="2" borderId="4" xfId="0" applyNumberFormat="1" applyFont="1" applyFill="1" applyBorder="1" applyAlignment="1">
      <alignment horizontal="left" vertical="center"/>
    </xf>
    <xf numFmtId="0" fontId="3" fillId="0" borderId="0" xfId="0" applyFont="1" applyFill="1" applyBorder="1"/>
    <xf numFmtId="0" fontId="3" fillId="0" borderId="0" xfId="0" applyFont="1" applyFill="1" applyBorder="1" applyAlignment="1">
      <alignment horizontal="center"/>
    </xf>
    <xf numFmtId="0" fontId="8"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12" fillId="0" borderId="0" xfId="0" applyFont="1" applyBorder="1"/>
    <xf numFmtId="0" fontId="12" fillId="4" borderId="1" xfId="0" applyFont="1" applyFill="1" applyBorder="1" applyAlignment="1">
      <alignment horizontal="center"/>
    </xf>
    <xf numFmtId="0" fontId="12" fillId="7" borderId="3" xfId="0" applyNumberFormat="1" applyFont="1" applyFill="1" applyBorder="1" applyAlignment="1">
      <alignment horizontal="center" vertical="center"/>
    </xf>
    <xf numFmtId="0" fontId="12" fillId="7"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0" fontId="12" fillId="8" borderId="3" xfId="0" applyNumberFormat="1" applyFont="1" applyFill="1" applyBorder="1" applyAlignment="1">
      <alignment horizontal="center" vertical="center"/>
    </xf>
    <xf numFmtId="0" fontId="12" fillId="8"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0" fontId="12" fillId="4" borderId="3" xfId="0" applyNumberFormat="1" applyFont="1" applyFill="1" applyBorder="1" applyAlignment="1">
      <alignment horizontal="center" vertical="center"/>
    </xf>
    <xf numFmtId="0" fontId="24" fillId="4" borderId="3"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3" fillId="8" borderId="1" xfId="0" applyFont="1" applyFill="1" applyBorder="1"/>
    <xf numFmtId="0" fontId="12" fillId="8" borderId="1" xfId="0" applyFont="1" applyFill="1" applyBorder="1"/>
    <xf numFmtId="0" fontId="13" fillId="7" borderId="1" xfId="0" applyNumberFormat="1" applyFont="1" applyFill="1" applyBorder="1" applyAlignment="1">
      <alignment horizontal="center" vertical="center"/>
    </xf>
    <xf numFmtId="0" fontId="3" fillId="7" borderId="1" xfId="0" applyFont="1" applyFill="1" applyBorder="1"/>
    <xf numFmtId="0" fontId="12" fillId="7" borderId="1" xfId="0" applyFont="1" applyFill="1" applyBorder="1"/>
    <xf numFmtId="0" fontId="13" fillId="2" borderId="1" xfId="0" applyNumberFormat="1" applyFont="1" applyFill="1" applyBorder="1" applyAlignment="1">
      <alignment horizontal="left" vertical="center"/>
    </xf>
    <xf numFmtId="0" fontId="26" fillId="9" borderId="3" xfId="0" applyNumberFormat="1" applyFont="1" applyFill="1" applyBorder="1" applyAlignment="1">
      <alignment horizontal="center" vertical="center"/>
    </xf>
    <xf numFmtId="0" fontId="26" fillId="9" borderId="3"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0" xfId="0" applyNumberFormat="1" applyFont="1" applyFill="1" applyBorder="1" applyAlignment="1">
      <alignment horizontal="center" vertical="center"/>
    </xf>
    <xf numFmtId="0" fontId="26" fillId="9" borderId="1" xfId="0" applyNumberFormat="1" applyFont="1" applyFill="1" applyBorder="1" applyAlignment="1">
      <alignment horizontal="center" vertical="center"/>
    </xf>
    <xf numFmtId="0" fontId="26" fillId="9" borderId="3" xfId="0" applyFont="1" applyFill="1" applyBorder="1" applyAlignment="1">
      <alignment vertical="center"/>
    </xf>
    <xf numFmtId="0" fontId="26" fillId="9" borderId="1" xfId="0" applyFont="1" applyFill="1" applyBorder="1" applyAlignment="1">
      <alignment horizontal="center"/>
    </xf>
    <xf numFmtId="0" fontId="27" fillId="9" borderId="1" xfId="0" applyFont="1" applyFill="1" applyBorder="1"/>
    <xf numFmtId="0" fontId="22" fillId="9" borderId="1" xfId="0" applyFont="1" applyFill="1" applyBorder="1"/>
    <xf numFmtId="0" fontId="14" fillId="0" borderId="0" xfId="0" applyFont="1" applyBorder="1" applyAlignment="1">
      <alignment horizontal="center" vertical="center"/>
    </xf>
    <xf numFmtId="0" fontId="13" fillId="2" borderId="1" xfId="0" applyFont="1" applyFill="1" applyBorder="1"/>
    <xf numFmtId="49" fontId="13" fillId="2" borderId="1" xfId="0" applyNumberFormat="1" applyFont="1" applyFill="1" applyBorder="1"/>
    <xf numFmtId="0" fontId="29" fillId="2" borderId="1" xfId="0" applyNumberFormat="1" applyFont="1" applyFill="1" applyBorder="1" applyAlignment="1">
      <alignment horizontal="left" vertical="center"/>
    </xf>
    <xf numFmtId="0" fontId="13" fillId="2" borderId="4" xfId="0" applyNumberFormat="1" applyFont="1" applyFill="1" applyBorder="1" applyAlignment="1">
      <alignment horizontal="left" vertical="center"/>
    </xf>
    <xf numFmtId="0" fontId="13" fillId="2" borderId="4" xfId="0" applyFont="1" applyFill="1" applyBorder="1" applyAlignment="1">
      <alignment vertical="center"/>
    </xf>
    <xf numFmtId="0" fontId="29" fillId="2" borderId="4" xfId="0" applyNumberFormat="1" applyFont="1" applyFill="1" applyBorder="1" applyAlignment="1">
      <alignment horizontal="left" vertical="center"/>
    </xf>
    <xf numFmtId="0" fontId="30" fillId="8" borderId="3" xfId="0" applyNumberFormat="1" applyFont="1" applyFill="1" applyBorder="1" applyAlignment="1">
      <alignment horizontal="center" vertical="center"/>
    </xf>
    <xf numFmtId="0" fontId="30" fillId="7" borderId="3" xfId="0" applyNumberFormat="1" applyFont="1" applyFill="1" applyBorder="1" applyAlignment="1">
      <alignment horizontal="center" vertical="center"/>
    </xf>
    <xf numFmtId="49" fontId="26" fillId="9" borderId="1" xfId="0" applyNumberFormat="1"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 xfId="0" applyNumberFormat="1" applyFont="1" applyFill="1" applyBorder="1" applyAlignment="1">
      <alignment horizontal="center" vertical="center"/>
    </xf>
    <xf numFmtId="0" fontId="30" fillId="7" borderId="1" xfId="0" applyNumberFormat="1" applyFont="1" applyFill="1" applyBorder="1" applyAlignment="1">
      <alignment horizontal="center" vertical="center"/>
    </xf>
    <xf numFmtId="0" fontId="12" fillId="8" borderId="3" xfId="0" applyFont="1" applyFill="1" applyBorder="1" applyAlignment="1">
      <alignment horizontal="center" vertical="center"/>
    </xf>
    <xf numFmtId="0" fontId="12" fillId="7" borderId="3" xfId="0" applyFont="1" applyFill="1" applyBorder="1" applyAlignment="1">
      <alignment horizontal="center" vertical="center"/>
    </xf>
    <xf numFmtId="0" fontId="13" fillId="2" borderId="4" xfId="0" applyFont="1" applyFill="1" applyBorder="1"/>
    <xf numFmtId="0" fontId="24" fillId="8" borderId="3" xfId="0" applyFont="1" applyFill="1" applyBorder="1" applyAlignment="1">
      <alignment horizontal="center" vertical="center"/>
    </xf>
    <xf numFmtId="0" fontId="24" fillId="7" borderId="3" xfId="0" applyFont="1" applyFill="1" applyBorder="1" applyAlignment="1">
      <alignment horizontal="center" vertical="center"/>
    </xf>
    <xf numFmtId="0" fontId="3" fillId="0" borderId="0" xfId="0" applyFont="1" applyAlignment="1">
      <alignment horizontal="center"/>
    </xf>
    <xf numFmtId="0" fontId="31" fillId="0" borderId="0" xfId="0" applyNumberFormat="1" applyFont="1" applyAlignment="1">
      <alignment horizontal="center" vertical="center"/>
    </xf>
    <xf numFmtId="0" fontId="32" fillId="3" borderId="1"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33" fillId="0" borderId="0" xfId="0" applyFont="1" applyAlignment="1">
      <alignment horizontal="center" vertical="center"/>
    </xf>
    <xf numFmtId="0" fontId="0" fillId="0" borderId="0" xfId="0" applyFont="1" applyAlignment="1"/>
    <xf numFmtId="0" fontId="26" fillId="9" borderId="3" xfId="0" applyFont="1" applyFill="1" applyBorder="1" applyAlignment="1">
      <alignment horizontal="center"/>
    </xf>
    <xf numFmtId="0" fontId="34" fillId="2" borderId="1" xfId="0" applyNumberFormat="1" applyFont="1" applyFill="1" applyBorder="1" applyAlignment="1">
      <alignment horizontal="left" vertical="center"/>
    </xf>
    <xf numFmtId="0" fontId="35" fillId="2" borderId="1" xfId="0" applyNumberFormat="1" applyFont="1" applyFill="1" applyBorder="1" applyAlignment="1">
      <alignment horizontal="left" vertical="center"/>
    </xf>
    <xf numFmtId="0" fontId="34" fillId="2" borderId="4" xfId="0" applyNumberFormat="1" applyFont="1" applyFill="1" applyBorder="1" applyAlignment="1">
      <alignment horizontal="left" vertical="center"/>
    </xf>
    <xf numFmtId="0" fontId="13" fillId="8" borderId="1" xfId="0" applyFont="1" applyFill="1" applyBorder="1" applyAlignment="1">
      <alignment horizontal="center" vertical="center"/>
    </xf>
    <xf numFmtId="49" fontId="13" fillId="8" borderId="1" xfId="0" applyNumberFormat="1" applyFont="1" applyFill="1" applyBorder="1" applyAlignment="1">
      <alignment horizontal="center" vertical="center"/>
    </xf>
    <xf numFmtId="0" fontId="13" fillId="8" borderId="1" xfId="0" applyFont="1" applyFill="1" applyBorder="1"/>
    <xf numFmtId="0" fontId="30" fillId="8" borderId="1" xfId="0" applyFont="1" applyFill="1" applyBorder="1" applyAlignment="1">
      <alignment horizontal="center" vertical="center"/>
    </xf>
    <xf numFmtId="49" fontId="26" fillId="9" borderId="3" xfId="0" applyNumberFormat="1" applyFont="1" applyFill="1" applyBorder="1" applyAlignment="1">
      <alignment horizontal="center" vertical="center"/>
    </xf>
    <xf numFmtId="0" fontId="13" fillId="2" borderId="1" xfId="0" applyFont="1" applyFill="1" applyBorder="1" applyAlignment="1">
      <alignment vertical="center"/>
    </xf>
    <xf numFmtId="0" fontId="13" fillId="2" borderId="1" xfId="0" applyFont="1" applyFill="1" applyBorder="1" applyAlignment="1">
      <alignment horizontal="left" vertical="center"/>
    </xf>
    <xf numFmtId="0" fontId="35" fillId="2" borderId="4" xfId="0" applyNumberFormat="1" applyFont="1" applyFill="1" applyBorder="1" applyAlignment="1">
      <alignment horizontal="left" vertical="center"/>
    </xf>
    <xf numFmtId="0" fontId="35" fillId="2" borderId="1" xfId="0" applyFont="1" applyFill="1" applyBorder="1" applyAlignment="1">
      <alignment horizontal="left" vertical="center"/>
    </xf>
    <xf numFmtId="0" fontId="12" fillId="8" borderId="1" xfId="0" applyFont="1" applyFill="1" applyBorder="1" applyAlignment="1">
      <alignment horizontal="center"/>
    </xf>
    <xf numFmtId="0" fontId="30" fillId="8" borderId="1" xfId="0" applyFont="1" applyFill="1" applyBorder="1" applyAlignment="1">
      <alignment horizontal="center"/>
    </xf>
    <xf numFmtId="0" fontId="12" fillId="10" borderId="3" xfId="0" applyNumberFormat="1" applyFont="1" applyFill="1" applyBorder="1" applyAlignment="1">
      <alignment horizontal="center" vertical="center"/>
    </xf>
    <xf numFmtId="0" fontId="13" fillId="10" borderId="3" xfId="0" applyNumberFormat="1" applyFont="1" applyFill="1" applyBorder="1" applyAlignment="1">
      <alignment horizontal="center" vertical="center"/>
    </xf>
    <xf numFmtId="0" fontId="12" fillId="10" borderId="1" xfId="0" applyNumberFormat="1" applyFont="1" applyFill="1" applyBorder="1" applyAlignment="1">
      <alignment horizontal="center" vertical="center"/>
    </xf>
    <xf numFmtId="0" fontId="12" fillId="10" borderId="1" xfId="0" applyFont="1" applyFill="1" applyBorder="1" applyAlignment="1">
      <alignment horizontal="center" vertical="center"/>
    </xf>
    <xf numFmtId="0" fontId="13" fillId="10" borderId="1" xfId="0" applyNumberFormat="1" applyFont="1" applyFill="1" applyBorder="1" applyAlignment="1">
      <alignment horizontal="center" vertical="center"/>
    </xf>
    <xf numFmtId="0" fontId="12" fillId="10" borderId="1" xfId="0" applyFont="1" applyFill="1" applyBorder="1"/>
    <xf numFmtId="0" fontId="2" fillId="0" borderId="0" xfId="0" applyNumberFormat="1"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0" fillId="0" borderId="0" xfId="0" applyAlignment="1"/>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pxhere.com/en/photo/593200" TargetMode="External"/><Relationship Id="rId1" Type="http://schemas.openxmlformats.org/officeDocument/2006/relationships/image" Target="../media/image1.jpeg"/><Relationship Id="rId4"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pxhere.com/en/photo/593200" TargetMode="External"/><Relationship Id="rId1" Type="http://schemas.openxmlformats.org/officeDocument/2006/relationships/image" Target="../media/image1.jpe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3</xdr:col>
      <xdr:colOff>47625</xdr:colOff>
      <xdr:row>4</xdr:row>
      <xdr:rowOff>10886</xdr:rowOff>
    </xdr:from>
    <xdr:to>
      <xdr:col>31</xdr:col>
      <xdr:colOff>271463</xdr:colOff>
      <xdr:row>6</xdr:row>
      <xdr:rowOff>174172</xdr:rowOff>
    </xdr:to>
    <xdr:sp macro="" textlink="">
      <xdr:nvSpPr>
        <xdr:cNvPr id="2" name="TextBox 1">
          <a:extLst>
            <a:ext uri="{FF2B5EF4-FFF2-40B4-BE49-F238E27FC236}">
              <a16:creationId xmlns:a16="http://schemas.microsoft.com/office/drawing/2014/main" id="{E18490E1-A663-4979-AE4E-B49111BA75F6}"/>
            </a:ext>
          </a:extLst>
        </xdr:cNvPr>
        <xdr:cNvSpPr txBox="1"/>
      </xdr:nvSpPr>
      <xdr:spPr>
        <a:xfrm>
          <a:off x="1766888" y="191861"/>
          <a:ext cx="10601325" cy="5252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bg1"/>
              </a:solidFill>
              <a:latin typeface="Algerian" panose="04020705040A02060702" pitchFamily="82" charset="0"/>
            </a:rPr>
            <a:t>2021 - MONTHLY HANDICAPS - 2021</a:t>
          </a:r>
        </a:p>
      </xdr:txBody>
    </xdr:sp>
    <xdr:clientData/>
  </xdr:twoCellAnchor>
  <xdr:oneCellAnchor>
    <xdr:from>
      <xdr:col>1</xdr:col>
      <xdr:colOff>1</xdr:colOff>
      <xdr:row>4</xdr:row>
      <xdr:rowOff>9525</xdr:rowOff>
    </xdr:from>
    <xdr:ext cx="1571624" cy="552449"/>
    <xdr:pic>
      <xdr:nvPicPr>
        <xdr:cNvPr id="3" name="Picture 2">
          <a:extLst>
            <a:ext uri="{FF2B5EF4-FFF2-40B4-BE49-F238E27FC236}">
              <a16:creationId xmlns:a16="http://schemas.microsoft.com/office/drawing/2014/main" id="{3763C3C3-1B6E-41CD-BF53-3D3363901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104776" y="200025"/>
          <a:ext cx="1571624" cy="552449"/>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31</xdr:col>
      <xdr:colOff>277284</xdr:colOff>
      <xdr:row>3</xdr:row>
      <xdr:rowOff>184150</xdr:rowOff>
    </xdr:from>
    <xdr:ext cx="1490134" cy="570139"/>
    <xdr:pic>
      <xdr:nvPicPr>
        <xdr:cNvPr id="4" name="Picture 3" descr="File:Golfer swing.jpg - Wikimedia Commons">
          <a:extLst>
            <a:ext uri="{FF2B5EF4-FFF2-40B4-BE49-F238E27FC236}">
              <a16:creationId xmlns:a16="http://schemas.microsoft.com/office/drawing/2014/main" id="{EF38BB1C-3A88-4D40-BF0C-E0A5993054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59117" y="184150"/>
          <a:ext cx="1490134" cy="570139"/>
        </a:xfrm>
        <a:prstGeom prst="rect">
          <a:avLst/>
        </a:prstGeom>
      </xdr:spPr>
    </xdr:pic>
    <xdr:clientData/>
  </xdr:oneCellAnchor>
  <xdr:twoCellAnchor>
    <xdr:from>
      <xdr:col>4</xdr:col>
      <xdr:colOff>137583</xdr:colOff>
      <xdr:row>43</xdr:row>
      <xdr:rowOff>97896</xdr:rowOff>
    </xdr:from>
    <xdr:to>
      <xdr:col>13</xdr:col>
      <xdr:colOff>131763</xdr:colOff>
      <xdr:row>48</xdr:row>
      <xdr:rowOff>146579</xdr:rowOff>
    </xdr:to>
    <xdr:sp macro="" textlink="">
      <xdr:nvSpPr>
        <xdr:cNvPr id="5" name="TextBox 4">
          <a:extLst>
            <a:ext uri="{FF2B5EF4-FFF2-40B4-BE49-F238E27FC236}">
              <a16:creationId xmlns:a16="http://schemas.microsoft.com/office/drawing/2014/main" id="{82EC7541-869A-45D9-92D8-E4369507237B}"/>
            </a:ext>
          </a:extLst>
        </xdr:cNvPr>
        <xdr:cNvSpPr txBox="1"/>
      </xdr:nvSpPr>
      <xdr:spPr>
        <a:xfrm>
          <a:off x="1915583" y="8416396"/>
          <a:ext cx="2523597" cy="1011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chemeClr val="accent5">
                  <a:lumMod val="75000"/>
                </a:schemeClr>
              </a:solidFill>
              <a:latin typeface="Arial Nova" panose="020B0504020202020204" pitchFamily="34" charset="0"/>
            </a:rPr>
            <a:t>HANDICAPS WILL BE REVISED AT END OF EVERY MONTH</a:t>
          </a:r>
        </a:p>
      </xdr:txBody>
    </xdr:sp>
    <xdr:clientData/>
  </xdr:twoCellAnchor>
  <xdr:twoCellAnchor>
    <xdr:from>
      <xdr:col>19</xdr:col>
      <xdr:colOff>224896</xdr:colOff>
      <xdr:row>43</xdr:row>
      <xdr:rowOff>36513</xdr:rowOff>
    </xdr:from>
    <xdr:to>
      <xdr:col>31</xdr:col>
      <xdr:colOff>100543</xdr:colOff>
      <xdr:row>48</xdr:row>
      <xdr:rowOff>129645</xdr:rowOff>
    </xdr:to>
    <xdr:sp macro="" textlink="">
      <xdr:nvSpPr>
        <xdr:cNvPr id="6" name="TextBox 5">
          <a:extLst>
            <a:ext uri="{FF2B5EF4-FFF2-40B4-BE49-F238E27FC236}">
              <a16:creationId xmlns:a16="http://schemas.microsoft.com/office/drawing/2014/main" id="{EC9684B7-9545-40ED-9D77-F0378AFB56E7}"/>
            </a:ext>
          </a:extLst>
        </xdr:cNvPr>
        <xdr:cNvSpPr txBox="1"/>
      </xdr:nvSpPr>
      <xdr:spPr>
        <a:xfrm>
          <a:off x="7019396" y="8355013"/>
          <a:ext cx="4235980" cy="1056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rgbClr val="FF0000"/>
              </a:solidFill>
              <a:latin typeface="Arial Nova" panose="020B0504020202020204" pitchFamily="34" charset="0"/>
            </a:rPr>
            <a:t>HANDICAPS THAT ARE IN RED ARE FOR NEW</a:t>
          </a:r>
          <a:r>
            <a:rPr lang="en-US" sz="1400" baseline="0">
              <a:solidFill>
                <a:srgbClr val="FF0000"/>
              </a:solidFill>
              <a:latin typeface="Arial Nova" panose="020B0504020202020204" pitchFamily="34" charset="0"/>
            </a:rPr>
            <a:t> MEMBERS FOR THE JUNE OUTING. </a:t>
          </a:r>
        </a:p>
        <a:p>
          <a:pPr algn="ctr"/>
          <a:r>
            <a:rPr lang="en-US" sz="1400" baseline="0">
              <a:solidFill>
                <a:srgbClr val="FF0000"/>
              </a:solidFill>
              <a:latin typeface="Arial Nova" panose="020B0504020202020204" pitchFamily="34" charset="0"/>
            </a:rPr>
            <a:t>PERMANENT HANDICAPS ARE AFTER 10 ROUNDS</a:t>
          </a:r>
          <a:endParaRPr lang="en-US" sz="1400">
            <a:solidFill>
              <a:srgbClr val="FF0000"/>
            </a:solidFill>
            <a:latin typeface="Arial Nova" panose="020B0504020202020204" pitchFamily="34" charset="0"/>
          </a:endParaRPr>
        </a:p>
      </xdr:txBody>
    </xdr:sp>
    <xdr:clientData/>
  </xdr:twoCellAnchor>
  <xdr:twoCellAnchor editAs="oneCell">
    <xdr:from>
      <xdr:col>14</xdr:col>
      <xdr:colOff>323850</xdr:colOff>
      <xdr:row>1</xdr:row>
      <xdr:rowOff>19050</xdr:rowOff>
    </xdr:from>
    <xdr:to>
      <xdr:col>24</xdr:col>
      <xdr:colOff>76200</xdr:colOff>
      <xdr:row>4</xdr:row>
      <xdr:rowOff>0</xdr:rowOff>
    </xdr:to>
    <xdr:pic>
      <xdr:nvPicPr>
        <xdr:cNvPr id="8" name="Picture 7">
          <a:extLst>
            <a:ext uri="{FF2B5EF4-FFF2-40B4-BE49-F238E27FC236}">
              <a16:creationId xmlns:a16="http://schemas.microsoft.com/office/drawing/2014/main" id="{77D443BF-41D6-4240-BF9F-2A407DC1C1B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86325" y="209550"/>
          <a:ext cx="34290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4</xdr:row>
      <xdr:rowOff>10886</xdr:rowOff>
    </xdr:from>
    <xdr:to>
      <xdr:col>31</xdr:col>
      <xdr:colOff>271463</xdr:colOff>
      <xdr:row>6</xdr:row>
      <xdr:rowOff>174172</xdr:rowOff>
    </xdr:to>
    <xdr:sp macro="" textlink="">
      <xdr:nvSpPr>
        <xdr:cNvPr id="2" name="TextBox 1">
          <a:extLst>
            <a:ext uri="{FF2B5EF4-FFF2-40B4-BE49-F238E27FC236}">
              <a16:creationId xmlns:a16="http://schemas.microsoft.com/office/drawing/2014/main" id="{A727BF95-0CB5-4C0B-B123-A88D77978F6A}"/>
            </a:ext>
          </a:extLst>
        </xdr:cNvPr>
        <xdr:cNvSpPr txBox="1"/>
      </xdr:nvSpPr>
      <xdr:spPr>
        <a:xfrm>
          <a:off x="1647825" y="772886"/>
          <a:ext cx="9786938" cy="54428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bg1"/>
              </a:solidFill>
              <a:latin typeface="Algerian" panose="04020705040A02060702" pitchFamily="82" charset="0"/>
            </a:rPr>
            <a:t>2021 - MONTHLY HANDICAPS - 2021</a:t>
          </a:r>
        </a:p>
      </xdr:txBody>
    </xdr:sp>
    <xdr:clientData/>
  </xdr:twoCellAnchor>
  <xdr:oneCellAnchor>
    <xdr:from>
      <xdr:col>1</xdr:col>
      <xdr:colOff>1</xdr:colOff>
      <xdr:row>4</xdr:row>
      <xdr:rowOff>9525</xdr:rowOff>
    </xdr:from>
    <xdr:ext cx="1571624" cy="552449"/>
    <xdr:pic>
      <xdr:nvPicPr>
        <xdr:cNvPr id="3" name="Picture 2">
          <a:extLst>
            <a:ext uri="{FF2B5EF4-FFF2-40B4-BE49-F238E27FC236}">
              <a16:creationId xmlns:a16="http://schemas.microsoft.com/office/drawing/2014/main" id="{2F78BD50-2640-464B-9E4F-F483D92DB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104776" y="771525"/>
          <a:ext cx="1571624" cy="552449"/>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31</xdr:col>
      <xdr:colOff>277284</xdr:colOff>
      <xdr:row>3</xdr:row>
      <xdr:rowOff>184150</xdr:rowOff>
    </xdr:from>
    <xdr:ext cx="1490134" cy="570139"/>
    <xdr:pic>
      <xdr:nvPicPr>
        <xdr:cNvPr id="4" name="Picture 3" descr="File:Golfer swing.jpg - Wikimedia Commons">
          <a:extLst>
            <a:ext uri="{FF2B5EF4-FFF2-40B4-BE49-F238E27FC236}">
              <a16:creationId xmlns:a16="http://schemas.microsoft.com/office/drawing/2014/main" id="{0B5E5745-A4A6-4574-B8E3-1BAB125DE8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0584" y="755650"/>
          <a:ext cx="1490134" cy="570139"/>
        </a:xfrm>
        <a:prstGeom prst="rect">
          <a:avLst/>
        </a:prstGeom>
      </xdr:spPr>
    </xdr:pic>
    <xdr:clientData/>
  </xdr:oneCellAnchor>
  <xdr:twoCellAnchor>
    <xdr:from>
      <xdr:col>4</xdr:col>
      <xdr:colOff>251883</xdr:colOff>
      <xdr:row>42</xdr:row>
      <xdr:rowOff>31221</xdr:rowOff>
    </xdr:from>
    <xdr:to>
      <xdr:col>13</xdr:col>
      <xdr:colOff>246063</xdr:colOff>
      <xdr:row>45</xdr:row>
      <xdr:rowOff>152400</xdr:rowOff>
    </xdr:to>
    <xdr:sp macro="" textlink="">
      <xdr:nvSpPr>
        <xdr:cNvPr id="5" name="TextBox 4">
          <a:extLst>
            <a:ext uri="{FF2B5EF4-FFF2-40B4-BE49-F238E27FC236}">
              <a16:creationId xmlns:a16="http://schemas.microsoft.com/office/drawing/2014/main" id="{254C2659-65B9-4FD9-B187-96A3EFC96C1F}"/>
            </a:ext>
          </a:extLst>
        </xdr:cNvPr>
        <xdr:cNvSpPr txBox="1"/>
      </xdr:nvSpPr>
      <xdr:spPr>
        <a:xfrm>
          <a:off x="2033058" y="8156046"/>
          <a:ext cx="2594505" cy="692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chemeClr val="accent5">
                  <a:lumMod val="75000"/>
                </a:schemeClr>
              </a:solidFill>
              <a:latin typeface="Arial Nova" panose="020B0504020202020204" pitchFamily="34" charset="0"/>
            </a:rPr>
            <a:t>HANDICAPS WILL BE REVISED AT END OF EVERY MONTH</a:t>
          </a:r>
        </a:p>
      </xdr:txBody>
    </xdr:sp>
    <xdr:clientData/>
  </xdr:twoCellAnchor>
  <xdr:twoCellAnchor>
    <xdr:from>
      <xdr:col>14</xdr:col>
      <xdr:colOff>390525</xdr:colOff>
      <xdr:row>42</xdr:row>
      <xdr:rowOff>57149</xdr:rowOff>
    </xdr:from>
    <xdr:to>
      <xdr:col>33</xdr:col>
      <xdr:colOff>123824</xdr:colOff>
      <xdr:row>45</xdr:row>
      <xdr:rowOff>180974</xdr:rowOff>
    </xdr:to>
    <xdr:sp macro="" textlink="">
      <xdr:nvSpPr>
        <xdr:cNvPr id="6" name="TextBox 5">
          <a:extLst>
            <a:ext uri="{FF2B5EF4-FFF2-40B4-BE49-F238E27FC236}">
              <a16:creationId xmlns:a16="http://schemas.microsoft.com/office/drawing/2014/main" id="{D0CA368C-E698-4974-AFF1-C9707EBBEBE0}"/>
            </a:ext>
          </a:extLst>
        </xdr:cNvPr>
        <xdr:cNvSpPr txBox="1"/>
      </xdr:nvSpPr>
      <xdr:spPr>
        <a:xfrm>
          <a:off x="5019675" y="8181974"/>
          <a:ext cx="7010399"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rgbClr val="C00000"/>
              </a:solidFill>
              <a:latin typeface="Arial Nova" panose="020B0504020202020204" pitchFamily="34" charset="0"/>
            </a:rPr>
            <a:t>HANDICAPS THAT ARE IN RED ARE FOR NEW</a:t>
          </a:r>
          <a:r>
            <a:rPr lang="en-US" sz="1400" baseline="0">
              <a:solidFill>
                <a:srgbClr val="C00000"/>
              </a:solidFill>
              <a:latin typeface="Arial Nova" panose="020B0504020202020204" pitchFamily="34" charset="0"/>
            </a:rPr>
            <a:t> MEMBERS FOR THE JUNE OUTING. </a:t>
          </a:r>
        </a:p>
        <a:p>
          <a:pPr algn="ctr"/>
          <a:r>
            <a:rPr lang="en-US" sz="1400" baseline="0">
              <a:solidFill>
                <a:srgbClr val="C00000"/>
              </a:solidFill>
              <a:latin typeface="Arial Nova" panose="020B0504020202020204" pitchFamily="34" charset="0"/>
            </a:rPr>
            <a:t>PERMANENT HANDICAPS ARE AFTER 10 ROUNDS</a:t>
          </a:r>
          <a:endParaRPr lang="en-US" sz="1400">
            <a:solidFill>
              <a:srgbClr val="C00000"/>
            </a:solidFill>
            <a:latin typeface="Arial Nova" panose="020B0504020202020204" pitchFamily="34" charset="0"/>
          </a:endParaRPr>
        </a:p>
      </xdr:txBody>
    </xdr:sp>
    <xdr:clientData/>
  </xdr:twoCellAnchor>
  <xdr:twoCellAnchor editAs="oneCell">
    <xdr:from>
      <xdr:col>14</xdr:col>
      <xdr:colOff>323850</xdr:colOff>
      <xdr:row>1</xdr:row>
      <xdr:rowOff>19050</xdr:rowOff>
    </xdr:from>
    <xdr:to>
      <xdr:col>23</xdr:col>
      <xdr:colOff>187234</xdr:colOff>
      <xdr:row>4</xdr:row>
      <xdr:rowOff>0</xdr:rowOff>
    </xdr:to>
    <xdr:pic>
      <xdr:nvPicPr>
        <xdr:cNvPr id="7" name="Picture 6">
          <a:extLst>
            <a:ext uri="{FF2B5EF4-FFF2-40B4-BE49-F238E27FC236}">
              <a16:creationId xmlns:a16="http://schemas.microsoft.com/office/drawing/2014/main" id="{1EC8FD30-02CB-4E57-B6D0-05965C83D0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86325" y="209550"/>
          <a:ext cx="342900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FB94-A3FA-4BFD-87B6-227B9BCF7360}">
  <dimension ref="A2:AL65"/>
  <sheetViews>
    <sheetView showGridLines="0" zoomScaleNormal="100" workbookViewId="0">
      <selection sqref="A1:XFD1048576"/>
    </sheetView>
  </sheetViews>
  <sheetFormatPr defaultColWidth="8.85546875" defaultRowHeight="15" x14ac:dyDescent="0.25"/>
  <cols>
    <col min="1" max="1" width="1.5703125" style="1" customWidth="1"/>
    <col min="2" max="2" width="3.7109375" style="1" customWidth="1"/>
    <col min="3" max="3" width="18.7109375" style="1" customWidth="1"/>
    <col min="4" max="4" width="2.7109375" style="11" customWidth="1"/>
    <col min="5" max="5" width="3.7109375" style="18" customWidth="1"/>
    <col min="6" max="6" width="4.28515625" style="13" customWidth="1"/>
    <col min="7" max="13" width="4.28515625" style="18" customWidth="1"/>
    <col min="14" max="14" width="3.7109375" style="54" customWidth="1"/>
    <col min="15" max="15" width="18.7109375" style="54" customWidth="1"/>
    <col min="16" max="16" width="2.7109375" style="49" customWidth="1"/>
    <col min="17" max="17" width="3.7109375" style="49" customWidth="1"/>
    <col min="18" max="25" width="4.28515625" style="18" customWidth="1"/>
    <col min="26" max="26" width="4.5703125" style="1" customWidth="1"/>
    <col min="27" max="27" width="18.5703125" style="1" customWidth="1"/>
    <col min="28" max="28" width="2.7109375" style="1" customWidth="1"/>
    <col min="29" max="37" width="4.5703125" style="1" customWidth="1"/>
    <col min="38" max="16384" width="8.85546875" style="1"/>
  </cols>
  <sheetData>
    <row r="2" spans="1:38" x14ac:dyDescent="0.25">
      <c r="D2" s="147"/>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8" x14ac:dyDescent="0.25">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8" x14ac:dyDescent="0.25">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8" x14ac:dyDescent="0.25">
      <c r="B5" s="17"/>
      <c r="C5" s="144"/>
      <c r="D5" s="17"/>
      <c r="E5" s="17"/>
      <c r="F5" s="12"/>
      <c r="G5" s="17"/>
      <c r="H5" s="17"/>
      <c r="I5" s="17"/>
      <c r="J5" s="17"/>
      <c r="K5" s="17"/>
      <c r="L5" s="17"/>
      <c r="M5" s="17"/>
      <c r="N5" s="43"/>
      <c r="O5" s="44"/>
      <c r="P5" s="45"/>
      <c r="Q5" s="45"/>
      <c r="R5" s="17"/>
      <c r="S5" s="17"/>
      <c r="T5" s="17"/>
      <c r="U5" s="17"/>
      <c r="V5" s="17"/>
    </row>
    <row r="6" spans="1:38" x14ac:dyDescent="0.25">
      <c r="B6" s="17"/>
      <c r="C6" s="145"/>
      <c r="D6" s="17"/>
      <c r="E6" s="17"/>
      <c r="F6" s="12"/>
      <c r="G6" s="17"/>
      <c r="H6" s="17"/>
      <c r="I6" s="17"/>
      <c r="J6" s="17"/>
      <c r="K6" s="17"/>
      <c r="L6" s="17"/>
      <c r="M6" s="17"/>
      <c r="N6" s="43">
        <f>COUNT(43-84)</f>
        <v>1</v>
      </c>
      <c r="O6" s="44"/>
      <c r="P6" s="45"/>
      <c r="Q6" s="45"/>
      <c r="R6" s="17"/>
      <c r="S6" s="17"/>
      <c r="T6" s="17"/>
      <c r="U6" s="17"/>
    </row>
    <row r="7" spans="1:38" x14ac:dyDescent="0.25">
      <c r="B7" s="17"/>
      <c r="C7" s="146"/>
      <c r="D7" s="17"/>
      <c r="E7" s="17"/>
      <c r="F7" s="12"/>
      <c r="G7" s="17"/>
      <c r="H7" s="17"/>
      <c r="I7" s="17"/>
      <c r="J7" s="17"/>
      <c r="K7" s="17"/>
      <c r="L7" s="17"/>
      <c r="M7" s="17"/>
      <c r="N7" s="43"/>
      <c r="O7" s="44"/>
      <c r="P7" s="45"/>
      <c r="Q7" s="45"/>
      <c r="R7" s="17"/>
      <c r="S7" s="17"/>
      <c r="T7" s="17"/>
      <c r="U7" s="17"/>
      <c r="V7" s="19"/>
      <c r="W7" s="19"/>
      <c r="X7" s="19"/>
      <c r="Y7" s="19"/>
    </row>
    <row r="8" spans="1:38" ht="24.75" x14ac:dyDescent="0.25">
      <c r="B8" s="2" t="s">
        <v>0</v>
      </c>
      <c r="C8" s="3" t="s">
        <v>1</v>
      </c>
      <c r="D8" s="4" t="s">
        <v>2</v>
      </c>
      <c r="E8" s="4" t="s">
        <v>65</v>
      </c>
      <c r="F8" s="5" t="s">
        <v>3</v>
      </c>
      <c r="G8" s="5" t="s">
        <v>4</v>
      </c>
      <c r="H8" s="5" t="s">
        <v>5</v>
      </c>
      <c r="I8" s="5" t="s">
        <v>6</v>
      </c>
      <c r="J8" s="5" t="s">
        <v>7</v>
      </c>
      <c r="K8" s="5" t="s">
        <v>8</v>
      </c>
      <c r="L8" s="5" t="s">
        <v>9</v>
      </c>
      <c r="M8" s="10" t="s">
        <v>10</v>
      </c>
      <c r="N8" s="46" t="s">
        <v>0</v>
      </c>
      <c r="O8" s="47" t="s">
        <v>11</v>
      </c>
      <c r="P8" s="48" t="s">
        <v>2</v>
      </c>
      <c r="Q8" s="48" t="s">
        <v>65</v>
      </c>
      <c r="R8" s="5" t="s">
        <v>3</v>
      </c>
      <c r="S8" s="5" t="s">
        <v>4</v>
      </c>
      <c r="T8" s="5" t="s">
        <v>5</v>
      </c>
      <c r="U8" s="5" t="s">
        <v>6</v>
      </c>
      <c r="V8" s="5" t="s">
        <v>7</v>
      </c>
      <c r="W8" s="5" t="s">
        <v>8</v>
      </c>
      <c r="X8" s="5" t="s">
        <v>9</v>
      </c>
      <c r="Y8" s="5" t="s">
        <v>10</v>
      </c>
      <c r="Z8" s="6" t="s">
        <v>0</v>
      </c>
      <c r="AA8" s="7" t="s">
        <v>11</v>
      </c>
      <c r="AB8" s="4" t="s">
        <v>2</v>
      </c>
      <c r="AC8" s="4" t="s">
        <v>65</v>
      </c>
      <c r="AD8" s="5" t="s">
        <v>3</v>
      </c>
      <c r="AE8" s="5" t="s">
        <v>4</v>
      </c>
      <c r="AF8" s="5" t="s">
        <v>5</v>
      </c>
      <c r="AG8" s="5" t="s">
        <v>6</v>
      </c>
      <c r="AH8" s="5" t="s">
        <v>7</v>
      </c>
      <c r="AI8" s="5" t="s">
        <v>8</v>
      </c>
      <c r="AJ8" s="5" t="s">
        <v>9</v>
      </c>
      <c r="AK8" s="5" t="s">
        <v>10</v>
      </c>
    </row>
    <row r="9" spans="1:38" x14ac:dyDescent="0.25">
      <c r="B9" s="60">
        <v>1</v>
      </c>
      <c r="C9" s="22" t="s">
        <v>12</v>
      </c>
      <c r="D9" s="88"/>
      <c r="E9" s="76">
        <v>19</v>
      </c>
      <c r="F9" s="73">
        <v>19</v>
      </c>
      <c r="G9" s="23"/>
      <c r="H9" s="23"/>
      <c r="I9" s="23"/>
      <c r="J9" s="23"/>
      <c r="K9" s="23"/>
      <c r="L9" s="38"/>
      <c r="M9" s="79"/>
      <c r="N9" s="60">
        <v>30</v>
      </c>
      <c r="O9" s="26" t="s">
        <v>25</v>
      </c>
      <c r="P9" s="90"/>
      <c r="Q9" s="78">
        <v>22</v>
      </c>
      <c r="R9" s="75">
        <v>22</v>
      </c>
      <c r="S9" s="24"/>
      <c r="T9" s="24"/>
      <c r="U9" s="24"/>
      <c r="V9" s="23"/>
      <c r="W9" s="23"/>
      <c r="X9" s="38"/>
      <c r="Y9" s="79"/>
      <c r="Z9" s="60">
        <v>59</v>
      </c>
      <c r="AA9" s="101" t="s">
        <v>71</v>
      </c>
      <c r="AB9" s="92"/>
      <c r="AC9" s="78">
        <v>14</v>
      </c>
      <c r="AD9" s="75">
        <v>14</v>
      </c>
      <c r="AE9" s="23"/>
      <c r="AF9" s="23"/>
      <c r="AG9" s="23"/>
      <c r="AH9" s="23"/>
      <c r="AI9" s="24"/>
      <c r="AJ9" s="23"/>
      <c r="AK9" s="23"/>
      <c r="AL9" s="21"/>
    </row>
    <row r="10" spans="1:38" x14ac:dyDescent="0.25">
      <c r="B10" s="60">
        <v>2</v>
      </c>
      <c r="C10" s="27" t="s">
        <v>88</v>
      </c>
      <c r="D10" s="89"/>
      <c r="E10" s="107" t="s">
        <v>70</v>
      </c>
      <c r="F10" s="108" t="s">
        <v>70</v>
      </c>
      <c r="G10" s="38"/>
      <c r="H10" s="38"/>
      <c r="I10" s="38"/>
      <c r="J10" s="23"/>
      <c r="K10" s="23"/>
      <c r="L10" s="38"/>
      <c r="M10" s="79"/>
      <c r="N10" s="60">
        <v>31</v>
      </c>
      <c r="O10" s="87" t="s">
        <v>62</v>
      </c>
      <c r="P10" s="88"/>
      <c r="Q10" s="111">
        <v>18</v>
      </c>
      <c r="R10" s="112">
        <v>18</v>
      </c>
      <c r="S10" s="23"/>
      <c r="T10" s="23"/>
      <c r="U10" s="23"/>
      <c r="V10" s="23"/>
      <c r="W10" s="23"/>
      <c r="X10" s="38"/>
      <c r="Y10" s="79"/>
      <c r="Z10" s="60">
        <v>60</v>
      </c>
      <c r="AA10" s="101" t="s">
        <v>40</v>
      </c>
      <c r="AB10" s="92"/>
      <c r="AC10" s="78">
        <v>19</v>
      </c>
      <c r="AD10" s="75">
        <v>19</v>
      </c>
      <c r="AE10" s="23"/>
      <c r="AF10" s="23"/>
      <c r="AG10" s="23"/>
      <c r="AH10" s="23"/>
      <c r="AI10" s="38"/>
      <c r="AJ10" s="38"/>
      <c r="AK10" s="38"/>
      <c r="AL10" s="21"/>
    </row>
    <row r="11" spans="1:38" x14ac:dyDescent="0.25">
      <c r="B11" s="60">
        <v>3</v>
      </c>
      <c r="C11" s="22" t="s">
        <v>13</v>
      </c>
      <c r="D11" s="88"/>
      <c r="E11" s="76">
        <v>14</v>
      </c>
      <c r="F11" s="73">
        <v>14</v>
      </c>
      <c r="G11" s="38"/>
      <c r="H11" s="38"/>
      <c r="I11" s="38"/>
      <c r="J11" s="23"/>
      <c r="K11" s="23"/>
      <c r="L11" s="38"/>
      <c r="M11" s="79"/>
      <c r="N11" s="60">
        <v>32</v>
      </c>
      <c r="O11" s="87" t="s">
        <v>57</v>
      </c>
      <c r="P11" s="88"/>
      <c r="Q11" s="76">
        <v>30</v>
      </c>
      <c r="R11" s="73">
        <v>30</v>
      </c>
      <c r="S11" s="23"/>
      <c r="T11" s="23"/>
      <c r="U11" s="23"/>
      <c r="V11" s="23"/>
      <c r="W11" s="23"/>
      <c r="X11" s="38"/>
      <c r="Y11" s="79"/>
      <c r="Z11" s="60">
        <v>61</v>
      </c>
      <c r="AA11" s="101" t="s">
        <v>41</v>
      </c>
      <c r="AB11" s="92"/>
      <c r="AC11" s="81">
        <v>28</v>
      </c>
      <c r="AD11" s="84">
        <v>28</v>
      </c>
      <c r="AE11" s="23"/>
      <c r="AF11" s="23"/>
      <c r="AG11" s="23"/>
      <c r="AH11" s="23"/>
      <c r="AI11" s="23"/>
      <c r="AJ11" s="23"/>
      <c r="AK11" s="23"/>
      <c r="AL11" s="21"/>
    </row>
    <row r="12" spans="1:38" x14ac:dyDescent="0.25">
      <c r="B12" s="60">
        <v>4</v>
      </c>
      <c r="C12" s="27" t="s">
        <v>67</v>
      </c>
      <c r="D12" s="88"/>
      <c r="E12" s="76">
        <v>16</v>
      </c>
      <c r="F12" s="73">
        <v>16</v>
      </c>
      <c r="G12" s="38"/>
      <c r="H12" s="38"/>
      <c r="I12" s="38"/>
      <c r="J12" s="23"/>
      <c r="K12" s="23"/>
      <c r="L12" s="38"/>
      <c r="M12" s="79"/>
      <c r="N12" s="60">
        <v>33</v>
      </c>
      <c r="O12" s="87" t="s">
        <v>26</v>
      </c>
      <c r="P12" s="88"/>
      <c r="Q12" s="76">
        <v>14</v>
      </c>
      <c r="R12" s="73">
        <v>14</v>
      </c>
      <c r="S12" s="62"/>
      <c r="T12" s="62"/>
      <c r="U12" s="62"/>
      <c r="V12" s="23"/>
      <c r="W12" s="23"/>
      <c r="X12" s="38"/>
      <c r="Y12" s="79"/>
      <c r="Z12" s="60">
        <v>62</v>
      </c>
      <c r="AA12" s="103" t="s">
        <v>42</v>
      </c>
      <c r="AB12" s="92"/>
      <c r="AC12" s="77">
        <v>24</v>
      </c>
      <c r="AD12" s="74">
        <v>24</v>
      </c>
      <c r="AE12" s="23"/>
      <c r="AF12" s="23"/>
      <c r="AG12" s="23"/>
      <c r="AH12" s="23"/>
      <c r="AI12" s="23"/>
      <c r="AJ12" s="23"/>
      <c r="AK12" s="23"/>
      <c r="AL12" s="21"/>
    </row>
    <row r="13" spans="1:38" x14ac:dyDescent="0.25">
      <c r="B13" s="60">
        <v>5</v>
      </c>
      <c r="C13" s="27" t="s">
        <v>66</v>
      </c>
      <c r="D13" s="88"/>
      <c r="E13" s="76">
        <v>27</v>
      </c>
      <c r="F13" s="73">
        <v>27</v>
      </c>
      <c r="G13" s="38"/>
      <c r="H13" s="38"/>
      <c r="I13" s="38"/>
      <c r="J13" s="23"/>
      <c r="K13" s="23"/>
      <c r="L13" s="38"/>
      <c r="M13" s="79"/>
      <c r="N13" s="60">
        <v>34</v>
      </c>
      <c r="O13" s="87" t="s">
        <v>27</v>
      </c>
      <c r="P13" s="88"/>
      <c r="Q13" s="76">
        <v>28</v>
      </c>
      <c r="R13" s="73">
        <v>28</v>
      </c>
      <c r="S13" s="62"/>
      <c r="T13" s="62"/>
      <c r="U13" s="38"/>
      <c r="V13" s="23"/>
      <c r="W13" s="23"/>
      <c r="X13" s="38"/>
      <c r="Y13" s="79"/>
      <c r="Z13" s="60">
        <v>63</v>
      </c>
      <c r="AA13" s="25" t="s">
        <v>89</v>
      </c>
      <c r="AB13" s="92"/>
      <c r="AC13" s="109" t="s">
        <v>70</v>
      </c>
      <c r="AD13" s="110" t="s">
        <v>70</v>
      </c>
      <c r="AE13" s="23"/>
      <c r="AF13" s="23"/>
      <c r="AG13" s="23"/>
      <c r="AH13" s="23"/>
      <c r="AI13" s="23"/>
      <c r="AJ13" s="23"/>
      <c r="AK13" s="23"/>
      <c r="AL13" s="21"/>
    </row>
    <row r="14" spans="1:38" x14ac:dyDescent="0.25">
      <c r="B14" s="60">
        <v>6</v>
      </c>
      <c r="C14" s="22" t="s">
        <v>80</v>
      </c>
      <c r="D14" s="88"/>
      <c r="E14" s="76">
        <v>31</v>
      </c>
      <c r="F14" s="73">
        <v>31</v>
      </c>
      <c r="G14" s="38"/>
      <c r="H14" s="38"/>
      <c r="I14" s="38"/>
      <c r="J14" s="23"/>
      <c r="K14" s="23"/>
      <c r="L14" s="38"/>
      <c r="M14" s="79"/>
      <c r="N14" s="60">
        <v>35</v>
      </c>
      <c r="O14" s="87" t="s">
        <v>81</v>
      </c>
      <c r="P14" s="88"/>
      <c r="Q14" s="76">
        <v>13</v>
      </c>
      <c r="R14" s="73">
        <v>13</v>
      </c>
      <c r="S14" s="62"/>
      <c r="T14" s="62"/>
      <c r="U14" s="62"/>
      <c r="V14" s="38"/>
      <c r="W14" s="23"/>
      <c r="X14" s="38"/>
      <c r="Y14" s="79"/>
      <c r="Z14" s="60">
        <v>64</v>
      </c>
      <c r="AA14" s="101" t="s">
        <v>43</v>
      </c>
      <c r="AB14" s="92"/>
      <c r="AC14" s="77">
        <v>25</v>
      </c>
      <c r="AD14" s="74">
        <v>25</v>
      </c>
      <c r="AE14" s="23"/>
      <c r="AF14" s="23"/>
      <c r="AG14" s="23"/>
      <c r="AH14" s="23"/>
      <c r="AI14" s="23"/>
      <c r="AJ14" s="23"/>
      <c r="AK14" s="23"/>
      <c r="AL14" s="21"/>
    </row>
    <row r="15" spans="1:38" x14ac:dyDescent="0.25">
      <c r="B15" s="60">
        <v>7</v>
      </c>
      <c r="C15" s="22" t="s">
        <v>56</v>
      </c>
      <c r="D15" s="88"/>
      <c r="E15" s="76">
        <v>21</v>
      </c>
      <c r="F15" s="73">
        <v>21</v>
      </c>
      <c r="G15" s="38"/>
      <c r="H15" s="38"/>
      <c r="I15" s="38"/>
      <c r="J15" s="23"/>
      <c r="K15" s="23"/>
      <c r="L15" s="38"/>
      <c r="M15" s="79"/>
      <c r="N15" s="60">
        <v>36</v>
      </c>
      <c r="O15" s="87" t="s">
        <v>73</v>
      </c>
      <c r="P15" s="88"/>
      <c r="Q15" s="76">
        <v>27</v>
      </c>
      <c r="R15" s="73">
        <v>27</v>
      </c>
      <c r="S15" s="23"/>
      <c r="T15" s="23"/>
      <c r="U15" s="23"/>
      <c r="V15" s="23"/>
      <c r="W15" s="23"/>
      <c r="X15" s="38"/>
      <c r="Y15" s="79"/>
      <c r="Z15" s="60">
        <v>65</v>
      </c>
      <c r="AA15" s="101" t="s">
        <v>44</v>
      </c>
      <c r="AB15" s="92"/>
      <c r="AC15" s="77">
        <v>25</v>
      </c>
      <c r="AD15" s="74">
        <v>25</v>
      </c>
      <c r="AE15" s="23"/>
      <c r="AF15" s="23"/>
      <c r="AG15" s="23"/>
      <c r="AH15" s="23"/>
      <c r="AI15" s="23"/>
      <c r="AJ15" s="23"/>
      <c r="AK15" s="23"/>
      <c r="AL15" s="21"/>
    </row>
    <row r="16" spans="1:38" x14ac:dyDescent="0.25">
      <c r="A16" s="1">
        <v>14</v>
      </c>
      <c r="B16" s="60">
        <v>8</v>
      </c>
      <c r="C16" s="22" t="s">
        <v>14</v>
      </c>
      <c r="D16" s="88"/>
      <c r="E16" s="76">
        <v>21</v>
      </c>
      <c r="F16" s="73">
        <v>21</v>
      </c>
      <c r="G16" s="39"/>
      <c r="H16" s="39"/>
      <c r="I16" s="39"/>
      <c r="J16" s="23"/>
      <c r="K16" s="23"/>
      <c r="L16" s="38"/>
      <c r="M16" s="79"/>
      <c r="N16" s="60">
        <v>37</v>
      </c>
      <c r="O16" s="87" t="s">
        <v>84</v>
      </c>
      <c r="P16" s="88"/>
      <c r="Q16" s="76">
        <v>23</v>
      </c>
      <c r="R16" s="73">
        <v>23</v>
      </c>
      <c r="S16" s="23"/>
      <c r="T16" s="23"/>
      <c r="U16" s="23"/>
      <c r="V16" s="23"/>
      <c r="W16" s="23"/>
      <c r="X16" s="23"/>
      <c r="Y16" s="23"/>
      <c r="Z16" s="60">
        <v>66</v>
      </c>
      <c r="AA16" s="101" t="s">
        <v>45</v>
      </c>
      <c r="AB16" s="92"/>
      <c r="AC16" s="77">
        <v>19</v>
      </c>
      <c r="AD16" s="74">
        <v>19</v>
      </c>
      <c r="AE16" s="23"/>
      <c r="AF16" s="23"/>
      <c r="AG16" s="23"/>
      <c r="AH16" s="23"/>
      <c r="AI16" s="23"/>
      <c r="AJ16" s="23"/>
      <c r="AK16" s="23"/>
      <c r="AL16" s="21"/>
    </row>
    <row r="17" spans="2:38" x14ac:dyDescent="0.25">
      <c r="B17" s="60">
        <v>9</v>
      </c>
      <c r="C17" s="98" t="s">
        <v>63</v>
      </c>
      <c r="D17" s="89"/>
      <c r="E17" s="76">
        <v>20</v>
      </c>
      <c r="F17" s="73">
        <v>20</v>
      </c>
      <c r="G17" s="64"/>
      <c r="H17" s="64"/>
      <c r="I17" s="64"/>
      <c r="J17" s="23"/>
      <c r="K17" s="23"/>
      <c r="L17" s="38"/>
      <c r="M17" s="79"/>
      <c r="N17" s="60">
        <v>38</v>
      </c>
      <c r="O17" s="100" t="s">
        <v>60</v>
      </c>
      <c r="P17" s="88"/>
      <c r="Q17" s="77">
        <v>25</v>
      </c>
      <c r="R17" s="74">
        <v>25</v>
      </c>
      <c r="S17" s="23"/>
      <c r="T17" s="23"/>
      <c r="U17" s="23"/>
      <c r="V17" s="23"/>
      <c r="W17" s="23"/>
      <c r="X17" s="23"/>
      <c r="Y17" s="23"/>
      <c r="Z17" s="60">
        <v>67</v>
      </c>
      <c r="AA17" s="101" t="s">
        <v>46</v>
      </c>
      <c r="AB17" s="92"/>
      <c r="AC17" s="77">
        <v>22</v>
      </c>
      <c r="AD17" s="74">
        <v>22</v>
      </c>
      <c r="AE17" s="23"/>
      <c r="AF17" s="23"/>
      <c r="AG17" s="23"/>
      <c r="AH17" s="23"/>
      <c r="AI17" s="23"/>
      <c r="AJ17" s="23"/>
      <c r="AK17" s="23"/>
      <c r="AL17" s="21"/>
    </row>
    <row r="18" spans="2:38" x14ac:dyDescent="0.25">
      <c r="B18" s="60">
        <v>10</v>
      </c>
      <c r="C18" s="99" t="s">
        <v>76</v>
      </c>
      <c r="D18" s="106"/>
      <c r="E18" s="76">
        <v>22</v>
      </c>
      <c r="F18" s="73">
        <v>22</v>
      </c>
      <c r="G18" s="65"/>
      <c r="H18" s="65"/>
      <c r="I18" s="65"/>
      <c r="J18" s="62"/>
      <c r="K18" s="62"/>
      <c r="L18" s="62"/>
      <c r="M18" s="80"/>
      <c r="N18" s="60">
        <v>39</v>
      </c>
      <c r="O18" s="100" t="s">
        <v>28</v>
      </c>
      <c r="P18" s="88"/>
      <c r="Q18" s="77">
        <v>25</v>
      </c>
      <c r="R18" s="74">
        <v>25</v>
      </c>
      <c r="S18" s="23"/>
      <c r="T18" s="23"/>
      <c r="U18" s="23"/>
      <c r="V18" s="23"/>
      <c r="W18" s="23"/>
      <c r="X18" s="23"/>
      <c r="Y18" s="23"/>
      <c r="Z18" s="60">
        <v>68</v>
      </c>
      <c r="AA18" s="101" t="s">
        <v>53</v>
      </c>
      <c r="AB18" s="92"/>
      <c r="AC18" s="77">
        <v>15</v>
      </c>
      <c r="AD18" s="74">
        <v>15</v>
      </c>
      <c r="AE18" s="23"/>
      <c r="AF18" s="23"/>
      <c r="AG18" s="23"/>
      <c r="AH18" s="23"/>
      <c r="AI18" s="23"/>
      <c r="AJ18" s="23"/>
      <c r="AK18" s="23"/>
      <c r="AL18" s="21"/>
    </row>
    <row r="19" spans="2:38" x14ac:dyDescent="0.25">
      <c r="B19" s="60">
        <v>11</v>
      </c>
      <c r="C19" s="87" t="s">
        <v>74</v>
      </c>
      <c r="D19" s="89"/>
      <c r="E19" s="104" t="s">
        <v>70</v>
      </c>
      <c r="F19" s="105" t="s">
        <v>70</v>
      </c>
      <c r="G19" s="39"/>
      <c r="H19" s="39"/>
      <c r="I19" s="39"/>
      <c r="J19" s="23"/>
      <c r="K19" s="23"/>
      <c r="L19" s="38"/>
      <c r="M19" s="79"/>
      <c r="N19" s="60">
        <v>40</v>
      </c>
      <c r="O19" s="87" t="s">
        <v>29</v>
      </c>
      <c r="P19" s="88"/>
      <c r="Q19" s="77">
        <v>21</v>
      </c>
      <c r="R19" s="74">
        <v>21</v>
      </c>
      <c r="S19" s="23"/>
      <c r="T19" s="23"/>
      <c r="U19" s="23"/>
      <c r="V19" s="23"/>
      <c r="W19" s="23"/>
      <c r="X19" s="23"/>
      <c r="Y19" s="23"/>
      <c r="Z19" s="60">
        <v>69</v>
      </c>
      <c r="AA19" s="101" t="s">
        <v>47</v>
      </c>
      <c r="AB19" s="92"/>
      <c r="AC19" s="77">
        <v>26</v>
      </c>
      <c r="AD19" s="74">
        <v>26</v>
      </c>
      <c r="AE19" s="23"/>
      <c r="AF19" s="23"/>
      <c r="AG19" s="23"/>
      <c r="AH19" s="23"/>
      <c r="AI19" s="23"/>
      <c r="AJ19" s="23"/>
      <c r="AK19" s="23"/>
      <c r="AL19" s="21"/>
    </row>
    <row r="20" spans="2:38" x14ac:dyDescent="0.25">
      <c r="B20" s="60">
        <v>12</v>
      </c>
      <c r="C20" s="87" t="s">
        <v>90</v>
      </c>
      <c r="D20" s="88"/>
      <c r="E20" s="114" t="s">
        <v>70</v>
      </c>
      <c r="F20" s="115" t="s">
        <v>70</v>
      </c>
      <c r="G20" s="38"/>
      <c r="H20" s="38"/>
      <c r="I20" s="38"/>
      <c r="J20" s="23"/>
      <c r="K20" s="23"/>
      <c r="L20" s="38"/>
      <c r="M20" s="79"/>
      <c r="N20" s="60">
        <v>41</v>
      </c>
      <c r="O20" s="87" t="s">
        <v>30</v>
      </c>
      <c r="P20" s="88"/>
      <c r="Q20" s="77">
        <v>26</v>
      </c>
      <c r="R20" s="74">
        <v>26</v>
      </c>
      <c r="S20" s="62"/>
      <c r="T20" s="62"/>
      <c r="U20" s="62"/>
      <c r="V20" s="23"/>
      <c r="W20" s="23"/>
      <c r="X20" s="23"/>
      <c r="Y20" s="23"/>
      <c r="Z20" s="60">
        <v>70</v>
      </c>
      <c r="AA20" s="101" t="s">
        <v>48</v>
      </c>
      <c r="AB20" s="92"/>
      <c r="AC20" s="77">
        <v>8</v>
      </c>
      <c r="AD20" s="74">
        <v>8</v>
      </c>
      <c r="AE20" s="23"/>
      <c r="AF20" s="23"/>
      <c r="AG20" s="23"/>
      <c r="AH20" s="23"/>
      <c r="AI20" s="23"/>
      <c r="AJ20" s="23"/>
      <c r="AK20" s="23"/>
      <c r="AL20" s="21"/>
    </row>
    <row r="21" spans="2:38" x14ac:dyDescent="0.25">
      <c r="B21" s="60">
        <v>13</v>
      </c>
      <c r="C21" s="87" t="s">
        <v>15</v>
      </c>
      <c r="D21" s="89"/>
      <c r="E21" s="76">
        <v>23</v>
      </c>
      <c r="F21" s="73">
        <v>23</v>
      </c>
      <c r="G21" s="38"/>
      <c r="H21" s="38"/>
      <c r="I21" s="38"/>
      <c r="J21" s="23"/>
      <c r="K21" s="23"/>
      <c r="L21" s="38"/>
      <c r="M21" s="79"/>
      <c r="N21" s="60">
        <v>42</v>
      </c>
      <c r="O21" s="87" t="s">
        <v>31</v>
      </c>
      <c r="P21" s="88"/>
      <c r="Q21" s="77">
        <v>23</v>
      </c>
      <c r="R21" s="74">
        <v>23</v>
      </c>
      <c r="S21" s="23"/>
      <c r="T21" s="23"/>
      <c r="U21" s="23"/>
      <c r="V21" s="23"/>
      <c r="W21" s="23"/>
      <c r="X21" s="23"/>
      <c r="Y21" s="23"/>
      <c r="Z21" s="60">
        <v>71</v>
      </c>
      <c r="AA21" s="101" t="s">
        <v>49</v>
      </c>
      <c r="AB21" s="92"/>
      <c r="AC21" s="77">
        <v>14</v>
      </c>
      <c r="AD21" s="74">
        <v>14</v>
      </c>
      <c r="AE21" s="23"/>
      <c r="AF21" s="23"/>
      <c r="AG21" s="23"/>
      <c r="AH21" s="23"/>
      <c r="AI21" s="23"/>
      <c r="AJ21" s="23"/>
      <c r="AK21" s="23"/>
      <c r="AL21" s="21"/>
    </row>
    <row r="22" spans="2:38" x14ac:dyDescent="0.25">
      <c r="B22" s="60">
        <v>14</v>
      </c>
      <c r="C22" s="87" t="s">
        <v>16</v>
      </c>
      <c r="D22" s="88"/>
      <c r="E22" s="76">
        <v>20</v>
      </c>
      <c r="F22" s="73">
        <v>20</v>
      </c>
      <c r="G22" s="38"/>
      <c r="H22" s="38"/>
      <c r="I22" s="38"/>
      <c r="J22" s="23"/>
      <c r="K22" s="23"/>
      <c r="L22" s="38"/>
      <c r="M22" s="79"/>
      <c r="N22" s="60">
        <v>43</v>
      </c>
      <c r="O22" s="87" t="s">
        <v>82</v>
      </c>
      <c r="P22" s="92"/>
      <c r="Q22" s="77">
        <v>19</v>
      </c>
      <c r="R22" s="74">
        <v>19</v>
      </c>
      <c r="S22" s="23"/>
      <c r="T22" s="23"/>
      <c r="U22" s="23"/>
      <c r="V22" s="23"/>
      <c r="W22" s="23"/>
      <c r="X22" s="23"/>
      <c r="Y22" s="23"/>
      <c r="Z22" s="60">
        <v>72</v>
      </c>
      <c r="AA22" s="25" t="s">
        <v>58</v>
      </c>
      <c r="AB22" s="92"/>
      <c r="AC22" s="77">
        <v>14</v>
      </c>
      <c r="AD22" s="74">
        <v>14</v>
      </c>
      <c r="AE22" s="24"/>
      <c r="AF22" s="24"/>
      <c r="AG22" s="24"/>
      <c r="AH22" s="23"/>
      <c r="AI22" s="23"/>
      <c r="AJ22" s="23"/>
      <c r="AK22" s="23"/>
      <c r="AL22" s="21"/>
    </row>
    <row r="23" spans="2:38" x14ac:dyDescent="0.25">
      <c r="B23" s="60">
        <v>15</v>
      </c>
      <c r="C23" s="87" t="s">
        <v>17</v>
      </c>
      <c r="D23" s="91"/>
      <c r="E23" s="76">
        <v>16</v>
      </c>
      <c r="F23" s="73">
        <v>16</v>
      </c>
      <c r="G23" s="38"/>
      <c r="H23" s="38"/>
      <c r="I23" s="38"/>
      <c r="J23" s="23"/>
      <c r="K23" s="23"/>
      <c r="L23" s="38"/>
      <c r="M23" s="79"/>
      <c r="N23" s="60">
        <v>44</v>
      </c>
      <c r="O23" s="87" t="s">
        <v>59</v>
      </c>
      <c r="P23" s="88"/>
      <c r="Q23" s="77">
        <v>21</v>
      </c>
      <c r="R23" s="74">
        <v>21</v>
      </c>
      <c r="S23" s="23"/>
      <c r="T23" s="23"/>
      <c r="U23" s="23"/>
      <c r="V23" s="23"/>
      <c r="W23" s="23"/>
      <c r="X23" s="23"/>
      <c r="Y23" s="23"/>
      <c r="Z23" s="60">
        <v>73</v>
      </c>
      <c r="AA23" s="26" t="s">
        <v>61</v>
      </c>
      <c r="AB23" s="90"/>
      <c r="AC23" s="77">
        <v>8</v>
      </c>
      <c r="AD23" s="74">
        <v>8</v>
      </c>
      <c r="AE23" s="23"/>
      <c r="AF23" s="23"/>
      <c r="AG23" s="23"/>
      <c r="AH23" s="23"/>
      <c r="AI23" s="23"/>
      <c r="AJ23" s="23"/>
      <c r="AK23" s="23"/>
      <c r="AL23" s="21"/>
    </row>
    <row r="24" spans="2:38" x14ac:dyDescent="0.25">
      <c r="B24" s="60">
        <v>16</v>
      </c>
      <c r="C24" s="87" t="s">
        <v>18</v>
      </c>
      <c r="D24" s="88"/>
      <c r="E24" s="76">
        <v>28</v>
      </c>
      <c r="F24" s="73">
        <v>28</v>
      </c>
      <c r="G24" s="38"/>
      <c r="H24" s="38"/>
      <c r="I24" s="38"/>
      <c r="J24" s="23"/>
      <c r="K24" s="23"/>
      <c r="L24" s="38"/>
      <c r="M24" s="79"/>
      <c r="N24" s="60">
        <v>45</v>
      </c>
      <c r="O24" s="87" t="s">
        <v>32</v>
      </c>
      <c r="P24" s="88"/>
      <c r="Q24" s="77">
        <v>20</v>
      </c>
      <c r="R24" s="74">
        <v>20</v>
      </c>
      <c r="S24" s="38"/>
      <c r="T24" s="38"/>
      <c r="U24" s="38"/>
      <c r="V24" s="23"/>
      <c r="W24" s="23"/>
      <c r="X24" s="23"/>
      <c r="Y24" s="23"/>
      <c r="Z24" s="60">
        <v>74</v>
      </c>
      <c r="AA24" s="66" t="s">
        <v>50</v>
      </c>
      <c r="AB24" s="92"/>
      <c r="AC24" s="77">
        <v>23</v>
      </c>
      <c r="AD24" s="74">
        <v>23</v>
      </c>
      <c r="AE24" s="23"/>
      <c r="AF24" s="23"/>
      <c r="AG24" s="23"/>
      <c r="AH24" s="23"/>
      <c r="AI24" s="23"/>
      <c r="AJ24" s="38"/>
      <c r="AK24" s="23"/>
      <c r="AL24" s="21"/>
    </row>
    <row r="25" spans="2:38" x14ac:dyDescent="0.25">
      <c r="B25" s="60">
        <v>17</v>
      </c>
      <c r="C25" s="87" t="s">
        <v>87</v>
      </c>
      <c r="D25" s="88"/>
      <c r="E25" s="104" t="s">
        <v>70</v>
      </c>
      <c r="F25" s="105" t="s">
        <v>70</v>
      </c>
      <c r="G25" s="39"/>
      <c r="H25" s="39"/>
      <c r="I25" s="39"/>
      <c r="J25" s="23"/>
      <c r="K25" s="23"/>
      <c r="L25" s="38"/>
      <c r="M25" s="79"/>
      <c r="N25" s="60">
        <v>46</v>
      </c>
      <c r="O25" s="87" t="s">
        <v>33</v>
      </c>
      <c r="P25" s="88"/>
      <c r="Q25" s="77">
        <v>30</v>
      </c>
      <c r="R25" s="74">
        <v>30</v>
      </c>
      <c r="S25" s="23"/>
      <c r="T25" s="23"/>
      <c r="U25" s="23"/>
      <c r="V25" s="23"/>
      <c r="W25" s="23"/>
      <c r="X25" s="23"/>
      <c r="Y25" s="23"/>
      <c r="Z25" s="60">
        <v>75</v>
      </c>
      <c r="AA25" s="25" t="s">
        <v>51</v>
      </c>
      <c r="AB25" s="92"/>
      <c r="AC25" s="77">
        <v>15</v>
      </c>
      <c r="AD25" s="74">
        <v>15</v>
      </c>
      <c r="AE25" s="38"/>
      <c r="AF25" s="38"/>
      <c r="AG25" s="38"/>
      <c r="AH25" s="39"/>
      <c r="AI25" s="23"/>
      <c r="AJ25" s="38"/>
      <c r="AK25" s="23"/>
      <c r="AL25" s="21"/>
    </row>
    <row r="26" spans="2:38" x14ac:dyDescent="0.25">
      <c r="B26" s="60">
        <v>18</v>
      </c>
      <c r="C26" s="87" t="s">
        <v>19</v>
      </c>
      <c r="D26" s="92"/>
      <c r="E26" s="76">
        <v>19</v>
      </c>
      <c r="F26" s="73">
        <v>19</v>
      </c>
      <c r="G26" s="38"/>
      <c r="H26" s="38"/>
      <c r="I26" s="38"/>
      <c r="J26" s="23"/>
      <c r="K26" s="23"/>
      <c r="L26" s="38"/>
      <c r="M26" s="79"/>
      <c r="N26" s="60">
        <v>47</v>
      </c>
      <c r="O26" s="87" t="s">
        <v>72</v>
      </c>
      <c r="P26" s="88"/>
      <c r="Q26" s="77">
        <v>20</v>
      </c>
      <c r="R26" s="74">
        <v>20</v>
      </c>
      <c r="S26" s="23"/>
      <c r="T26" s="23"/>
      <c r="U26" s="23"/>
      <c r="V26" s="23"/>
      <c r="W26" s="23"/>
      <c r="X26" s="23"/>
      <c r="Y26" s="23"/>
      <c r="Z26" s="60">
        <v>76</v>
      </c>
      <c r="AA26" s="25" t="s">
        <v>52</v>
      </c>
      <c r="AB26" s="92"/>
      <c r="AC26" s="77">
        <v>21</v>
      </c>
      <c r="AD26" s="74">
        <v>21</v>
      </c>
      <c r="AE26" s="23"/>
      <c r="AF26" s="23"/>
      <c r="AG26" s="23"/>
      <c r="AH26" s="23"/>
      <c r="AI26" s="23"/>
      <c r="AJ26" s="38"/>
      <c r="AK26" s="23"/>
      <c r="AL26" s="21"/>
    </row>
    <row r="27" spans="2:38" x14ac:dyDescent="0.25">
      <c r="B27" s="60">
        <v>19</v>
      </c>
      <c r="C27" s="98" t="s">
        <v>77</v>
      </c>
      <c r="D27" s="89"/>
      <c r="E27" s="76">
        <v>11</v>
      </c>
      <c r="F27" s="73">
        <v>11</v>
      </c>
      <c r="G27" s="38"/>
      <c r="H27" s="38"/>
      <c r="I27" s="38"/>
      <c r="J27" s="23"/>
      <c r="K27" s="23"/>
      <c r="L27" s="38"/>
      <c r="M27" s="79"/>
      <c r="N27" s="60">
        <v>48</v>
      </c>
      <c r="O27" s="87" t="s">
        <v>54</v>
      </c>
      <c r="P27" s="88"/>
      <c r="Q27" s="77">
        <v>23</v>
      </c>
      <c r="R27" s="74">
        <v>23</v>
      </c>
      <c r="S27" s="23"/>
      <c r="T27" s="23"/>
      <c r="U27" s="23"/>
      <c r="V27" s="23"/>
      <c r="W27" s="23"/>
      <c r="X27" s="23"/>
      <c r="Y27" s="23"/>
      <c r="Z27" s="60">
        <v>77</v>
      </c>
      <c r="AA27" s="87"/>
      <c r="AB27" s="92"/>
      <c r="AC27" s="77"/>
      <c r="AD27" s="74"/>
      <c r="AE27" s="23"/>
      <c r="AF27" s="23"/>
      <c r="AG27" s="23"/>
      <c r="AH27" s="23"/>
      <c r="AI27" s="23"/>
      <c r="AJ27" s="38"/>
      <c r="AK27" s="23"/>
      <c r="AL27" s="21"/>
    </row>
    <row r="28" spans="2:38" x14ac:dyDescent="0.25">
      <c r="B28" s="60">
        <v>20</v>
      </c>
      <c r="C28" s="87" t="s">
        <v>55</v>
      </c>
      <c r="D28" s="88"/>
      <c r="E28" s="76">
        <v>13</v>
      </c>
      <c r="F28" s="73">
        <v>13</v>
      </c>
      <c r="G28" s="63"/>
      <c r="H28" s="63"/>
      <c r="I28" s="39"/>
      <c r="J28" s="23"/>
      <c r="K28" s="23"/>
      <c r="L28" s="38"/>
      <c r="M28" s="79"/>
      <c r="N28" s="60">
        <v>49</v>
      </c>
      <c r="O28" s="101" t="s">
        <v>34</v>
      </c>
      <c r="P28" s="88"/>
      <c r="Q28" s="77">
        <v>12</v>
      </c>
      <c r="R28" s="74">
        <v>12</v>
      </c>
      <c r="S28" s="23"/>
      <c r="T28" s="23"/>
      <c r="U28" s="23"/>
      <c r="V28" s="24"/>
      <c r="W28" s="23"/>
      <c r="X28" s="23"/>
      <c r="Y28" s="23"/>
      <c r="Z28" s="60">
        <v>78</v>
      </c>
      <c r="AA28" s="25"/>
      <c r="AB28" s="92"/>
      <c r="AC28" s="77"/>
      <c r="AD28" s="74"/>
      <c r="AE28" s="23"/>
      <c r="AF28" s="23"/>
      <c r="AG28" s="23"/>
      <c r="AH28" s="23"/>
      <c r="AI28" s="23"/>
      <c r="AJ28" s="38"/>
      <c r="AK28" s="23"/>
      <c r="AL28" s="21"/>
    </row>
    <row r="29" spans="2:38" x14ac:dyDescent="0.25">
      <c r="B29" s="60">
        <v>21</v>
      </c>
      <c r="C29" s="87" t="s">
        <v>20</v>
      </c>
      <c r="D29" s="88"/>
      <c r="E29" s="76">
        <v>18</v>
      </c>
      <c r="F29" s="73">
        <v>18</v>
      </c>
      <c r="G29" s="38"/>
      <c r="H29" s="38"/>
      <c r="I29" s="38"/>
      <c r="J29" s="23"/>
      <c r="K29" s="23"/>
      <c r="L29" s="38"/>
      <c r="M29" s="79"/>
      <c r="N29" s="60">
        <v>50</v>
      </c>
      <c r="O29" s="101" t="s">
        <v>35</v>
      </c>
      <c r="P29" s="92"/>
      <c r="Q29" s="77">
        <v>13</v>
      </c>
      <c r="R29" s="74">
        <v>13</v>
      </c>
      <c r="S29" s="38"/>
      <c r="T29" s="38"/>
      <c r="U29" s="38"/>
      <c r="V29" s="23"/>
      <c r="W29" s="23"/>
      <c r="X29" s="23"/>
      <c r="Y29" s="23"/>
      <c r="Z29" s="60">
        <v>79</v>
      </c>
      <c r="AA29" s="25"/>
      <c r="AB29" s="92"/>
      <c r="AC29" s="77"/>
      <c r="AD29" s="74"/>
      <c r="AE29" s="23"/>
      <c r="AF29" s="23"/>
      <c r="AG29" s="23"/>
      <c r="AH29" s="23"/>
      <c r="AI29" s="23"/>
      <c r="AJ29" s="38"/>
      <c r="AK29" s="23"/>
      <c r="AL29" s="21"/>
    </row>
    <row r="30" spans="2:38" x14ac:dyDescent="0.25">
      <c r="B30" s="60">
        <v>22</v>
      </c>
      <c r="C30" s="98" t="s">
        <v>79</v>
      </c>
      <c r="D30" s="93"/>
      <c r="E30" s="76">
        <v>11</v>
      </c>
      <c r="F30" s="73">
        <v>11</v>
      </c>
      <c r="G30" s="38"/>
      <c r="H30" s="38"/>
      <c r="I30" s="38"/>
      <c r="J30" s="23"/>
      <c r="K30" s="23"/>
      <c r="L30" s="38"/>
      <c r="M30" s="79"/>
      <c r="N30" s="60">
        <v>51</v>
      </c>
      <c r="O30" s="101" t="s">
        <v>64</v>
      </c>
      <c r="P30" s="92"/>
      <c r="Q30" s="77">
        <v>26</v>
      </c>
      <c r="R30" s="74">
        <v>26</v>
      </c>
      <c r="S30" s="23"/>
      <c r="T30" s="23"/>
      <c r="U30" s="23"/>
      <c r="V30" s="23"/>
      <c r="W30" s="23"/>
      <c r="X30" s="23"/>
      <c r="Y30" s="23"/>
      <c r="Z30" s="60">
        <v>80</v>
      </c>
      <c r="AA30" s="59"/>
      <c r="AB30" s="95"/>
      <c r="AC30" s="82"/>
      <c r="AD30" s="85"/>
      <c r="AE30" s="40"/>
      <c r="AF30" s="40"/>
      <c r="AG30" s="40"/>
      <c r="AH30" s="23"/>
      <c r="AI30" s="23"/>
      <c r="AJ30" s="38"/>
      <c r="AK30" s="23"/>
      <c r="AL30" s="21"/>
    </row>
    <row r="31" spans="2:38" x14ac:dyDescent="0.25">
      <c r="B31" s="60">
        <v>23</v>
      </c>
      <c r="C31" s="87" t="s">
        <v>78</v>
      </c>
      <c r="D31" s="88"/>
      <c r="E31" s="76">
        <v>16</v>
      </c>
      <c r="F31" s="73">
        <v>16</v>
      </c>
      <c r="G31" s="38"/>
      <c r="H31" s="38"/>
      <c r="I31" s="38"/>
      <c r="J31" s="23"/>
      <c r="K31" s="23"/>
      <c r="L31" s="38"/>
      <c r="M31" s="79"/>
      <c r="N31" s="60">
        <v>52</v>
      </c>
      <c r="O31" s="101" t="s">
        <v>75</v>
      </c>
      <c r="P31" s="92"/>
      <c r="Q31" s="77">
        <v>20</v>
      </c>
      <c r="R31" s="74">
        <v>20</v>
      </c>
      <c r="S31" s="23"/>
      <c r="T31" s="23"/>
      <c r="U31" s="23"/>
      <c r="V31" s="24"/>
      <c r="W31" s="23"/>
      <c r="X31" s="23"/>
      <c r="Y31" s="23"/>
      <c r="Z31" s="60">
        <v>81</v>
      </c>
      <c r="AA31" s="59"/>
      <c r="AB31" s="95"/>
      <c r="AC31" s="82"/>
      <c r="AD31" s="85"/>
      <c r="AE31" s="40"/>
      <c r="AF31" s="40"/>
      <c r="AG31" s="40"/>
      <c r="AH31" s="23"/>
      <c r="AI31" s="23"/>
      <c r="AJ31" s="38"/>
      <c r="AK31" s="23"/>
      <c r="AL31" s="21"/>
    </row>
    <row r="32" spans="2:38" x14ac:dyDescent="0.25">
      <c r="B32" s="60">
        <v>24</v>
      </c>
      <c r="C32" s="87" t="s">
        <v>85</v>
      </c>
      <c r="D32" s="88"/>
      <c r="E32" s="77">
        <v>21</v>
      </c>
      <c r="F32" s="74">
        <v>21</v>
      </c>
      <c r="G32" s="38"/>
      <c r="H32" s="38"/>
      <c r="I32" s="38"/>
      <c r="J32" s="23"/>
      <c r="K32" s="23"/>
      <c r="L32" s="38"/>
      <c r="M32" s="23"/>
      <c r="N32" s="60">
        <v>53</v>
      </c>
      <c r="O32" s="101" t="s">
        <v>36</v>
      </c>
      <c r="P32" s="92"/>
      <c r="Q32" s="77">
        <v>20</v>
      </c>
      <c r="R32" s="74">
        <v>20</v>
      </c>
      <c r="S32" s="38"/>
      <c r="T32" s="38"/>
      <c r="U32" s="38"/>
      <c r="V32" s="24"/>
      <c r="W32" s="23"/>
      <c r="X32" s="38"/>
      <c r="Y32" s="23"/>
      <c r="Z32" s="60">
        <v>82</v>
      </c>
      <c r="AA32" s="59"/>
      <c r="AB32" s="95"/>
      <c r="AC32" s="82"/>
      <c r="AD32" s="85"/>
      <c r="AE32" s="40"/>
      <c r="AF32" s="40"/>
      <c r="AG32" s="40"/>
      <c r="AH32" s="40"/>
      <c r="AI32" s="24"/>
      <c r="AJ32" s="24"/>
      <c r="AK32" s="24"/>
      <c r="AL32" s="21"/>
    </row>
    <row r="33" spans="2:38" x14ac:dyDescent="0.25">
      <c r="B33" s="61">
        <v>25</v>
      </c>
      <c r="C33" s="87" t="s">
        <v>21</v>
      </c>
      <c r="D33" s="88"/>
      <c r="E33" s="77">
        <v>29</v>
      </c>
      <c r="F33" s="74">
        <v>29</v>
      </c>
      <c r="G33" s="38"/>
      <c r="H33" s="38"/>
      <c r="I33" s="38"/>
      <c r="J33" s="24"/>
      <c r="K33" s="23"/>
      <c r="L33" s="38"/>
      <c r="M33" s="23"/>
      <c r="N33" s="60">
        <v>54</v>
      </c>
      <c r="O33" s="101" t="s">
        <v>37</v>
      </c>
      <c r="P33" s="92"/>
      <c r="Q33" s="77">
        <v>19</v>
      </c>
      <c r="R33" s="74">
        <v>19</v>
      </c>
      <c r="S33" s="39"/>
      <c r="T33" s="39"/>
      <c r="U33" s="39"/>
      <c r="V33" s="24"/>
      <c r="W33" s="23"/>
      <c r="X33" s="38"/>
      <c r="Y33" s="23"/>
      <c r="Z33" s="60">
        <v>83</v>
      </c>
      <c r="AA33" s="59"/>
      <c r="AB33" s="95"/>
      <c r="AC33" s="82"/>
      <c r="AD33" s="85"/>
      <c r="AE33" s="40"/>
      <c r="AF33" s="40"/>
      <c r="AG33" s="40"/>
      <c r="AH33" s="40"/>
      <c r="AI33" s="24"/>
      <c r="AJ33" s="24"/>
      <c r="AK33" s="24"/>
      <c r="AL33" s="21"/>
    </row>
    <row r="34" spans="2:38" x14ac:dyDescent="0.25">
      <c r="B34" s="61">
        <v>26</v>
      </c>
      <c r="C34" s="87" t="s">
        <v>22</v>
      </c>
      <c r="D34" s="88"/>
      <c r="E34" s="77">
        <v>17</v>
      </c>
      <c r="F34" s="74">
        <v>17</v>
      </c>
      <c r="G34" s="38"/>
      <c r="H34" s="38"/>
      <c r="I34" s="38"/>
      <c r="J34" s="24"/>
      <c r="K34" s="72"/>
      <c r="L34" s="24"/>
      <c r="M34" s="24"/>
      <c r="N34" s="60">
        <v>55</v>
      </c>
      <c r="O34" s="102" t="s">
        <v>68</v>
      </c>
      <c r="P34" s="92"/>
      <c r="Q34" s="77">
        <v>13</v>
      </c>
      <c r="R34" s="74">
        <v>13</v>
      </c>
      <c r="S34" s="23"/>
      <c r="T34" s="23"/>
      <c r="U34" s="23"/>
      <c r="V34" s="24"/>
      <c r="W34" s="72"/>
      <c r="X34" s="24"/>
      <c r="Y34" s="24"/>
      <c r="Z34" s="60">
        <v>84</v>
      </c>
      <c r="AA34" s="59"/>
      <c r="AB34" s="95"/>
      <c r="AC34" s="82"/>
      <c r="AD34" s="85"/>
      <c r="AE34" s="40"/>
      <c r="AF34" s="40"/>
      <c r="AG34" s="40"/>
      <c r="AH34" s="42"/>
      <c r="AI34" s="42"/>
      <c r="AJ34" s="42"/>
      <c r="AK34" s="42"/>
      <c r="AL34" s="21"/>
    </row>
    <row r="35" spans="2:38" x14ac:dyDescent="0.25">
      <c r="B35" s="60">
        <v>27</v>
      </c>
      <c r="C35" s="87" t="s">
        <v>23</v>
      </c>
      <c r="D35" s="92"/>
      <c r="E35" s="77">
        <v>24</v>
      </c>
      <c r="F35" s="74">
        <v>24</v>
      </c>
      <c r="G35" s="24"/>
      <c r="H35" s="24"/>
      <c r="I35" s="24"/>
      <c r="J35" s="24"/>
      <c r="K35" s="72"/>
      <c r="L35" s="24"/>
      <c r="M35" s="24"/>
      <c r="N35" s="61">
        <v>56</v>
      </c>
      <c r="O35" s="101" t="s">
        <v>69</v>
      </c>
      <c r="P35" s="90"/>
      <c r="Q35" s="77">
        <v>25</v>
      </c>
      <c r="R35" s="74">
        <v>25</v>
      </c>
      <c r="S35" s="23"/>
      <c r="T35" s="23"/>
      <c r="U35" s="23"/>
      <c r="V35" s="23"/>
      <c r="W35" s="24"/>
      <c r="X35" s="24"/>
      <c r="Y35" s="24"/>
      <c r="Z35" s="60">
        <v>85</v>
      </c>
      <c r="AA35" s="59"/>
      <c r="AB35" s="95"/>
      <c r="AC35" s="82"/>
      <c r="AD35" s="85"/>
      <c r="AE35" s="40"/>
      <c r="AF35" s="40"/>
      <c r="AG35" s="40"/>
      <c r="AH35" s="42"/>
      <c r="AI35" s="42"/>
      <c r="AJ35" s="42"/>
      <c r="AK35" s="42"/>
      <c r="AL35" s="21"/>
    </row>
    <row r="36" spans="2:38" x14ac:dyDescent="0.25">
      <c r="B36" s="61">
        <v>28</v>
      </c>
      <c r="C36" s="87" t="s">
        <v>24</v>
      </c>
      <c r="D36" s="92"/>
      <c r="E36" s="78">
        <v>21</v>
      </c>
      <c r="F36" s="75">
        <v>21</v>
      </c>
      <c r="G36" s="38"/>
      <c r="H36" s="38"/>
      <c r="I36" s="38"/>
      <c r="J36" s="24"/>
      <c r="K36" s="72"/>
      <c r="L36" s="24"/>
      <c r="M36" s="24"/>
      <c r="N36" s="61">
        <v>57</v>
      </c>
      <c r="O36" s="87" t="s">
        <v>38</v>
      </c>
      <c r="P36" s="92"/>
      <c r="Q36" s="78">
        <v>19</v>
      </c>
      <c r="R36" s="75">
        <v>19</v>
      </c>
      <c r="S36" s="38"/>
      <c r="T36" s="38"/>
      <c r="U36" s="38"/>
      <c r="V36" s="39"/>
      <c r="W36" s="24"/>
      <c r="X36" s="24"/>
      <c r="Y36" s="24"/>
      <c r="Z36" s="61">
        <v>86</v>
      </c>
      <c r="AA36" s="41"/>
      <c r="AB36" s="96"/>
      <c r="AC36" s="83"/>
      <c r="AD36" s="86"/>
      <c r="AE36" s="42"/>
      <c r="AF36" s="42"/>
      <c r="AG36" s="42"/>
      <c r="AH36" s="42"/>
      <c r="AI36" s="42"/>
      <c r="AJ36" s="42"/>
      <c r="AK36" s="42"/>
      <c r="AL36" s="21"/>
    </row>
    <row r="37" spans="2:38" x14ac:dyDescent="0.25">
      <c r="B37" s="61">
        <v>29</v>
      </c>
      <c r="C37" s="113" t="s">
        <v>83</v>
      </c>
      <c r="D37" s="94"/>
      <c r="E37" s="78">
        <v>15</v>
      </c>
      <c r="F37" s="75">
        <v>15</v>
      </c>
      <c r="G37" s="38"/>
      <c r="H37" s="38"/>
      <c r="I37" s="38"/>
      <c r="J37" s="23"/>
      <c r="K37" s="72"/>
      <c r="L37" s="24"/>
      <c r="M37" s="24"/>
      <c r="N37" s="61">
        <v>58</v>
      </c>
      <c r="O37" s="101" t="s">
        <v>39</v>
      </c>
      <c r="P37" s="92"/>
      <c r="Q37" s="78">
        <v>22</v>
      </c>
      <c r="R37" s="75">
        <v>22</v>
      </c>
      <c r="S37" s="23"/>
      <c r="T37" s="23"/>
      <c r="U37" s="23"/>
      <c r="V37" s="23"/>
      <c r="W37" s="23"/>
      <c r="X37" s="24"/>
      <c r="Y37" s="24"/>
      <c r="Z37" s="61">
        <v>87</v>
      </c>
      <c r="AA37" s="41"/>
      <c r="AB37" s="96"/>
      <c r="AC37" s="83"/>
      <c r="AD37" s="86"/>
      <c r="AE37" s="42"/>
      <c r="AF37" s="42"/>
      <c r="AG37" s="42"/>
      <c r="AH37" s="42"/>
      <c r="AI37" s="42"/>
      <c r="AJ37" s="42"/>
      <c r="AK37" s="42"/>
      <c r="AL37" s="21"/>
    </row>
    <row r="38" spans="2:38" x14ac:dyDescent="0.25">
      <c r="B38" s="21"/>
      <c r="C38" s="21"/>
      <c r="D38" s="21"/>
      <c r="E38" s="21"/>
      <c r="F38" s="21"/>
      <c r="G38" s="21"/>
      <c r="H38" s="21"/>
      <c r="I38" s="21"/>
      <c r="J38" s="21"/>
      <c r="K38" s="21"/>
      <c r="L38" s="21"/>
      <c r="M38" s="21"/>
      <c r="Y38" s="1"/>
      <c r="Z38" s="21"/>
      <c r="AA38" s="21"/>
      <c r="AB38" s="21"/>
      <c r="AC38" s="21"/>
      <c r="AD38" s="21"/>
      <c r="AE38" s="21"/>
      <c r="AF38" s="21"/>
      <c r="AG38" s="21"/>
      <c r="AH38" s="21"/>
      <c r="AI38" s="21"/>
      <c r="AJ38" s="21"/>
      <c r="AK38" s="21"/>
      <c r="AL38" s="21"/>
    </row>
    <row r="39" spans="2:38" x14ac:dyDescent="0.25">
      <c r="B39" s="21"/>
      <c r="C39" s="21"/>
      <c r="D39" s="21"/>
      <c r="E39" s="149" t="s">
        <v>86</v>
      </c>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1"/>
      <c r="AH39" s="21"/>
      <c r="AI39" s="21"/>
      <c r="AJ39" s="21"/>
      <c r="AK39" s="21"/>
      <c r="AL39" s="21"/>
    </row>
    <row r="40" spans="2:38" x14ac:dyDescent="0.25">
      <c r="B40" s="21"/>
      <c r="C40" s="21"/>
      <c r="D40" s="21"/>
      <c r="E40" s="152"/>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4"/>
      <c r="AH40" s="21"/>
      <c r="AI40" s="21"/>
      <c r="AJ40" s="21"/>
      <c r="AK40" s="21"/>
      <c r="AL40" s="21"/>
    </row>
    <row r="41" spans="2:38" x14ac:dyDescent="0.25">
      <c r="B41" s="21"/>
      <c r="E41" s="152"/>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4"/>
      <c r="AH41" s="21"/>
      <c r="AI41" s="21"/>
      <c r="AJ41" s="21"/>
      <c r="AK41" s="21"/>
      <c r="AL41" s="21"/>
    </row>
    <row r="42" spans="2:38" ht="15" customHeight="1" x14ac:dyDescent="0.25">
      <c r="B42" s="21"/>
      <c r="C42" s="21"/>
      <c r="D42" s="21"/>
      <c r="E42" s="155"/>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7"/>
      <c r="AH42" s="21"/>
      <c r="AI42" s="21"/>
      <c r="AJ42" s="21"/>
      <c r="AK42" s="21"/>
      <c r="AL42" s="21"/>
    </row>
    <row r="43" spans="2:38" ht="15" customHeight="1" x14ac:dyDescent="0.25">
      <c r="B43" s="21"/>
      <c r="K43" s="21"/>
      <c r="L43" s="21"/>
      <c r="M43" s="21"/>
      <c r="N43" s="30"/>
      <c r="O43" s="97"/>
      <c r="P43" s="97"/>
      <c r="Q43" s="97"/>
      <c r="R43" s="97"/>
      <c r="S43" s="97"/>
      <c r="T43" s="97"/>
      <c r="U43" s="97"/>
      <c r="V43" s="97"/>
      <c r="W43" s="97"/>
      <c r="X43" s="97"/>
      <c r="Y43" s="30"/>
      <c r="AH43" s="21"/>
      <c r="AI43" s="21"/>
      <c r="AJ43" s="21"/>
      <c r="AK43" s="21"/>
      <c r="AL43" s="21"/>
    </row>
    <row r="44" spans="2:38" ht="15" customHeight="1" x14ac:dyDescent="0.25">
      <c r="B44" s="21"/>
      <c r="C44" s="21"/>
      <c r="D44" s="21"/>
      <c r="E44" s="21"/>
      <c r="F44" s="21"/>
      <c r="G44" s="21"/>
      <c r="H44" s="21"/>
      <c r="I44" s="21"/>
      <c r="J44" s="21"/>
      <c r="K44" s="21"/>
      <c r="L44" s="21"/>
      <c r="M44" s="21"/>
      <c r="N44" s="30"/>
      <c r="O44" s="97"/>
      <c r="P44" s="97"/>
      <c r="Q44" s="97"/>
      <c r="R44" s="97"/>
      <c r="S44" s="97"/>
      <c r="T44" s="97"/>
      <c r="U44" s="97"/>
      <c r="V44" s="97"/>
      <c r="W44" s="97"/>
      <c r="X44" s="97"/>
      <c r="Y44" s="30"/>
      <c r="AH44" s="21"/>
      <c r="AI44" s="21"/>
      <c r="AJ44" s="21"/>
      <c r="AK44" s="21"/>
      <c r="AL44" s="21"/>
    </row>
    <row r="45" spans="2:38" ht="15" customHeight="1" x14ac:dyDescent="0.25">
      <c r="B45" s="21"/>
      <c r="K45" s="21"/>
      <c r="L45" s="21"/>
      <c r="M45" s="21"/>
      <c r="N45" s="30"/>
      <c r="O45" s="97"/>
      <c r="P45" s="97"/>
      <c r="Q45" s="97"/>
      <c r="R45" s="97"/>
      <c r="S45" s="97"/>
      <c r="T45" s="97"/>
      <c r="U45" s="97"/>
      <c r="V45" s="97"/>
      <c r="W45" s="97"/>
      <c r="X45" s="97"/>
      <c r="Y45" s="30"/>
      <c r="Z45" s="21"/>
      <c r="AA45" s="21"/>
      <c r="AB45" s="21"/>
      <c r="AC45" s="21"/>
      <c r="AD45" s="21"/>
      <c r="AE45" s="21"/>
      <c r="AF45" s="21"/>
      <c r="AG45" s="21"/>
      <c r="AH45" s="21"/>
      <c r="AI45" s="21"/>
      <c r="AJ45" s="21"/>
      <c r="AK45" s="21"/>
      <c r="AL45" s="21"/>
    </row>
    <row r="46" spans="2:38" ht="15.75" customHeight="1" x14ac:dyDescent="0.25">
      <c r="B46" s="21"/>
      <c r="C46" s="21"/>
      <c r="D46" s="21"/>
      <c r="E46" s="21"/>
      <c r="F46" s="21"/>
      <c r="G46" s="21"/>
      <c r="H46" s="21"/>
      <c r="I46" s="21"/>
      <c r="J46" s="21"/>
      <c r="K46" s="21"/>
      <c r="L46" s="21"/>
      <c r="M46" s="21"/>
      <c r="N46" s="30"/>
      <c r="O46" s="97"/>
      <c r="P46" s="97"/>
      <c r="Q46" s="97"/>
      <c r="R46" s="97"/>
      <c r="S46" s="97"/>
      <c r="T46" s="97"/>
      <c r="U46" s="97"/>
      <c r="V46" s="97"/>
      <c r="W46" s="97"/>
      <c r="X46" s="97"/>
      <c r="Y46" s="30"/>
      <c r="Z46" s="21"/>
      <c r="AA46" s="21"/>
      <c r="AB46" s="21"/>
      <c r="AC46" s="21"/>
      <c r="AD46" s="21"/>
      <c r="AE46" s="21"/>
      <c r="AF46" s="21"/>
      <c r="AG46" s="21"/>
      <c r="AH46" s="21"/>
      <c r="AI46" s="21"/>
      <c r="AJ46" s="21"/>
      <c r="AK46" s="21"/>
      <c r="AL46" s="21"/>
    </row>
    <row r="47" spans="2:38" x14ac:dyDescent="0.25">
      <c r="B47" s="21"/>
      <c r="C47" s="21"/>
      <c r="D47" s="21"/>
      <c r="E47" s="21"/>
      <c r="F47" s="21"/>
      <c r="G47" s="21"/>
      <c r="H47" s="21"/>
      <c r="I47" s="21"/>
      <c r="J47" s="21"/>
      <c r="K47" s="21"/>
      <c r="L47" s="21"/>
      <c r="M47" s="21"/>
      <c r="N47" s="30"/>
      <c r="O47" s="55"/>
      <c r="P47" s="30"/>
      <c r="Q47" s="30"/>
      <c r="R47" s="30"/>
      <c r="S47" s="32"/>
      <c r="T47" s="30"/>
      <c r="U47" s="30"/>
      <c r="V47" s="30"/>
      <c r="W47" s="30"/>
      <c r="X47" s="30"/>
      <c r="Y47" s="30"/>
      <c r="Z47" s="21"/>
      <c r="AA47" s="21"/>
      <c r="AB47" s="21"/>
      <c r="AC47" s="21"/>
      <c r="AD47" s="21"/>
      <c r="AE47" s="21"/>
      <c r="AF47" s="21"/>
      <c r="AG47" s="21"/>
      <c r="AH47" s="21"/>
      <c r="AI47" s="21"/>
      <c r="AJ47" s="21"/>
      <c r="AK47" s="21"/>
      <c r="AL47" s="21"/>
    </row>
    <row r="48" spans="2:38" x14ac:dyDescent="0.25">
      <c r="B48" s="21"/>
      <c r="C48" s="21"/>
      <c r="D48" s="21"/>
      <c r="E48" s="21"/>
      <c r="F48" s="21"/>
      <c r="G48" s="21"/>
      <c r="H48" s="21"/>
      <c r="I48" s="21"/>
      <c r="J48" s="21"/>
      <c r="K48" s="21"/>
      <c r="L48" s="21"/>
      <c r="M48" s="21"/>
      <c r="N48" s="30"/>
      <c r="O48" s="55"/>
      <c r="P48" s="30"/>
      <c r="Q48" s="30"/>
      <c r="R48" s="30"/>
      <c r="S48" s="32"/>
      <c r="T48" s="30"/>
      <c r="U48" s="30"/>
      <c r="V48" s="30"/>
      <c r="W48" s="30"/>
      <c r="X48" s="30"/>
      <c r="Y48" s="30"/>
      <c r="Z48" s="21"/>
      <c r="AA48" s="21"/>
      <c r="AB48" s="21"/>
      <c r="AC48" s="21"/>
      <c r="AD48" s="21"/>
      <c r="AE48" s="21"/>
      <c r="AF48" s="21"/>
      <c r="AG48" s="21"/>
      <c r="AH48" s="21"/>
      <c r="AI48" s="21"/>
      <c r="AJ48" s="21"/>
      <c r="AK48" s="21"/>
      <c r="AL48" s="21"/>
    </row>
    <row r="49" spans="2:38" x14ac:dyDescent="0.25">
      <c r="B49" s="71"/>
      <c r="C49" s="71"/>
      <c r="D49" s="71"/>
      <c r="E49" s="71"/>
      <c r="F49" s="71"/>
      <c r="G49" s="71"/>
      <c r="H49" s="71"/>
      <c r="I49" s="71"/>
      <c r="J49" s="71"/>
      <c r="K49" s="71"/>
      <c r="L49" s="71"/>
      <c r="M49" s="71"/>
      <c r="N49" s="30"/>
      <c r="O49" s="55"/>
      <c r="P49" s="30"/>
      <c r="Q49" s="30"/>
      <c r="R49" s="30"/>
      <c r="S49" s="32"/>
      <c r="T49" s="31"/>
      <c r="U49" s="31"/>
      <c r="V49" s="31"/>
      <c r="W49" s="31"/>
      <c r="X49" s="33"/>
      <c r="Y49" s="31"/>
      <c r="Z49" s="21"/>
      <c r="AA49" s="21"/>
      <c r="AB49" s="21"/>
      <c r="AC49" s="21"/>
      <c r="AD49" s="21"/>
      <c r="AE49" s="21"/>
      <c r="AF49" s="21"/>
      <c r="AG49" s="21"/>
      <c r="AH49" s="21"/>
      <c r="AI49" s="21"/>
      <c r="AJ49" s="21"/>
      <c r="AK49" s="21"/>
      <c r="AL49" s="21"/>
    </row>
    <row r="50" spans="2:38" x14ac:dyDescent="0.25">
      <c r="B50" s="8"/>
      <c r="C50" s="67"/>
      <c r="D50" s="68"/>
      <c r="E50" s="28"/>
      <c r="F50" s="69"/>
      <c r="G50" s="28"/>
      <c r="H50" s="28"/>
      <c r="I50" s="8"/>
      <c r="J50" s="8"/>
      <c r="K50" s="8"/>
      <c r="L50" s="8"/>
      <c r="M50" s="70"/>
      <c r="N50" s="50"/>
      <c r="O50" s="55"/>
      <c r="P50" s="30"/>
      <c r="Q50" s="30"/>
      <c r="R50" s="28"/>
      <c r="S50" s="28"/>
      <c r="T50" s="8"/>
      <c r="U50" s="8"/>
      <c r="V50" s="8"/>
      <c r="W50" s="8"/>
      <c r="X50" s="29"/>
      <c r="Y50" s="8"/>
    </row>
    <row r="51" spans="2:38" ht="26.25" x14ac:dyDescent="0.25">
      <c r="B51" s="8"/>
      <c r="C51" s="36"/>
      <c r="D51" s="37"/>
      <c r="E51" s="37"/>
      <c r="F51" s="37"/>
      <c r="G51" s="37"/>
      <c r="H51" s="37"/>
      <c r="I51" s="37"/>
      <c r="J51" s="37"/>
      <c r="O51" s="51"/>
      <c r="P51" s="52"/>
      <c r="Q51" s="52"/>
      <c r="R51" s="34"/>
      <c r="S51" s="34"/>
      <c r="T51" s="34"/>
      <c r="U51" s="34"/>
      <c r="V51" s="34"/>
      <c r="W51" s="34"/>
      <c r="X51" s="34"/>
      <c r="Y51" s="34"/>
    </row>
    <row r="52" spans="2:38" ht="26.25" x14ac:dyDescent="0.25">
      <c r="B52" s="8"/>
      <c r="C52" s="37"/>
      <c r="D52" s="37"/>
      <c r="E52" s="37"/>
      <c r="F52" s="37"/>
      <c r="G52" s="37"/>
      <c r="H52" s="37"/>
      <c r="I52" s="37"/>
      <c r="J52" s="37"/>
      <c r="O52" s="52"/>
      <c r="P52" s="52"/>
      <c r="Q52" s="52"/>
      <c r="R52" s="34"/>
      <c r="S52" s="34"/>
      <c r="T52" s="34"/>
      <c r="U52" s="34"/>
      <c r="V52" s="34"/>
      <c r="W52" s="34"/>
      <c r="X52" s="34"/>
      <c r="Y52" s="34"/>
    </row>
    <row r="53" spans="2:38" ht="26.25" x14ac:dyDescent="0.25">
      <c r="B53" s="9"/>
      <c r="C53" s="37"/>
      <c r="D53" s="37"/>
      <c r="E53" s="37"/>
      <c r="F53" s="37"/>
      <c r="G53" s="37"/>
      <c r="H53" s="37"/>
      <c r="I53" s="37"/>
      <c r="J53" s="37"/>
      <c r="O53" s="52"/>
      <c r="P53" s="52"/>
      <c r="Q53" s="52"/>
      <c r="R53" s="34"/>
      <c r="S53" s="34"/>
      <c r="T53" s="34"/>
      <c r="U53" s="34"/>
      <c r="V53" s="34"/>
      <c r="W53" s="34"/>
      <c r="X53" s="34"/>
      <c r="Y53" s="34"/>
    </row>
    <row r="54" spans="2:38" ht="26.25" x14ac:dyDescent="0.25">
      <c r="C54" s="37"/>
      <c r="D54" s="37"/>
      <c r="E54" s="37"/>
      <c r="F54" s="37"/>
      <c r="G54" s="37"/>
      <c r="H54" s="37"/>
      <c r="I54" s="37"/>
      <c r="J54" s="37"/>
      <c r="O54" s="52"/>
      <c r="P54" s="52"/>
      <c r="Q54" s="52"/>
      <c r="R54" s="34"/>
      <c r="S54" s="34"/>
      <c r="T54" s="34"/>
      <c r="U54" s="34"/>
      <c r="V54" s="34"/>
      <c r="W54" s="34"/>
      <c r="X54" s="34"/>
      <c r="Y54" s="34"/>
    </row>
    <row r="55" spans="2:38" ht="26.25" x14ac:dyDescent="0.4">
      <c r="C55" s="16"/>
      <c r="D55" s="16"/>
      <c r="E55" s="16"/>
      <c r="F55" s="16"/>
      <c r="G55" s="16"/>
      <c r="H55" s="16"/>
      <c r="I55" s="16"/>
      <c r="J55" s="16"/>
      <c r="K55" s="15"/>
      <c r="L55" s="15"/>
      <c r="M55" s="15"/>
      <c r="N55" s="53"/>
      <c r="O55" s="56"/>
      <c r="P55" s="56"/>
      <c r="Q55" s="56"/>
      <c r="R55" s="35"/>
      <c r="S55" s="35"/>
      <c r="T55" s="35"/>
      <c r="U55" s="35"/>
      <c r="V55" s="35"/>
      <c r="W55" s="35"/>
      <c r="X55" s="35"/>
      <c r="Y55" s="35"/>
    </row>
    <row r="56" spans="2:38" ht="26.25" x14ac:dyDescent="0.4">
      <c r="C56" s="16"/>
      <c r="D56" s="16"/>
      <c r="E56" s="16"/>
      <c r="F56" s="16"/>
      <c r="G56" s="16"/>
      <c r="H56" s="16"/>
      <c r="I56" s="16"/>
      <c r="J56" s="16"/>
      <c r="K56" s="16"/>
      <c r="L56" s="16"/>
      <c r="M56" s="16"/>
      <c r="N56" s="57"/>
      <c r="O56" s="56"/>
      <c r="P56" s="56"/>
      <c r="Q56" s="56"/>
      <c r="R56" s="35"/>
      <c r="S56" s="35"/>
      <c r="T56" s="35"/>
      <c r="U56" s="35"/>
      <c r="V56" s="35"/>
      <c r="W56" s="35"/>
      <c r="X56" s="35"/>
      <c r="Y56" s="35"/>
    </row>
    <row r="57" spans="2:38" ht="26.25" x14ac:dyDescent="0.4">
      <c r="C57" s="14"/>
      <c r="H57" s="16"/>
      <c r="I57" s="16"/>
      <c r="J57" s="16"/>
      <c r="K57" s="16"/>
      <c r="L57" s="16"/>
      <c r="M57" s="16"/>
      <c r="N57" s="57"/>
      <c r="O57" s="57"/>
      <c r="P57" s="57"/>
      <c r="Q57" s="57"/>
      <c r="R57" s="16"/>
      <c r="S57" s="16"/>
      <c r="T57" s="16"/>
    </row>
    <row r="58" spans="2:38" ht="26.25" x14ac:dyDescent="0.4">
      <c r="C58" s="14"/>
      <c r="H58" s="16"/>
      <c r="I58" s="16"/>
      <c r="J58" s="16"/>
      <c r="K58" s="16"/>
      <c r="L58" s="16"/>
      <c r="M58" s="16"/>
      <c r="N58" s="57"/>
      <c r="O58" s="57"/>
      <c r="P58" s="57"/>
      <c r="Q58" s="57"/>
      <c r="R58" s="16"/>
      <c r="S58" s="16"/>
      <c r="T58" s="16"/>
    </row>
    <row r="59" spans="2:38" ht="26.25" x14ac:dyDescent="0.4">
      <c r="C59" s="14"/>
      <c r="H59" s="16"/>
      <c r="I59" s="16"/>
      <c r="J59" s="16"/>
      <c r="K59" s="16"/>
      <c r="L59" s="16"/>
      <c r="M59" s="16"/>
      <c r="N59" s="57"/>
      <c r="O59" s="57"/>
      <c r="P59" s="57"/>
      <c r="Q59" s="57"/>
      <c r="R59" s="16"/>
      <c r="S59" s="16"/>
      <c r="T59" s="16"/>
    </row>
    <row r="60" spans="2:38" ht="26.25" x14ac:dyDescent="0.4">
      <c r="C60" s="14"/>
      <c r="H60" s="16"/>
      <c r="I60" s="16"/>
      <c r="J60" s="16"/>
      <c r="K60" s="16"/>
      <c r="L60" s="16"/>
      <c r="M60" s="16"/>
      <c r="N60" s="57"/>
      <c r="O60" s="57"/>
      <c r="P60" s="57"/>
      <c r="Q60" s="57"/>
      <c r="R60" s="16"/>
      <c r="S60" s="16"/>
      <c r="T60" s="16"/>
    </row>
    <row r="61" spans="2:38" ht="26.25" x14ac:dyDescent="0.4">
      <c r="C61" s="14"/>
      <c r="H61" s="16"/>
      <c r="I61" s="16"/>
      <c r="J61" s="16"/>
      <c r="K61" s="16"/>
      <c r="L61" s="16"/>
      <c r="M61" s="16"/>
      <c r="N61" s="57"/>
      <c r="O61" s="57"/>
      <c r="P61" s="57"/>
      <c r="Q61" s="57"/>
      <c r="R61" s="16"/>
      <c r="S61" s="16"/>
      <c r="T61" s="16"/>
    </row>
    <row r="62" spans="2:38" ht="26.25" x14ac:dyDescent="0.4">
      <c r="H62" s="20"/>
      <c r="I62" s="20"/>
      <c r="J62" s="20"/>
      <c r="K62" s="20"/>
      <c r="L62" s="20"/>
      <c r="M62" s="20"/>
      <c r="N62" s="58"/>
      <c r="O62" s="58"/>
      <c r="P62" s="58"/>
      <c r="Q62" s="58"/>
      <c r="R62" s="20"/>
      <c r="S62" s="20"/>
      <c r="T62" s="20"/>
    </row>
    <row r="63" spans="2:38" ht="26.25" x14ac:dyDescent="0.4">
      <c r="H63" s="20"/>
      <c r="I63" s="20"/>
      <c r="J63" s="20"/>
      <c r="K63" s="20"/>
      <c r="L63" s="20"/>
      <c r="M63" s="20"/>
      <c r="N63" s="58"/>
      <c r="O63" s="58"/>
      <c r="P63" s="58"/>
      <c r="Q63" s="58"/>
      <c r="R63" s="20"/>
      <c r="S63" s="20"/>
      <c r="T63" s="20"/>
    </row>
    <row r="64" spans="2:38" ht="26.25" x14ac:dyDescent="0.4">
      <c r="H64" s="20"/>
      <c r="I64" s="20"/>
      <c r="J64" s="20"/>
      <c r="K64" s="20"/>
      <c r="L64" s="20"/>
      <c r="M64" s="20"/>
      <c r="N64" s="58"/>
      <c r="O64" s="58"/>
      <c r="P64" s="58"/>
      <c r="Q64" s="58"/>
      <c r="R64" s="20"/>
      <c r="S64" s="20"/>
      <c r="T64" s="20"/>
    </row>
    <row r="65" spans="8:20" ht="26.25" x14ac:dyDescent="0.4">
      <c r="H65" s="20"/>
      <c r="I65" s="20"/>
      <c r="J65" s="20"/>
      <c r="K65" s="20"/>
      <c r="L65" s="20"/>
      <c r="M65" s="20"/>
      <c r="N65" s="58"/>
      <c r="O65" s="58"/>
      <c r="P65" s="58"/>
      <c r="Q65" s="58"/>
      <c r="R65" s="20"/>
      <c r="S65" s="20"/>
      <c r="T65" s="20"/>
    </row>
  </sheetData>
  <sortState xmlns:xlrd2="http://schemas.microsoft.com/office/spreadsheetml/2017/richdata2" ref="C20:F37">
    <sortCondition ref="C20:C37"/>
  </sortState>
  <mergeCells count="3">
    <mergeCell ref="C5:C7"/>
    <mergeCell ref="D2:AF4"/>
    <mergeCell ref="E39:AG42"/>
  </mergeCells>
  <pageMargins left="0.7" right="0.7" top="0.75" bottom="0.75" header="0.3" footer="0.3"/>
  <pageSetup paperSize="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9741-647F-4390-A607-8B41E4229D05}">
  <dimension ref="A2:AL65"/>
  <sheetViews>
    <sheetView showGridLines="0" showRowColHeaders="0" tabSelected="1" topLeftCell="A6" zoomScaleNormal="100" workbookViewId="0">
      <selection activeCell="L18" sqref="L18"/>
    </sheetView>
  </sheetViews>
  <sheetFormatPr defaultColWidth="8.85546875" defaultRowHeight="15" x14ac:dyDescent="0.25"/>
  <cols>
    <col min="1" max="1" width="1.5703125" style="1" customWidth="1"/>
    <col min="2" max="2" width="3.7109375" style="1" customWidth="1"/>
    <col min="3" max="3" width="18.7109375" style="1" customWidth="1"/>
    <col min="4" max="4" width="2.7109375" style="116" customWidth="1"/>
    <col min="5" max="5" width="4.7109375" style="119" customWidth="1"/>
    <col min="6" max="6" width="4.28515625" style="13" customWidth="1"/>
    <col min="7" max="13" width="4.28515625" style="18" customWidth="1"/>
    <col min="14" max="14" width="3.7109375" style="54" customWidth="1"/>
    <col min="15" max="15" width="18.7109375" style="54" customWidth="1"/>
    <col min="16" max="16" width="2.7109375" style="49" customWidth="1"/>
    <col min="17" max="17" width="4.7109375" style="49" customWidth="1"/>
    <col min="18" max="25" width="4.28515625" style="18" customWidth="1"/>
    <col min="26" max="26" width="4.5703125" style="1" customWidth="1"/>
    <col min="27" max="27" width="18.5703125" style="1" customWidth="1"/>
    <col min="28" max="28" width="2.7109375" style="1" customWidth="1"/>
    <col min="29" max="37" width="4.5703125" style="1" customWidth="1"/>
    <col min="38" max="16384" width="8.85546875" style="1"/>
  </cols>
  <sheetData>
    <row r="2" spans="1:38" x14ac:dyDescent="0.25">
      <c r="D2" s="147"/>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8" x14ac:dyDescent="0.25">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8" x14ac:dyDescent="0.25">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8" x14ac:dyDescent="0.25">
      <c r="B5" s="17"/>
      <c r="C5" s="144"/>
      <c r="D5" s="17"/>
      <c r="E5" s="117"/>
      <c r="F5" s="12"/>
      <c r="G5" s="17"/>
      <c r="H5" s="17"/>
      <c r="I5" s="17"/>
      <c r="J5" s="17"/>
      <c r="K5" s="17"/>
      <c r="L5" s="17"/>
      <c r="M5" s="17"/>
      <c r="N5" s="43"/>
      <c r="O5" s="44"/>
      <c r="P5" s="45"/>
      <c r="Q5" s="45"/>
      <c r="R5" s="17"/>
      <c r="S5" s="17"/>
      <c r="T5" s="17"/>
      <c r="U5" s="17"/>
      <c r="V5" s="17"/>
    </row>
    <row r="6" spans="1:38" x14ac:dyDescent="0.25">
      <c r="B6" s="17"/>
      <c r="C6" s="145"/>
      <c r="D6" s="17"/>
      <c r="E6" s="117"/>
      <c r="F6" s="12"/>
      <c r="G6" s="17"/>
      <c r="H6" s="17"/>
      <c r="I6" s="17"/>
      <c r="J6" s="17"/>
      <c r="K6" s="17"/>
      <c r="L6" s="17"/>
      <c r="M6" s="17"/>
      <c r="N6" s="43">
        <f>COUNT(43-84)</f>
        <v>1</v>
      </c>
      <c r="O6" s="44"/>
      <c r="P6" s="45"/>
      <c r="Q6" s="45"/>
      <c r="R6" s="17"/>
      <c r="S6" s="17"/>
      <c r="T6" s="17"/>
      <c r="U6" s="17"/>
    </row>
    <row r="7" spans="1:38" x14ac:dyDescent="0.25">
      <c r="B7" s="17"/>
      <c r="C7" s="146"/>
      <c r="D7" s="17"/>
      <c r="E7" s="117"/>
      <c r="F7" s="12"/>
      <c r="G7" s="17"/>
      <c r="H7" s="17"/>
      <c r="I7" s="17"/>
      <c r="J7" s="17"/>
      <c r="K7" s="17"/>
      <c r="L7" s="17"/>
      <c r="M7" s="17"/>
      <c r="N7" s="43"/>
      <c r="O7" s="44"/>
      <c r="P7" s="45"/>
      <c r="Q7" s="45"/>
      <c r="R7" s="17"/>
      <c r="S7" s="17"/>
      <c r="T7" s="17"/>
      <c r="U7" s="17"/>
      <c r="V7" s="19"/>
      <c r="W7" s="19"/>
      <c r="X7" s="19"/>
      <c r="Y7" s="19"/>
    </row>
    <row r="8" spans="1:38" ht="24.75" x14ac:dyDescent="0.25">
      <c r="B8" s="2" t="s">
        <v>0</v>
      </c>
      <c r="C8" s="3" t="s">
        <v>1</v>
      </c>
      <c r="D8" s="4" t="s">
        <v>2</v>
      </c>
      <c r="E8" s="118" t="s">
        <v>65</v>
      </c>
      <c r="F8" s="5" t="s">
        <v>3</v>
      </c>
      <c r="G8" s="5" t="s">
        <v>4</v>
      </c>
      <c r="H8" s="5" t="s">
        <v>5</v>
      </c>
      <c r="I8" s="5" t="s">
        <v>6</v>
      </c>
      <c r="J8" s="5" t="s">
        <v>7</v>
      </c>
      <c r="K8" s="5" t="s">
        <v>8</v>
      </c>
      <c r="L8" s="5" t="s">
        <v>9</v>
      </c>
      <c r="M8" s="10" t="s">
        <v>10</v>
      </c>
      <c r="N8" s="46" t="s">
        <v>0</v>
      </c>
      <c r="O8" s="47" t="s">
        <v>11</v>
      </c>
      <c r="P8" s="48" t="s">
        <v>2</v>
      </c>
      <c r="Q8" s="48" t="s">
        <v>65</v>
      </c>
      <c r="R8" s="5" t="s">
        <v>3</v>
      </c>
      <c r="S8" s="5" t="s">
        <v>4</v>
      </c>
      <c r="T8" s="5" t="s">
        <v>5</v>
      </c>
      <c r="U8" s="5" t="s">
        <v>6</v>
      </c>
      <c r="V8" s="5" t="s">
        <v>7</v>
      </c>
      <c r="W8" s="5" t="s">
        <v>8</v>
      </c>
      <c r="X8" s="5" t="s">
        <v>9</v>
      </c>
      <c r="Y8" s="5" t="s">
        <v>10</v>
      </c>
      <c r="Z8" s="6" t="s">
        <v>0</v>
      </c>
      <c r="AA8" s="7" t="s">
        <v>11</v>
      </c>
      <c r="AB8" s="4" t="s">
        <v>2</v>
      </c>
      <c r="AC8" s="4" t="s">
        <v>65</v>
      </c>
      <c r="AD8" s="5" t="s">
        <v>3</v>
      </c>
      <c r="AE8" s="5" t="s">
        <v>4</v>
      </c>
      <c r="AF8" s="5" t="s">
        <v>5</v>
      </c>
      <c r="AG8" s="5" t="s">
        <v>6</v>
      </c>
      <c r="AH8" s="5" t="s">
        <v>7</v>
      </c>
      <c r="AI8" s="5" t="s">
        <v>8</v>
      </c>
      <c r="AJ8" s="5" t="s">
        <v>9</v>
      </c>
      <c r="AK8" s="5" t="s">
        <v>10</v>
      </c>
    </row>
    <row r="9" spans="1:38" x14ac:dyDescent="0.25">
      <c r="B9" s="60">
        <v>1</v>
      </c>
      <c r="C9" s="133" t="s">
        <v>88</v>
      </c>
      <c r="D9" s="89"/>
      <c r="E9" s="107" t="s">
        <v>70</v>
      </c>
      <c r="F9" s="107" t="s">
        <v>70</v>
      </c>
      <c r="G9" s="81">
        <v>35</v>
      </c>
      <c r="H9" s="81">
        <v>31</v>
      </c>
      <c r="I9" s="81">
        <v>35</v>
      </c>
      <c r="J9" s="77">
        <v>34</v>
      </c>
      <c r="K9" s="77">
        <v>34</v>
      </c>
      <c r="L9" s="84">
        <v>31</v>
      </c>
      <c r="M9" s="138"/>
      <c r="N9" s="60">
        <v>30</v>
      </c>
      <c r="O9" s="124" t="s">
        <v>57</v>
      </c>
      <c r="P9" s="92"/>
      <c r="Q9" s="77">
        <v>32</v>
      </c>
      <c r="R9" s="77">
        <v>32</v>
      </c>
      <c r="S9" s="77">
        <v>32</v>
      </c>
      <c r="T9" s="78">
        <v>32</v>
      </c>
      <c r="U9" s="78">
        <v>32</v>
      </c>
      <c r="V9" s="77">
        <v>32</v>
      </c>
      <c r="W9" s="77">
        <v>32</v>
      </c>
      <c r="X9" s="84">
        <v>32</v>
      </c>
      <c r="Y9" s="138"/>
      <c r="Z9" s="60">
        <v>59</v>
      </c>
      <c r="AA9" s="126" t="s">
        <v>43</v>
      </c>
      <c r="AB9" s="92"/>
      <c r="AC9" s="77">
        <v>27</v>
      </c>
      <c r="AD9" s="77">
        <v>27</v>
      </c>
      <c r="AE9" s="77">
        <v>30</v>
      </c>
      <c r="AF9" s="77">
        <v>31</v>
      </c>
      <c r="AG9" s="81">
        <v>32</v>
      </c>
      <c r="AH9" s="77">
        <v>32</v>
      </c>
      <c r="AI9" s="78">
        <v>25</v>
      </c>
      <c r="AJ9" s="74">
        <v>25</v>
      </c>
      <c r="AK9" s="140"/>
      <c r="AL9" s="21"/>
    </row>
    <row r="10" spans="1:38" x14ac:dyDescent="0.25">
      <c r="B10" s="60">
        <v>2</v>
      </c>
      <c r="C10" s="22" t="s">
        <v>13</v>
      </c>
      <c r="D10" s="88"/>
      <c r="E10" s="76">
        <v>16</v>
      </c>
      <c r="F10" s="76">
        <v>16</v>
      </c>
      <c r="G10" s="81">
        <v>17</v>
      </c>
      <c r="H10" s="81">
        <v>16</v>
      </c>
      <c r="I10" s="81">
        <v>16</v>
      </c>
      <c r="J10" s="77">
        <v>16</v>
      </c>
      <c r="K10" s="77">
        <v>16</v>
      </c>
      <c r="L10" s="84">
        <v>16</v>
      </c>
      <c r="M10" s="138"/>
      <c r="N10" s="60">
        <v>31</v>
      </c>
      <c r="O10" s="87" t="s">
        <v>26</v>
      </c>
      <c r="P10" s="92"/>
      <c r="Q10" s="77">
        <v>17</v>
      </c>
      <c r="R10" s="77">
        <v>17</v>
      </c>
      <c r="S10" s="81">
        <v>18</v>
      </c>
      <c r="T10" s="77">
        <v>18</v>
      </c>
      <c r="U10" s="77">
        <v>18</v>
      </c>
      <c r="V10" s="77">
        <v>18</v>
      </c>
      <c r="W10" s="77">
        <v>16</v>
      </c>
      <c r="X10" s="84">
        <v>15</v>
      </c>
      <c r="Y10" s="138"/>
      <c r="Z10" s="60">
        <v>60</v>
      </c>
      <c r="AA10" s="126" t="s">
        <v>44</v>
      </c>
      <c r="AB10" s="92"/>
      <c r="AC10" s="77">
        <v>27</v>
      </c>
      <c r="AD10" s="77">
        <v>27</v>
      </c>
      <c r="AE10" s="77">
        <v>27</v>
      </c>
      <c r="AF10" s="77">
        <v>29</v>
      </c>
      <c r="AG10" s="81">
        <v>31</v>
      </c>
      <c r="AH10" s="77">
        <v>34</v>
      </c>
      <c r="AI10" s="81">
        <v>29</v>
      </c>
      <c r="AJ10" s="84">
        <v>32</v>
      </c>
      <c r="AK10" s="142"/>
      <c r="AL10" s="21"/>
    </row>
    <row r="11" spans="1:38" x14ac:dyDescent="0.25">
      <c r="B11" s="60">
        <v>3</v>
      </c>
      <c r="C11" s="27" t="s">
        <v>67</v>
      </c>
      <c r="D11" s="88"/>
      <c r="E11" s="76">
        <v>19</v>
      </c>
      <c r="F11" s="76">
        <v>19</v>
      </c>
      <c r="G11" s="81">
        <v>20</v>
      </c>
      <c r="H11" s="81">
        <v>22</v>
      </c>
      <c r="I11" s="81">
        <v>22</v>
      </c>
      <c r="J11" s="77">
        <v>22</v>
      </c>
      <c r="K11" s="77">
        <v>22</v>
      </c>
      <c r="L11" s="84">
        <v>22</v>
      </c>
      <c r="M11" s="138"/>
      <c r="N11" s="60">
        <v>32</v>
      </c>
      <c r="O11" s="100" t="s">
        <v>27</v>
      </c>
      <c r="P11" s="88"/>
      <c r="Q11" s="76">
        <v>30</v>
      </c>
      <c r="R11" s="76">
        <v>30</v>
      </c>
      <c r="S11" s="81">
        <v>32</v>
      </c>
      <c r="T11" s="77">
        <v>32</v>
      </c>
      <c r="U11" s="77">
        <v>34</v>
      </c>
      <c r="V11" s="77">
        <v>35</v>
      </c>
      <c r="W11" s="77">
        <v>34</v>
      </c>
      <c r="X11" s="84">
        <v>35</v>
      </c>
      <c r="Y11" s="138"/>
      <c r="Z11" s="60">
        <v>61</v>
      </c>
      <c r="AA11" s="101" t="s">
        <v>45</v>
      </c>
      <c r="AB11" s="92"/>
      <c r="AC11" s="77">
        <v>22</v>
      </c>
      <c r="AD11" s="77">
        <v>22</v>
      </c>
      <c r="AE11" s="77">
        <v>22</v>
      </c>
      <c r="AF11" s="77">
        <v>22</v>
      </c>
      <c r="AG11" s="81">
        <v>22</v>
      </c>
      <c r="AH11" s="77">
        <v>24</v>
      </c>
      <c r="AI11" s="77">
        <v>24</v>
      </c>
      <c r="AJ11" s="74">
        <v>24</v>
      </c>
      <c r="AK11" s="140"/>
      <c r="AL11" s="21"/>
    </row>
    <row r="12" spans="1:38" x14ac:dyDescent="0.25">
      <c r="B12" s="60">
        <v>4</v>
      </c>
      <c r="C12" s="135" t="s">
        <v>66</v>
      </c>
      <c r="D12" s="88"/>
      <c r="E12" s="76">
        <v>29</v>
      </c>
      <c r="F12" s="76">
        <v>29</v>
      </c>
      <c r="G12" s="81">
        <v>28</v>
      </c>
      <c r="H12" s="81">
        <v>29</v>
      </c>
      <c r="I12" s="81">
        <v>28</v>
      </c>
      <c r="J12" s="77">
        <v>28</v>
      </c>
      <c r="K12" s="77">
        <v>26</v>
      </c>
      <c r="L12" s="84">
        <v>27</v>
      </c>
      <c r="M12" s="138"/>
      <c r="N12" s="60">
        <v>33</v>
      </c>
      <c r="O12" s="87" t="s">
        <v>81</v>
      </c>
      <c r="P12" s="92"/>
      <c r="Q12" s="77">
        <v>15</v>
      </c>
      <c r="R12" s="77">
        <v>15</v>
      </c>
      <c r="S12" s="81">
        <v>19</v>
      </c>
      <c r="T12" s="81">
        <v>18</v>
      </c>
      <c r="U12" s="81">
        <v>17</v>
      </c>
      <c r="V12" s="77">
        <v>16</v>
      </c>
      <c r="W12" s="77">
        <v>14</v>
      </c>
      <c r="X12" s="84">
        <v>14</v>
      </c>
      <c r="Y12" s="138"/>
      <c r="Z12" s="60">
        <v>62</v>
      </c>
      <c r="AA12" s="87" t="s">
        <v>46</v>
      </c>
      <c r="AB12" s="92"/>
      <c r="AC12" s="77">
        <v>25</v>
      </c>
      <c r="AD12" s="77">
        <v>25</v>
      </c>
      <c r="AE12" s="77">
        <v>25</v>
      </c>
      <c r="AF12" s="77">
        <v>26</v>
      </c>
      <c r="AG12" s="81">
        <v>29</v>
      </c>
      <c r="AH12" s="77">
        <v>28</v>
      </c>
      <c r="AI12" s="77">
        <v>28</v>
      </c>
      <c r="AJ12" s="74">
        <v>27</v>
      </c>
      <c r="AK12" s="140"/>
      <c r="AL12" s="21"/>
    </row>
    <row r="13" spans="1:38" x14ac:dyDescent="0.25">
      <c r="B13" s="60">
        <v>5</v>
      </c>
      <c r="C13" s="124" t="s">
        <v>80</v>
      </c>
      <c r="D13" s="88"/>
      <c r="E13" s="76">
        <v>33</v>
      </c>
      <c r="F13" s="76">
        <v>33</v>
      </c>
      <c r="G13" s="81">
        <v>33</v>
      </c>
      <c r="H13" s="81">
        <v>33</v>
      </c>
      <c r="I13" s="81">
        <v>33</v>
      </c>
      <c r="J13" s="77">
        <v>35</v>
      </c>
      <c r="K13" s="77">
        <v>28</v>
      </c>
      <c r="L13" s="84">
        <v>29</v>
      </c>
      <c r="M13" s="138"/>
      <c r="N13" s="60">
        <v>34</v>
      </c>
      <c r="O13" s="87" t="s">
        <v>73</v>
      </c>
      <c r="P13" s="92"/>
      <c r="Q13" s="77">
        <v>30</v>
      </c>
      <c r="R13" s="77">
        <v>30</v>
      </c>
      <c r="S13" s="77">
        <v>32</v>
      </c>
      <c r="T13" s="81">
        <v>31</v>
      </c>
      <c r="U13" s="81">
        <v>29</v>
      </c>
      <c r="V13" s="81">
        <v>29</v>
      </c>
      <c r="W13" s="77">
        <v>28</v>
      </c>
      <c r="X13" s="84">
        <v>28</v>
      </c>
      <c r="Y13" s="138"/>
      <c r="Z13" s="60">
        <v>63</v>
      </c>
      <c r="AA13" s="87" t="s">
        <v>53</v>
      </c>
      <c r="AB13" s="92"/>
      <c r="AC13" s="77">
        <v>18</v>
      </c>
      <c r="AD13" s="77">
        <v>18</v>
      </c>
      <c r="AE13" s="77">
        <v>18</v>
      </c>
      <c r="AF13" s="77">
        <v>19</v>
      </c>
      <c r="AG13" s="81">
        <v>18</v>
      </c>
      <c r="AH13" s="77">
        <v>18</v>
      </c>
      <c r="AI13" s="77">
        <v>18</v>
      </c>
      <c r="AJ13" s="74">
        <v>18</v>
      </c>
      <c r="AK13" s="140"/>
      <c r="AL13" s="21"/>
    </row>
    <row r="14" spans="1:38" x14ac:dyDescent="0.25">
      <c r="B14" s="60">
        <v>6</v>
      </c>
      <c r="C14" s="22" t="s">
        <v>56</v>
      </c>
      <c r="D14" s="88"/>
      <c r="E14" s="76">
        <v>24</v>
      </c>
      <c r="F14" s="76">
        <v>24</v>
      </c>
      <c r="G14" s="81">
        <v>23</v>
      </c>
      <c r="H14" s="81">
        <v>23</v>
      </c>
      <c r="I14" s="81">
        <v>23</v>
      </c>
      <c r="J14" s="77">
        <v>23</v>
      </c>
      <c r="K14" s="77">
        <v>23</v>
      </c>
      <c r="L14" s="84">
        <v>23</v>
      </c>
      <c r="M14" s="138"/>
      <c r="N14" s="60">
        <v>35</v>
      </c>
      <c r="O14" s="100" t="s">
        <v>28</v>
      </c>
      <c r="P14" s="88"/>
      <c r="Q14" s="76">
        <v>28</v>
      </c>
      <c r="R14" s="76">
        <v>28</v>
      </c>
      <c r="S14" s="77">
        <v>30</v>
      </c>
      <c r="T14" s="77">
        <v>31</v>
      </c>
      <c r="U14" s="81">
        <v>33</v>
      </c>
      <c r="V14" s="77">
        <v>35</v>
      </c>
      <c r="W14" s="77">
        <v>33</v>
      </c>
      <c r="X14" s="84">
        <v>33</v>
      </c>
      <c r="Y14" s="138"/>
      <c r="Z14" s="60">
        <v>64</v>
      </c>
      <c r="AA14" s="101" t="s">
        <v>47</v>
      </c>
      <c r="AB14" s="92"/>
      <c r="AC14" s="77">
        <v>28</v>
      </c>
      <c r="AD14" s="77">
        <v>28</v>
      </c>
      <c r="AE14" s="77">
        <v>29</v>
      </c>
      <c r="AF14" s="77">
        <v>32</v>
      </c>
      <c r="AG14" s="81">
        <v>31</v>
      </c>
      <c r="AH14" s="77">
        <v>31</v>
      </c>
      <c r="AI14" s="77">
        <v>32</v>
      </c>
      <c r="AJ14" s="74">
        <v>31</v>
      </c>
      <c r="AK14" s="140"/>
      <c r="AL14" s="21"/>
    </row>
    <row r="15" spans="1:38" x14ac:dyDescent="0.25">
      <c r="B15" s="60">
        <v>7</v>
      </c>
      <c r="C15" s="22" t="s">
        <v>99</v>
      </c>
      <c r="D15" s="88"/>
      <c r="E15" s="104" t="s">
        <v>70</v>
      </c>
      <c r="F15" s="104" t="s">
        <v>70</v>
      </c>
      <c r="G15" s="130" t="s">
        <v>70</v>
      </c>
      <c r="H15" s="130" t="s">
        <v>70</v>
      </c>
      <c r="I15" s="130" t="s">
        <v>70</v>
      </c>
      <c r="J15" s="109" t="s">
        <v>70</v>
      </c>
      <c r="K15" s="109" t="s">
        <v>70</v>
      </c>
      <c r="L15" s="84">
        <v>10</v>
      </c>
      <c r="M15" s="138"/>
      <c r="N15" s="60">
        <v>36</v>
      </c>
      <c r="O15" s="87" t="s">
        <v>29</v>
      </c>
      <c r="P15" s="88"/>
      <c r="Q15" s="76">
        <v>23</v>
      </c>
      <c r="R15" s="76">
        <v>23</v>
      </c>
      <c r="S15" s="77">
        <v>24</v>
      </c>
      <c r="T15" s="77">
        <v>24</v>
      </c>
      <c r="U15" s="81">
        <v>25</v>
      </c>
      <c r="V15" s="77">
        <v>25</v>
      </c>
      <c r="W15" s="77">
        <v>25</v>
      </c>
      <c r="X15" s="84">
        <v>25</v>
      </c>
      <c r="Y15" s="138"/>
      <c r="Z15" s="60">
        <v>65</v>
      </c>
      <c r="AA15" s="101" t="s">
        <v>48</v>
      </c>
      <c r="AB15" s="92"/>
      <c r="AC15" s="77">
        <v>10</v>
      </c>
      <c r="AD15" s="77">
        <v>10</v>
      </c>
      <c r="AE15" s="77">
        <v>13</v>
      </c>
      <c r="AF15" s="77">
        <v>15</v>
      </c>
      <c r="AG15" s="81">
        <v>13</v>
      </c>
      <c r="AH15" s="77">
        <v>12</v>
      </c>
      <c r="AI15" s="77">
        <v>12</v>
      </c>
      <c r="AJ15" s="74">
        <v>12</v>
      </c>
      <c r="AK15" s="140"/>
      <c r="AL15" s="21"/>
    </row>
    <row r="16" spans="1:38" x14ac:dyDescent="0.25">
      <c r="A16" s="1">
        <v>14</v>
      </c>
      <c r="B16" s="60">
        <v>8</v>
      </c>
      <c r="C16" s="22" t="s">
        <v>14</v>
      </c>
      <c r="D16" s="88"/>
      <c r="E16" s="76">
        <v>24</v>
      </c>
      <c r="F16" s="76">
        <v>24</v>
      </c>
      <c r="G16" s="127">
        <v>23</v>
      </c>
      <c r="H16" s="127">
        <v>24</v>
      </c>
      <c r="I16" s="127">
        <v>24</v>
      </c>
      <c r="J16" s="77">
        <v>24</v>
      </c>
      <c r="K16" s="77">
        <v>25</v>
      </c>
      <c r="L16" s="84">
        <v>26</v>
      </c>
      <c r="M16" s="138"/>
      <c r="N16" s="60">
        <v>37</v>
      </c>
      <c r="O16" s="124" t="s">
        <v>30</v>
      </c>
      <c r="P16" s="88"/>
      <c r="Q16" s="76">
        <v>28</v>
      </c>
      <c r="R16" s="76">
        <v>28</v>
      </c>
      <c r="S16" s="77">
        <v>31</v>
      </c>
      <c r="T16" s="77">
        <v>32</v>
      </c>
      <c r="U16" s="81">
        <v>35</v>
      </c>
      <c r="V16" s="77">
        <v>35</v>
      </c>
      <c r="W16" s="77">
        <v>33</v>
      </c>
      <c r="X16" s="74">
        <v>34</v>
      </c>
      <c r="Y16" s="140"/>
      <c r="Z16" s="60">
        <v>66</v>
      </c>
      <c r="AA16" s="101" t="s">
        <v>49</v>
      </c>
      <c r="AB16" s="92"/>
      <c r="AC16" s="77">
        <v>16</v>
      </c>
      <c r="AD16" s="77">
        <v>16</v>
      </c>
      <c r="AE16" s="77">
        <v>20</v>
      </c>
      <c r="AF16" s="77">
        <v>20</v>
      </c>
      <c r="AG16" s="81">
        <v>20</v>
      </c>
      <c r="AH16" s="77">
        <v>19</v>
      </c>
      <c r="AI16" s="77">
        <v>18</v>
      </c>
      <c r="AJ16" s="74">
        <v>18</v>
      </c>
      <c r="AK16" s="140"/>
      <c r="AL16" s="21"/>
    </row>
    <row r="17" spans="2:38" x14ac:dyDescent="0.25">
      <c r="B17" s="60">
        <v>9</v>
      </c>
      <c r="C17" s="98" t="s">
        <v>63</v>
      </c>
      <c r="D17" s="89"/>
      <c r="E17" s="76">
        <v>22</v>
      </c>
      <c r="F17" s="76">
        <v>22</v>
      </c>
      <c r="G17" s="128" t="s">
        <v>94</v>
      </c>
      <c r="H17" s="128" t="s">
        <v>94</v>
      </c>
      <c r="I17" s="128" t="s">
        <v>97</v>
      </c>
      <c r="J17" s="77">
        <v>21</v>
      </c>
      <c r="K17" s="77">
        <v>22</v>
      </c>
      <c r="L17" s="84">
        <v>22</v>
      </c>
      <c r="M17" s="138"/>
      <c r="N17" s="60">
        <v>38</v>
      </c>
      <c r="O17" s="87" t="s">
        <v>31</v>
      </c>
      <c r="P17" s="88"/>
      <c r="Q17" s="76">
        <v>26</v>
      </c>
      <c r="R17" s="76">
        <v>26</v>
      </c>
      <c r="S17" s="81">
        <v>26</v>
      </c>
      <c r="T17" s="77">
        <v>27</v>
      </c>
      <c r="U17" s="81">
        <v>28</v>
      </c>
      <c r="V17" s="77">
        <v>28</v>
      </c>
      <c r="W17" s="77">
        <v>29</v>
      </c>
      <c r="X17" s="74">
        <v>30</v>
      </c>
      <c r="Y17" s="140"/>
      <c r="Z17" s="60">
        <v>67</v>
      </c>
      <c r="AA17" s="25" t="s">
        <v>93</v>
      </c>
      <c r="AB17" s="92"/>
      <c r="AC17" s="109" t="s">
        <v>70</v>
      </c>
      <c r="AD17" s="109" t="s">
        <v>70</v>
      </c>
      <c r="AE17" s="77">
        <v>28</v>
      </c>
      <c r="AF17" s="77">
        <v>23</v>
      </c>
      <c r="AG17" s="81">
        <v>22</v>
      </c>
      <c r="AH17" s="77">
        <v>24</v>
      </c>
      <c r="AI17" s="77">
        <v>19</v>
      </c>
      <c r="AJ17" s="74">
        <v>19</v>
      </c>
      <c r="AK17" s="140"/>
      <c r="AL17" s="21"/>
    </row>
    <row r="18" spans="2:38" x14ac:dyDescent="0.25">
      <c r="B18" s="60">
        <v>10</v>
      </c>
      <c r="C18" s="99" t="s">
        <v>76</v>
      </c>
      <c r="D18" s="131"/>
      <c r="E18" s="76">
        <v>24</v>
      </c>
      <c r="F18" s="76">
        <v>24</v>
      </c>
      <c r="G18" s="127">
        <v>24</v>
      </c>
      <c r="H18" s="127">
        <v>25</v>
      </c>
      <c r="I18" s="127">
        <v>24</v>
      </c>
      <c r="J18" s="81">
        <v>24</v>
      </c>
      <c r="K18" s="81">
        <v>26</v>
      </c>
      <c r="L18" s="84">
        <v>26</v>
      </c>
      <c r="M18" s="139"/>
      <c r="N18" s="60">
        <v>39</v>
      </c>
      <c r="O18" s="87" t="s">
        <v>82</v>
      </c>
      <c r="P18" s="88"/>
      <c r="Q18" s="76">
        <v>22</v>
      </c>
      <c r="R18" s="76">
        <v>22</v>
      </c>
      <c r="S18" s="77">
        <v>26</v>
      </c>
      <c r="T18" s="77">
        <v>25</v>
      </c>
      <c r="U18" s="81">
        <v>22</v>
      </c>
      <c r="V18" s="77">
        <v>21</v>
      </c>
      <c r="W18" s="77">
        <v>21</v>
      </c>
      <c r="X18" s="74">
        <v>21</v>
      </c>
      <c r="Y18" s="140"/>
      <c r="Z18" s="60">
        <v>68</v>
      </c>
      <c r="AA18" s="25" t="s">
        <v>58</v>
      </c>
      <c r="AB18" s="92"/>
      <c r="AC18" s="77">
        <v>17</v>
      </c>
      <c r="AD18" s="77">
        <v>17</v>
      </c>
      <c r="AE18" s="78">
        <v>17</v>
      </c>
      <c r="AF18" s="77">
        <v>17</v>
      </c>
      <c r="AG18" s="81">
        <v>16</v>
      </c>
      <c r="AH18" s="77">
        <v>16</v>
      </c>
      <c r="AI18" s="77">
        <v>15</v>
      </c>
      <c r="AJ18" s="74">
        <v>15</v>
      </c>
      <c r="AK18" s="140"/>
      <c r="AL18" s="21"/>
    </row>
    <row r="19" spans="2:38" x14ac:dyDescent="0.25">
      <c r="B19" s="60">
        <v>11</v>
      </c>
      <c r="C19" s="87" t="s">
        <v>74</v>
      </c>
      <c r="D19" s="90"/>
      <c r="E19" s="104" t="s">
        <v>70</v>
      </c>
      <c r="F19" s="104" t="s">
        <v>70</v>
      </c>
      <c r="G19" s="127">
        <v>35</v>
      </c>
      <c r="H19" s="127">
        <v>32</v>
      </c>
      <c r="I19" s="127">
        <v>33</v>
      </c>
      <c r="J19" s="77">
        <v>33</v>
      </c>
      <c r="K19" s="77">
        <v>33</v>
      </c>
      <c r="L19" s="84">
        <v>33</v>
      </c>
      <c r="M19" s="138"/>
      <c r="N19" s="60">
        <v>40</v>
      </c>
      <c r="O19" s="124" t="s">
        <v>92</v>
      </c>
      <c r="P19" s="88"/>
      <c r="Q19" s="104" t="s">
        <v>70</v>
      </c>
      <c r="R19" s="104" t="s">
        <v>70</v>
      </c>
      <c r="S19" s="77">
        <v>35</v>
      </c>
      <c r="T19" s="81">
        <v>35</v>
      </c>
      <c r="U19" s="81">
        <v>35</v>
      </c>
      <c r="V19" s="77">
        <v>35</v>
      </c>
      <c r="W19" s="77">
        <v>35</v>
      </c>
      <c r="X19" s="74">
        <v>35</v>
      </c>
      <c r="Y19" s="140"/>
      <c r="Z19" s="60">
        <v>69</v>
      </c>
      <c r="AA19" s="26" t="s">
        <v>61</v>
      </c>
      <c r="AB19" s="90"/>
      <c r="AC19" s="77">
        <v>11</v>
      </c>
      <c r="AD19" s="77">
        <v>11</v>
      </c>
      <c r="AE19" s="77">
        <v>12</v>
      </c>
      <c r="AF19" s="77">
        <v>13</v>
      </c>
      <c r="AG19" s="81">
        <v>13</v>
      </c>
      <c r="AH19" s="77">
        <v>10</v>
      </c>
      <c r="AI19" s="77">
        <v>10</v>
      </c>
      <c r="AJ19" s="74">
        <v>10</v>
      </c>
      <c r="AK19" s="140"/>
      <c r="AL19" s="21"/>
    </row>
    <row r="20" spans="2:38" x14ac:dyDescent="0.25">
      <c r="B20" s="60">
        <v>12</v>
      </c>
      <c r="C20" s="87" t="s">
        <v>90</v>
      </c>
      <c r="D20" s="88"/>
      <c r="E20" s="107" t="s">
        <v>70</v>
      </c>
      <c r="F20" s="107" t="s">
        <v>70</v>
      </c>
      <c r="G20" s="81">
        <v>35</v>
      </c>
      <c r="H20" s="81">
        <v>35</v>
      </c>
      <c r="I20" s="81">
        <v>35</v>
      </c>
      <c r="J20" s="77">
        <v>35</v>
      </c>
      <c r="K20" s="77">
        <v>35</v>
      </c>
      <c r="L20" s="84">
        <v>35</v>
      </c>
      <c r="M20" s="138"/>
      <c r="N20" s="60">
        <v>41</v>
      </c>
      <c r="O20" s="87" t="s">
        <v>59</v>
      </c>
      <c r="P20" s="88"/>
      <c r="Q20" s="76">
        <v>23</v>
      </c>
      <c r="R20" s="76">
        <v>23</v>
      </c>
      <c r="S20" s="77">
        <v>27</v>
      </c>
      <c r="T20" s="77">
        <v>26</v>
      </c>
      <c r="U20" s="81">
        <v>26</v>
      </c>
      <c r="V20" s="77">
        <v>25</v>
      </c>
      <c r="W20" s="77">
        <v>23</v>
      </c>
      <c r="X20" s="74">
        <v>23</v>
      </c>
      <c r="Y20" s="140"/>
      <c r="Z20" s="60">
        <v>70</v>
      </c>
      <c r="AA20" s="134" t="s">
        <v>50</v>
      </c>
      <c r="AB20" s="92"/>
      <c r="AC20" s="77">
        <v>24</v>
      </c>
      <c r="AD20" s="77">
        <v>24</v>
      </c>
      <c r="AE20" s="77">
        <v>27</v>
      </c>
      <c r="AF20" s="78">
        <v>28</v>
      </c>
      <c r="AG20" s="127">
        <v>30</v>
      </c>
      <c r="AH20" s="77">
        <v>31</v>
      </c>
      <c r="AI20" s="77">
        <v>25</v>
      </c>
      <c r="AJ20" s="74">
        <v>27</v>
      </c>
      <c r="AK20" s="140"/>
      <c r="AL20" s="21"/>
    </row>
    <row r="21" spans="2:38" x14ac:dyDescent="0.25">
      <c r="B21" s="60">
        <v>13</v>
      </c>
      <c r="C21" s="87" t="s">
        <v>16</v>
      </c>
      <c r="D21" s="88"/>
      <c r="E21" s="76">
        <v>23</v>
      </c>
      <c r="F21" s="76">
        <v>23</v>
      </c>
      <c r="G21" s="81">
        <v>26</v>
      </c>
      <c r="H21" s="81">
        <v>26</v>
      </c>
      <c r="I21" s="81">
        <v>25</v>
      </c>
      <c r="J21" s="77">
        <v>24</v>
      </c>
      <c r="K21" s="77">
        <v>23</v>
      </c>
      <c r="L21" s="84">
        <v>23</v>
      </c>
      <c r="M21" s="138"/>
      <c r="N21" s="60">
        <v>42</v>
      </c>
      <c r="O21" s="87" t="s">
        <v>32</v>
      </c>
      <c r="P21" s="88"/>
      <c r="Q21" s="77">
        <v>23</v>
      </c>
      <c r="R21" s="77">
        <v>23</v>
      </c>
      <c r="S21" s="81">
        <v>25</v>
      </c>
      <c r="T21" s="77">
        <v>26</v>
      </c>
      <c r="U21" s="81">
        <v>27</v>
      </c>
      <c r="V21" s="77">
        <v>27</v>
      </c>
      <c r="W21" s="77">
        <v>29</v>
      </c>
      <c r="X21" s="74">
        <v>29</v>
      </c>
      <c r="Y21" s="140"/>
      <c r="Z21" s="60">
        <v>71</v>
      </c>
      <c r="AA21" s="25" t="s">
        <v>96</v>
      </c>
      <c r="AB21" s="92"/>
      <c r="AC21" s="109" t="s">
        <v>70</v>
      </c>
      <c r="AD21" s="109" t="s">
        <v>70</v>
      </c>
      <c r="AE21" s="109" t="s">
        <v>70</v>
      </c>
      <c r="AF21" s="81">
        <v>12</v>
      </c>
      <c r="AG21" s="81">
        <v>9</v>
      </c>
      <c r="AH21" s="77">
        <v>10</v>
      </c>
      <c r="AI21" s="77">
        <v>10</v>
      </c>
      <c r="AJ21" s="74">
        <v>10</v>
      </c>
      <c r="AK21" s="140"/>
      <c r="AL21" s="21"/>
    </row>
    <row r="22" spans="2:38" x14ac:dyDescent="0.25">
      <c r="B22" s="60">
        <v>14</v>
      </c>
      <c r="C22" s="87" t="s">
        <v>17</v>
      </c>
      <c r="D22" s="88"/>
      <c r="E22" s="76">
        <v>19</v>
      </c>
      <c r="F22" s="76">
        <v>19</v>
      </c>
      <c r="G22" s="81">
        <v>21</v>
      </c>
      <c r="H22" s="81">
        <v>23</v>
      </c>
      <c r="I22" s="81">
        <v>21</v>
      </c>
      <c r="J22" s="77">
        <v>22</v>
      </c>
      <c r="K22" s="77">
        <v>21</v>
      </c>
      <c r="L22" s="84">
        <v>21</v>
      </c>
      <c r="M22" s="138"/>
      <c r="N22" s="60">
        <v>43</v>
      </c>
      <c r="O22" s="87" t="s">
        <v>33</v>
      </c>
      <c r="P22" s="88"/>
      <c r="Q22" s="77">
        <v>32</v>
      </c>
      <c r="R22" s="77">
        <v>32</v>
      </c>
      <c r="S22" s="77">
        <v>32</v>
      </c>
      <c r="T22" s="77">
        <v>32</v>
      </c>
      <c r="U22" s="81">
        <v>31</v>
      </c>
      <c r="V22" s="77">
        <v>35</v>
      </c>
      <c r="W22" s="77">
        <v>32</v>
      </c>
      <c r="X22" s="74">
        <v>32</v>
      </c>
      <c r="Y22" s="140"/>
      <c r="Z22" s="60">
        <v>72</v>
      </c>
      <c r="AA22" s="25" t="s">
        <v>51</v>
      </c>
      <c r="AB22" s="92"/>
      <c r="AC22" s="77">
        <v>18</v>
      </c>
      <c r="AD22" s="77">
        <v>18</v>
      </c>
      <c r="AE22" s="81">
        <v>20</v>
      </c>
      <c r="AF22" s="77">
        <v>19</v>
      </c>
      <c r="AG22" s="81">
        <v>19</v>
      </c>
      <c r="AH22" s="127">
        <v>20</v>
      </c>
      <c r="AI22" s="77">
        <v>21</v>
      </c>
      <c r="AJ22" s="74">
        <v>21</v>
      </c>
      <c r="AK22" s="140"/>
      <c r="AL22" s="21"/>
    </row>
    <row r="23" spans="2:38" x14ac:dyDescent="0.25">
      <c r="B23" s="60">
        <v>15</v>
      </c>
      <c r="C23" s="125" t="s">
        <v>18</v>
      </c>
      <c r="D23" s="88"/>
      <c r="E23" s="76">
        <v>30</v>
      </c>
      <c r="F23" s="76">
        <v>30</v>
      </c>
      <c r="G23" s="81">
        <v>30</v>
      </c>
      <c r="H23" s="81">
        <v>30</v>
      </c>
      <c r="I23" s="81">
        <v>30</v>
      </c>
      <c r="J23" s="77">
        <v>30</v>
      </c>
      <c r="K23" s="77">
        <v>22</v>
      </c>
      <c r="L23" s="84">
        <v>22</v>
      </c>
      <c r="M23" s="138"/>
      <c r="N23" s="60">
        <v>44</v>
      </c>
      <c r="O23" s="87" t="s">
        <v>72</v>
      </c>
      <c r="P23" s="88"/>
      <c r="Q23" s="77">
        <v>23</v>
      </c>
      <c r="R23" s="77">
        <v>23</v>
      </c>
      <c r="S23" s="77">
        <v>28</v>
      </c>
      <c r="T23" s="81">
        <v>27</v>
      </c>
      <c r="U23" s="81">
        <v>28</v>
      </c>
      <c r="V23" s="77">
        <v>29</v>
      </c>
      <c r="W23" s="77">
        <v>29</v>
      </c>
      <c r="X23" s="74">
        <v>29</v>
      </c>
      <c r="Y23" s="140"/>
      <c r="Z23" s="60">
        <v>73</v>
      </c>
      <c r="AA23" s="25" t="s">
        <v>52</v>
      </c>
      <c r="AB23" s="92"/>
      <c r="AC23" s="77">
        <v>24</v>
      </c>
      <c r="AD23" s="77">
        <v>24</v>
      </c>
      <c r="AE23" s="77">
        <v>23</v>
      </c>
      <c r="AF23" s="81">
        <v>22</v>
      </c>
      <c r="AG23" s="81">
        <v>22</v>
      </c>
      <c r="AH23" s="77">
        <v>23</v>
      </c>
      <c r="AI23" s="77">
        <v>24</v>
      </c>
      <c r="AJ23" s="74">
        <v>23</v>
      </c>
      <c r="AK23" s="140"/>
      <c r="AL23" s="21"/>
    </row>
    <row r="24" spans="2:38" x14ac:dyDescent="0.25">
      <c r="B24" s="60">
        <v>16</v>
      </c>
      <c r="C24" s="87" t="s">
        <v>87</v>
      </c>
      <c r="D24" s="91"/>
      <c r="E24" s="104" t="s">
        <v>70</v>
      </c>
      <c r="F24" s="104" t="s">
        <v>70</v>
      </c>
      <c r="G24" s="109" t="s">
        <v>70</v>
      </c>
      <c r="H24" s="130" t="s">
        <v>70</v>
      </c>
      <c r="I24" s="127">
        <v>31</v>
      </c>
      <c r="J24" s="77">
        <v>32</v>
      </c>
      <c r="K24" s="77">
        <v>30</v>
      </c>
      <c r="L24" s="84">
        <v>31</v>
      </c>
      <c r="M24" s="138"/>
      <c r="N24" s="60">
        <v>45</v>
      </c>
      <c r="O24" s="87" t="s">
        <v>54</v>
      </c>
      <c r="P24" s="88"/>
      <c r="Q24" s="77">
        <v>25</v>
      </c>
      <c r="R24" s="77">
        <v>25</v>
      </c>
      <c r="S24" s="77">
        <v>26</v>
      </c>
      <c r="T24" s="77">
        <v>25</v>
      </c>
      <c r="U24" s="81">
        <v>29</v>
      </c>
      <c r="V24" s="77">
        <v>27</v>
      </c>
      <c r="W24" s="77">
        <v>27</v>
      </c>
      <c r="X24" s="74">
        <v>25</v>
      </c>
      <c r="Y24" s="140"/>
      <c r="Z24" s="60">
        <v>74</v>
      </c>
      <c r="AA24" s="25"/>
      <c r="AB24" s="92"/>
      <c r="AC24" s="109"/>
      <c r="AD24" s="109"/>
      <c r="AE24" s="109"/>
      <c r="AF24" s="109"/>
      <c r="AG24" s="109"/>
      <c r="AH24" s="109"/>
      <c r="AI24" s="77"/>
      <c r="AJ24" s="84"/>
      <c r="AK24" s="140"/>
      <c r="AL24" s="21"/>
    </row>
    <row r="25" spans="2:38" x14ac:dyDescent="0.25">
      <c r="B25" s="60">
        <v>17</v>
      </c>
      <c r="C25" s="87" t="s">
        <v>19</v>
      </c>
      <c r="D25" s="88"/>
      <c r="E25" s="76">
        <v>21</v>
      </c>
      <c r="F25" s="76">
        <v>21</v>
      </c>
      <c r="G25" s="81">
        <v>21</v>
      </c>
      <c r="H25" s="127">
        <v>21</v>
      </c>
      <c r="I25" s="127">
        <v>20</v>
      </c>
      <c r="J25" s="77">
        <v>21</v>
      </c>
      <c r="K25" s="77">
        <v>21</v>
      </c>
      <c r="L25" s="84">
        <v>21</v>
      </c>
      <c r="M25" s="138"/>
      <c r="N25" s="60">
        <v>46</v>
      </c>
      <c r="O25" s="87" t="s">
        <v>34</v>
      </c>
      <c r="P25" s="88"/>
      <c r="Q25" s="77">
        <v>14</v>
      </c>
      <c r="R25" s="77">
        <v>14</v>
      </c>
      <c r="S25" s="77">
        <v>18</v>
      </c>
      <c r="T25" s="77">
        <v>18</v>
      </c>
      <c r="U25" s="81">
        <v>16</v>
      </c>
      <c r="V25" s="77">
        <v>14</v>
      </c>
      <c r="W25" s="77">
        <v>13</v>
      </c>
      <c r="X25" s="74">
        <v>13</v>
      </c>
      <c r="Y25" s="140"/>
      <c r="Z25" s="60">
        <v>75</v>
      </c>
      <c r="AA25" s="126"/>
      <c r="AB25" s="92"/>
      <c r="AC25" s="77"/>
      <c r="AD25" s="77"/>
      <c r="AE25" s="77"/>
      <c r="AF25" s="77"/>
      <c r="AG25" s="81"/>
      <c r="AH25" s="77"/>
      <c r="AI25" s="77"/>
      <c r="AJ25" s="84"/>
      <c r="AK25" s="140"/>
      <c r="AL25" s="21"/>
    </row>
    <row r="26" spans="2:38" x14ac:dyDescent="0.25">
      <c r="B26" s="60">
        <v>18</v>
      </c>
      <c r="C26" s="98" t="s">
        <v>77</v>
      </c>
      <c r="D26" s="89"/>
      <c r="E26" s="76">
        <v>13</v>
      </c>
      <c r="F26" s="76">
        <v>13</v>
      </c>
      <c r="G26" s="81">
        <v>13</v>
      </c>
      <c r="H26" s="81">
        <v>10</v>
      </c>
      <c r="I26" s="81">
        <v>11</v>
      </c>
      <c r="J26" s="77">
        <v>10</v>
      </c>
      <c r="K26" s="77">
        <v>9</v>
      </c>
      <c r="L26" s="84">
        <v>10</v>
      </c>
      <c r="M26" s="138"/>
      <c r="N26" s="60">
        <v>47</v>
      </c>
      <c r="O26" s="87" t="s">
        <v>35</v>
      </c>
      <c r="P26" s="88"/>
      <c r="Q26" s="77">
        <v>16</v>
      </c>
      <c r="R26" s="77">
        <v>16</v>
      </c>
      <c r="S26" s="81">
        <v>18</v>
      </c>
      <c r="T26" s="77">
        <v>17</v>
      </c>
      <c r="U26" s="81">
        <v>16</v>
      </c>
      <c r="V26" s="78">
        <v>17</v>
      </c>
      <c r="W26" s="77">
        <v>17</v>
      </c>
      <c r="X26" s="74">
        <v>15</v>
      </c>
      <c r="Y26" s="140"/>
      <c r="Z26" s="60">
        <v>76</v>
      </c>
      <c r="AA26" s="101"/>
      <c r="AB26" s="92"/>
      <c r="AC26" s="77"/>
      <c r="AD26" s="77"/>
      <c r="AE26" s="77"/>
      <c r="AF26" s="77"/>
      <c r="AG26" s="81"/>
      <c r="AH26" s="77"/>
      <c r="AI26" s="77"/>
      <c r="AJ26" s="84"/>
      <c r="AK26" s="140"/>
      <c r="AL26" s="21"/>
    </row>
    <row r="27" spans="2:38" x14ac:dyDescent="0.25">
      <c r="B27" s="60">
        <v>19</v>
      </c>
      <c r="C27" s="87" t="s">
        <v>55</v>
      </c>
      <c r="D27" s="88"/>
      <c r="E27" s="76">
        <v>16</v>
      </c>
      <c r="F27" s="76">
        <v>16</v>
      </c>
      <c r="G27" s="127">
        <v>17</v>
      </c>
      <c r="H27" s="81">
        <v>16</v>
      </c>
      <c r="I27" s="81">
        <v>13</v>
      </c>
      <c r="J27" s="77">
        <v>14</v>
      </c>
      <c r="K27" s="77">
        <v>13</v>
      </c>
      <c r="L27" s="84">
        <v>13</v>
      </c>
      <c r="M27" s="138"/>
      <c r="N27" s="60">
        <v>48</v>
      </c>
      <c r="O27" s="124" t="s">
        <v>64</v>
      </c>
      <c r="P27" s="92"/>
      <c r="Q27" s="77">
        <v>28</v>
      </c>
      <c r="R27" s="77">
        <v>28</v>
      </c>
      <c r="S27" s="77">
        <v>28</v>
      </c>
      <c r="T27" s="77">
        <v>29</v>
      </c>
      <c r="U27" s="81">
        <v>30</v>
      </c>
      <c r="V27" s="77">
        <v>30</v>
      </c>
      <c r="W27" s="77">
        <v>28</v>
      </c>
      <c r="X27" s="74">
        <v>28</v>
      </c>
      <c r="Y27" s="140"/>
      <c r="Z27" s="60">
        <v>77</v>
      </c>
      <c r="AA27" s="25"/>
      <c r="AB27" s="92"/>
      <c r="AC27" s="77"/>
      <c r="AD27" s="77"/>
      <c r="AE27" s="77"/>
      <c r="AF27" s="77"/>
      <c r="AG27" s="77"/>
      <c r="AH27" s="77"/>
      <c r="AI27" s="77"/>
      <c r="AJ27" s="84"/>
      <c r="AK27" s="140"/>
      <c r="AL27" s="21"/>
    </row>
    <row r="28" spans="2:38" x14ac:dyDescent="0.25">
      <c r="B28" s="60">
        <v>20</v>
      </c>
      <c r="C28" s="87" t="s">
        <v>20</v>
      </c>
      <c r="D28" s="92"/>
      <c r="E28" s="76">
        <v>20</v>
      </c>
      <c r="F28" s="76">
        <v>20</v>
      </c>
      <c r="G28" s="81">
        <v>23</v>
      </c>
      <c r="H28" s="129">
        <v>24</v>
      </c>
      <c r="I28" s="127">
        <v>23</v>
      </c>
      <c r="J28" s="77">
        <v>24</v>
      </c>
      <c r="K28" s="77">
        <v>22</v>
      </c>
      <c r="L28" s="84">
        <v>22</v>
      </c>
      <c r="M28" s="138"/>
      <c r="N28" s="60">
        <v>49</v>
      </c>
      <c r="O28" s="87" t="s">
        <v>75</v>
      </c>
      <c r="P28" s="88"/>
      <c r="Q28" s="77">
        <v>23</v>
      </c>
      <c r="R28" s="77">
        <v>23</v>
      </c>
      <c r="S28" s="77">
        <v>28</v>
      </c>
      <c r="T28" s="81">
        <v>28</v>
      </c>
      <c r="U28" s="81">
        <v>26</v>
      </c>
      <c r="V28" s="77">
        <v>23</v>
      </c>
      <c r="W28" s="77">
        <v>23</v>
      </c>
      <c r="X28" s="74">
        <v>23</v>
      </c>
      <c r="Y28" s="140"/>
      <c r="Z28" s="60">
        <v>78</v>
      </c>
      <c r="AA28" s="25"/>
      <c r="AB28" s="92"/>
      <c r="AC28" s="77"/>
      <c r="AD28" s="77"/>
      <c r="AE28" s="77"/>
      <c r="AF28" s="77"/>
      <c r="AG28" s="77"/>
      <c r="AH28" s="77"/>
      <c r="AI28" s="77"/>
      <c r="AJ28" s="84"/>
      <c r="AK28" s="140"/>
      <c r="AL28" s="21"/>
    </row>
    <row r="29" spans="2:38" x14ac:dyDescent="0.25">
      <c r="B29" s="60">
        <v>21</v>
      </c>
      <c r="C29" s="98" t="s">
        <v>91</v>
      </c>
      <c r="D29" s="123"/>
      <c r="E29" s="107" t="s">
        <v>70</v>
      </c>
      <c r="F29" s="107" t="s">
        <v>70</v>
      </c>
      <c r="G29" s="81">
        <v>35</v>
      </c>
      <c r="H29" s="81">
        <v>35</v>
      </c>
      <c r="I29" s="81">
        <v>35</v>
      </c>
      <c r="J29" s="77">
        <v>34</v>
      </c>
      <c r="K29" s="77">
        <v>35</v>
      </c>
      <c r="L29" s="84">
        <v>35</v>
      </c>
      <c r="M29" s="138"/>
      <c r="N29" s="60">
        <v>50</v>
      </c>
      <c r="O29" s="87" t="s">
        <v>36</v>
      </c>
      <c r="P29" s="88"/>
      <c r="Q29" s="77">
        <v>22</v>
      </c>
      <c r="R29" s="77">
        <v>22</v>
      </c>
      <c r="S29" s="81">
        <v>24</v>
      </c>
      <c r="T29" s="77">
        <v>23</v>
      </c>
      <c r="U29" s="81">
        <v>25</v>
      </c>
      <c r="V29" s="78">
        <v>23</v>
      </c>
      <c r="W29" s="77">
        <v>24</v>
      </c>
      <c r="X29" s="74">
        <v>24</v>
      </c>
      <c r="Y29" s="140"/>
      <c r="Z29" s="60">
        <v>79</v>
      </c>
      <c r="AA29" s="25"/>
      <c r="AB29" s="92"/>
      <c r="AC29" s="77"/>
      <c r="AD29" s="77"/>
      <c r="AE29" s="77"/>
      <c r="AF29" s="77"/>
      <c r="AG29" s="77"/>
      <c r="AH29" s="77"/>
      <c r="AI29" s="77"/>
      <c r="AJ29" s="84"/>
      <c r="AK29" s="140"/>
      <c r="AL29" s="21"/>
    </row>
    <row r="30" spans="2:38" x14ac:dyDescent="0.25">
      <c r="B30" s="60">
        <v>22</v>
      </c>
      <c r="C30" s="87" t="s">
        <v>78</v>
      </c>
      <c r="D30" s="88"/>
      <c r="E30" s="76">
        <v>19</v>
      </c>
      <c r="F30" s="76">
        <v>19</v>
      </c>
      <c r="G30" s="81">
        <v>19</v>
      </c>
      <c r="H30" s="81">
        <v>19</v>
      </c>
      <c r="I30" s="81">
        <v>18</v>
      </c>
      <c r="J30" s="77">
        <v>16</v>
      </c>
      <c r="K30" s="77">
        <v>15</v>
      </c>
      <c r="L30" s="84">
        <v>15</v>
      </c>
      <c r="M30" s="138"/>
      <c r="N30" s="60">
        <v>51</v>
      </c>
      <c r="O30" s="87" t="s">
        <v>37</v>
      </c>
      <c r="P30" s="88"/>
      <c r="Q30" s="77">
        <v>22</v>
      </c>
      <c r="R30" s="77">
        <v>22</v>
      </c>
      <c r="S30" s="127">
        <v>24</v>
      </c>
      <c r="T30" s="77">
        <v>27</v>
      </c>
      <c r="U30" s="81">
        <v>24</v>
      </c>
      <c r="V30" s="78">
        <v>27</v>
      </c>
      <c r="W30" s="77">
        <v>26</v>
      </c>
      <c r="X30" s="74">
        <v>26</v>
      </c>
      <c r="Y30" s="140"/>
      <c r="Z30" s="60">
        <v>80</v>
      </c>
      <c r="AA30" s="59"/>
      <c r="AB30" s="95"/>
      <c r="AC30" s="82"/>
      <c r="AD30" s="82"/>
      <c r="AE30" s="82"/>
      <c r="AF30" s="82"/>
      <c r="AG30" s="82"/>
      <c r="AH30" s="77"/>
      <c r="AI30" s="77"/>
      <c r="AJ30" s="84"/>
      <c r="AK30" s="140"/>
      <c r="AL30" s="21"/>
    </row>
    <row r="31" spans="2:38" x14ac:dyDescent="0.25">
      <c r="B31" s="60">
        <v>23</v>
      </c>
      <c r="C31" s="87" t="s">
        <v>85</v>
      </c>
      <c r="D31" s="88"/>
      <c r="E31" s="76">
        <v>24</v>
      </c>
      <c r="F31" s="76">
        <v>24</v>
      </c>
      <c r="G31" s="81">
        <v>28</v>
      </c>
      <c r="H31" s="81">
        <v>28</v>
      </c>
      <c r="I31" s="81">
        <v>28</v>
      </c>
      <c r="J31" s="77">
        <v>27</v>
      </c>
      <c r="K31" s="77">
        <v>27</v>
      </c>
      <c r="L31" s="84">
        <v>28</v>
      </c>
      <c r="M31" s="138"/>
      <c r="N31" s="60">
        <v>52</v>
      </c>
      <c r="O31" s="132" t="s">
        <v>68</v>
      </c>
      <c r="P31" s="88"/>
      <c r="Q31" s="77">
        <v>16</v>
      </c>
      <c r="R31" s="77">
        <v>16</v>
      </c>
      <c r="S31" s="77">
        <v>18</v>
      </c>
      <c r="T31" s="81">
        <v>19</v>
      </c>
      <c r="U31" s="81">
        <v>19</v>
      </c>
      <c r="V31" s="78">
        <v>21</v>
      </c>
      <c r="W31" s="77">
        <v>19</v>
      </c>
      <c r="X31" s="74">
        <v>19</v>
      </c>
      <c r="Y31" s="140"/>
      <c r="Z31" s="60">
        <v>81</v>
      </c>
      <c r="AA31" s="59"/>
      <c r="AB31" s="95"/>
      <c r="AC31" s="82"/>
      <c r="AD31" s="82"/>
      <c r="AE31" s="82"/>
      <c r="AF31" s="82"/>
      <c r="AG31" s="82"/>
      <c r="AH31" s="77"/>
      <c r="AI31" s="77"/>
      <c r="AJ31" s="84"/>
      <c r="AK31" s="140"/>
      <c r="AL31" s="21"/>
    </row>
    <row r="32" spans="2:38" x14ac:dyDescent="0.25">
      <c r="B32" s="60">
        <v>24</v>
      </c>
      <c r="C32" s="124" t="s">
        <v>21</v>
      </c>
      <c r="D32" s="88"/>
      <c r="E32" s="76">
        <v>32</v>
      </c>
      <c r="F32" s="76">
        <v>32</v>
      </c>
      <c r="G32" s="81">
        <v>32</v>
      </c>
      <c r="H32" s="81">
        <v>33</v>
      </c>
      <c r="I32" s="81">
        <v>34</v>
      </c>
      <c r="J32" s="78">
        <v>34</v>
      </c>
      <c r="K32" s="77">
        <v>27</v>
      </c>
      <c r="L32" s="84">
        <v>27</v>
      </c>
      <c r="M32" s="140"/>
      <c r="N32" s="60">
        <v>53</v>
      </c>
      <c r="O32" s="87" t="s">
        <v>69</v>
      </c>
      <c r="P32" s="89"/>
      <c r="Q32" s="77">
        <v>27</v>
      </c>
      <c r="R32" s="77">
        <v>27</v>
      </c>
      <c r="S32" s="77">
        <v>27</v>
      </c>
      <c r="T32" s="127">
        <v>29</v>
      </c>
      <c r="U32" s="127">
        <v>30</v>
      </c>
      <c r="V32" s="78">
        <v>35</v>
      </c>
      <c r="W32" s="77">
        <v>33</v>
      </c>
      <c r="X32" s="84">
        <v>31</v>
      </c>
      <c r="Y32" s="140"/>
      <c r="Z32" s="60">
        <v>82</v>
      </c>
      <c r="AA32" s="59"/>
      <c r="AB32" s="95"/>
      <c r="AC32" s="82"/>
      <c r="AD32" s="82"/>
      <c r="AE32" s="82"/>
      <c r="AF32" s="82"/>
      <c r="AG32" s="82"/>
      <c r="AH32" s="82"/>
      <c r="AI32" s="78"/>
      <c r="AJ32" s="75"/>
      <c r="AK32" s="141"/>
      <c r="AL32" s="21"/>
    </row>
    <row r="33" spans="2:38" x14ac:dyDescent="0.25">
      <c r="B33" s="61">
        <v>25</v>
      </c>
      <c r="C33" s="124" t="s">
        <v>23</v>
      </c>
      <c r="D33" s="88"/>
      <c r="E33" s="76">
        <v>27</v>
      </c>
      <c r="F33" s="76">
        <v>27</v>
      </c>
      <c r="G33" s="78">
        <v>35</v>
      </c>
      <c r="H33" s="81">
        <v>35</v>
      </c>
      <c r="I33" s="81">
        <v>35</v>
      </c>
      <c r="J33" s="78">
        <v>35</v>
      </c>
      <c r="K33" s="77">
        <v>35</v>
      </c>
      <c r="L33" s="84">
        <v>35</v>
      </c>
      <c r="M33" s="140"/>
      <c r="N33" s="60">
        <v>54</v>
      </c>
      <c r="O33" s="101" t="s">
        <v>38</v>
      </c>
      <c r="P33" s="88"/>
      <c r="Q33" s="78">
        <v>20</v>
      </c>
      <c r="R33" s="78">
        <v>20</v>
      </c>
      <c r="S33" s="81">
        <v>20</v>
      </c>
      <c r="T33" s="77">
        <v>21</v>
      </c>
      <c r="U33" s="81">
        <v>21</v>
      </c>
      <c r="V33" s="77">
        <v>21</v>
      </c>
      <c r="W33" s="77">
        <v>21</v>
      </c>
      <c r="X33" s="84">
        <v>21</v>
      </c>
      <c r="Y33" s="140"/>
      <c r="Z33" s="60">
        <v>83</v>
      </c>
      <c r="AA33" s="59"/>
      <c r="AB33" s="95"/>
      <c r="AC33" s="82"/>
      <c r="AD33" s="82"/>
      <c r="AE33" s="82"/>
      <c r="AF33" s="82"/>
      <c r="AG33" s="82"/>
      <c r="AH33" s="82"/>
      <c r="AI33" s="78"/>
      <c r="AJ33" s="75"/>
      <c r="AK33" s="141"/>
      <c r="AL33" s="21"/>
    </row>
    <row r="34" spans="2:38" x14ac:dyDescent="0.25">
      <c r="B34" s="61">
        <v>26</v>
      </c>
      <c r="C34" s="87" t="s">
        <v>24</v>
      </c>
      <c r="D34" s="88"/>
      <c r="E34" s="78">
        <v>24</v>
      </c>
      <c r="F34" s="78">
        <v>24</v>
      </c>
      <c r="G34" s="81">
        <v>26</v>
      </c>
      <c r="H34" s="81">
        <v>27</v>
      </c>
      <c r="I34" s="81">
        <v>26</v>
      </c>
      <c r="J34" s="78">
        <v>25</v>
      </c>
      <c r="K34" s="136">
        <v>25</v>
      </c>
      <c r="L34" s="75">
        <v>25</v>
      </c>
      <c r="M34" s="141"/>
      <c r="N34" s="60">
        <v>55</v>
      </c>
      <c r="O34" s="101" t="s">
        <v>39</v>
      </c>
      <c r="P34" s="92"/>
      <c r="Q34" s="78">
        <v>25</v>
      </c>
      <c r="R34" s="78">
        <v>25</v>
      </c>
      <c r="S34" s="77">
        <v>28</v>
      </c>
      <c r="T34" s="77">
        <v>29</v>
      </c>
      <c r="U34" s="81">
        <v>31</v>
      </c>
      <c r="V34" s="127">
        <v>32</v>
      </c>
      <c r="W34" s="136">
        <v>32</v>
      </c>
      <c r="X34" s="75">
        <v>33</v>
      </c>
      <c r="Y34" s="141"/>
      <c r="Z34" s="60">
        <v>84</v>
      </c>
      <c r="AA34" s="59"/>
      <c r="AB34" s="95"/>
      <c r="AC34" s="82"/>
      <c r="AD34" s="82"/>
      <c r="AE34" s="82"/>
      <c r="AF34" s="82"/>
      <c r="AG34" s="82"/>
      <c r="AH34" s="83"/>
      <c r="AI34" s="83"/>
      <c r="AJ34" s="86"/>
      <c r="AK34" s="143"/>
      <c r="AL34" s="21"/>
    </row>
    <row r="35" spans="2:38" x14ac:dyDescent="0.25">
      <c r="B35" s="60">
        <v>27</v>
      </c>
      <c r="C35" s="98" t="s">
        <v>83</v>
      </c>
      <c r="D35" s="123"/>
      <c r="E35" s="78">
        <v>18</v>
      </c>
      <c r="F35" s="78">
        <v>18</v>
      </c>
      <c r="G35" s="81">
        <v>19</v>
      </c>
      <c r="H35" s="78">
        <v>18</v>
      </c>
      <c r="I35" s="127">
        <v>18</v>
      </c>
      <c r="J35" s="78">
        <v>17</v>
      </c>
      <c r="K35" s="136">
        <v>16</v>
      </c>
      <c r="L35" s="75">
        <v>16</v>
      </c>
      <c r="M35" s="141"/>
      <c r="N35" s="61">
        <v>56</v>
      </c>
      <c r="O35" s="101" t="s">
        <v>71</v>
      </c>
      <c r="P35" s="92"/>
      <c r="Q35" s="78">
        <v>17</v>
      </c>
      <c r="R35" s="78">
        <v>17</v>
      </c>
      <c r="S35" s="77">
        <v>18</v>
      </c>
      <c r="T35" s="81">
        <v>17</v>
      </c>
      <c r="U35" s="81">
        <v>17</v>
      </c>
      <c r="V35" s="77">
        <v>17</v>
      </c>
      <c r="W35" s="78">
        <v>18</v>
      </c>
      <c r="X35" s="75">
        <v>17</v>
      </c>
      <c r="Y35" s="141"/>
      <c r="Z35" s="60">
        <v>85</v>
      </c>
      <c r="AA35" s="59"/>
      <c r="AB35" s="95"/>
      <c r="AC35" s="82"/>
      <c r="AD35" s="82"/>
      <c r="AE35" s="82"/>
      <c r="AF35" s="82"/>
      <c r="AG35" s="82"/>
      <c r="AH35" s="83"/>
      <c r="AI35" s="83"/>
      <c r="AJ35" s="86"/>
      <c r="AK35" s="143"/>
      <c r="AL35" s="21"/>
    </row>
    <row r="36" spans="2:38" x14ac:dyDescent="0.25">
      <c r="B36" s="61">
        <v>28</v>
      </c>
      <c r="C36" s="87" t="s">
        <v>98</v>
      </c>
      <c r="D36" s="92"/>
      <c r="E36" s="109" t="s">
        <v>70</v>
      </c>
      <c r="F36" s="109" t="s">
        <v>70</v>
      </c>
      <c r="G36" s="109" t="s">
        <v>70</v>
      </c>
      <c r="H36" s="130" t="s">
        <v>70</v>
      </c>
      <c r="I36" s="130" t="s">
        <v>70</v>
      </c>
      <c r="J36" s="109" t="s">
        <v>70</v>
      </c>
      <c r="K36" s="137" t="s">
        <v>70</v>
      </c>
      <c r="L36" s="75">
        <v>7</v>
      </c>
      <c r="M36" s="141"/>
      <c r="N36" s="61">
        <v>57</v>
      </c>
      <c r="O36" s="101" t="s">
        <v>41</v>
      </c>
      <c r="P36" s="92"/>
      <c r="Q36" s="81">
        <v>30</v>
      </c>
      <c r="R36" s="81">
        <v>30</v>
      </c>
      <c r="S36" s="77">
        <v>30</v>
      </c>
      <c r="T36" s="77">
        <v>30</v>
      </c>
      <c r="U36" s="81">
        <v>30</v>
      </c>
      <c r="V36" s="77">
        <v>32</v>
      </c>
      <c r="W36" s="78">
        <v>33</v>
      </c>
      <c r="X36" s="75">
        <v>33</v>
      </c>
      <c r="Y36" s="141"/>
      <c r="Z36" s="61">
        <v>86</v>
      </c>
      <c r="AA36" s="41"/>
      <c r="AB36" s="96"/>
      <c r="AC36" s="83"/>
      <c r="AD36" s="83"/>
      <c r="AE36" s="83"/>
      <c r="AF36" s="83"/>
      <c r="AG36" s="83"/>
      <c r="AH36" s="83"/>
      <c r="AI36" s="83"/>
      <c r="AJ36" s="86"/>
      <c r="AK36" s="143"/>
      <c r="AL36" s="21"/>
    </row>
    <row r="37" spans="2:38" x14ac:dyDescent="0.25">
      <c r="B37" s="61">
        <v>29</v>
      </c>
      <c r="C37" s="87" t="s">
        <v>62</v>
      </c>
      <c r="D37" s="88"/>
      <c r="E37" s="111">
        <v>21</v>
      </c>
      <c r="F37" s="111">
        <v>21</v>
      </c>
      <c r="G37" s="77">
        <v>21</v>
      </c>
      <c r="H37" s="81">
        <v>21</v>
      </c>
      <c r="I37" s="81">
        <v>23</v>
      </c>
      <c r="J37" s="77">
        <v>23</v>
      </c>
      <c r="K37" s="136">
        <v>23</v>
      </c>
      <c r="L37" s="75">
        <v>23</v>
      </c>
      <c r="M37" s="141"/>
      <c r="N37" s="61">
        <v>58</v>
      </c>
      <c r="O37" s="125" t="s">
        <v>42</v>
      </c>
      <c r="P37" s="92"/>
      <c r="Q37" s="77">
        <v>27</v>
      </c>
      <c r="R37" s="77">
        <v>27</v>
      </c>
      <c r="S37" s="77">
        <v>27</v>
      </c>
      <c r="T37" s="77">
        <v>27</v>
      </c>
      <c r="U37" s="77">
        <v>28</v>
      </c>
      <c r="V37" s="77">
        <v>31</v>
      </c>
      <c r="W37" s="77">
        <v>24</v>
      </c>
      <c r="X37" s="75">
        <v>24</v>
      </c>
      <c r="Y37" s="141"/>
      <c r="Z37" s="61">
        <v>87</v>
      </c>
      <c r="AA37" s="41"/>
      <c r="AB37" s="96"/>
      <c r="AC37" s="83"/>
      <c r="AD37" s="83"/>
      <c r="AE37" s="83"/>
      <c r="AF37" s="83"/>
      <c r="AG37" s="83"/>
      <c r="AH37" s="83"/>
      <c r="AI37" s="83"/>
      <c r="AJ37" s="86"/>
      <c r="AK37" s="143"/>
      <c r="AL37" s="21"/>
    </row>
    <row r="38" spans="2:38" x14ac:dyDescent="0.25">
      <c r="B38" s="21"/>
      <c r="C38" s="21"/>
      <c r="D38" s="21"/>
      <c r="E38" s="21"/>
      <c r="F38" s="21"/>
      <c r="G38" s="21"/>
      <c r="H38" s="21"/>
      <c r="I38" s="21"/>
      <c r="J38" s="21"/>
      <c r="K38" s="21"/>
      <c r="L38" s="21"/>
      <c r="M38" s="21"/>
      <c r="Y38" s="1"/>
      <c r="Z38" s="21"/>
      <c r="AA38" s="21"/>
      <c r="AB38" s="21"/>
      <c r="AC38" s="21"/>
      <c r="AD38" s="21"/>
      <c r="AE38" s="21"/>
      <c r="AF38" s="21"/>
      <c r="AG38" s="21"/>
      <c r="AH38" s="21"/>
      <c r="AI38" s="21"/>
      <c r="AJ38" s="21"/>
      <c r="AK38" s="21"/>
      <c r="AL38" s="21"/>
    </row>
    <row r="39" spans="2:38" x14ac:dyDescent="0.25">
      <c r="B39" s="21"/>
      <c r="C39" s="21"/>
      <c r="D39" s="21"/>
      <c r="E39" s="149" t="s">
        <v>95</v>
      </c>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1"/>
      <c r="AH39" s="21"/>
      <c r="AI39" s="21"/>
      <c r="AJ39" s="21"/>
      <c r="AK39" s="21"/>
      <c r="AL39" s="21"/>
    </row>
    <row r="40" spans="2:38" x14ac:dyDescent="0.25">
      <c r="B40" s="21"/>
      <c r="C40" s="21"/>
      <c r="D40" s="21"/>
      <c r="E40" s="152"/>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4"/>
      <c r="AH40" s="21"/>
      <c r="AI40" s="21"/>
      <c r="AJ40" s="21"/>
      <c r="AK40" s="21"/>
      <c r="AL40" s="21"/>
    </row>
    <row r="41" spans="2:38" x14ac:dyDescent="0.25">
      <c r="B41" s="21"/>
      <c r="E41" s="152"/>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4"/>
      <c r="AH41" s="21"/>
      <c r="AI41" s="21"/>
      <c r="AJ41" s="21"/>
      <c r="AK41" s="21"/>
      <c r="AL41" s="21"/>
    </row>
    <row r="42" spans="2:38" ht="15" customHeight="1" x14ac:dyDescent="0.25">
      <c r="B42" s="21"/>
      <c r="C42" s="21"/>
      <c r="D42" s="21"/>
      <c r="E42" s="155"/>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7"/>
      <c r="AH42" s="21"/>
      <c r="AI42" s="21"/>
      <c r="AJ42" s="21"/>
      <c r="AK42" s="21"/>
      <c r="AL42" s="21"/>
    </row>
    <row r="43" spans="2:38" ht="15" customHeight="1" x14ac:dyDescent="0.25">
      <c r="B43" s="21"/>
      <c r="K43" s="21"/>
      <c r="L43" s="21"/>
      <c r="M43" s="21"/>
      <c r="N43" s="30"/>
      <c r="O43" s="97"/>
      <c r="P43" s="97"/>
      <c r="Q43" s="97"/>
      <c r="R43" s="97"/>
      <c r="S43" s="97"/>
      <c r="T43" s="97"/>
      <c r="U43" s="97"/>
      <c r="V43" s="97"/>
      <c r="W43" s="97"/>
      <c r="X43" s="97"/>
      <c r="Y43" s="30"/>
      <c r="AH43" s="21"/>
      <c r="AI43" s="21"/>
      <c r="AJ43" s="21"/>
      <c r="AK43" s="21"/>
      <c r="AL43" s="21"/>
    </row>
    <row r="44" spans="2:38" ht="15" customHeight="1" x14ac:dyDescent="0.25">
      <c r="B44" s="21"/>
      <c r="C44" s="21"/>
      <c r="D44" s="21"/>
      <c r="E44" s="21"/>
      <c r="F44" s="21"/>
      <c r="G44" s="21"/>
      <c r="H44" s="21"/>
      <c r="I44" s="21"/>
      <c r="J44" s="21"/>
      <c r="K44" s="21"/>
      <c r="L44" s="21"/>
      <c r="M44" s="21"/>
      <c r="N44" s="30"/>
      <c r="O44" s="97"/>
      <c r="P44" s="97"/>
      <c r="Q44" s="97"/>
      <c r="R44" s="97"/>
      <c r="S44" s="97"/>
      <c r="T44" s="97"/>
      <c r="U44" s="97"/>
      <c r="V44" s="97"/>
      <c r="W44" s="97"/>
      <c r="X44" s="97"/>
      <c r="Y44" s="30"/>
      <c r="AH44" s="21"/>
      <c r="AI44" s="21"/>
      <c r="AJ44" s="21"/>
      <c r="AK44" s="21"/>
      <c r="AL44" s="21"/>
    </row>
    <row r="45" spans="2:38" ht="15" customHeight="1" x14ac:dyDescent="0.25">
      <c r="B45" s="21"/>
      <c r="K45" s="21"/>
      <c r="L45" s="21"/>
      <c r="M45" s="21"/>
      <c r="N45" s="30"/>
      <c r="O45" s="97"/>
      <c r="P45" s="97"/>
      <c r="Q45" s="97"/>
      <c r="R45" s="97"/>
      <c r="S45" s="97"/>
      <c r="T45" s="97"/>
      <c r="U45" s="97"/>
      <c r="V45" s="97"/>
      <c r="W45" s="97"/>
      <c r="X45" s="97"/>
      <c r="Y45" s="30"/>
      <c r="Z45" s="21"/>
      <c r="AA45" s="21"/>
      <c r="AB45" s="21"/>
      <c r="AC45" s="21"/>
      <c r="AD45" s="21"/>
      <c r="AE45" s="21"/>
      <c r="AF45" s="21"/>
      <c r="AG45" s="21"/>
      <c r="AH45" s="21"/>
      <c r="AI45" s="21"/>
      <c r="AJ45" s="21"/>
      <c r="AK45" s="21"/>
      <c r="AL45" s="21"/>
    </row>
    <row r="46" spans="2:38" ht="15.75" customHeight="1" x14ac:dyDescent="0.25">
      <c r="B46" s="21"/>
      <c r="C46" s="21"/>
      <c r="D46" s="21"/>
      <c r="E46" s="21"/>
      <c r="F46" s="21"/>
      <c r="G46" s="21"/>
      <c r="H46" s="21"/>
      <c r="I46" s="21"/>
      <c r="J46" s="21"/>
      <c r="K46" s="21"/>
      <c r="L46" s="21"/>
      <c r="M46" s="21"/>
      <c r="N46" s="30"/>
      <c r="O46" s="97"/>
      <c r="P46" s="97"/>
      <c r="Q46" s="97"/>
      <c r="R46" s="97"/>
      <c r="S46" s="97"/>
      <c r="T46" s="97"/>
      <c r="U46" s="97"/>
      <c r="V46" s="97"/>
      <c r="W46" s="97"/>
      <c r="X46" s="97"/>
      <c r="Y46" s="30"/>
      <c r="Z46" s="21"/>
      <c r="AA46" s="21"/>
      <c r="AB46" s="21"/>
      <c r="AC46" s="21"/>
      <c r="AD46" s="21"/>
      <c r="AE46" s="21"/>
      <c r="AF46" s="21"/>
      <c r="AG46" s="21"/>
      <c r="AH46" s="21"/>
      <c r="AI46" s="21"/>
      <c r="AJ46" s="21"/>
      <c r="AK46" s="21"/>
      <c r="AL46" s="21"/>
    </row>
    <row r="47" spans="2:38" x14ac:dyDescent="0.25">
      <c r="B47" s="21"/>
      <c r="C47" s="21"/>
      <c r="D47" s="21"/>
      <c r="E47" s="21"/>
      <c r="F47" s="21"/>
      <c r="G47" s="21"/>
      <c r="H47" s="21"/>
      <c r="I47" s="21"/>
      <c r="J47" s="21"/>
      <c r="K47" s="21"/>
      <c r="L47" s="21"/>
      <c r="M47" s="21"/>
      <c r="N47" s="30"/>
      <c r="O47" s="55"/>
      <c r="P47" s="30"/>
      <c r="Q47" s="30"/>
      <c r="R47" s="30"/>
      <c r="S47" s="32"/>
      <c r="T47" s="30"/>
      <c r="U47" s="30"/>
      <c r="V47" s="30"/>
      <c r="W47" s="30"/>
      <c r="X47" s="30"/>
      <c r="Y47" s="30"/>
      <c r="Z47" s="21"/>
      <c r="AA47" s="21"/>
      <c r="AB47" s="21"/>
      <c r="AC47" s="21"/>
      <c r="AD47" s="21"/>
      <c r="AE47" s="21"/>
      <c r="AF47" s="21"/>
      <c r="AG47" s="21"/>
      <c r="AH47" s="21"/>
      <c r="AI47" s="21"/>
      <c r="AJ47" s="21"/>
      <c r="AK47" s="21"/>
      <c r="AL47" s="21"/>
    </row>
    <row r="48" spans="2:38" ht="12" customHeight="1" x14ac:dyDescent="0.25">
      <c r="B48" s="21"/>
      <c r="C48" s="21"/>
      <c r="D48" s="21"/>
      <c r="E48" s="21"/>
      <c r="F48" s="21"/>
      <c r="G48" s="21"/>
      <c r="H48" s="21"/>
      <c r="I48" s="21"/>
      <c r="J48" s="21"/>
      <c r="K48" s="21"/>
      <c r="L48" s="21"/>
      <c r="M48" s="21"/>
      <c r="N48" s="30"/>
      <c r="O48" s="55"/>
      <c r="P48" s="30"/>
      <c r="Q48" s="30"/>
      <c r="R48" s="30"/>
      <c r="S48" s="32"/>
      <c r="T48" s="30"/>
      <c r="U48" s="30"/>
      <c r="V48" s="30"/>
      <c r="W48" s="30"/>
      <c r="X48" s="30"/>
      <c r="Y48" s="30"/>
      <c r="Z48" s="21"/>
      <c r="AA48" s="21"/>
      <c r="AB48" s="21"/>
      <c r="AC48" s="21"/>
      <c r="AD48" s="21"/>
      <c r="AE48" s="21"/>
      <c r="AF48" s="21"/>
      <c r="AG48" s="21"/>
      <c r="AH48" s="21"/>
      <c r="AI48" s="21"/>
      <c r="AJ48" s="21"/>
      <c r="AK48" s="21"/>
      <c r="AL48" s="21"/>
    </row>
    <row r="49" spans="2:38" x14ac:dyDescent="0.25">
      <c r="B49" s="71"/>
      <c r="C49" s="71"/>
      <c r="D49" s="71"/>
      <c r="E49" s="71"/>
      <c r="F49" s="71"/>
      <c r="G49" s="71"/>
      <c r="H49" s="71"/>
      <c r="I49" s="71"/>
      <c r="J49" s="71"/>
      <c r="K49" s="71"/>
      <c r="L49" s="71"/>
      <c r="M49" s="71"/>
      <c r="N49" s="30"/>
      <c r="O49" s="55"/>
      <c r="P49" s="30"/>
      <c r="Q49" s="30"/>
      <c r="R49" s="30"/>
      <c r="S49" s="32"/>
      <c r="T49" s="31"/>
      <c r="U49" s="31"/>
      <c r="V49" s="31"/>
      <c r="W49" s="31"/>
      <c r="X49" s="33"/>
      <c r="Y49" s="31"/>
      <c r="Z49" s="21"/>
      <c r="AA49" s="21"/>
      <c r="AB49" s="21"/>
      <c r="AC49" s="21"/>
      <c r="AD49" s="21"/>
      <c r="AE49" s="21"/>
      <c r="AF49" s="21"/>
      <c r="AG49" s="21"/>
      <c r="AH49" s="21"/>
      <c r="AI49" s="21"/>
      <c r="AJ49" s="21"/>
      <c r="AK49" s="21"/>
      <c r="AL49" s="21"/>
    </row>
    <row r="50" spans="2:38" x14ac:dyDescent="0.25">
      <c r="B50" s="8"/>
      <c r="C50" s="67"/>
      <c r="D50" s="68"/>
      <c r="E50" s="120"/>
      <c r="F50" s="69"/>
      <c r="G50" s="28"/>
      <c r="H50" s="28"/>
      <c r="I50" s="8"/>
      <c r="J50" s="8"/>
      <c r="K50" s="8"/>
      <c r="L50" s="8"/>
      <c r="M50" s="70"/>
      <c r="N50" s="50"/>
      <c r="O50" s="55"/>
      <c r="P50" s="30"/>
      <c r="Q50" s="30"/>
      <c r="R50" s="28"/>
      <c r="S50" s="28"/>
      <c r="T50" s="8"/>
      <c r="U50" s="8"/>
      <c r="V50" s="8"/>
      <c r="W50" s="8"/>
      <c r="X50" s="29"/>
      <c r="Y50" s="8"/>
    </row>
    <row r="51" spans="2:38" ht="26.25" x14ac:dyDescent="0.25">
      <c r="B51" s="8"/>
      <c r="C51" s="36"/>
      <c r="D51" s="37"/>
      <c r="E51" s="121"/>
      <c r="F51" s="37"/>
      <c r="G51" s="37"/>
      <c r="H51" s="37"/>
      <c r="I51" s="37"/>
      <c r="J51" s="37"/>
      <c r="O51" s="51"/>
      <c r="P51" s="52"/>
      <c r="Q51" s="52"/>
      <c r="R51" s="34"/>
      <c r="S51" s="34"/>
      <c r="T51" s="34"/>
      <c r="U51" s="34"/>
      <c r="V51" s="34"/>
      <c r="W51" s="34"/>
      <c r="X51" s="34"/>
      <c r="Y51" s="34"/>
    </row>
    <row r="52" spans="2:38" ht="26.25" x14ac:dyDescent="0.25">
      <c r="B52" s="8"/>
      <c r="C52" s="37"/>
      <c r="D52" s="37"/>
      <c r="E52" s="121"/>
      <c r="F52" s="37"/>
      <c r="G52" s="37"/>
      <c r="H52" s="37"/>
      <c r="I52" s="37"/>
      <c r="J52" s="37"/>
      <c r="O52" s="52"/>
      <c r="P52" s="52"/>
      <c r="Q52" s="52"/>
      <c r="R52" s="34"/>
      <c r="S52" s="34"/>
      <c r="T52" s="34"/>
      <c r="U52" s="34"/>
      <c r="V52" s="34"/>
      <c r="W52" s="34"/>
      <c r="X52" s="34"/>
      <c r="Y52" s="34"/>
    </row>
    <row r="53" spans="2:38" ht="26.25" x14ac:dyDescent="0.25">
      <c r="B53" s="9"/>
      <c r="C53" s="37"/>
      <c r="D53" s="37"/>
      <c r="E53" s="121"/>
      <c r="F53" s="37"/>
      <c r="G53" s="37"/>
      <c r="H53" s="37"/>
      <c r="I53" s="37"/>
      <c r="J53" s="37"/>
      <c r="O53" s="52"/>
      <c r="P53" s="52"/>
      <c r="Q53" s="52"/>
      <c r="R53" s="34"/>
      <c r="S53" s="34"/>
      <c r="T53" s="34"/>
      <c r="U53" s="34"/>
      <c r="V53" s="34"/>
      <c r="W53" s="34"/>
      <c r="X53" s="34"/>
      <c r="Y53" s="34"/>
    </row>
    <row r="54" spans="2:38" ht="26.25" x14ac:dyDescent="0.25">
      <c r="C54" s="37"/>
      <c r="D54" s="37"/>
      <c r="E54" s="121"/>
      <c r="F54" s="37"/>
      <c r="G54" s="37"/>
      <c r="H54" s="37"/>
      <c r="I54" s="37"/>
      <c r="J54" s="37"/>
      <c r="O54" s="52"/>
      <c r="P54" s="52"/>
      <c r="Q54" s="52"/>
      <c r="R54" s="34"/>
      <c r="S54" s="34"/>
      <c r="T54" s="34"/>
      <c r="U54" s="34"/>
      <c r="V54" s="34"/>
      <c r="W54" s="34"/>
      <c r="X54" s="34"/>
      <c r="Y54" s="34"/>
    </row>
    <row r="55" spans="2:38" ht="26.25" x14ac:dyDescent="0.4">
      <c r="C55" s="16"/>
      <c r="D55" s="16"/>
      <c r="E55" s="122"/>
      <c r="F55" s="16"/>
      <c r="G55" s="16"/>
      <c r="H55" s="16"/>
      <c r="I55" s="16"/>
      <c r="J55" s="16"/>
      <c r="K55" s="15"/>
      <c r="L55" s="15"/>
      <c r="M55" s="15"/>
      <c r="N55" s="53"/>
      <c r="O55" s="56"/>
      <c r="P55" s="56"/>
      <c r="Q55" s="56"/>
      <c r="R55" s="35"/>
      <c r="S55" s="35"/>
      <c r="T55" s="35"/>
      <c r="U55" s="35"/>
      <c r="V55" s="35"/>
      <c r="W55" s="35"/>
      <c r="X55" s="35"/>
      <c r="Y55" s="35"/>
    </row>
    <row r="56" spans="2:38" ht="26.25" x14ac:dyDescent="0.4">
      <c r="C56" s="16"/>
      <c r="D56" s="16"/>
      <c r="E56" s="122"/>
      <c r="F56" s="16"/>
      <c r="G56" s="16"/>
      <c r="H56" s="16"/>
      <c r="I56" s="16"/>
      <c r="J56" s="16"/>
      <c r="K56" s="16"/>
      <c r="L56" s="16"/>
      <c r="M56" s="16"/>
      <c r="N56" s="57"/>
      <c r="O56" s="56"/>
      <c r="P56" s="56"/>
      <c r="Q56" s="56"/>
      <c r="R56" s="35"/>
      <c r="S56" s="35"/>
      <c r="T56" s="35"/>
      <c r="U56" s="35"/>
      <c r="V56" s="35"/>
      <c r="W56" s="35"/>
      <c r="X56" s="35"/>
      <c r="Y56" s="35"/>
    </row>
    <row r="57" spans="2:38" ht="26.25" x14ac:dyDescent="0.4">
      <c r="C57" s="14"/>
      <c r="H57" s="16"/>
      <c r="I57" s="16"/>
      <c r="J57" s="16"/>
      <c r="K57" s="16"/>
      <c r="L57" s="16"/>
      <c r="M57" s="16"/>
      <c r="N57" s="57"/>
      <c r="O57" s="57"/>
      <c r="P57" s="57"/>
      <c r="Q57" s="57"/>
      <c r="R57" s="16"/>
      <c r="S57" s="16"/>
      <c r="T57" s="16"/>
    </row>
    <row r="58" spans="2:38" ht="26.25" x14ac:dyDescent="0.4">
      <c r="C58" s="14"/>
      <c r="H58" s="16"/>
      <c r="I58" s="16"/>
      <c r="J58" s="16"/>
      <c r="K58" s="16"/>
      <c r="L58" s="16"/>
      <c r="M58" s="16"/>
      <c r="N58" s="57"/>
      <c r="O58" s="57"/>
      <c r="P58" s="57"/>
      <c r="Q58" s="57"/>
      <c r="R58" s="16"/>
      <c r="S58" s="16"/>
      <c r="T58" s="16"/>
    </row>
    <row r="59" spans="2:38" ht="26.25" x14ac:dyDescent="0.4">
      <c r="C59" s="14"/>
      <c r="H59" s="16"/>
      <c r="I59" s="16"/>
      <c r="J59" s="16"/>
      <c r="K59" s="16"/>
      <c r="L59" s="16"/>
      <c r="M59" s="16"/>
      <c r="N59" s="57"/>
      <c r="O59" s="57"/>
      <c r="P59" s="57"/>
      <c r="Q59" s="57"/>
      <c r="R59" s="16"/>
      <c r="S59" s="16"/>
      <c r="T59" s="16"/>
    </row>
    <row r="60" spans="2:38" ht="26.25" x14ac:dyDescent="0.4">
      <c r="C60" s="14"/>
      <c r="H60" s="16"/>
      <c r="I60" s="16"/>
      <c r="J60" s="16"/>
      <c r="K60" s="16"/>
      <c r="L60" s="16"/>
      <c r="M60" s="16"/>
      <c r="N60" s="57"/>
      <c r="O60" s="57"/>
      <c r="P60" s="57"/>
      <c r="Q60" s="57"/>
      <c r="R60" s="16"/>
      <c r="S60" s="16"/>
      <c r="T60" s="16"/>
    </row>
    <row r="61" spans="2:38" ht="26.25" x14ac:dyDescent="0.4">
      <c r="C61" s="14"/>
      <c r="H61" s="16"/>
      <c r="I61" s="16"/>
      <c r="J61" s="16"/>
      <c r="K61" s="16"/>
      <c r="L61" s="16"/>
      <c r="M61" s="16"/>
      <c r="N61" s="57"/>
      <c r="O61" s="57"/>
      <c r="P61" s="57"/>
      <c r="Q61" s="57"/>
      <c r="R61" s="16"/>
      <c r="S61" s="16"/>
      <c r="T61" s="16"/>
    </row>
    <row r="62" spans="2:38" ht="26.25" x14ac:dyDescent="0.4">
      <c r="H62" s="20"/>
      <c r="I62" s="20"/>
      <c r="J62" s="20"/>
      <c r="K62" s="20"/>
      <c r="L62" s="20"/>
      <c r="M62" s="20"/>
      <c r="N62" s="58"/>
      <c r="O62" s="58"/>
      <c r="P62" s="58"/>
      <c r="Q62" s="58"/>
      <c r="R62" s="20"/>
      <c r="S62" s="20"/>
      <c r="T62" s="20"/>
    </row>
    <row r="63" spans="2:38" ht="26.25" x14ac:dyDescent="0.4">
      <c r="H63" s="20"/>
      <c r="I63" s="20"/>
      <c r="J63" s="20"/>
      <c r="K63" s="20"/>
      <c r="L63" s="20"/>
      <c r="M63" s="20"/>
      <c r="N63" s="58"/>
      <c r="O63" s="58"/>
      <c r="P63" s="58"/>
      <c r="Q63" s="58"/>
      <c r="R63" s="20"/>
      <c r="S63" s="20"/>
      <c r="T63" s="20"/>
    </row>
    <row r="64" spans="2:38" ht="26.25" x14ac:dyDescent="0.4">
      <c r="H64" s="20"/>
      <c r="I64" s="20"/>
      <c r="J64" s="20"/>
      <c r="K64" s="20"/>
      <c r="L64" s="20"/>
      <c r="M64" s="20"/>
      <c r="N64" s="58"/>
      <c r="O64" s="58"/>
      <c r="P64" s="58"/>
      <c r="Q64" s="58"/>
      <c r="R64" s="20"/>
      <c r="S64" s="20"/>
      <c r="T64" s="20"/>
    </row>
    <row r="65" spans="8:20" ht="26.25" x14ac:dyDescent="0.4">
      <c r="H65" s="20"/>
      <c r="I65" s="20"/>
      <c r="J65" s="20"/>
      <c r="K65" s="20"/>
      <c r="L65" s="20"/>
      <c r="M65" s="20"/>
      <c r="N65" s="58"/>
      <c r="O65" s="58"/>
      <c r="P65" s="58"/>
      <c r="Q65" s="58"/>
      <c r="R65" s="20"/>
      <c r="S65" s="20"/>
      <c r="T65" s="20"/>
    </row>
  </sheetData>
  <sortState xmlns:xlrd2="http://schemas.microsoft.com/office/spreadsheetml/2017/richdata2" ref="AA9:AH26">
    <sortCondition ref="AA9:AA26"/>
  </sortState>
  <mergeCells count="3">
    <mergeCell ref="D2:AF4"/>
    <mergeCell ref="C5:C7"/>
    <mergeCell ref="E39:AG42"/>
  </mergeCells>
  <pageMargins left="0.7" right="0.7" top="0.75" bottom="0.75" header="0.3" footer="0.3"/>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HANDICAPS 2021 DOUGLASTON</vt:lpstr>
      <vt:lpstr>HANDICAPS 2021 CLEARVIEW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Feilich</dc:creator>
  <cp:lastModifiedBy>Lawrence Feilich</cp:lastModifiedBy>
  <cp:lastPrinted>2021-05-01T03:36:28Z</cp:lastPrinted>
  <dcterms:created xsi:type="dcterms:W3CDTF">2016-08-27T18:56:58Z</dcterms:created>
  <dcterms:modified xsi:type="dcterms:W3CDTF">2021-10-05T14:41:40Z</dcterms:modified>
</cp:coreProperties>
</file>