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showInkAnnotation="0" autoCompressPictures="0"/>
  <mc:AlternateContent xmlns:mc="http://schemas.openxmlformats.org/markup-compatibility/2006">
    <mc:Choice Requires="x15">
      <x15ac:absPath xmlns:x15ac="http://schemas.microsoft.com/office/spreadsheetml/2010/11/ac" url="/Users/timothytruxell/Desktop/Public Portolio/"/>
    </mc:Choice>
  </mc:AlternateContent>
  <xr:revisionPtr revIDLastSave="0" documentId="13_ncr:1_{C448E6D2-1285-F541-A3C7-AAB9A4919763}" xr6:coauthVersionLast="46" xr6:coauthVersionMax="46" xr10:uidLastSave="{00000000-0000-0000-0000-000000000000}"/>
  <bookViews>
    <workbookView xWindow="0" yWindow="-21100" windowWidth="38400" windowHeight="21100" tabRatio="629" xr2:uid="{00000000-000D-0000-FFFF-FFFF00000000}"/>
  </bookViews>
  <sheets>
    <sheet name="Overview" sheetId="6" r:id="rId1"/>
    <sheet name="Enterprise Taxonomy" sheetId="10" r:id="rId2"/>
    <sheet name="CRM Doc" sheetId="25" state="hidden" r:id="rId3"/>
    <sheet name="Cities List - March 14, 2016" sheetId="26" r:id="rId4"/>
    <sheet name="Content Attributes &amp; Metadata" sheetId="19" r:id="rId5"/>
  </sheets>
  <externalReferences>
    <externalReference r:id="rId6"/>
    <externalReference r:id="rId7"/>
  </externalReferences>
  <definedNames>
    <definedName name="_xlnm._FilterDatabase" localSheetId="3" hidden="1">'Cities List - March 14, 2016'!$A$1:$C$4841</definedName>
    <definedName name="_xlnm._FilterDatabase" localSheetId="4" hidden="1">'Content Attributes &amp; Metadata'!$A$2:$L$84</definedName>
    <definedName name="_xlnm._FilterDatabase" localSheetId="1" hidden="1">'Enterprise Taxonomy'!$A$4:$J$1415</definedName>
    <definedName name="Accessory_Types_List">'[1]Categories (Accessories)'!$B$4:$B$102</definedName>
    <definedName name="Activities_List">'[1]Categories (Agnostic)'!$J$3:$J$75</definedName>
    <definedName name="addin_loe_exp">'[2]Add-Ins'!$H$9</definedName>
    <definedName name="addins_last_row">'[2]Add-Ins'!$B$31:$I$31</definedName>
    <definedName name="Age_List">'[1]Categories (Agnostic)'!$C$3:$C$5</definedName>
    <definedName name="Bag_Styles_List">'[1]Categories (Bags)'!$B$4:$B$61</definedName>
    <definedName name="Bill_Rate_Category">[2]Roles!$D$2:$D$4</definedName>
    <definedName name="Brands_List">'[1]Categories (Agnostic)'!$F$3:$F$1537</definedName>
    <definedName name="Clothing_sizes_List">'[1]Categories (Clothing)'!$G$3:$G$10</definedName>
    <definedName name="Clothing_Type_List">'[1]Categories (Clothing)'!$B$4:$B$87</definedName>
    <definedName name="Cookies">#REF!</definedName>
    <definedName name="Delivery_Roles">[2]Roles!$B$2:$B$161</definedName>
    <definedName name="Delivery_Select">'[2]Project Overview'!$C$14</definedName>
    <definedName name="Excel_BuiltIn_Print_Titles_2">#REF!</definedName>
    <definedName name="Features_Accessories_List">'[1]Categories (Accessories)'!#REF!</definedName>
    <definedName name="Features_Bags_List">'[1]Categories (Bags)'!$E$3:$E$20</definedName>
    <definedName name="Features_Clothing_List">'[1]Categories (Clothing)'!#REF!</definedName>
    <definedName name="Gender">'[1]Categories (Agnostic)'!$A$3:$A$5</definedName>
    <definedName name="GenderCells">[1]MAPPING!#REF!</definedName>
    <definedName name="GenderCells1">[1]MAPPING!#REF!</definedName>
    <definedName name="Heel_Type_List">'[1]Categories (Shoes)'!$I$3:$I$25</definedName>
    <definedName name="Home_Types_List">'[1]Categories (Home)'!$B$4:$B$50</definedName>
    <definedName name="India_Bill_Category">[2]Roles!$D$3:$D$4</definedName>
    <definedName name="India_Metro">[2]Roles!$C$2:$C$4</definedName>
    <definedName name="Local_Bil_Category">[2]Roles!$D$2</definedName>
    <definedName name="Local_Metro">[2]Roles!$C$5:$C$28</definedName>
    <definedName name="Material_Type_List">'[1]Categories (Agnostic)'!$M$3:$M$91</definedName>
    <definedName name="metrics_component">[2]Metrics!$B$9:$B$94</definedName>
    <definedName name="metrics_table">[2]Metrics!$B$8:$D$94</definedName>
    <definedName name="NDelivery_Role">[2]Roles!$B$2:$B$263</definedName>
    <definedName name="Neck_Type_List">'[1]Categories (Clothing)'!$K$3:$K$15</definedName>
    <definedName name="None">[2]Metrics!$B$9:$B$9</definedName>
    <definedName name="Occassions_List">'[1]Categories (Agnostic)'!$O$3:$O$75</definedName>
    <definedName name="office_location_list">[2]Roles!$C$2:$C$28</definedName>
    <definedName name="oversght_loe_exp">[2]Data!$B$8</definedName>
    <definedName name="plan_net_work_days">[2]Data!$B$9</definedName>
    <definedName name="_xlnm.Print_Area">[2]Metrics!$A$11</definedName>
    <definedName name="project_name">#REF!</definedName>
    <definedName name="project_name_1">#REF!</definedName>
    <definedName name="project_phase">#REF!</definedName>
    <definedName name="project_phase_1">#REF!</definedName>
    <definedName name="project_pid">#REF!</definedName>
    <definedName name="risk_loe_exp">'[2]Objective Risks'!$H$11</definedName>
    <definedName name="risk_loe_low">'[2]Objective Risks'!$G$11</definedName>
    <definedName name="risks_last_row">'[2]Objective Risks'!$B$29:$I$29</definedName>
    <definedName name="role_list">[2]Roles!$A$2:$A$268</definedName>
    <definedName name="Roles_Rates">[2]Roles!$B$2:$B$183</definedName>
    <definedName name="rowforaddin">#REF!</definedName>
    <definedName name="rowforobjectiverisk">#REF!</definedName>
    <definedName name="rowforresourceplan">'[2]Staffing Plan'!$16:$16</definedName>
    <definedName name="rowforSOD">#REF!</definedName>
    <definedName name="rowforwbs">#REF!</definedName>
    <definedName name="scope_count_list">[2]Data!$F$7:$F$8</definedName>
    <definedName name="Seasonal_List">'[1]Categories (Home)'!$E$3</definedName>
    <definedName name="Shoe_Height_List">'[1]Categories (Shoes)'!$G$3:$G$15</definedName>
    <definedName name="Shoe_Silhouettes_List">'[1]Categories (Shoes)'!$B$4:$B$126</definedName>
    <definedName name="Shoe_Width_List">'[1]Categories (Shoes)'!$N$3:$N$15</definedName>
    <definedName name="Sleeve_Type_List">'[1]Categories (Clothing)'!$I$3:$I$10</definedName>
    <definedName name="Sock_Height_List">'[1]Categories (Clothing)'!$M$3:$M$15</definedName>
    <definedName name="sod_master_rows">#REF!</definedName>
    <definedName name="Special_Features_Shoes_List">'[1]Categories (Shoes)'!#REF!</definedName>
    <definedName name="SpecialFeatures_List">'[1]Categories (Agnostic)'!$Q$3:$Q$160</definedName>
    <definedName name="Stability_Control_List">'[1]Categories (Shoes)'!$P$3:$P$20</definedName>
    <definedName name="staffing_insert_exclude_end">#REF!</definedName>
    <definedName name="staffing_insert_exclude_start">'[2]Staffing Plan'!#REF!</definedName>
    <definedName name="staffing_last_row">'[2]Staffing Plan'!$C$66:$V$66</definedName>
    <definedName name="Stlyes_List">'[1]Categories (Shoes)'!#REF!</definedName>
    <definedName name="stories">[2]Stories!$E$15:$E$29</definedName>
    <definedName name="stories_last_row">[2]Stories!#REF!</definedName>
    <definedName name="Styles_List">'[1]Categories (Agnostic)'!$S$3:$S$20</definedName>
    <definedName name="title_list">[2]Roles!$B$2:$B$259</definedName>
    <definedName name="Toe_Type_List">'[1]Categories (Shoes)'!$L$3:$L$20</definedName>
    <definedName name="ToolVersion">[2]Data!$B$1</definedName>
    <definedName name="Total_Dev_Hours">#REF!</definedName>
    <definedName name="total_loe_exp">[2]Data!$B$7</definedName>
    <definedName name="total_overhead_loe">'[2]Staffing Plan'!$U$32</definedName>
    <definedName name="total_person_days">'[2]Staffing Plan'!$U$68</definedName>
    <definedName name="total_team_days">'[2]Staffing Plan'!$U$67</definedName>
    <definedName name="track_list">#REF!</definedName>
    <definedName name="wbs_loe_exp">[2]Stories!$Q$11</definedName>
    <definedName name="wbs_loe_low">[2]Stories!$M$11</definedName>
    <definedName name="wbs_loe_mlkly">[2]Stories!$O$11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73" i="19" l="1"/>
  <c r="A74" i="19"/>
  <c r="A75" i="19" s="1"/>
  <c r="A76" i="19" s="1"/>
  <c r="A77" i="19" s="1"/>
  <c r="A78" i="19" s="1"/>
  <c r="A79" i="19" s="1"/>
  <c r="A80" i="19" s="1"/>
  <c r="A81" i="19" s="1"/>
  <c r="A82" i="19" s="1"/>
  <c r="A83" i="19" s="1"/>
  <c r="A84" i="19" s="1"/>
  <c r="A28" i="19"/>
  <c r="A29" i="19" s="1"/>
  <c r="A30" i="19" s="1"/>
  <c r="A63" i="19"/>
  <c r="A64" i="19"/>
  <c r="A65" i="19" s="1"/>
  <c r="A66" i="19" s="1"/>
  <c r="A67" i="19" s="1"/>
  <c r="A68" i="19" s="1"/>
  <c r="A69" i="19" s="1"/>
  <c r="A70" i="19" s="1"/>
  <c r="A71" i="19" s="1"/>
  <c r="A48" i="19"/>
  <c r="A49" i="19" s="1"/>
  <c r="A50" i="19" s="1"/>
  <c r="A51" i="19" s="1"/>
  <c r="A52" i="19" s="1"/>
  <c r="A53" i="19" s="1"/>
  <c r="A54" i="19" s="1"/>
  <c r="A55" i="19" s="1"/>
  <c r="A56" i="19" s="1"/>
  <c r="A57" i="19" s="1"/>
  <c r="A58" i="19" s="1"/>
  <c r="A59" i="19" s="1"/>
  <c r="A60" i="19" s="1"/>
  <c r="A61" i="19" s="1"/>
  <c r="A38" i="19"/>
  <c r="A39" i="19" s="1"/>
  <c r="A40" i="19" s="1"/>
  <c r="A41" i="19" s="1"/>
  <c r="A42" i="19" s="1"/>
  <c r="A43" i="19" s="1"/>
  <c r="A44" i="19" s="1"/>
  <c r="A45" i="19" s="1"/>
  <c r="A46" i="19" s="1"/>
  <c r="A16" i="19"/>
  <c r="A17" i="19"/>
  <c r="A18" i="19"/>
  <c r="A19" i="19" s="1"/>
  <c r="A20" i="19" s="1"/>
  <c r="A21" i="19" s="1"/>
  <c r="A23" i="19" s="1"/>
  <c r="A24" i="19" s="1"/>
  <c r="A25" i="19" s="1"/>
  <c r="A4" i="19"/>
  <c r="A5" i="19" s="1"/>
  <c r="A6" i="19" s="1"/>
  <c r="A8" i="19" s="1"/>
  <c r="A9" i="19" s="1"/>
  <c r="A10" i="19" s="1"/>
  <c r="A11" i="19" s="1"/>
  <c r="A12" i="19" s="1"/>
  <c r="A13" i="19" s="1"/>
  <c r="B3" i="10"/>
  <c r="C3" i="10"/>
  <c r="D3" i="10"/>
  <c r="E3" i="10"/>
  <c r="H3" i="10"/>
  <c r="I3" i="10"/>
  <c r="E2" i="10" l="1"/>
  <c r="A14" i="19"/>
  <c r="A7" i="19"/>
  <c r="A33" i="19"/>
  <c r="A34" i="19" s="1"/>
  <c r="A35" i="19" s="1"/>
  <c r="A32" i="19"/>
  <c r="A22" i="19"/>
  <c r="A26" i="19"/>
  <c r="A36" i="19" l="1"/>
  <c r="A31" i="19"/>
</calcChain>
</file>

<file path=xl/sharedStrings.xml><?xml version="1.0" encoding="utf-8"?>
<sst xmlns="http://schemas.openxmlformats.org/spreadsheetml/2006/main" count="18161" uniqueCount="4268">
  <si>
    <t>Club</t>
  </si>
  <si>
    <t>Gold Elite</t>
  </si>
  <si>
    <t>Platinum Elite</t>
  </si>
  <si>
    <t>Spire Elite</t>
  </si>
  <si>
    <t>Japan</t>
  </si>
  <si>
    <t>Okinawa</t>
  </si>
  <si>
    <t>Kyushu</t>
  </si>
  <si>
    <t>Shikokiu</t>
  </si>
  <si>
    <t>Chugoku</t>
  </si>
  <si>
    <t>Kansai</t>
  </si>
  <si>
    <t>Chubu</t>
  </si>
  <si>
    <t>Hokuriku</t>
  </si>
  <si>
    <t>Kanto</t>
  </si>
  <si>
    <t>Touhoku</t>
  </si>
  <si>
    <t>Hokkaido</t>
  </si>
  <si>
    <t>Thailand</t>
  </si>
  <si>
    <t>Samui</t>
  </si>
  <si>
    <t>Vietnam</t>
  </si>
  <si>
    <t>Danang</t>
  </si>
  <si>
    <t>Australia</t>
  </si>
  <si>
    <t>Sydney</t>
  </si>
  <si>
    <t>India</t>
  </si>
  <si>
    <t>North India &amp; Nepal</t>
  </si>
  <si>
    <t>West &amp; South India</t>
  </si>
  <si>
    <t>Jaipur</t>
  </si>
  <si>
    <t>Kathmandu</t>
  </si>
  <si>
    <t>Mumbai</t>
  </si>
  <si>
    <t>Ahmedabad</t>
  </si>
  <si>
    <t>Bengaluru</t>
  </si>
  <si>
    <t>Chennai</t>
  </si>
  <si>
    <t>Kochi</t>
  </si>
  <si>
    <t>Cochin</t>
  </si>
  <si>
    <t>Hinjewadi</t>
  </si>
  <si>
    <t>Goa</t>
  </si>
  <si>
    <t>New Delhi</t>
  </si>
  <si>
    <t>Europe</t>
  </si>
  <si>
    <t>London</t>
  </si>
  <si>
    <t>Paris</t>
  </si>
  <si>
    <t>Tel Aviv</t>
  </si>
  <si>
    <t>Berlin</t>
  </si>
  <si>
    <t>Dusseldorf</t>
  </si>
  <si>
    <t>Madrid</t>
  </si>
  <si>
    <t>Porto</t>
  </si>
  <si>
    <t>Athens</t>
  </si>
  <si>
    <t>Amsterdam</t>
  </si>
  <si>
    <t>Bucharest</t>
  </si>
  <si>
    <t>Geneva</t>
  </si>
  <si>
    <t>Istanbul</t>
  </si>
  <si>
    <t>United Kingdom</t>
  </si>
  <si>
    <t>France</t>
  </si>
  <si>
    <t>Israel</t>
  </si>
  <si>
    <t>Germany</t>
  </si>
  <si>
    <t>Spain</t>
  </si>
  <si>
    <t>Portugal</t>
  </si>
  <si>
    <t>Greece</t>
  </si>
  <si>
    <t>Romania</t>
  </si>
  <si>
    <t>Switzerland</t>
  </si>
  <si>
    <t>Turkey</t>
  </si>
  <si>
    <t>UAE</t>
  </si>
  <si>
    <t>Dubai</t>
  </si>
  <si>
    <t>Singapore</t>
  </si>
  <si>
    <t>Indonesia</t>
  </si>
  <si>
    <t>Bali</t>
  </si>
  <si>
    <t>Philadelphia</t>
  </si>
  <si>
    <t>Italy</t>
  </si>
  <si>
    <t>Venice</t>
  </si>
  <si>
    <t>Albuquerque</t>
  </si>
  <si>
    <t>Santa Fe</t>
  </si>
  <si>
    <t>Seattle</t>
  </si>
  <si>
    <t>Belgium</t>
  </si>
  <si>
    <t>Brussels</t>
  </si>
  <si>
    <t>Atlanta</t>
  </si>
  <si>
    <t>Bologna</t>
  </si>
  <si>
    <t>Genoa</t>
  </si>
  <si>
    <t>Imola</t>
  </si>
  <si>
    <t>Canada</t>
  </si>
  <si>
    <t>Halifax</t>
  </si>
  <si>
    <t>Denmark</t>
  </si>
  <si>
    <t>Copenhagen</t>
  </si>
  <si>
    <t>Hiroshima</t>
  </si>
  <si>
    <t>Nagasaki</t>
  </si>
  <si>
    <t>Davos</t>
  </si>
  <si>
    <t>Osaka</t>
  </si>
  <si>
    <t>Tokyo</t>
  </si>
  <si>
    <t>Milan</t>
  </si>
  <si>
    <t>Bulgaria</t>
  </si>
  <si>
    <t>Sofia</t>
  </si>
  <si>
    <t>Mexico</t>
  </si>
  <si>
    <t>Minneapolis</t>
  </si>
  <si>
    <t>Hong Kong</t>
  </si>
  <si>
    <t>Authentic City Breaks in Europe</t>
  </si>
  <si>
    <t>Vancouver</t>
  </si>
  <si>
    <t>Africa</t>
  </si>
  <si>
    <t>Egypt</t>
  </si>
  <si>
    <t>Russia</t>
  </si>
  <si>
    <t>St. Petersburg</t>
  </si>
  <si>
    <t>Oxford</t>
  </si>
  <si>
    <t>Guadalajara</t>
  </si>
  <si>
    <t>Cooperstown</t>
  </si>
  <si>
    <t>Birmingham</t>
  </si>
  <si>
    <t>Montreal</t>
  </si>
  <si>
    <t>Nottingham</t>
  </si>
  <si>
    <t>Cairo</t>
  </si>
  <si>
    <t>Czech Republic</t>
  </si>
  <si>
    <t>Finland</t>
  </si>
  <si>
    <t>Lithuania</t>
  </si>
  <si>
    <t>Poland</t>
  </si>
  <si>
    <t>Slovakia</t>
  </si>
  <si>
    <t>Brazil</t>
  </si>
  <si>
    <t>Colombia</t>
  </si>
  <si>
    <t>Costa Rica</t>
  </si>
  <si>
    <t>Guatemala</t>
  </si>
  <si>
    <t>Nicaragua</t>
  </si>
  <si>
    <t>Panama</t>
  </si>
  <si>
    <t>Prague</t>
  </si>
  <si>
    <t>Panama City</t>
  </si>
  <si>
    <t>Georgia</t>
  </si>
  <si>
    <t>Chicago</t>
  </si>
  <si>
    <t>Reno</t>
  </si>
  <si>
    <t>Cleveland</t>
  </si>
  <si>
    <t>Charleston</t>
  </si>
  <si>
    <t>Barcelona</t>
  </si>
  <si>
    <t>Glasgow</t>
  </si>
  <si>
    <t>Edinburgh</t>
  </si>
  <si>
    <t>Rome</t>
  </si>
  <si>
    <t>Rugby</t>
  </si>
  <si>
    <t>Milton Keynes</t>
  </si>
  <si>
    <t>Cardiff</t>
  </si>
  <si>
    <t>Leicester</t>
  </si>
  <si>
    <t>Newcastle</t>
  </si>
  <si>
    <t>Twickenham</t>
  </si>
  <si>
    <t>Leeds</t>
  </si>
  <si>
    <t>Munich</t>
  </si>
  <si>
    <t>Houston</t>
  </si>
  <si>
    <t>Toronto</t>
  </si>
  <si>
    <t>Bangkok</t>
  </si>
  <si>
    <t>Dallas</t>
  </si>
  <si>
    <t>Phuket</t>
  </si>
  <si>
    <t>San Diego</t>
  </si>
  <si>
    <t>Myrtle Beach</t>
  </si>
  <si>
    <t>Gatlinburg</t>
  </si>
  <si>
    <t>Malaysia</t>
  </si>
  <si>
    <t>Kuala Lumpur</t>
  </si>
  <si>
    <t>Jakarta</t>
  </si>
  <si>
    <t>Boston</t>
  </si>
  <si>
    <t>Galveston</t>
  </si>
  <si>
    <t>Colorado Springs</t>
  </si>
  <si>
    <t>Orlando</t>
  </si>
  <si>
    <t>Los Angeles</t>
  </si>
  <si>
    <t>San Francisco</t>
  </si>
  <si>
    <t>Manila</t>
  </si>
  <si>
    <t>Nashville</t>
  </si>
  <si>
    <t>Miami</t>
  </si>
  <si>
    <t>Washington DC</t>
  </si>
  <si>
    <t>New Orleans</t>
  </si>
  <si>
    <t>Charlotte</t>
  </si>
  <si>
    <t>New Zealand</t>
  </si>
  <si>
    <t>Savannah</t>
  </si>
  <si>
    <t>Fort Lauderdale</t>
  </si>
  <si>
    <t>San Antonio</t>
  </si>
  <si>
    <t>Shanghai</t>
  </si>
  <si>
    <t>Seoul</t>
  </si>
  <si>
    <t>Beijing</t>
  </si>
  <si>
    <t>Hartford</t>
  </si>
  <si>
    <t>Chattanooga</t>
  </si>
  <si>
    <t>Monaco</t>
  </si>
  <si>
    <t>Liverpool</t>
  </si>
  <si>
    <t>Victoria</t>
  </si>
  <si>
    <t>Melbourne</t>
  </si>
  <si>
    <t>Tampa</t>
  </si>
  <si>
    <t>Las Vegas</t>
  </si>
  <si>
    <t>Honolulu</t>
  </si>
  <si>
    <t>Jerusalem</t>
  </si>
  <si>
    <t>Instagrammable Locations</t>
  </si>
  <si>
    <t>Rotterdam</t>
  </si>
  <si>
    <t>Moscow</t>
  </si>
  <si>
    <t>Andorra</t>
  </si>
  <si>
    <t>Saudi Arabia</t>
  </si>
  <si>
    <t>South Africa</t>
  </si>
  <si>
    <t>Johannesburg</t>
  </si>
  <si>
    <t>Shenzen</t>
  </si>
  <si>
    <t>Argentina</t>
  </si>
  <si>
    <t>Aruba</t>
  </si>
  <si>
    <t>Austria</t>
  </si>
  <si>
    <t>Azerbaijan</t>
  </si>
  <si>
    <t>Bahamas</t>
  </si>
  <si>
    <t>Bahrain</t>
  </si>
  <si>
    <t>Bangladesh</t>
  </si>
  <si>
    <t>Belarus</t>
  </si>
  <si>
    <t>Cambodia</t>
  </si>
  <si>
    <t>Cayman Islands</t>
  </si>
  <si>
    <t>Chile</t>
  </si>
  <si>
    <t>China, People's Republic of</t>
  </si>
  <si>
    <t>Cyprus</t>
  </si>
  <si>
    <t>Dominican Republic</t>
  </si>
  <si>
    <t>Ecuador</t>
  </si>
  <si>
    <t>El Salvador</t>
  </si>
  <si>
    <t>Fiji</t>
  </si>
  <si>
    <t>French Polynesia</t>
  </si>
  <si>
    <t>Ghana</t>
  </si>
  <si>
    <t>Honduras</t>
  </si>
  <si>
    <t>Hungary</t>
  </si>
  <si>
    <t>Ireland</t>
  </si>
  <si>
    <t>Jamaica</t>
  </si>
  <si>
    <t>Jordan</t>
  </si>
  <si>
    <t>Kazakhstan</t>
  </si>
  <si>
    <t>Kenya</t>
  </si>
  <si>
    <t>Kuwait</t>
  </si>
  <si>
    <t>Laos, People's Democratic Republic of</t>
  </si>
  <si>
    <t>Lebanon</t>
  </si>
  <si>
    <t>Macau</t>
  </si>
  <si>
    <t>Macedonia, Republic of</t>
  </si>
  <si>
    <t>Maldives</t>
  </si>
  <si>
    <t>Malta</t>
  </si>
  <si>
    <t>Mongolia</t>
  </si>
  <si>
    <t>Nepal</t>
  </si>
  <si>
    <t>Netherlands</t>
  </si>
  <si>
    <t>Nigeria</t>
  </si>
  <si>
    <t>Oman</t>
  </si>
  <si>
    <t>Papua New Guinea</t>
  </si>
  <si>
    <t>Paraguay</t>
  </si>
  <si>
    <t>Peru</t>
  </si>
  <si>
    <t>Philippines</t>
  </si>
  <si>
    <t>Puerto Rico</t>
  </si>
  <si>
    <t>Qatar</t>
  </si>
  <si>
    <t>Serbia</t>
  </si>
  <si>
    <t>Taiwan</t>
  </si>
  <si>
    <t>Tanzania, United Republic of</t>
  </si>
  <si>
    <t>Trinidad and Tobago</t>
  </si>
  <si>
    <t>Ukraine</t>
  </si>
  <si>
    <t>Uruguay</t>
  </si>
  <si>
    <t>Vanuatu</t>
  </si>
  <si>
    <t>Venezuela, Bolivarian Republic of</t>
  </si>
  <si>
    <t>Zambia</t>
  </si>
  <si>
    <t xml:space="preserve">Zimbabwe </t>
  </si>
  <si>
    <t>Ambassor</t>
  </si>
  <si>
    <t>Royal Ambassador</t>
  </si>
  <si>
    <t>Cookbook App</t>
  </si>
  <si>
    <t>Austin</t>
  </si>
  <si>
    <t>(and cleveland suites)</t>
  </si>
  <si>
    <t>Cozumel</t>
  </si>
  <si>
    <t>Mexico City</t>
  </si>
  <si>
    <t>Monterrey</t>
  </si>
  <si>
    <t>Pasadena</t>
  </si>
  <si>
    <t>San Jose</t>
  </si>
  <si>
    <t>San Juan</t>
  </si>
  <si>
    <t>San Salvador</t>
  </si>
  <si>
    <t>Americas</t>
  </si>
  <si>
    <t>Buenos Aires</t>
  </si>
  <si>
    <t>Mendoza</t>
  </si>
  <si>
    <t>Sao Paolo</t>
  </si>
  <si>
    <t>Santiago</t>
  </si>
  <si>
    <t>Berchtesgaden</t>
  </si>
  <si>
    <t>Cannes</t>
  </si>
  <si>
    <t>Frankfurt</t>
  </si>
  <si>
    <t>Paphos</t>
  </si>
  <si>
    <t>Middle East</t>
  </si>
  <si>
    <t>Abu Dhabi</t>
  </si>
  <si>
    <t>Al Khobar</t>
  </si>
  <si>
    <t>Amman</t>
  </si>
  <si>
    <t>Beirut</t>
  </si>
  <si>
    <t>Doha</t>
  </si>
  <si>
    <t>(also the city)</t>
  </si>
  <si>
    <t>Jeddah</t>
  </si>
  <si>
    <t>Riyadh</t>
  </si>
  <si>
    <t>(also Financial Street)</t>
  </si>
  <si>
    <t>Chengdu</t>
  </si>
  <si>
    <t>Chongoing</t>
  </si>
  <si>
    <t>Dalian</t>
  </si>
  <si>
    <t>Foshan</t>
  </si>
  <si>
    <t>(Grand Stratford)</t>
  </si>
  <si>
    <t>Hangzhou</t>
  </si>
  <si>
    <t>Hanoi</t>
  </si>
  <si>
    <t>Adelaide</t>
  </si>
  <si>
    <t>Bora Bora</t>
  </si>
  <si>
    <t>Australia &amp; Oceania</t>
  </si>
  <si>
    <t>Wellington</t>
  </si>
  <si>
    <t>Maurtius</t>
  </si>
  <si>
    <t>Balaclava</t>
  </si>
  <si>
    <t>Ko Samui</t>
  </si>
  <si>
    <t>Quingdao</t>
  </si>
  <si>
    <t>Saigon</t>
  </si>
  <si>
    <t>Sanya</t>
  </si>
  <si>
    <t>(Expo, Pudong, and Puxi)</t>
  </si>
  <si>
    <t>Suzhou</t>
  </si>
  <si>
    <t>Holidays in India</t>
  </si>
  <si>
    <t>Visit Japan</t>
  </si>
  <si>
    <t>Asia</t>
  </si>
  <si>
    <t>(Delhi/NCR)</t>
  </si>
  <si>
    <t>Synonyms</t>
  </si>
  <si>
    <t xml:space="preserve">Country </t>
  </si>
  <si>
    <t xml:space="preserve">Korea, Republic of </t>
  </si>
  <si>
    <t>Media</t>
  </si>
  <si>
    <t>Image</t>
  </si>
  <si>
    <t>Video</t>
  </si>
  <si>
    <t>Audio</t>
  </si>
  <si>
    <t>Source</t>
  </si>
  <si>
    <t>Editorial</t>
  </si>
  <si>
    <t>Blog Post</t>
  </si>
  <si>
    <t>Article</t>
  </si>
  <si>
    <t>Recipe</t>
  </si>
  <si>
    <t>Bio</t>
  </si>
  <si>
    <t>Social</t>
  </si>
  <si>
    <t>Travel Tips</t>
  </si>
  <si>
    <t>Vacation Inspiration</t>
  </si>
  <si>
    <t>Splurge</t>
  </si>
  <si>
    <t>Luxury</t>
  </si>
  <si>
    <t>Insider Experiences</t>
  </si>
  <si>
    <t>Weekend Escape</t>
  </si>
  <si>
    <t>Exercise</t>
  </si>
  <si>
    <t>Adventure</t>
  </si>
  <si>
    <t>Weddings</t>
  </si>
  <si>
    <t>Meetings</t>
  </si>
  <si>
    <t>Music</t>
  </si>
  <si>
    <t>Inspiration</t>
  </si>
  <si>
    <t xml:space="preserve">Business Trips </t>
  </si>
  <si>
    <t>Family Fun</t>
  </si>
  <si>
    <t>Crowne Plaza</t>
  </si>
  <si>
    <t xml:space="preserve">Hotel Indigo </t>
  </si>
  <si>
    <t>Holiday Inn</t>
  </si>
  <si>
    <t>Holiday Inn Express</t>
  </si>
  <si>
    <t>Facebook Post</t>
  </si>
  <si>
    <t>Tweet</t>
  </si>
  <si>
    <t>Instagram Picture</t>
  </si>
  <si>
    <t>Segment</t>
  </si>
  <si>
    <t>Savvy Individualist</t>
  </si>
  <si>
    <t>Striver</t>
  </si>
  <si>
    <t>Smart Traveller</t>
  </si>
  <si>
    <t>Well-Being</t>
  </si>
  <si>
    <t>Short Break Experience</t>
  </si>
  <si>
    <t>Family Time</t>
  </si>
  <si>
    <t>Romantic Getaway</t>
  </si>
  <si>
    <t>Rest &amp; Go</t>
  </si>
  <si>
    <t>Mixing Business with Pleasure</t>
  </si>
  <si>
    <t>Business Productivity</t>
  </si>
  <si>
    <t>Social Identity</t>
  </si>
  <si>
    <t>Building Business Interactions</t>
  </si>
  <si>
    <t>Kids</t>
  </si>
  <si>
    <t>Pets</t>
  </si>
  <si>
    <t>Just Us</t>
  </si>
  <si>
    <t>Pals</t>
  </si>
  <si>
    <t>Small Business</t>
  </si>
  <si>
    <t>Hospitality</t>
  </si>
  <si>
    <t>Required?</t>
  </si>
  <si>
    <t>Character Set</t>
    <phoneticPr fontId="2" type="noConversion"/>
  </si>
  <si>
    <t>Notes</t>
    <phoneticPr fontId="2" type="noConversion"/>
  </si>
  <si>
    <t>Text Field</t>
  </si>
  <si>
    <t>Y</t>
  </si>
  <si>
    <t>Alphanumeric</t>
  </si>
  <si>
    <t>Numeric</t>
  </si>
  <si>
    <t>Revision Date</t>
  </si>
  <si>
    <t>Title</t>
  </si>
  <si>
    <t>Author</t>
  </si>
  <si>
    <t>Content Type</t>
  </si>
  <si>
    <t>Sports</t>
  </si>
  <si>
    <t>Culture</t>
  </si>
  <si>
    <t>Snowboarding</t>
  </si>
  <si>
    <t>Insomnia</t>
  </si>
  <si>
    <t>Brand</t>
  </si>
  <si>
    <t>Guest Information</t>
  </si>
  <si>
    <t>Interest</t>
  </si>
  <si>
    <t>Description</t>
  </si>
  <si>
    <t>Project Overview</t>
  </si>
  <si>
    <t>Client / Project Name</t>
  </si>
  <si>
    <t xml:space="preserve">Timeframe </t>
  </si>
  <si>
    <t>Key Client Contacts</t>
  </si>
  <si>
    <t>Sapient Client Executive</t>
  </si>
  <si>
    <t>Norwalk</t>
  </si>
  <si>
    <t>Portland</t>
  </si>
  <si>
    <t>Rockville</t>
  </si>
  <si>
    <t>Replicable?</t>
  </si>
  <si>
    <t>Cuisine</t>
  </si>
  <si>
    <t>N</t>
  </si>
  <si>
    <t>Nightlife</t>
  </si>
  <si>
    <t>Shopping</t>
  </si>
  <si>
    <t>Cooking</t>
  </si>
  <si>
    <t>Sightseeing</t>
  </si>
  <si>
    <t>Meetup</t>
  </si>
  <si>
    <t>Transportation</t>
  </si>
  <si>
    <t>Food &amp; Drink</t>
  </si>
  <si>
    <t>Getaways</t>
  </si>
  <si>
    <r>
      <rPr>
        <b/>
        <sz val="14"/>
        <color theme="1"/>
        <rFont val="Calibri"/>
        <family val="2"/>
      </rPr>
      <t>What Should You Be Looking for?</t>
    </r>
    <r>
      <rPr>
        <sz val="14"/>
        <color indexed="8"/>
        <rFont val="Calibri"/>
        <family val="2"/>
      </rPr>
      <t xml:space="preserve">
The taxonomy needs to thoroughly capture the terms most likely to be searched. Review it for topic thoroughness, as well as appropriateness of the nomenclature. Order within the taxonomy is unimportant; only the nesting structure matters.
Also to consider is how this particular taxonomy is meant to be both scalable and easily integrate with any future initiatives. The structure and nomenclature are both receptive to merging and/or growing.
</t>
    </r>
    <r>
      <rPr>
        <i/>
        <sz val="14"/>
        <color indexed="8"/>
        <rFont val="Calibri"/>
        <family val="2"/>
      </rPr>
      <t>Keep in mind that the structure does not mirror or dictate the current (or any future state) navigation for the user-facing website(s).</t>
    </r>
    <r>
      <rPr>
        <sz val="14"/>
        <color indexed="8"/>
        <rFont val="Calibri"/>
        <family val="2"/>
      </rPr>
      <t xml:space="preserve">  
The main strategy for this taxonomy is to allow flexible, cross tagging of content. Something might be about construction for homeowners, business owners, or both, and the taxonomy allows for that kind of distinction. It will never be “complete” – a taxonomy is living and breathing, and will grow and change as necessary. 
</t>
    </r>
  </si>
  <si>
    <r>
      <rPr>
        <b/>
        <sz val="14"/>
        <color theme="1"/>
        <rFont val="Calibri"/>
        <family val="2"/>
      </rPr>
      <t xml:space="preserve">What is a Taxonomy? </t>
    </r>
    <r>
      <rPr>
        <sz val="14"/>
        <color indexed="8"/>
        <rFont val="Calibri"/>
        <family val="2"/>
      </rPr>
      <t xml:space="preserve">
A taxonomy is a hierarchical list of standardized nomenclature meant for tagging products and content. This allows for powerful and flexible use of the back-end systems, including merchandising, topic pages, and related content. 
</t>
    </r>
  </si>
  <si>
    <t>Control/ Field Type</t>
  </si>
  <si>
    <t>Maximum 
Char Count</t>
  </si>
  <si>
    <t>Recipes</t>
  </si>
  <si>
    <t>Rewards Club Level</t>
  </si>
  <si>
    <t>Meetings &amp; Events</t>
  </si>
  <si>
    <t>Work out</t>
  </si>
  <si>
    <t>Football</t>
  </si>
  <si>
    <t>Soccer</t>
  </si>
  <si>
    <t>Skiing</t>
  </si>
  <si>
    <t>Attractions</t>
  </si>
  <si>
    <t>New York City</t>
  </si>
  <si>
    <t>Washington, DC</t>
  </si>
  <si>
    <t>Entertainment</t>
  </si>
  <si>
    <t>Sleep Aids</t>
  </si>
  <si>
    <t>Venue</t>
  </si>
  <si>
    <t>Gym</t>
  </si>
  <si>
    <t>Studio</t>
  </si>
  <si>
    <t>Yoga</t>
  </si>
  <si>
    <t>Spinning</t>
  </si>
  <si>
    <t>Running</t>
  </si>
  <si>
    <t>Biking</t>
  </si>
  <si>
    <t>Aerobics</t>
  </si>
  <si>
    <t>Nutrition</t>
  </si>
  <si>
    <t>Beauty</t>
  </si>
  <si>
    <t>Water</t>
  </si>
  <si>
    <t>Snow</t>
  </si>
  <si>
    <t>Exercise Type</t>
  </si>
  <si>
    <t>Hiking</t>
  </si>
  <si>
    <t xml:space="preserve">Diet </t>
  </si>
  <si>
    <t>Romance</t>
  </si>
  <si>
    <t xml:space="preserve">Christmas </t>
  </si>
  <si>
    <t xml:space="preserve">Hannuka </t>
  </si>
  <si>
    <t>New Year's Eve</t>
  </si>
  <si>
    <t>Spring Break</t>
  </si>
  <si>
    <t>Easter</t>
  </si>
  <si>
    <t>Memorial Day</t>
  </si>
  <si>
    <t>Fourth of July</t>
  </si>
  <si>
    <t>Labor Day</t>
  </si>
  <si>
    <t>Chinese New Year</t>
  </si>
  <si>
    <t>Thanksgiving</t>
  </si>
  <si>
    <t>Tech</t>
  </si>
  <si>
    <t>City Guide</t>
  </si>
  <si>
    <t>Atlanta City Guide</t>
  </si>
  <si>
    <t>Boston City Guide</t>
  </si>
  <si>
    <t>Chicago City Guide</t>
  </si>
  <si>
    <t>New York City Guide</t>
  </si>
  <si>
    <t>Norwalk City Guide</t>
  </si>
  <si>
    <t>Portland City Guide</t>
  </si>
  <si>
    <t>Rockville City Guide</t>
  </si>
  <si>
    <t>Seattle City Guide</t>
  </si>
  <si>
    <t>Washington City Guide</t>
  </si>
  <si>
    <t>Driving Tips</t>
  </si>
  <si>
    <t>Taking the Train</t>
  </si>
  <si>
    <t>Cruiseliner</t>
  </si>
  <si>
    <t>Air Travel</t>
  </si>
  <si>
    <t>Outdoor</t>
  </si>
  <si>
    <t>American Football</t>
  </si>
  <si>
    <t>Baseball</t>
  </si>
  <si>
    <t>Basketball</t>
  </si>
  <si>
    <t>Hockey</t>
  </si>
  <si>
    <t>Tennis</t>
  </si>
  <si>
    <t>Golf</t>
  </si>
  <si>
    <t>Whitewater Rafting</t>
  </si>
  <si>
    <t>Nature Walk</t>
  </si>
  <si>
    <t>Rock Climbing</t>
  </si>
  <si>
    <t>Sailing</t>
  </si>
  <si>
    <t>Water Skiiing</t>
  </si>
  <si>
    <t>Jet Skiing</t>
  </si>
  <si>
    <t>Snowmobile</t>
  </si>
  <si>
    <t>Snowcat</t>
  </si>
  <si>
    <t>Clubbing</t>
  </si>
  <si>
    <t>Opera</t>
  </si>
  <si>
    <t>Symphony</t>
  </si>
  <si>
    <t>Camping</t>
  </si>
  <si>
    <t>Naps</t>
  </si>
  <si>
    <t>Healthy Living</t>
  </si>
  <si>
    <t>Pillow</t>
  </si>
  <si>
    <t>Preparation</t>
  </si>
  <si>
    <t>Packing</t>
  </si>
  <si>
    <t>Planning</t>
  </si>
  <si>
    <t>Schedule</t>
  </si>
  <si>
    <t>Jet Lag</t>
  </si>
  <si>
    <t>Stretching</t>
  </si>
  <si>
    <t>Workout</t>
  </si>
  <si>
    <t>Class</t>
  </si>
  <si>
    <t>EVEN Hotels</t>
  </si>
  <si>
    <t>Pin</t>
  </si>
  <si>
    <t>United States</t>
  </si>
  <si>
    <t>Southampton</t>
  </si>
  <si>
    <t>Name</t>
  </si>
  <si>
    <t>Brain Food</t>
  </si>
  <si>
    <t>Lactose Free</t>
  </si>
  <si>
    <t>Non Dairy</t>
  </si>
  <si>
    <t>Vegan</t>
  </si>
  <si>
    <t>Pescatarian</t>
  </si>
  <si>
    <t>Fish Only</t>
  </si>
  <si>
    <t>Vegetarian</t>
  </si>
  <si>
    <t>L1 – Main Grouping</t>
  </si>
  <si>
    <t>L2  – Category</t>
  </si>
  <si>
    <t>L3  – Sub-Category</t>
  </si>
  <si>
    <t>L4  – Node</t>
  </si>
  <si>
    <t>L5  – Sub-Node</t>
  </si>
  <si>
    <t>Art</t>
  </si>
  <si>
    <t>Architecture</t>
  </si>
  <si>
    <t>Historic</t>
  </si>
  <si>
    <t>Performance</t>
  </si>
  <si>
    <t>Plays</t>
  </si>
  <si>
    <t>Musicals</t>
  </si>
  <si>
    <t>Straight Plays</t>
  </si>
  <si>
    <t>Modern Dance</t>
  </si>
  <si>
    <t>Ballet</t>
  </si>
  <si>
    <t>Museum</t>
  </si>
  <si>
    <t>Three Kings</t>
  </si>
  <si>
    <t>Rosh Hashana</t>
  </si>
  <si>
    <t>Yom Kippur</t>
  </si>
  <si>
    <t>Ramadan</t>
  </si>
  <si>
    <t>Passover</t>
  </si>
  <si>
    <t>Eid al-Fitr</t>
  </si>
  <si>
    <t>Eid al-Adha</t>
  </si>
  <si>
    <t>Mexican Day of the Dead</t>
  </si>
  <si>
    <t>Breakfast</t>
  </si>
  <si>
    <t>Lunch</t>
  </si>
  <si>
    <t>Supper</t>
  </si>
  <si>
    <t>Dinner</t>
  </si>
  <si>
    <t>Luncheon</t>
  </si>
  <si>
    <t>Chef to Chef</t>
  </si>
  <si>
    <t>Swimming</t>
  </si>
  <si>
    <t>Scuba Diving</t>
  </si>
  <si>
    <t>Parasailing</t>
  </si>
  <si>
    <t>Horseback Riding</t>
  </si>
  <si>
    <t>Shares parent "Exercise"</t>
  </si>
  <si>
    <t>Shares parent "Air Travel"</t>
  </si>
  <si>
    <t>Snacks</t>
  </si>
  <si>
    <t>Body</t>
  </si>
  <si>
    <t>Walking</t>
  </si>
  <si>
    <t>Stress</t>
  </si>
  <si>
    <t>Shares parent "Sleep"</t>
  </si>
  <si>
    <t>Driving</t>
  </si>
  <si>
    <t>Andie Mitchell</t>
  </si>
  <si>
    <t>Jim Kaese</t>
  </si>
  <si>
    <t>Tina Haupert</t>
  </si>
  <si>
    <t>Christine Yu</t>
  </si>
  <si>
    <t>Kat Carney</t>
  </si>
  <si>
    <t>Brittany Chardin</t>
  </si>
  <si>
    <t>Tammy Stokes</t>
  </si>
  <si>
    <t>Kaitlin</t>
  </si>
  <si>
    <t>Jessica Goldman Foung</t>
  </si>
  <si>
    <t>Whitney Mattocks</t>
  </si>
  <si>
    <t>Susan Griffin-Black</t>
  </si>
  <si>
    <t>Julia Polloreno</t>
  </si>
  <si>
    <t>Dr. Drew Ramsey</t>
  </si>
  <si>
    <t>Dr. Darria Long Gillespie</t>
  </si>
  <si>
    <t>Erin Kaese</t>
  </si>
  <si>
    <t>Kate Hanley</t>
  </si>
  <si>
    <t>David Kirsch</t>
  </si>
  <si>
    <t>Max Brenner</t>
  </si>
  <si>
    <t>Health</t>
  </si>
  <si>
    <t>Allergies</t>
  </si>
  <si>
    <t>Anxiety</t>
  </si>
  <si>
    <t>Sunburn</t>
  </si>
  <si>
    <t>Hygiene</t>
  </si>
  <si>
    <t>Ailments</t>
  </si>
  <si>
    <t>Meditation</t>
  </si>
  <si>
    <t>Food Poisoning</t>
  </si>
  <si>
    <t>Headache</t>
  </si>
  <si>
    <t>Internet</t>
  </si>
  <si>
    <t>Devices</t>
  </si>
  <si>
    <t>Honeymoon</t>
  </si>
  <si>
    <t>Liquor</t>
  </si>
  <si>
    <t>Wine</t>
  </si>
  <si>
    <t>Relaxation</t>
  </si>
  <si>
    <t>Rest</t>
  </si>
  <si>
    <t>Intercontinental</t>
  </si>
  <si>
    <t>Beach</t>
  </si>
  <si>
    <t>Pool</t>
  </si>
  <si>
    <t>Snorkeling</t>
  </si>
  <si>
    <t>Beer</t>
  </si>
  <si>
    <t>Art Gallery</t>
  </si>
  <si>
    <t>Social Media</t>
  </si>
  <si>
    <t>Mountains</t>
  </si>
  <si>
    <t>Resort</t>
  </si>
  <si>
    <t>Ski</t>
  </si>
  <si>
    <t>Spa</t>
  </si>
  <si>
    <t>Ottawa</t>
  </si>
  <si>
    <t>Fitness</t>
  </si>
  <si>
    <t>(Pudong)</t>
  </si>
  <si>
    <t>Restaurants</t>
  </si>
  <si>
    <t>Gluten Free</t>
  </si>
  <si>
    <t>InterContinental</t>
  </si>
  <si>
    <t>InterContintental</t>
  </si>
  <si>
    <t>Questions/Notes?</t>
  </si>
  <si>
    <t>Latin</t>
  </si>
  <si>
    <t>Fijian</t>
  </si>
  <si>
    <t>Thai</t>
  </si>
  <si>
    <t>Vietnamese</t>
  </si>
  <si>
    <t>Indian</t>
  </si>
  <si>
    <t>Sichuan</t>
  </si>
  <si>
    <t>Cantonese</t>
  </si>
  <si>
    <t>Indonesian</t>
  </si>
  <si>
    <t>Middle Eastern</t>
  </si>
  <si>
    <t>French</t>
  </si>
  <si>
    <t>Mexican</t>
  </si>
  <si>
    <t>South African</t>
  </si>
  <si>
    <t>Puerto Rican</t>
  </si>
  <si>
    <t>American</t>
  </si>
  <si>
    <t>Eastern European</t>
  </si>
  <si>
    <t>Japanese</t>
  </si>
  <si>
    <t>Korean</t>
  </si>
  <si>
    <t>German</t>
  </si>
  <si>
    <t>Greek</t>
  </si>
  <si>
    <t>Italian</t>
  </si>
  <si>
    <t>Russian</t>
  </si>
  <si>
    <t>Turkish</t>
  </si>
  <si>
    <t>Main Ingredient</t>
  </si>
  <si>
    <t>Bean</t>
  </si>
  <si>
    <t>Beef</t>
  </si>
  <si>
    <t>Bread</t>
  </si>
  <si>
    <t>Cheese</t>
  </si>
  <si>
    <t>Chicken</t>
  </si>
  <si>
    <t>Chocolate</t>
  </si>
  <si>
    <t>Coffee</t>
  </si>
  <si>
    <t>Duck</t>
  </si>
  <si>
    <t>Egg</t>
  </si>
  <si>
    <t>Fruit</t>
  </si>
  <si>
    <t>Game</t>
  </si>
  <si>
    <t>Lamb</t>
  </si>
  <si>
    <t>Pork</t>
  </si>
  <si>
    <t>Pork: Bacon</t>
  </si>
  <si>
    <t>Potato</t>
  </si>
  <si>
    <t>Rice/Grain</t>
  </si>
  <si>
    <t>Vegetable</t>
  </si>
  <si>
    <t>Pasta</t>
  </si>
  <si>
    <t>Fish</t>
  </si>
  <si>
    <t>Shellfish</t>
  </si>
  <si>
    <t>Squid/Calamari</t>
  </si>
  <si>
    <t>Appetizer</t>
  </si>
  <si>
    <t>Dessert</t>
  </si>
  <si>
    <t>Caribbean</t>
  </si>
  <si>
    <t>Brazilian</t>
  </si>
  <si>
    <t>Dutch</t>
  </si>
  <si>
    <t>English</t>
  </si>
  <si>
    <t>Spanish</t>
  </si>
  <si>
    <t>Malaysian</t>
  </si>
  <si>
    <t>Argentinian</t>
  </si>
  <si>
    <t>Chilean</t>
  </si>
  <si>
    <t>Philippino</t>
  </si>
  <si>
    <t>Huai Yang</t>
  </si>
  <si>
    <t>Shandong</t>
  </si>
  <si>
    <t>Singaporean</t>
  </si>
  <si>
    <t>Tahitian</t>
  </si>
  <si>
    <t>Australian</t>
  </si>
  <si>
    <t>Chinese</t>
  </si>
  <si>
    <t>Is Czech too specific?</t>
  </si>
  <si>
    <t>Panamanian</t>
  </si>
  <si>
    <t>Costa Rican</t>
  </si>
  <si>
    <t>Salvadorean</t>
  </si>
  <si>
    <t>Total Tags:</t>
  </si>
  <si>
    <t>Southern</t>
  </si>
  <si>
    <t>Soutwestern</t>
  </si>
  <si>
    <t>Cajun</t>
  </si>
  <si>
    <t>Creole</t>
  </si>
  <si>
    <t>Channel</t>
  </si>
  <si>
    <t>Web</t>
  </si>
  <si>
    <t>Email</t>
  </si>
  <si>
    <t>App</t>
  </si>
  <si>
    <t>Digital OOH</t>
  </si>
  <si>
    <t>Journey to the Extraordinary</t>
  </si>
  <si>
    <t>wellwellwell.com</t>
  </si>
  <si>
    <t>Hotel Indigo</t>
  </si>
  <si>
    <t>Facet is for US only</t>
  </si>
  <si>
    <t>Segment specific to People's Republic of China and India</t>
  </si>
  <si>
    <t>Cocktail</t>
  </si>
  <si>
    <t>Yokohama</t>
  </si>
  <si>
    <t>Affluent Experienced Traveller</t>
  </si>
  <si>
    <t>Travel Need</t>
  </si>
  <si>
    <t>Engagement Milestone</t>
  </si>
  <si>
    <t>Uses Co-Branded Card</t>
  </si>
  <si>
    <t>Weekend Stay</t>
  </si>
  <si>
    <t>Upscale Stay</t>
  </si>
  <si>
    <t>Back-to-Back Stays</t>
  </si>
  <si>
    <t>Corporate Rate</t>
  </si>
  <si>
    <t>Multiple Brands</t>
  </si>
  <si>
    <t xml:space="preserve">Long Stay </t>
  </si>
  <si>
    <t>International Stay</t>
  </si>
  <si>
    <t>Source Files</t>
  </si>
  <si>
    <t>Hide for Phase 1</t>
  </si>
  <si>
    <t>x</t>
  </si>
  <si>
    <t>Main Dish</t>
  </si>
  <si>
    <t>_</t>
  </si>
  <si>
    <t>ID</t>
  </si>
  <si>
    <t>Digital Assets</t>
  </si>
  <si>
    <t>Language</t>
  </si>
  <si>
    <t>System-Generated</t>
  </si>
  <si>
    <t>Global</t>
  </si>
  <si>
    <t>Arabic</t>
  </si>
  <si>
    <t>Portuguese</t>
  </si>
  <si>
    <t>Hebrew</t>
  </si>
  <si>
    <t>Featured People</t>
  </si>
  <si>
    <t>N/A</t>
  </si>
  <si>
    <t>Location</t>
  </si>
  <si>
    <t>Text Area</t>
  </si>
  <si>
    <t>Product</t>
  </si>
  <si>
    <t>X</t>
  </si>
  <si>
    <t>Original Files</t>
  </si>
  <si>
    <t>Master Creative Unit - Digital</t>
  </si>
  <si>
    <t>Master Creative Unit - Print</t>
  </si>
  <si>
    <t>Raw Files</t>
  </si>
  <si>
    <t>Edited Files</t>
  </si>
  <si>
    <t>Location Type</t>
  </si>
  <si>
    <t>Chef Ian Kittichai</t>
  </si>
  <si>
    <t>Chef Michel Roux</t>
  </si>
  <si>
    <t>Chef Art Smith</t>
  </si>
  <si>
    <t>Chef John Mitchell</t>
  </si>
  <si>
    <t>Chef Todd English</t>
  </si>
  <si>
    <t>Chef Guy Grossa</t>
  </si>
  <si>
    <t>Chef Tamas Pamer</t>
  </si>
  <si>
    <t>Chef Theo Randall</t>
  </si>
  <si>
    <t>Chef Alain Ducasse</t>
  </si>
  <si>
    <t>Chef William Wen</t>
  </si>
  <si>
    <t>Holiday</t>
  </si>
  <si>
    <t>Supporting Docs</t>
  </si>
  <si>
    <t>Final Deliverable</t>
  </si>
  <si>
    <t>Quiz</t>
  </si>
  <si>
    <t>Article Body</t>
  </si>
  <si>
    <t>Description Text</t>
  </si>
  <si>
    <t>Question</t>
  </si>
  <si>
    <t>Answer Text</t>
  </si>
  <si>
    <t>Answer Image</t>
  </si>
  <si>
    <t>Result Headline</t>
  </si>
  <si>
    <t>Result Description</t>
  </si>
  <si>
    <t>Map</t>
  </si>
  <si>
    <t>Posted Date</t>
  </si>
  <si>
    <t>Created Date</t>
  </si>
  <si>
    <t>Examples</t>
  </si>
  <si>
    <t>Ingredients</t>
  </si>
  <si>
    <t>Directions</t>
  </si>
  <si>
    <t>Cooking Time/Prep Time</t>
  </si>
  <si>
    <t>Recipe Type</t>
  </si>
  <si>
    <t>User-Entered</t>
  </si>
  <si>
    <t>URL Field</t>
  </si>
  <si>
    <t>List</t>
  </si>
  <si>
    <t>Unlimited</t>
  </si>
  <si>
    <t>Hidden Value?</t>
  </si>
  <si>
    <t>Browse</t>
  </si>
  <si>
    <t>Creator</t>
  </si>
  <si>
    <t>Element Name</t>
  </si>
  <si>
    <t>This field is replicable. Multiple locations can be included in a map</t>
  </si>
  <si>
    <t>Tags are associated with individual locations to allow for categories. See WellWellWell http://www.wellwellwell.com/city-guide/atlanta-ga/</t>
  </si>
  <si>
    <t>The browse field will pull assets from the DAM</t>
  </si>
  <si>
    <t>Headline for an article</t>
  </si>
  <si>
    <t>Image or video for an article</t>
  </si>
  <si>
    <t>Media Gallery</t>
  </si>
  <si>
    <t>Gallery Title</t>
  </si>
  <si>
    <t>Dropdown List</t>
  </si>
  <si>
    <t>Personal Description of author or chef</t>
  </si>
  <si>
    <t>Name of author or chef</t>
  </si>
  <si>
    <t>Subheadline for an article</t>
  </si>
  <si>
    <t>Author byline</t>
  </si>
  <si>
    <t>Name of author who posted the article</t>
  </si>
  <si>
    <t>Body content of the article</t>
  </si>
  <si>
    <t>Date the article was created in CMS</t>
  </si>
  <si>
    <t>Date article was posted. Optional whether it appears in the article</t>
  </si>
  <si>
    <t>Date article was edited/changed</t>
  </si>
  <si>
    <t>Location Google Map URL</t>
  </si>
  <si>
    <t>Location Name</t>
  </si>
  <si>
    <t>Tags from the taxonomy that describe/classify the content</t>
  </si>
  <si>
    <t>Name of map to display above the map</t>
  </si>
  <si>
    <t>Profile image/avatar of author or chef</t>
  </si>
  <si>
    <t>Image Description</t>
  </si>
  <si>
    <t>Map Name</t>
  </si>
  <si>
    <t>Name of Recipe</t>
  </si>
  <si>
    <t xml:space="preserve">Short description of the recipe </t>
  </si>
  <si>
    <t>Category that the recipe falls in</t>
  </si>
  <si>
    <t>Image of the recipe</t>
  </si>
  <si>
    <t>Name of author or chef who posted the recipe</t>
  </si>
  <si>
    <t>List of the ingredients needs for the recipe</t>
  </si>
  <si>
    <t>Step by Step directions on how to cook the recipe</t>
  </si>
  <si>
    <t>Estimate of how long it will take for the recipe to cook</t>
  </si>
  <si>
    <t>Image within the media gallery</t>
  </si>
  <si>
    <t>Description or caption of an individual image</t>
  </si>
  <si>
    <t>Name of the gallery</t>
  </si>
  <si>
    <t>URL of specific map location from Google Maps</t>
  </si>
  <si>
    <t xml:space="preserve">This field is specified for IHG maps. It assumes that there are a database of map locations that are categorized by brand. </t>
  </si>
  <si>
    <t>Autocomplete from Taxonomy Values</t>
  </si>
  <si>
    <t>Ideally, would default to Creator with User ability to override. Search against Featured People node of taxonomy if overriden</t>
  </si>
  <si>
    <t>Expiration Date</t>
  </si>
  <si>
    <t>Date the article should be archived</t>
  </si>
  <si>
    <t>Calendar</t>
  </si>
  <si>
    <t>Used as short description for search results</t>
  </si>
  <si>
    <t>Keywords/Tags</t>
  </si>
  <si>
    <t>Show be drawn from Featured People node of taxonomy</t>
  </si>
  <si>
    <t>Search against Location node of taxonomy</t>
  </si>
  <si>
    <t>Name of location (e.g., spot of interest or hotel) that can be entered and associated with a location in a database</t>
  </si>
  <si>
    <t>Appetizer, Main Dish, etc. from Taxonomy</t>
  </si>
  <si>
    <t>Tags from the taxonomy that describe/classify the lcation</t>
  </si>
  <si>
    <t>Chef</t>
  </si>
  <si>
    <t>Is this need or will we handle such content as a site dev asset?</t>
  </si>
  <si>
    <t>Differences between article and blog post are based on these factors:
• Origin Site
• Tone of Voice
• Visibility of Metadata Values (note displayed in presentation)</t>
  </si>
  <si>
    <t>Differences between article and blog post are based on these factors:
• Origin Site
• Tone of Voice
• Visibility of Metadata Values (displayed in presentation)</t>
  </si>
  <si>
    <t>Same values as in Location category</t>
  </si>
  <si>
    <t>Health &amp; Wellness</t>
  </si>
  <si>
    <t>Gallerys do not require titles when they are included in an article</t>
  </si>
  <si>
    <t>Title of the quiz</t>
  </si>
  <si>
    <t>Short description of the quiz</t>
  </si>
  <si>
    <t>Training</t>
  </si>
  <si>
    <t>Logos</t>
  </si>
  <si>
    <t>Documents</t>
  </si>
  <si>
    <t>Campaigns</t>
  </si>
  <si>
    <t>[Campaign Name]</t>
  </si>
  <si>
    <t>Productivity</t>
  </si>
  <si>
    <t>Editorial Content Attributes and Metadata Specification</t>
  </si>
  <si>
    <t>Special Diet</t>
  </si>
  <si>
    <t>Heart Healthy</t>
  </si>
  <si>
    <t>Diabetic</t>
  </si>
  <si>
    <t>Gluten-Free</t>
  </si>
  <si>
    <t>Low Carb</t>
  </si>
  <si>
    <t>Wi-Fi</t>
  </si>
  <si>
    <t>Stay Connected</t>
  </si>
  <si>
    <t>Workspace</t>
  </si>
  <si>
    <t>Natural</t>
  </si>
  <si>
    <t>Simple</t>
  </si>
  <si>
    <t>Indulge</t>
  </si>
  <si>
    <t>Diet</t>
  </si>
  <si>
    <t>Amenities</t>
  </si>
  <si>
    <t>Eat Well</t>
  </si>
  <si>
    <t>Ergonomic Workspace</t>
  </si>
  <si>
    <t xml:space="preserve"> </t>
  </si>
  <si>
    <t>Recipes, Nutrition</t>
  </si>
  <si>
    <t>EVEN Hotels, Special Diet</t>
  </si>
  <si>
    <t>EVEN  Hotels, Special Diet</t>
  </si>
  <si>
    <t>Should be relationships between chefs, locations and type of cuisine</t>
  </si>
  <si>
    <t>Length of Stay</t>
  </si>
  <si>
    <t>Services</t>
  </si>
  <si>
    <t>Time of Day</t>
  </si>
  <si>
    <t>Offers</t>
  </si>
  <si>
    <t>Trip Details</t>
  </si>
  <si>
    <t>Trip Duration</t>
  </si>
  <si>
    <t>Day</t>
  </si>
  <si>
    <t>Afternoon</t>
  </si>
  <si>
    <t>Night</t>
  </si>
  <si>
    <t>Week</t>
  </si>
  <si>
    <t>Month</t>
  </si>
  <si>
    <t>Activities</t>
  </si>
  <si>
    <t>Family</t>
  </si>
  <si>
    <t>Spas &amp; Retreats</t>
  </si>
  <si>
    <t>Child Care</t>
  </si>
  <si>
    <t>Pet Care</t>
  </si>
  <si>
    <t>Pampering</t>
  </si>
  <si>
    <t>Currency</t>
  </si>
  <si>
    <t>Delivery</t>
  </si>
  <si>
    <t>Concierge and Assistance</t>
  </si>
  <si>
    <t>Just in Case</t>
  </si>
  <si>
    <t>Getting Around</t>
  </si>
  <si>
    <t>Public Transit</t>
  </si>
  <si>
    <t>Taxi</t>
  </si>
  <si>
    <t>Unique Ride</t>
  </si>
  <si>
    <t>Couple, Spouse</t>
  </si>
  <si>
    <t>Contemporary Traveler</t>
  </si>
  <si>
    <t>Community</t>
  </si>
  <si>
    <t>Connection</t>
  </si>
  <si>
    <t>Eat Free</t>
  </si>
  <si>
    <t>Stay Free</t>
  </si>
  <si>
    <t>Memorable Moments</t>
  </si>
  <si>
    <t>Unscripted Moments</t>
  </si>
  <si>
    <t>Hotel Characteristics</t>
  </si>
  <si>
    <t xml:space="preserve">Friends </t>
  </si>
  <si>
    <t>Significant Other</t>
  </si>
  <si>
    <t xml:space="preserve">Colleagues </t>
  </si>
  <si>
    <t>Guest Age</t>
  </si>
  <si>
    <t>Adult</t>
  </si>
  <si>
    <t xml:space="preserve">Youth </t>
  </si>
  <si>
    <t>Children</t>
  </si>
  <si>
    <t>Infant</t>
  </si>
  <si>
    <t>Age 17+</t>
  </si>
  <si>
    <t>Age 13-17</t>
  </si>
  <si>
    <t>Age 3-12</t>
  </si>
  <si>
    <t>Age 0-2</t>
  </si>
  <si>
    <t>Travel Party</t>
  </si>
  <si>
    <t>Individual</t>
  </si>
  <si>
    <t>Performances</t>
  </si>
  <si>
    <t>Dining</t>
  </si>
  <si>
    <t>Dependent on the significant other category</t>
  </si>
  <si>
    <t xml:space="preserve">Morning </t>
  </si>
  <si>
    <t>Weekend</t>
  </si>
  <si>
    <t>Car Rental</t>
  </si>
  <si>
    <t>Bike</t>
  </si>
  <si>
    <t>Compact</t>
  </si>
  <si>
    <t>Standard</t>
  </si>
  <si>
    <t>SUV/Minivan</t>
  </si>
  <si>
    <t>Full Sized</t>
  </si>
  <si>
    <t>Mid Sized</t>
  </si>
  <si>
    <t xml:space="preserve">Premium </t>
  </si>
  <si>
    <t>Bus</t>
  </si>
  <si>
    <t>Train</t>
  </si>
  <si>
    <t xml:space="preserve">Location </t>
  </si>
  <si>
    <t>Staff</t>
  </si>
  <si>
    <t>Space</t>
  </si>
  <si>
    <t>Kids Eat and Stay Free</t>
  </si>
  <si>
    <t>Price Range</t>
  </si>
  <si>
    <t>Recreational Space</t>
  </si>
  <si>
    <t>Social Space</t>
  </si>
  <si>
    <t>Outdoor Area</t>
  </si>
  <si>
    <t>Comfort &amp; Leisure</t>
  </si>
  <si>
    <t>Non-Dairy</t>
  </si>
  <si>
    <t>Edith Bowman</t>
  </si>
  <si>
    <t>Photoshoots</t>
  </si>
  <si>
    <t>Images</t>
  </si>
  <si>
    <t>Site Dev Assets</t>
  </si>
  <si>
    <t>Routes</t>
  </si>
  <si>
    <t>Marathon</t>
  </si>
  <si>
    <t>Holiday Inn Running</t>
  </si>
  <si>
    <t>Sounds of the Neighbourhood</t>
  </si>
  <si>
    <t>Holiday Inn, Holiday Inn Express</t>
  </si>
  <si>
    <t>Distance</t>
  </si>
  <si>
    <t>Mobile</t>
  </si>
  <si>
    <t>Print</t>
  </si>
  <si>
    <t>Midtown</t>
  </si>
  <si>
    <t>Vernon Hills</t>
  </si>
  <si>
    <t>Baltimore</t>
  </si>
  <si>
    <t>Mt. Vernon</t>
  </si>
  <si>
    <t>Traverse City</t>
  </si>
  <si>
    <t>Warehouse District</t>
  </si>
  <si>
    <t>Building</t>
  </si>
  <si>
    <t>Monument</t>
  </si>
  <si>
    <t>National Park</t>
  </si>
  <si>
    <t>Air Tours</t>
  </si>
  <si>
    <t>Balloon Rides</t>
  </si>
  <si>
    <t>Summer</t>
  </si>
  <si>
    <t>Winter</t>
  </si>
  <si>
    <t>Outdoor Activities</t>
  </si>
  <si>
    <t>Abseiling</t>
  </si>
  <si>
    <t>Bungy Jumping</t>
  </si>
  <si>
    <t>Shark Diving</t>
  </si>
  <si>
    <t>Shooting Range</t>
  </si>
  <si>
    <t>Zorbing</t>
  </si>
  <si>
    <t>Ice Fishing</t>
  </si>
  <si>
    <t>Nature &amp; Wildlife</t>
  </si>
  <si>
    <t>Eco Tour</t>
  </si>
  <si>
    <t>Shopping &amp; Fashion</t>
  </si>
  <si>
    <t>Musical</t>
  </si>
  <si>
    <t>Theater</t>
  </si>
  <si>
    <t>Zoo</t>
  </si>
  <si>
    <t>Disney Parks</t>
  </si>
  <si>
    <t>Sea World</t>
  </si>
  <si>
    <t>Six Flags</t>
  </si>
  <si>
    <t>Universal Studios</t>
  </si>
  <si>
    <t>Universal Theme Parks</t>
  </si>
  <si>
    <t>Water Parks</t>
  </si>
  <si>
    <t>Tours &amp; Sightseeing</t>
  </si>
  <si>
    <t>Bike Rental</t>
  </si>
  <si>
    <t>Jet Boating</t>
  </si>
  <si>
    <t>Speed Boating</t>
  </si>
  <si>
    <t>Power Boating</t>
  </si>
  <si>
    <t>Kayaking</t>
  </si>
  <si>
    <t>Party Boat</t>
  </si>
  <si>
    <t>Albania</t>
  </si>
  <si>
    <t>Tirana</t>
  </si>
  <si>
    <t>Air Transport</t>
  </si>
  <si>
    <t>Boat</t>
  </si>
  <si>
    <t>Cultural &amp; Historic</t>
  </si>
  <si>
    <t>Cruises</t>
  </si>
  <si>
    <t>Ground Transport</t>
  </si>
  <si>
    <t>City Bike</t>
  </si>
  <si>
    <t>Water Transport</t>
  </si>
  <si>
    <t>Ferry</t>
  </si>
  <si>
    <t>Car</t>
  </si>
  <si>
    <t>Mountain Bike</t>
  </si>
  <si>
    <t>Segway</t>
  </si>
  <si>
    <t>Hot-Air Balloon</t>
  </si>
  <si>
    <t>Scooter</t>
  </si>
  <si>
    <t>Motorcycle</t>
  </si>
  <si>
    <t>Park</t>
  </si>
  <si>
    <t>Theme Park</t>
  </si>
  <si>
    <t>Boating</t>
  </si>
  <si>
    <t>Canoeing</t>
  </si>
  <si>
    <t>Fishing</t>
  </si>
  <si>
    <t>Walk</t>
  </si>
  <si>
    <t>Extreme</t>
  </si>
  <si>
    <t xml:space="preserve">Caving </t>
  </si>
  <si>
    <t>Hanggliding</t>
  </si>
  <si>
    <t>Racecar / Sports Car Test Drives</t>
  </si>
  <si>
    <t xml:space="preserve">Hiking </t>
  </si>
  <si>
    <t>Safari</t>
  </si>
  <si>
    <t>Bird watching etc.</t>
  </si>
  <si>
    <t>Other Animal Rides</t>
  </si>
  <si>
    <t>This could be via camel, elephant, swimming with dolphins might be a stretch</t>
  </si>
  <si>
    <t>Rafting</t>
  </si>
  <si>
    <t>Location needs to have water. Water is obviously tied to outdoor activities but gets it's own category because it's expansive</t>
  </si>
  <si>
    <t>Golfing</t>
  </si>
  <si>
    <t>Seplane Tour</t>
  </si>
  <si>
    <t>Helicopter Ride</t>
  </si>
  <si>
    <t>Season</t>
  </si>
  <si>
    <t>Time Period</t>
  </si>
  <si>
    <t>Keep Active</t>
  </si>
  <si>
    <t>Submarine</t>
  </si>
  <si>
    <t>Workshop</t>
  </si>
  <si>
    <t>Brewery Tour</t>
  </si>
  <si>
    <t>Winery Tour</t>
  </si>
  <si>
    <t>Downtown</t>
  </si>
  <si>
    <t>Airport /College Park</t>
  </si>
  <si>
    <t>Vinings</t>
  </si>
  <si>
    <t>Downtown City Centre</t>
  </si>
  <si>
    <t>Veracruz</t>
  </si>
  <si>
    <t>Boca del Rio</t>
  </si>
  <si>
    <t>Downtown University Area</t>
  </si>
  <si>
    <t>Newton Riverside</t>
  </si>
  <si>
    <t>Downtown Gold Coast</t>
  </si>
  <si>
    <t>Beachwood</t>
  </si>
  <si>
    <t>Fort Myers</t>
  </si>
  <si>
    <t>Downtown River District</t>
  </si>
  <si>
    <t>El Paso</t>
  </si>
  <si>
    <t>Brooklyn</t>
  </si>
  <si>
    <t>Baton Rouge</t>
  </si>
  <si>
    <t>Basking Ridge</t>
  </si>
  <si>
    <t>Warren</t>
  </si>
  <si>
    <t>Asheville</t>
  </si>
  <si>
    <t>Albany (NY)</t>
  </si>
  <si>
    <t>Latham</t>
  </si>
  <si>
    <t>Garden District</t>
  </si>
  <si>
    <t>Miami Lakes</t>
  </si>
  <si>
    <t>Chelsea</t>
  </si>
  <si>
    <t>Lower East Side</t>
  </si>
  <si>
    <t>Pittsburgh</t>
  </si>
  <si>
    <t>East Liberty</t>
  </si>
  <si>
    <t>Raleigh Durham</t>
  </si>
  <si>
    <t>Airport at RTP</t>
  </si>
  <si>
    <t>Long Island</t>
  </si>
  <si>
    <t>East End</t>
  </si>
  <si>
    <t>This hotel is not yet open, but is planned for Dec 2016/Q1 2017</t>
  </si>
  <si>
    <t>Millenium Park</t>
  </si>
  <si>
    <t>This hotel is not yet open, but is expected Q1 2017</t>
  </si>
  <si>
    <t>Denver</t>
  </si>
  <si>
    <t>Union Station</t>
  </si>
  <si>
    <t>This hotel is not yet open, but is expected by end of 2016</t>
  </si>
  <si>
    <t>Not yet open, expected in April 2016</t>
  </si>
  <si>
    <t>Naperville</t>
  </si>
  <si>
    <t>Riverwalk</t>
  </si>
  <si>
    <t>This hotel is not yet open, but is planned for Nov 2016</t>
  </si>
  <si>
    <t>Orange Beach</t>
  </si>
  <si>
    <t>Gulf Shores</t>
  </si>
  <si>
    <t>Historic District</t>
  </si>
  <si>
    <t>Del Mar</t>
  </si>
  <si>
    <t>Gaslamp Quarter</t>
  </si>
  <si>
    <t>Downtown Alamo</t>
  </si>
  <si>
    <t>Santa Barbara</t>
  </si>
  <si>
    <t>Sarasota</t>
  </si>
  <si>
    <t>Saint Petersburg</t>
  </si>
  <si>
    <t>Newark</t>
  </si>
  <si>
    <t>Jacksonville</t>
  </si>
  <si>
    <t>Deerwood Park</t>
  </si>
  <si>
    <t>Anaheim</t>
  </si>
  <si>
    <t>Tuscaloosa</t>
  </si>
  <si>
    <t>Not yet open, planned for Oct 2016</t>
  </si>
  <si>
    <t>In pipeline, opening date will  need to be verified w/ regional team. Believe delayed but was slated for 2016</t>
  </si>
  <si>
    <t>On the Bund</t>
  </si>
  <si>
    <t>The Bund</t>
  </si>
  <si>
    <t>Nanjing Road</t>
  </si>
  <si>
    <t>Not yet open, planned for Q1 2017</t>
  </si>
  <si>
    <t>West Palm Beach</t>
  </si>
  <si>
    <t>Zhengzhou</t>
  </si>
  <si>
    <t>CBD</t>
  </si>
  <si>
    <t>Hong Kong Island</t>
  </si>
  <si>
    <t>At The Galleria</t>
  </si>
  <si>
    <t>The Galleria</t>
  </si>
  <si>
    <t>Lijiang</t>
  </si>
  <si>
    <t>Ancient Town</t>
  </si>
  <si>
    <t>Tianjin</t>
  </si>
  <si>
    <t>Haihe</t>
  </si>
  <si>
    <t>Xiamen</t>
  </si>
  <si>
    <t>Harbour</t>
  </si>
  <si>
    <t>Kaohsiung Central Park</t>
  </si>
  <si>
    <t>Not yet open, planned for Aug 2016</t>
  </si>
  <si>
    <t>Seminyak</t>
  </si>
  <si>
    <t>Katong</t>
  </si>
  <si>
    <t>Not yet open, planned for May 2016</t>
  </si>
  <si>
    <t>Wireless Road</t>
  </si>
  <si>
    <t>Helsinki</t>
  </si>
  <si>
    <t>Boulevard</t>
  </si>
  <si>
    <t>Centre Alexanderplatz</t>
  </si>
  <si>
    <t>Ku'damm</t>
  </si>
  <si>
    <t>Victoriaplatz</t>
  </si>
  <si>
    <t>St. George</t>
  </si>
  <si>
    <t>Krakow</t>
  </si>
  <si>
    <t>Florian Gate</t>
  </si>
  <si>
    <t>Not yet open, planned for July 2016</t>
  </si>
  <si>
    <t>Tchaikovskogo</t>
  </si>
  <si>
    <t>Plaza Catalunya</t>
  </si>
  <si>
    <t>Gran Via</t>
  </si>
  <si>
    <t>City Guide, Neighborhood, Neighborhood Guide, Hotel Indigo</t>
  </si>
  <si>
    <t>Princes Street</t>
  </si>
  <si>
    <t>We have one property listed as just Edinburgh. A second, with the n'hood modifier is opening in 2016. May need to confirm w/ EUR region if first will also be given a n'hood title.</t>
  </si>
  <si>
    <t>Not yet open, slated for June 2016</t>
  </si>
  <si>
    <t>Diamond District</t>
  </si>
  <si>
    <t>Not yet open, planned Q1 2017</t>
  </si>
  <si>
    <t>Brighton</t>
  </si>
  <si>
    <t>New England Quarter</t>
  </si>
  <si>
    <t>Not yet open, planned August 2016</t>
  </si>
  <si>
    <t>Kensington Earl's Court</t>
  </si>
  <si>
    <t>Paddington</t>
  </si>
  <si>
    <t>Tower Hill</t>
  </si>
  <si>
    <t>York</t>
  </si>
  <si>
    <t>Waco</t>
  </si>
  <si>
    <t>Baylor</t>
  </si>
  <si>
    <t>Likewise, we have two hotels expected in Dubai 2017/2018, but after Q1. Not sure how extensive a list you need for this pilot.</t>
  </si>
  <si>
    <t>Perhaps add neighborhood walks/exploration as synonym? Aka urban hikes?</t>
  </si>
  <si>
    <t>We need to tag additional info on type of meetings. I'd default to the Crowne Plaza team for a starter list and then add to it as needed for our brand</t>
  </si>
  <si>
    <t>Events</t>
  </si>
  <si>
    <t>Bar</t>
  </si>
  <si>
    <t>Local</t>
  </si>
  <si>
    <t>Local Musician(s)</t>
  </si>
  <si>
    <t>Neighborhood Experiences</t>
  </si>
  <si>
    <t>Local Experiences</t>
  </si>
  <si>
    <t>Short Break Experience, Romantic Getaway</t>
  </si>
  <si>
    <t>Valentine's Day</t>
  </si>
  <si>
    <t>Hanukkah, Chanukah</t>
  </si>
  <si>
    <t>Day of Atonement</t>
  </si>
  <si>
    <t>Ramadhan, Ramzan</t>
  </si>
  <si>
    <t>Neighborhood Tours</t>
  </si>
  <si>
    <t>Neighborhood Sights</t>
  </si>
  <si>
    <t>Local Sights</t>
  </si>
  <si>
    <t>Neighborhood Guide</t>
  </si>
  <si>
    <t>Local Tours, Walking Tour, Bike Tour</t>
  </si>
  <si>
    <t>Safety, Neighborhood</t>
  </si>
  <si>
    <t>Public Transportation</t>
  </si>
  <si>
    <t>Boutiques</t>
  </si>
  <si>
    <t>Local Artisans/Craftsmen</t>
  </si>
  <si>
    <t>Craft Goods</t>
  </si>
  <si>
    <t>Clothing</t>
  </si>
  <si>
    <t>Jewelry</t>
  </si>
  <si>
    <t>Food/Ingredients</t>
  </si>
  <si>
    <t>Local Fabrics/Materials</t>
  </si>
  <si>
    <t>Fabrics/Materials</t>
  </si>
  <si>
    <t>Painting</t>
  </si>
  <si>
    <t>Pottery</t>
  </si>
  <si>
    <t>Sculpture</t>
  </si>
  <si>
    <t>Craftsman, Artisan</t>
  </si>
  <si>
    <t>Local Food, Local Ingredients</t>
  </si>
  <si>
    <t>Photography</t>
  </si>
  <si>
    <t>Décor/Home</t>
  </si>
  <si>
    <t>Shoes</t>
  </si>
  <si>
    <t>Neighborhood Tour</t>
  </si>
  <si>
    <t>History</t>
  </si>
  <si>
    <t>Facials</t>
  </si>
  <si>
    <t>Manicure/Pedicure</t>
  </si>
  <si>
    <t>Massage</t>
  </si>
  <si>
    <t>Body Wraps</t>
  </si>
  <si>
    <t>Add types of sports (like those in interests) as nodes to sports?</t>
  </si>
  <si>
    <t>Tours, Local, Neighborhood</t>
  </si>
  <si>
    <t>For InterContinental/Hualuxe, may need to tag 'Airport Pickup Service somehow…</t>
  </si>
  <si>
    <t>Fitness Studio</t>
  </si>
  <si>
    <t>Gathering &amp; Event Space</t>
  </si>
  <si>
    <t>Applies to all hotels</t>
  </si>
  <si>
    <t>Yoga Studio</t>
  </si>
  <si>
    <t>Only some hotels</t>
  </si>
  <si>
    <t>Maybe talk to Strategy and/or Rev Mgt team for categories we can build upon?</t>
  </si>
  <si>
    <t>Lobby</t>
  </si>
  <si>
    <t>Library</t>
  </si>
  <si>
    <t xml:space="preserve">Restaurant </t>
  </si>
  <si>
    <t>Applies to some (not all) hotels. Names of rooms/spaces will vary by property.</t>
  </si>
  <si>
    <t>All hotels. Names will vary.</t>
  </si>
  <si>
    <t>All hotels. Names will vary. For some bars, we may also want the option to tag 'rooftop'. Are there sub-sub-nodes?</t>
  </si>
  <si>
    <t>All hotels. Names will vary.For some restaurants, we may also want the option to tag 'rooftop'. Are there sub-sub-nodes?</t>
  </si>
  <si>
    <t>Fitness Center, Gym</t>
  </si>
  <si>
    <t>Bath Amenities</t>
  </si>
  <si>
    <t>Aveda</t>
  </si>
  <si>
    <t>Local Luxury Brand</t>
  </si>
  <si>
    <t>Depends on regional std.</t>
  </si>
  <si>
    <t>We will need to reach out to the regional brand teams to source chefs, photographers and other local influencers who are part of their regional brand campaigns.</t>
  </si>
  <si>
    <t>Team Members, Neighborhood Hosts</t>
  </si>
  <si>
    <t>We use the terminology listed in synonyms. Never 'staff'</t>
  </si>
  <si>
    <t>In-Room Food/Snacks</t>
  </si>
  <si>
    <t>In-Room Beverages</t>
  </si>
  <si>
    <t>Minibar</t>
  </si>
  <si>
    <t>Robe</t>
  </si>
  <si>
    <t>Slippers</t>
  </si>
  <si>
    <t>Plush Bedding</t>
  </si>
  <si>
    <t>Valet</t>
  </si>
  <si>
    <t>Neighborhood Hosts</t>
  </si>
  <si>
    <t>This is only a named role/service in AMEA for Hotel Indigo</t>
  </si>
  <si>
    <t>Concierge Services</t>
  </si>
  <si>
    <t>WE don't have concierge stands, but provide these services</t>
  </si>
  <si>
    <t>Only some hotels. On a related note, where would we list 'parking' is that a service or product amenity?</t>
  </si>
  <si>
    <t>Coffee Maker &amp; Supplies</t>
  </si>
  <si>
    <t>Wow Guestrooms</t>
  </si>
  <si>
    <t>Spa Inspired Bathrooms</t>
  </si>
  <si>
    <t>Applies to all hotels. Ideally would want to tag features-- e.g., walk-in shower, the bath amenities, rainfall showerhead, views, separate soaking tub, etc.) as relevant</t>
  </si>
  <si>
    <t>Should this be its own category for us? Or do I list some here and some as product amentities?</t>
  </si>
  <si>
    <t>Feature Wall, featuring local mural/art installation</t>
  </si>
  <si>
    <t>Character Flooring, Hardwood Flooring, Tile, Local Material</t>
  </si>
  <si>
    <t>Guest Room</t>
  </si>
  <si>
    <t>Neighborhood View</t>
  </si>
  <si>
    <t>Local View</t>
  </si>
  <si>
    <t>Desk, Ergonomic Desk, Productivity Space</t>
  </si>
  <si>
    <t>All hotels.</t>
  </si>
  <si>
    <t>Would want to be able to tag specifics for each hotel. Applies to most but not all rooms depending on property.</t>
  </si>
  <si>
    <t xml:space="preserve">Bistro, Café </t>
  </si>
  <si>
    <t>Complimentary Water</t>
  </si>
  <si>
    <t>Poolside</t>
  </si>
  <si>
    <t>In-Room</t>
  </si>
  <si>
    <t>All hotels. Names vary by region.</t>
  </si>
  <si>
    <t>Room Service, Home Delivery</t>
  </si>
  <si>
    <t>Hard Surface Flooring w/ Area Rug</t>
  </si>
  <si>
    <t>All hotels. Let's discuss how to tag.</t>
  </si>
  <si>
    <t>All hotels. Let's discuss if we tag both or just one?</t>
  </si>
  <si>
    <t>Business Services</t>
  </si>
  <si>
    <t xml:space="preserve">24/7 </t>
  </si>
  <si>
    <t>In-Room Dining</t>
  </si>
  <si>
    <t>Applies to all hotels. They are all 24/7 accessible-- is this something we should tag or not?</t>
  </si>
  <si>
    <t>All hotels. Details that live in sub-nodes will vary by regional std.</t>
  </si>
  <si>
    <t>Business Center</t>
  </si>
  <si>
    <t>Only some hotels.</t>
  </si>
  <si>
    <t>Will need to check w/ regional brand teams</t>
  </si>
  <si>
    <t>Neighborhood Story</t>
  </si>
  <si>
    <t>Design Story</t>
  </si>
  <si>
    <t xml:space="preserve">Neighborhood Guide </t>
  </si>
  <si>
    <t>Both digital display and digital mobile website currently</t>
  </si>
  <si>
    <t>Tumbler Post</t>
  </si>
  <si>
    <t>LinkedIn Post</t>
  </si>
  <si>
    <t>We need input from GC/AMEA or the Social team on latest in other regions (e.g., Weibo, WeChat, etc as top performers change so quickly)</t>
  </si>
  <si>
    <t>Be Inspiring</t>
  </si>
  <si>
    <t>Kickoff Toolkit</t>
  </si>
  <si>
    <t>Keep Inspiring Sustainment Activities</t>
  </si>
  <si>
    <t>Brand Orientation</t>
  </si>
  <si>
    <t>Brand Identity Guidelines</t>
  </si>
  <si>
    <t>Marketing &amp; Communiations Guidelines</t>
  </si>
  <si>
    <t>Signage Directives/Guidelines</t>
  </si>
  <si>
    <t>People Tools</t>
  </si>
  <si>
    <t>Strategic Brand Platform</t>
  </si>
  <si>
    <t>Sub nodes, such as Brand House, Brand Personality/Values, Guest Experience Map, etc.</t>
  </si>
  <si>
    <t>Creative Brand Platform</t>
  </si>
  <si>
    <t>Design Philosophy</t>
  </si>
  <si>
    <t xml:space="preserve">                                                                                                                                             </t>
  </si>
  <si>
    <t xml:space="preserve">Related Tags </t>
  </si>
  <si>
    <t>Mandarin</t>
  </si>
  <si>
    <t>American English</t>
  </si>
  <si>
    <t>UK English</t>
  </si>
  <si>
    <t>Need to confirm if Cantonese is ever used</t>
  </si>
  <si>
    <t>Consumer Insights</t>
  </si>
  <si>
    <t>Guest Preferences</t>
  </si>
  <si>
    <t>Stay Preferences</t>
  </si>
  <si>
    <t>Arrival &amp; Departure</t>
  </si>
  <si>
    <t>Early/Late Arrival</t>
  </si>
  <si>
    <t>Reason for Stay</t>
  </si>
  <si>
    <t>Not Specified</t>
  </si>
  <si>
    <t>Business Travel</t>
  </si>
  <si>
    <t>Business Conference</t>
  </si>
  <si>
    <t>Group</t>
  </si>
  <si>
    <t>Birthday</t>
  </si>
  <si>
    <t>Anniversary</t>
  </si>
  <si>
    <t>Weekend Getaway</t>
  </si>
  <si>
    <t>Family Vacation</t>
  </si>
  <si>
    <t>Wedding</t>
  </si>
  <si>
    <t>Airport Shuttle Request</t>
  </si>
  <si>
    <t>Room &amp; Bed Preferences</t>
  </si>
  <si>
    <t>Floor Location</t>
  </si>
  <si>
    <t>No Preference</t>
  </si>
  <si>
    <t>High Floor</t>
  </si>
  <si>
    <t>Low Floor</t>
  </si>
  <si>
    <t>Ground Floor</t>
  </si>
  <si>
    <t>Not always available</t>
  </si>
  <si>
    <t>Elevator Proximity</t>
  </si>
  <si>
    <t>Near Elevator</t>
  </si>
  <si>
    <t>Away from Elevator</t>
  </si>
  <si>
    <t>Pillow Preference</t>
  </si>
  <si>
    <t>Hypoallergenic</t>
  </si>
  <si>
    <t>Synthetic</t>
  </si>
  <si>
    <t>Feather/Down</t>
  </si>
  <si>
    <t>Foam</t>
  </si>
  <si>
    <t>Number of Beds</t>
  </si>
  <si>
    <t>One Bed</t>
  </si>
  <si>
    <t>Two Beds</t>
  </si>
  <si>
    <t>Adjoining/Connecting Rooms</t>
  </si>
  <si>
    <t>None</t>
  </si>
  <si>
    <t>Adjoined Room</t>
  </si>
  <si>
    <t>Connected Room</t>
  </si>
  <si>
    <t>Same Floor</t>
  </si>
  <si>
    <t>Quiet Zone Room</t>
  </si>
  <si>
    <t>CP Quiet Zone Room</t>
  </si>
  <si>
    <t>Smoking Preference</t>
  </si>
  <si>
    <t xml:space="preserve">Smoking </t>
  </si>
  <si>
    <t>Non-Smoking</t>
  </si>
  <si>
    <t>Greener Stay Opt-In</t>
  </si>
  <si>
    <t>In-Room Extras</t>
  </si>
  <si>
    <t>Crib</t>
  </si>
  <si>
    <t>Rollaway Bed</t>
  </si>
  <si>
    <t>Cot</t>
  </si>
  <si>
    <t>Extra Pillows</t>
  </si>
  <si>
    <t>Extra Towels</t>
  </si>
  <si>
    <t>In-Room Refrigerator</t>
  </si>
  <si>
    <t>Traveling with Pet</t>
  </si>
  <si>
    <t>Elite Member Preferences</t>
  </si>
  <si>
    <t>This only applies to Rewards Club Level Elite and above</t>
  </si>
  <si>
    <t>Late Check-Out</t>
  </si>
  <si>
    <t>This only applies to Rewards Club Level Ambassador and Royal Ambassador</t>
  </si>
  <si>
    <t>Room Upgrade Preferences</t>
  </si>
  <si>
    <t>Bigger Room</t>
  </si>
  <si>
    <t>Higher Floor</t>
  </si>
  <si>
    <t>Better View</t>
  </si>
  <si>
    <t>Lifestyle</t>
  </si>
  <si>
    <t>Dietary Preferences</t>
  </si>
  <si>
    <t>Food and Drink</t>
  </si>
  <si>
    <t>My Interests</t>
  </si>
  <si>
    <t>Exercise Interests</t>
  </si>
  <si>
    <t>Brand Specific Preferences</t>
  </si>
  <si>
    <t>Room Temperature</t>
  </si>
  <si>
    <t>Bath Package</t>
  </si>
  <si>
    <t>Pillow Type</t>
  </si>
  <si>
    <t>Snack Box</t>
  </si>
  <si>
    <t>In-Room Welcome Amenity</t>
  </si>
  <si>
    <t>Sweet Snack</t>
  </si>
  <si>
    <t>Savory Snack</t>
  </si>
  <si>
    <t>18-24</t>
  </si>
  <si>
    <t>25-29</t>
  </si>
  <si>
    <t>30-34</t>
  </si>
  <si>
    <t>40-44</t>
  </si>
  <si>
    <t>45-54</t>
  </si>
  <si>
    <t>55-64</t>
  </si>
  <si>
    <t>64+</t>
  </si>
  <si>
    <t>Demographic Break is a Facet</t>
  </si>
  <si>
    <t>Networking</t>
  </si>
  <si>
    <t>Corporate</t>
  </si>
  <si>
    <t>Party</t>
  </si>
  <si>
    <t>Ceremony</t>
  </si>
  <si>
    <t>Need to identify lists of events e.g., launch parties, awards ceremonies, etc.</t>
  </si>
  <si>
    <t>Hotel Indigo, Neighborhood Guide, Neighborhood</t>
  </si>
  <si>
    <t>Local recipes should be filterable by neighborhood</t>
  </si>
  <si>
    <t>Global Brand</t>
  </si>
  <si>
    <t>City</t>
  </si>
  <si>
    <t>Neighborhood</t>
  </si>
  <si>
    <t>Columbus (Ohio)</t>
  </si>
  <si>
    <t>Columbus (Indiana)</t>
  </si>
  <si>
    <t>Architectural Center</t>
  </si>
  <si>
    <t>Columbus, Indiana only has a Hotel Indigo location</t>
  </si>
  <si>
    <t>Listed as a city for Hotel Indigo property. Also a sub-node of NYC</t>
  </si>
  <si>
    <t xml:space="preserve">City Guide, </t>
  </si>
  <si>
    <t>Neighborhood, Neighborhood Guide, Hotel Indigo</t>
  </si>
  <si>
    <t>Will be building out and finalizing when we get more inputs from individual brands</t>
  </si>
  <si>
    <t>Dance</t>
  </si>
  <si>
    <t>Play</t>
  </si>
  <si>
    <t>Modern</t>
  </si>
  <si>
    <t>Jazz</t>
  </si>
  <si>
    <t>Interpretive</t>
  </si>
  <si>
    <t>Hip Hop</t>
  </si>
  <si>
    <t>Riverdance</t>
  </si>
  <si>
    <t>Irish Dancing</t>
  </si>
  <si>
    <t>Amateur</t>
  </si>
  <si>
    <t>Event</t>
  </si>
  <si>
    <t>Professional</t>
  </si>
  <si>
    <t>This is a sport that the user actually can participate in or play</t>
  </si>
  <si>
    <t>Participation</t>
  </si>
  <si>
    <t>Package</t>
  </si>
  <si>
    <t>Shopping (Interest)</t>
  </si>
  <si>
    <t>Nightlife (Interest)</t>
  </si>
  <si>
    <t>Food Tour</t>
  </si>
  <si>
    <t>Guides</t>
  </si>
  <si>
    <t>Concierge Guide</t>
  </si>
  <si>
    <t>Need to confirm that this is a necessary item for all hotel properties</t>
  </si>
  <si>
    <t>Time of Travel</t>
  </si>
  <si>
    <t>Autumn</t>
  </si>
  <si>
    <t>Fall</t>
  </si>
  <si>
    <t>Holiday (Time Period)</t>
  </si>
  <si>
    <t>Shares the same list of holidays as exists in the time period category</t>
  </si>
  <si>
    <t>Shuttle, Public Transportation</t>
  </si>
  <si>
    <t>This activity parallels the interest category</t>
  </si>
  <si>
    <t>Late-Night</t>
  </si>
  <si>
    <t>Brunch</t>
  </si>
  <si>
    <t>Concerts</t>
  </si>
  <si>
    <t>Meal Type</t>
  </si>
  <si>
    <t>Beverage</t>
  </si>
  <si>
    <t>Drinks</t>
  </si>
  <si>
    <t>Tea</t>
  </si>
  <si>
    <t>Spirits</t>
  </si>
  <si>
    <t>Alcoholic</t>
  </si>
  <si>
    <t>Milkshakes</t>
  </si>
  <si>
    <t>Landmark</t>
  </si>
  <si>
    <t>Distillery Tour</t>
  </si>
  <si>
    <t>Wine Tasting</t>
  </si>
  <si>
    <t>Snowmobiling</t>
  </si>
  <si>
    <t xml:space="preserve">Ice Climbing </t>
  </si>
  <si>
    <t>Ice Skating</t>
  </si>
  <si>
    <t>Shopping Tour</t>
  </si>
  <si>
    <t>Fashion Show</t>
  </si>
  <si>
    <t>Shopping Pass</t>
  </si>
  <si>
    <t>Family Friendly</t>
  </si>
  <si>
    <t>Travel Party: Significant Other</t>
  </si>
  <si>
    <t>Neighborhood Inspired, Provenance Story, Locally Inspired, Regional Dish, Local Dish</t>
  </si>
  <si>
    <t>Establishment</t>
  </si>
  <si>
    <t>Restaurant</t>
  </si>
  <si>
    <t>Business</t>
  </si>
  <si>
    <t>Sports Venue</t>
  </si>
  <si>
    <t>Arena, Park, Field, Center</t>
  </si>
  <si>
    <t>Music Venue</t>
  </si>
  <si>
    <t>Arts &amp; Crafts</t>
  </si>
  <si>
    <t>Water Activities</t>
  </si>
  <si>
    <t>Sauna</t>
  </si>
  <si>
    <t>NYC, New York</t>
  </si>
  <si>
    <t>DC , Washington DC, Capital</t>
  </si>
  <si>
    <t>Destination Type, Attraction</t>
  </si>
  <si>
    <t xml:space="preserve">City Guide, Recipes </t>
  </si>
  <si>
    <t>City Guide, Recipes</t>
  </si>
  <si>
    <t>Do we want to lay the foundation for multiple versions of a language in the future?</t>
  </si>
  <si>
    <t>Group Type, Guest Relationships</t>
  </si>
  <si>
    <t>Trip Details, Activities</t>
  </si>
  <si>
    <t>Bonding Time, Connection</t>
  </si>
  <si>
    <t>Honey Moon, Hotel Indigo</t>
  </si>
  <si>
    <t>Crowne Plaza, Hualux</t>
  </si>
  <si>
    <t>Unwind, Unscripted Moments, Genuine Moments, Authentic Experiences</t>
  </si>
  <si>
    <t>HI You're Welcome campaign in Europe. Be your authentic self. Home away from home. Moments of Joy ZH, Do More of What you Love AMEA</t>
  </si>
  <si>
    <t>Exercise, Working Our, Workout, Work Out, Fitness, Keep Fit</t>
  </si>
  <si>
    <t>Class, Stretching</t>
  </si>
  <si>
    <t>Circuits, #restandrun</t>
  </si>
  <si>
    <t>Holiday Inn Express, Germany, United Kingdom</t>
  </si>
  <si>
    <t>Class, Yoga</t>
  </si>
  <si>
    <t>Power Walking, Walkabout</t>
  </si>
  <si>
    <t>Bike Riding, Bicycling</t>
  </si>
  <si>
    <t>Spinning, Bike Rental</t>
  </si>
  <si>
    <t>Driving Tips, Day Trip, Car Rental, Holiday Inn, Transportation</t>
  </si>
  <si>
    <t>Holiday Inn, Entertainment, Adventure, Sightseeing, Adventure, Family Time, Activities</t>
  </si>
  <si>
    <t>Holiday Inn, Hotel Indigo</t>
  </si>
  <si>
    <t>Eat, Eating, Eat Well, Food &amp; Beverage</t>
  </si>
  <si>
    <t>EVEN Hotels is related to "Eat Well"</t>
  </si>
  <si>
    <t>Eating Out, Coffee Shop, Bakery</t>
  </si>
  <si>
    <t>Recipes, Guest Age: Adult, Nightlife, Type of Dish</t>
  </si>
  <si>
    <t>Live Music, Hear</t>
  </si>
  <si>
    <t>Entertainment, Activities, Hotel Indigo</t>
  </si>
  <si>
    <t>Entertainment, Activities</t>
  </si>
  <si>
    <t>Exhibition, Entertainment, Activities</t>
  </si>
  <si>
    <t>Exhibit, Art Gallery</t>
  </si>
  <si>
    <t>Entertainment, Symphony, Opera, Activities</t>
  </si>
  <si>
    <t>Musical Theater, Show</t>
  </si>
  <si>
    <t>Weddings, Honeymoon</t>
  </si>
  <si>
    <t>Journey, Travel Hacks</t>
  </si>
  <si>
    <t>Sightseeing, Day Trip, Driving, Transportation</t>
  </si>
  <si>
    <t>Tranportation</t>
  </si>
  <si>
    <t>Safety, Neighborhood, Transportation</t>
  </si>
  <si>
    <t>Entertainment, City Guide, Neighborhood Guide, Hotel Indigo</t>
  </si>
  <si>
    <t>Around Town, Destination Guide</t>
  </si>
  <si>
    <t>[Designer]</t>
  </si>
  <si>
    <t>Drawing</t>
  </si>
  <si>
    <t>Pencil, Ink, Charcoal</t>
  </si>
  <si>
    <t>Activities, Transportation, Shopping</t>
  </si>
  <si>
    <t>Rest Easy, Meditation, Sleeping, Relaxation, Relax, Sleep</t>
  </si>
  <si>
    <t>Relaxation, De-Stress</t>
  </si>
  <si>
    <t>Accomplish More, Get Work Done</t>
  </si>
  <si>
    <t>Trip Information, Trip Extras</t>
  </si>
  <si>
    <t>"See" is related to Hotel Indigo</t>
  </si>
  <si>
    <t>Things to Do, See, Local Activities</t>
  </si>
  <si>
    <t>Interests, Trip Duration, Time Period</t>
  </si>
  <si>
    <t>El Día de los Muertos, Day of the Dead</t>
  </si>
  <si>
    <t xml:space="preserve">Hashana, Rosh Hashanah, Hashanah, Ha-shanah, </t>
  </si>
  <si>
    <t>Limo, Shared Ride, Uber, Lyft</t>
  </si>
  <si>
    <t>Travel Need, Brand</t>
  </si>
  <si>
    <t>Author, Chef, Trainer</t>
  </si>
  <si>
    <t>Danang, Cuisine, Recipes</t>
  </si>
  <si>
    <t>Atlanta, Cuisine, Recipes, InterContinental</t>
  </si>
  <si>
    <t>Mumbai, Cuisine, Recipes, InterContinental</t>
  </si>
  <si>
    <t>Toronto, Cuisine, Recipes, InterContinental</t>
  </si>
  <si>
    <t>Los Angeles, Cuisine, Recipes, InterContinental</t>
  </si>
  <si>
    <t>Bangkok, Cuisine, Recipes, InterContinental</t>
  </si>
  <si>
    <t>Sydney, Cuisine, Recipes, InterContinental</t>
  </si>
  <si>
    <t>London, Cuisine, Recipes, InterContinental</t>
  </si>
  <si>
    <t>Hong Kong, Cuisine, Recipes, InterContinental</t>
  </si>
  <si>
    <t>Shanghai, Cuisine, Recipes, InterContinental</t>
  </si>
  <si>
    <t>Site</t>
  </si>
  <si>
    <t>South America</t>
  </si>
  <si>
    <t>North America</t>
  </si>
  <si>
    <t>Central America</t>
  </si>
  <si>
    <t>Central America, North America</t>
  </si>
  <si>
    <t>Caribbean, North America</t>
  </si>
  <si>
    <t>Caribbean, South America</t>
  </si>
  <si>
    <t>[Neighborhood]</t>
  </si>
  <si>
    <t>Location, Hotel Indigo</t>
  </si>
  <si>
    <t>Location, InterContinental</t>
  </si>
  <si>
    <t>Destination, [City], [Neighborhood]</t>
  </si>
  <si>
    <t>VIP</t>
  </si>
  <si>
    <t xml:space="preserve">Multi-Day &amp; Extended </t>
  </si>
  <si>
    <t>Private Tours &amp; Custom</t>
  </si>
  <si>
    <t>Museums</t>
  </si>
  <si>
    <t>Horse &amp; Carriage</t>
  </si>
  <si>
    <t>Show</t>
  </si>
  <si>
    <t>Tap Dancing</t>
  </si>
  <si>
    <t>College</t>
  </si>
  <si>
    <t>River Cruise</t>
  </si>
  <si>
    <t>Dinner Cruise</t>
  </si>
  <si>
    <t>Major League</t>
  </si>
  <si>
    <t>Minor League</t>
  </si>
  <si>
    <t>Classical</t>
  </si>
  <si>
    <t>Pop</t>
  </si>
  <si>
    <t>Rock N Roll</t>
  </si>
  <si>
    <t>R &amp; B</t>
  </si>
  <si>
    <t>Country</t>
  </si>
  <si>
    <t>Gospel</t>
  </si>
  <si>
    <t>Pub</t>
  </si>
  <si>
    <t>Lounge</t>
  </si>
  <si>
    <t xml:space="preserve">Rooftop </t>
  </si>
  <si>
    <t>LGBT</t>
  </si>
  <si>
    <t>Karaoke</t>
  </si>
  <si>
    <t>Irish Pub</t>
  </si>
  <si>
    <t>Theme Parks</t>
  </si>
  <si>
    <t>Ethnic</t>
  </si>
  <si>
    <t>Fine</t>
  </si>
  <si>
    <t>Gourmet</t>
  </si>
  <si>
    <t>Flea Market</t>
  </si>
  <si>
    <t>Antique</t>
  </si>
  <si>
    <t>Outlet Mall</t>
  </si>
  <si>
    <t>Designer</t>
  </si>
  <si>
    <t>Kickboxing</t>
  </si>
  <si>
    <t>Zumba</t>
  </si>
  <si>
    <t>Strength Training</t>
  </si>
  <si>
    <t>Rap</t>
  </si>
  <si>
    <t xml:space="preserve">Engagement </t>
  </si>
  <si>
    <t>Wedding &amp; Renew Wedding Vows</t>
  </si>
  <si>
    <t>Sushi</t>
  </si>
  <si>
    <t>Carribean</t>
  </si>
  <si>
    <t>Desserts</t>
  </si>
  <si>
    <t>Trolley</t>
  </si>
  <si>
    <t>Pastry Tasting</t>
  </si>
  <si>
    <t>Swimming with dolphins</t>
  </si>
  <si>
    <t>Fly Fishing</t>
  </si>
  <si>
    <t>Alternative</t>
  </si>
  <si>
    <t>Ghost Tours</t>
  </si>
  <si>
    <t>Cycling</t>
  </si>
  <si>
    <t>Circuit Training</t>
  </si>
  <si>
    <t>Cross Fit</t>
  </si>
  <si>
    <t>Urban, Club</t>
  </si>
  <si>
    <t>Landmarks</t>
  </si>
  <si>
    <t>Air boat</t>
  </si>
  <si>
    <t>Patio</t>
  </si>
  <si>
    <t>Rooftop</t>
  </si>
  <si>
    <t>Shopping Mall</t>
  </si>
  <si>
    <t>Steam boat</t>
  </si>
  <si>
    <t>Brunch Cruise</t>
  </si>
  <si>
    <t>Day Cruise</t>
  </si>
  <si>
    <t>Night Cruise</t>
  </si>
  <si>
    <t>Lunch Cruise</t>
  </si>
  <si>
    <t>EDM (Electronic Dance Music)</t>
  </si>
  <si>
    <t>NBA</t>
  </si>
  <si>
    <t>NFL</t>
  </si>
  <si>
    <t>NHL</t>
  </si>
  <si>
    <t>Wimbledon</t>
  </si>
  <si>
    <t>Techno</t>
  </si>
  <si>
    <t>Oldies</t>
  </si>
  <si>
    <t>Nationl Parks</t>
  </si>
  <si>
    <r>
      <t xml:space="preserve">Sports (Interests), </t>
    </r>
    <r>
      <rPr>
        <sz val="12"/>
        <color theme="1"/>
        <rFont val="Calibri"/>
        <family val="2"/>
        <scheme val="minor"/>
      </rPr>
      <t>Games</t>
    </r>
  </si>
  <si>
    <r>
      <rPr>
        <sz val="12"/>
        <color theme="1"/>
        <rFont val="Calibri"/>
        <family val="2"/>
        <scheme val="minor"/>
      </rPr>
      <t>Concerts &amp; Shows</t>
    </r>
  </si>
  <si>
    <r>
      <t xml:space="preserve">Classes </t>
    </r>
    <r>
      <rPr>
        <sz val="12"/>
        <color theme="1"/>
        <rFont val="Calibri"/>
        <family val="2"/>
        <scheme val="minor"/>
      </rPr>
      <t>&amp; Workshops</t>
    </r>
  </si>
  <si>
    <r>
      <t>Local Tour, Walking Tour, Bike Tour,</t>
    </r>
    <r>
      <rPr>
        <sz val="12"/>
        <color theme="1"/>
        <rFont val="Calibri"/>
        <family val="2"/>
        <scheme val="minor"/>
      </rPr>
      <t xml:space="preserve"> Bus Tour</t>
    </r>
  </si>
  <si>
    <t>Vespa, Moped</t>
  </si>
  <si>
    <t xml:space="preserve"> Marathon examples are tied to location</t>
  </si>
  <si>
    <t>Berlin Marathon, London Marathon, Great North Run, Great Run Series, Half Marathon.</t>
  </si>
  <si>
    <t>Running Partners</t>
  </si>
  <si>
    <t>Running Mates</t>
  </si>
  <si>
    <t>Virgin Active, Fitness First, Pure Gym, David Lloyd</t>
  </si>
  <si>
    <t>Synonyms are names of specific gyms. For Holiday Inn Running Sites</t>
  </si>
  <si>
    <t>Regional cuisines are hidden</t>
  </si>
  <si>
    <t>Ingredient Listing Hidden</t>
  </si>
  <si>
    <t>Marathon Packages</t>
  </si>
  <si>
    <t>Holiday Inn Express, Running</t>
  </si>
  <si>
    <t>Rest and Run</t>
  </si>
  <si>
    <t>5K, 10K, Marathon, Half Marathon</t>
  </si>
  <si>
    <t>Half Marathon</t>
  </si>
  <si>
    <t>5K</t>
  </si>
  <si>
    <t>10K</t>
  </si>
  <si>
    <t>Running, Germany, United Kingdom, Distance</t>
  </si>
  <si>
    <t>Content Categories</t>
  </si>
  <si>
    <t>Channel Shift/Enagagement</t>
  </si>
  <si>
    <t>Price</t>
  </si>
  <si>
    <t>Experience</t>
  </si>
  <si>
    <t>Partnership Engagement</t>
  </si>
  <si>
    <t>Benefits &amp; Bonuses</t>
  </si>
  <si>
    <t>Channels</t>
  </si>
  <si>
    <t>Pre-stay CSM</t>
  </si>
  <si>
    <t>Post-stay CSM</t>
  </si>
  <si>
    <t>Ad-hoc email CSM</t>
  </si>
  <si>
    <t>E-statement slot</t>
  </si>
  <si>
    <t>Res Confirmation</t>
  </si>
  <si>
    <t>IHGRC Transational</t>
  </si>
  <si>
    <t>SMS</t>
  </si>
  <si>
    <t>Mobile Push</t>
  </si>
  <si>
    <t>Voice</t>
  </si>
  <si>
    <t>Key Categories</t>
  </si>
  <si>
    <t>Direct Book</t>
  </si>
  <si>
    <t>Rate Option</t>
  </si>
  <si>
    <t>Partner Engagement</t>
  </si>
  <si>
    <t>Rewards for Stays</t>
  </si>
  <si>
    <t>Target Segments</t>
  </si>
  <si>
    <t>Upscale Globe Trotter</t>
  </si>
  <si>
    <t>Business Road Warrior</t>
  </si>
  <si>
    <t>Meeting Planner</t>
  </si>
  <si>
    <t>Target Attitudes</t>
  </si>
  <si>
    <t>Are these official names? Is this list exhaustive</t>
  </si>
  <si>
    <t>Living Large</t>
  </si>
  <si>
    <t>Family First</t>
  </si>
  <si>
    <t>Just the Basics</t>
  </si>
  <si>
    <t>Responses</t>
  </si>
  <si>
    <t>Destination Offers</t>
  </si>
  <si>
    <t>Stay-n-get offers</t>
  </si>
  <si>
    <t>Discount offers</t>
  </si>
  <si>
    <t>Food and Beverage Offers</t>
  </si>
  <si>
    <t>Benefits Messaging</t>
  </si>
  <si>
    <t>Redemption awareness</t>
  </si>
  <si>
    <t>BPP messaging</t>
  </si>
  <si>
    <t>Chase Acquisition</t>
  </si>
  <si>
    <t>Experiential Content</t>
  </si>
  <si>
    <t>Dominant Brand Content</t>
  </si>
  <si>
    <t>Product and Point Fan</t>
  </si>
  <si>
    <t>Extended Stayer</t>
  </si>
  <si>
    <t>Midscale Loyalist</t>
  </si>
  <si>
    <t>Ad-hoc email</t>
  </si>
  <si>
    <t>(Target High Value Guests) (Target customers who respond to certain stimulus)</t>
  </si>
  <si>
    <t>Partnerships</t>
  </si>
  <si>
    <t>Earn</t>
  </si>
  <si>
    <t>Redeem</t>
  </si>
  <si>
    <t>Reward Nights</t>
  </si>
  <si>
    <t>Digital Rewards</t>
  </si>
  <si>
    <t>Points and Cash</t>
  </si>
  <si>
    <t>Level</t>
  </si>
  <si>
    <t>Rewards</t>
  </si>
  <si>
    <t>Loyalty Program</t>
  </si>
  <si>
    <t>Benefits</t>
  </si>
  <si>
    <t>Knowned Media</t>
  </si>
  <si>
    <t>CSM</t>
  </si>
  <si>
    <t xml:space="preserve">Pre-stay </t>
  </si>
  <si>
    <t>Post-stay</t>
  </si>
  <si>
    <t>Transactional</t>
  </si>
  <si>
    <t>E-Statement</t>
  </si>
  <si>
    <t>Reservation Confirmation</t>
  </si>
  <si>
    <t>Target Guest, Segments</t>
  </si>
  <si>
    <t>Attitudes</t>
  </si>
  <si>
    <t>Response Profile</t>
  </si>
  <si>
    <t>These are used to define customer segments by the type of content to which they respond</t>
  </si>
  <si>
    <t>Response Segment</t>
  </si>
  <si>
    <t>Channel Shift</t>
  </si>
  <si>
    <t>Benefts &amp; Bonuses</t>
  </si>
  <si>
    <t>Channel, Content Categories, Attitude</t>
  </si>
  <si>
    <t>Channel, Content Categories, Guest Persona, Attitude</t>
  </si>
  <si>
    <t>Target Segment</t>
  </si>
  <si>
    <t xml:space="preserve">Rewards Club </t>
  </si>
  <si>
    <t>Guest Personas</t>
  </si>
  <si>
    <t>Holiday &amp; Seasonal</t>
  </si>
  <si>
    <t>Holiday, Season</t>
  </si>
  <si>
    <t>Off-Roading</t>
  </si>
  <si>
    <t>4WD, ATV</t>
  </si>
  <si>
    <t>Shows</t>
  </si>
  <si>
    <t>Comedy</t>
  </si>
  <si>
    <t xml:space="preserve">Built from Bowtie Stay Preferences Information. Do the tags need to be flipped to make Stay Preferences the primary tag? </t>
  </si>
  <si>
    <t>Add Holiday and Season</t>
  </si>
  <si>
    <t>Credit Cards</t>
  </si>
  <si>
    <t>Airlines</t>
  </si>
  <si>
    <t>Rental Car</t>
  </si>
  <si>
    <t>Uber</t>
  </si>
  <si>
    <t>Spirituality</t>
  </si>
  <si>
    <t>Water Sports</t>
  </si>
  <si>
    <t>Paddleboarding</t>
  </si>
  <si>
    <t>Riverboarding</t>
  </si>
  <si>
    <t>Flyboarding</t>
  </si>
  <si>
    <t>Wakeboarding</t>
  </si>
  <si>
    <t>Kiteboarding</t>
  </si>
  <si>
    <t>Surfing</t>
  </si>
  <si>
    <t>Business Productivity, Building Business Interactions, Mixing Business with Pleasure</t>
  </si>
  <si>
    <t>Short Break Experience, Romantic Getaway, Business Productivity</t>
  </si>
  <si>
    <t>Food and Drink, Special Diet</t>
  </si>
  <si>
    <t>Room Upgrades</t>
  </si>
  <si>
    <t>Member Recognition</t>
  </si>
  <si>
    <t>Extended Checkout</t>
  </si>
  <si>
    <t>Free Weekday Newspaper</t>
  </si>
  <si>
    <t>Free Internet</t>
  </si>
  <si>
    <t>Your Rate</t>
  </si>
  <si>
    <t>Priority Check-In</t>
  </si>
  <si>
    <t>Welcome Amenity</t>
  </si>
  <si>
    <t>Flights</t>
  </si>
  <si>
    <t>Sep. 2015 - June 2016</t>
  </si>
  <si>
    <t xml:space="preserve">Not yet open, planned Nov 2016. </t>
  </si>
  <si>
    <t>Guest Persona Highlights  information about a guest for targeting purposes</t>
  </si>
  <si>
    <t xml:space="preserve">"Hear" is related to Hotel Indigo. </t>
  </si>
  <si>
    <t>Electronics, Technology, Social Media, Instagram, Twitter, Pinterest, Facebook</t>
  </si>
  <si>
    <t>Social Media, Instagram, Twitter, Pinterest, Facebook, Web</t>
  </si>
  <si>
    <t>Epiphany, El Día de los Reyes</t>
  </si>
  <si>
    <t>Are these tags under holiday too granular to be of use? Should we use holiday by itself in conjunction with season?</t>
  </si>
  <si>
    <t>This is the current EUR campaign site. AMER also launching a regional campaign site, Color of Discovery,</t>
  </si>
  <si>
    <t>Color of Discovery</t>
  </si>
  <si>
    <t>Campaign has been retired</t>
  </si>
  <si>
    <t>Interests, Rest</t>
  </si>
  <si>
    <t>United States, Crowne Plaza</t>
  </si>
  <si>
    <t>Crowne Plaza Work Life Room Preferences</t>
  </si>
  <si>
    <t>Efficiency, Simplicity</t>
  </si>
  <si>
    <t>Key Categories, Interim Content Categories, Content Options</t>
  </si>
  <si>
    <t>Hotel City</t>
  </si>
  <si>
    <t>Hotel State</t>
  </si>
  <si>
    <t>Hotel Country</t>
  </si>
  <si>
    <t>Ehime</t>
  </si>
  <si>
    <t>Yonago</t>
  </si>
  <si>
    <t>QC</t>
  </si>
  <si>
    <t>Bel Air</t>
  </si>
  <si>
    <t>MD</t>
  </si>
  <si>
    <t>Abilene</t>
  </si>
  <si>
    <t>TX</t>
  </si>
  <si>
    <t>Alabaster</t>
  </si>
  <si>
    <t>AL</t>
  </si>
  <si>
    <t>NM</t>
  </si>
  <si>
    <t>Alexandria</t>
  </si>
  <si>
    <t>LA</t>
  </si>
  <si>
    <t>VA</t>
  </si>
  <si>
    <t>Amarillo</t>
  </si>
  <si>
    <t>Apex</t>
  </si>
  <si>
    <t>NC</t>
  </si>
  <si>
    <t>Appleton</t>
  </si>
  <si>
    <t>WI</t>
  </si>
  <si>
    <t>Ardmore</t>
  </si>
  <si>
    <t>OK</t>
  </si>
  <si>
    <t>Arlington</t>
  </si>
  <si>
    <t>Hanover</t>
  </si>
  <si>
    <t>GA</t>
  </si>
  <si>
    <t>Duluth</t>
  </si>
  <si>
    <t>Lithia Springs</t>
  </si>
  <si>
    <t>Auburn</t>
  </si>
  <si>
    <t>Augusta</t>
  </si>
  <si>
    <t>Aurora</t>
  </si>
  <si>
    <t>IL</t>
  </si>
  <si>
    <t>Cedar Park</t>
  </si>
  <si>
    <t>Round Rock</t>
  </si>
  <si>
    <t>Avondale</t>
  </si>
  <si>
    <t>Linthicum</t>
  </si>
  <si>
    <t>Bartlesville</t>
  </si>
  <si>
    <t>Baytown</t>
  </si>
  <si>
    <t>Bellevue</t>
  </si>
  <si>
    <t>NE</t>
  </si>
  <si>
    <t>Bismarck</t>
  </si>
  <si>
    <t>ND</t>
  </si>
  <si>
    <t>Bloomington</t>
  </si>
  <si>
    <t>IN</t>
  </si>
  <si>
    <t>Normal</t>
  </si>
  <si>
    <t>Bluffton</t>
  </si>
  <si>
    <t>SC</t>
  </si>
  <si>
    <t>Boise</t>
  </si>
  <si>
    <t>Meridian</t>
  </si>
  <si>
    <t>Bordentown</t>
  </si>
  <si>
    <t>NJ</t>
  </si>
  <si>
    <t>Braintree</t>
  </si>
  <si>
    <t>MA</t>
  </si>
  <si>
    <t>Burlington</t>
  </si>
  <si>
    <t>Bowling Green</t>
  </si>
  <si>
    <t>KY</t>
  </si>
  <si>
    <t>Amherst</t>
  </si>
  <si>
    <t>NY</t>
  </si>
  <si>
    <t>WA</t>
  </si>
  <si>
    <t>Cape Girardeau</t>
  </si>
  <si>
    <t>MO</t>
  </si>
  <si>
    <t>Carlsbad</t>
  </si>
  <si>
    <t>Carrollton</t>
  </si>
  <si>
    <t>OH</t>
  </si>
  <si>
    <t>Chambersburg</t>
  </si>
  <si>
    <t>PA</t>
  </si>
  <si>
    <t>Champaign</t>
  </si>
  <si>
    <t>North Charleston</t>
  </si>
  <si>
    <t>Chesapeake</t>
  </si>
  <si>
    <t>Cheyenne</t>
  </si>
  <si>
    <t>WY</t>
  </si>
  <si>
    <t>Libertyville</t>
  </si>
  <si>
    <t>Warrenville</t>
  </si>
  <si>
    <t>Schiller Park</t>
  </si>
  <si>
    <t>Waukegan</t>
  </si>
  <si>
    <t>Clarksville</t>
  </si>
  <si>
    <t>TN</t>
  </si>
  <si>
    <t>Clearwater</t>
  </si>
  <si>
    <t>FL</t>
  </si>
  <si>
    <t>North Olmsted</t>
  </si>
  <si>
    <t>Bryan</t>
  </si>
  <si>
    <t>Colonial Heights</t>
  </si>
  <si>
    <t>Columbia</t>
  </si>
  <si>
    <t>Grove City</t>
  </si>
  <si>
    <t>Gahanna</t>
  </si>
  <si>
    <t>Columbus</t>
  </si>
  <si>
    <t>Conway</t>
  </si>
  <si>
    <t>AR</t>
  </si>
  <si>
    <t>Corpus Christi</t>
  </si>
  <si>
    <t>Cotulla</t>
  </si>
  <si>
    <t>Craig</t>
  </si>
  <si>
    <t>CO</t>
  </si>
  <si>
    <t>Cut Off</t>
  </si>
  <si>
    <t>Plano</t>
  </si>
  <si>
    <t>Fort Worth</t>
  </si>
  <si>
    <t>Irving</t>
  </si>
  <si>
    <t>Decatur</t>
  </si>
  <si>
    <t>Deer Park</t>
  </si>
  <si>
    <t>Denham Springs</t>
  </si>
  <si>
    <t>Golden</t>
  </si>
  <si>
    <t>West Des Moines</t>
  </si>
  <si>
    <t>IA</t>
  </si>
  <si>
    <t>Miramar Beach</t>
  </si>
  <si>
    <t>Ann Arbor</t>
  </si>
  <si>
    <t>MI</t>
  </si>
  <si>
    <t>Southfield</t>
  </si>
  <si>
    <t>Troy</t>
  </si>
  <si>
    <t>Dickinson</t>
  </si>
  <si>
    <t>Englewood</t>
  </si>
  <si>
    <t>Durham</t>
  </si>
  <si>
    <t>Lansing</t>
  </si>
  <si>
    <t>East Syracuse</t>
  </si>
  <si>
    <t>Montgomery</t>
  </si>
  <si>
    <t>Elgin</t>
  </si>
  <si>
    <t>Elkhart</t>
  </si>
  <si>
    <t>Emporia</t>
  </si>
  <si>
    <t>KS</t>
  </si>
  <si>
    <t>Enterprise</t>
  </si>
  <si>
    <t>Eugene</t>
  </si>
  <si>
    <t>OR</t>
  </si>
  <si>
    <t>Fargo</t>
  </si>
  <si>
    <t>Fayetteville</t>
  </si>
  <si>
    <t>Flowood</t>
  </si>
  <si>
    <t>MS</t>
  </si>
  <si>
    <t>Oak Grove</t>
  </si>
  <si>
    <t>Fort Collins</t>
  </si>
  <si>
    <t>Fort Smith</t>
  </si>
  <si>
    <t>Fort Stockton</t>
  </si>
  <si>
    <t>Fort Wayne</t>
  </si>
  <si>
    <t>White Settlement</t>
  </si>
  <si>
    <t>Fredericksburg</t>
  </si>
  <si>
    <t>Hopewell</t>
  </si>
  <si>
    <t>Garden Grove</t>
  </si>
  <si>
    <t>CA</t>
  </si>
  <si>
    <t>Georgetown</t>
  </si>
  <si>
    <t>Gillette</t>
  </si>
  <si>
    <t>Gonzales</t>
  </si>
  <si>
    <t>Grand Junction</t>
  </si>
  <si>
    <t>Greeley</t>
  </si>
  <si>
    <t>Greenville</t>
  </si>
  <si>
    <t>Mercer</t>
  </si>
  <si>
    <t>Hampton</t>
  </si>
  <si>
    <t>Harlingen</t>
  </si>
  <si>
    <t>Harrisburg</t>
  </si>
  <si>
    <t>Harrisonburg</t>
  </si>
  <si>
    <t>Hattiesburg</t>
  </si>
  <si>
    <t>Hazleton</t>
  </si>
  <si>
    <t>Horseheads</t>
  </si>
  <si>
    <t>Hot Springs</t>
  </si>
  <si>
    <t>Houma</t>
  </si>
  <si>
    <t>Kingwood</t>
  </si>
  <si>
    <t>The Woodlands</t>
  </si>
  <si>
    <t>Katy</t>
  </si>
  <si>
    <t>Huntersville</t>
  </si>
  <si>
    <t>Huntsville</t>
  </si>
  <si>
    <t>Idaho Falls</t>
  </si>
  <si>
    <t>Indianapolis</t>
  </si>
  <si>
    <t>Greenwood</t>
  </si>
  <si>
    <t>Jefferson City</t>
  </si>
  <si>
    <t>Jersey City</t>
  </si>
  <si>
    <t>Jonesboro</t>
  </si>
  <si>
    <t>Joplin</t>
  </si>
  <si>
    <t>Junction City</t>
  </si>
  <si>
    <t>Kalamazoo</t>
  </si>
  <si>
    <t>Kansas City</t>
  </si>
  <si>
    <t>Overland Park</t>
  </si>
  <si>
    <t>Kenedy</t>
  </si>
  <si>
    <t>Kenosha</t>
  </si>
  <si>
    <t>Killeen</t>
  </si>
  <si>
    <t>Knoxville</t>
  </si>
  <si>
    <t>Alcoa</t>
  </si>
  <si>
    <t>La Crosse</t>
  </si>
  <si>
    <t>La Porte</t>
  </si>
  <si>
    <t>Lafayette</t>
  </si>
  <si>
    <t>Sulphur</t>
  </si>
  <si>
    <t>Lake Jackson</t>
  </si>
  <si>
    <t>Lake Mary</t>
  </si>
  <si>
    <t>Lakewood</t>
  </si>
  <si>
    <t>NV</t>
  </si>
  <si>
    <t>Lawton</t>
  </si>
  <si>
    <t>Hawthorne</t>
  </si>
  <si>
    <t>League City</t>
  </si>
  <si>
    <t>Lexington</t>
  </si>
  <si>
    <t>Lincoln</t>
  </si>
  <si>
    <t>Logan</t>
  </si>
  <si>
    <t>WV</t>
  </si>
  <si>
    <t>Longview</t>
  </si>
  <si>
    <t>Louisville</t>
  </si>
  <si>
    <t>Loveland</t>
  </si>
  <si>
    <t>Macon</t>
  </si>
  <si>
    <t>Madison</t>
  </si>
  <si>
    <t>Manassas</t>
  </si>
  <si>
    <t>Manhattan</t>
  </si>
  <si>
    <t>Mcalester</t>
  </si>
  <si>
    <t>Medford</t>
  </si>
  <si>
    <t>Memphis</t>
  </si>
  <si>
    <t>Southaven</t>
  </si>
  <si>
    <t>Merrillville</t>
  </si>
  <si>
    <t>Midland</t>
  </si>
  <si>
    <t>Del City</t>
  </si>
  <si>
    <t>Oak Creek</t>
  </si>
  <si>
    <t>Brown Deer</t>
  </si>
  <si>
    <t>Richfield</t>
  </si>
  <si>
    <t>MN</t>
  </si>
  <si>
    <t>Minot</t>
  </si>
  <si>
    <t>Monahans</t>
  </si>
  <si>
    <t>Mooresville</t>
  </si>
  <si>
    <t>Westover</t>
  </si>
  <si>
    <t>Mount Pleasant</t>
  </si>
  <si>
    <t>Murfreesboro</t>
  </si>
  <si>
    <t>Nanuet</t>
  </si>
  <si>
    <t>Brentwood</t>
  </si>
  <si>
    <t>New Bern</t>
  </si>
  <si>
    <t>New Braunfels</t>
  </si>
  <si>
    <t>New Iberia</t>
  </si>
  <si>
    <t>New York</t>
  </si>
  <si>
    <t>Yorktown</t>
  </si>
  <si>
    <t>Nogales</t>
  </si>
  <si>
    <t>AZ</t>
  </si>
  <si>
    <t>Norfolk</t>
  </si>
  <si>
    <t>North Little Rock</t>
  </si>
  <si>
    <t>Oak Harbor</t>
  </si>
  <si>
    <t>Santa Ana</t>
  </si>
  <si>
    <t>Odessa</t>
  </si>
  <si>
    <t>Ofallon</t>
  </si>
  <si>
    <t>Oklahoma City</t>
  </si>
  <si>
    <t>Moore</t>
  </si>
  <si>
    <t>Olathe</t>
  </si>
  <si>
    <t>Olive Branch</t>
  </si>
  <si>
    <t>Lacey</t>
  </si>
  <si>
    <t>Omaha</t>
  </si>
  <si>
    <t>Lake Forest</t>
  </si>
  <si>
    <t>Irvine</t>
  </si>
  <si>
    <t>Owasso</t>
  </si>
  <si>
    <t>Paducah</t>
  </si>
  <si>
    <t>Parachute</t>
  </si>
  <si>
    <t>Morris Plains</t>
  </si>
  <si>
    <t>Pearl</t>
  </si>
  <si>
    <t>Pearland</t>
  </si>
  <si>
    <t>Peoria</t>
  </si>
  <si>
    <t>Perrysburg</t>
  </si>
  <si>
    <t>Mount Laurel</t>
  </si>
  <si>
    <t>Horsham</t>
  </si>
  <si>
    <t>Phoenix</t>
  </si>
  <si>
    <t>Tempe</t>
  </si>
  <si>
    <t>Cranberry Township</t>
  </si>
  <si>
    <t>Nederland</t>
  </si>
  <si>
    <t>Radcliff</t>
  </si>
  <si>
    <t>Raleigh</t>
  </si>
  <si>
    <t>Reading</t>
  </si>
  <si>
    <t>Richmond</t>
  </si>
  <si>
    <t>Glen Allen</t>
  </si>
  <si>
    <t>Rockford</t>
  </si>
  <si>
    <t>Rocky Mount</t>
  </si>
  <si>
    <t>Rogers</t>
  </si>
  <si>
    <t>Roswell</t>
  </si>
  <si>
    <t>Salina</t>
  </si>
  <si>
    <t>Salt Lake City</t>
  </si>
  <si>
    <t>UT</t>
  </si>
  <si>
    <t>San Angelo</t>
  </si>
  <si>
    <t>San Marcos</t>
  </si>
  <si>
    <t>Santa Maria</t>
  </si>
  <si>
    <t>Sayre</t>
  </si>
  <si>
    <t>Secaucus</t>
  </si>
  <si>
    <t>Sheridan</t>
  </si>
  <si>
    <t>Sidney</t>
  </si>
  <si>
    <t>MT</t>
  </si>
  <si>
    <t>Sierra Vista</t>
  </si>
  <si>
    <t>Santa Clara</t>
  </si>
  <si>
    <t>Sioux City</t>
  </si>
  <si>
    <t>Sioux Falls</t>
  </si>
  <si>
    <t>SD</t>
  </si>
  <si>
    <t>Slidell</t>
  </si>
  <si>
    <t>Smyrna</t>
  </si>
  <si>
    <t>Somerset</t>
  </si>
  <si>
    <t>South Bend</t>
  </si>
  <si>
    <t>Springfield</t>
  </si>
  <si>
    <t>St. Clairsville</t>
  </si>
  <si>
    <t>St. Joseph</t>
  </si>
  <si>
    <t>Stevensville</t>
  </si>
  <si>
    <t>Earth City</t>
  </si>
  <si>
    <t>St. Robert</t>
  </si>
  <si>
    <t>Sumter</t>
  </si>
  <si>
    <t>North Syracuse</t>
  </si>
  <si>
    <t>Tallahassee</t>
  </si>
  <si>
    <t>Temple</t>
  </si>
  <si>
    <t>Terre Haute</t>
  </si>
  <si>
    <t>Texarkana</t>
  </si>
  <si>
    <t>Texas City</t>
  </si>
  <si>
    <t>Tucson</t>
  </si>
  <si>
    <t>Tulsa</t>
  </si>
  <si>
    <t>Tupelo</t>
  </si>
  <si>
    <t>Turlock</t>
  </si>
  <si>
    <t>Tyler</t>
  </si>
  <si>
    <t>Vicksburg</t>
  </si>
  <si>
    <t>Virginia Beach</t>
  </si>
  <si>
    <t>Wake Forest</t>
  </si>
  <si>
    <t>Warner Robins</t>
  </si>
  <si>
    <t>Sterling</t>
  </si>
  <si>
    <t>Washington</t>
  </si>
  <si>
    <t>Herndon</t>
  </si>
  <si>
    <t>Fairfax</t>
  </si>
  <si>
    <t>Waterloo</t>
  </si>
  <si>
    <t>Evans Mills</t>
  </si>
  <si>
    <t>Weatherford</t>
  </si>
  <si>
    <t>Little Rock</t>
  </si>
  <si>
    <t>West Springfield</t>
  </si>
  <si>
    <t>Wichita Falls</t>
  </si>
  <si>
    <t>Wichita</t>
  </si>
  <si>
    <t>Williamsport</t>
  </si>
  <si>
    <t>Williston</t>
  </si>
  <si>
    <t>Wilson</t>
  </si>
  <si>
    <t>Winchester</t>
  </si>
  <si>
    <t>Windsor Locks</t>
  </si>
  <si>
    <t>CT</t>
  </si>
  <si>
    <t>Winnemucca</t>
  </si>
  <si>
    <t>Woodward</t>
  </si>
  <si>
    <t>Austintown</t>
  </si>
  <si>
    <t>Yuma</t>
  </si>
  <si>
    <t>SU</t>
  </si>
  <si>
    <t>Canberra</t>
  </si>
  <si>
    <t>AC</t>
  </si>
  <si>
    <t>NW</t>
  </si>
  <si>
    <t>Surfers Paradise</t>
  </si>
  <si>
    <t>QL</t>
  </si>
  <si>
    <t>Lovedale</t>
  </si>
  <si>
    <t>VC</t>
  </si>
  <si>
    <t>Perth</t>
  </si>
  <si>
    <t>Terrigal</t>
  </si>
  <si>
    <t>Salzburg</t>
  </si>
  <si>
    <t>Manama</t>
  </si>
  <si>
    <t>Minsk</t>
  </si>
  <si>
    <t>Antwerp</t>
  </si>
  <si>
    <t>Brugge</t>
  </si>
  <si>
    <t>Liege</t>
  </si>
  <si>
    <t>Belem, Para</t>
  </si>
  <si>
    <t>Fredericton</t>
  </si>
  <si>
    <t>NB</t>
  </si>
  <si>
    <t>Gatineau</t>
  </si>
  <si>
    <t>Hamilton</t>
  </si>
  <si>
    <t>ON</t>
  </si>
  <si>
    <t>Kitchener</t>
  </si>
  <si>
    <t>Moncton</t>
  </si>
  <si>
    <t>Niagara Falls</t>
  </si>
  <si>
    <t>BJ</t>
  </si>
  <si>
    <t>China (People's Republic)</t>
  </si>
  <si>
    <t>SH</t>
  </si>
  <si>
    <t>Changshu</t>
  </si>
  <si>
    <t>JS</t>
  </si>
  <si>
    <t>SN</t>
  </si>
  <si>
    <t>Chongqing</t>
  </si>
  <si>
    <t>CQ</t>
  </si>
  <si>
    <t>Ningbo</t>
  </si>
  <si>
    <t>ZJ</t>
  </si>
  <si>
    <t>Changsha</t>
  </si>
  <si>
    <t>GD</t>
  </si>
  <si>
    <t>Fuzhou</t>
  </si>
  <si>
    <t>FJ</t>
  </si>
  <si>
    <t>Guangzhou</t>
  </si>
  <si>
    <t>Yangjiang</t>
  </si>
  <si>
    <t>Hefei</t>
  </si>
  <si>
    <t>AH</t>
  </si>
  <si>
    <t>Shenzhen</t>
  </si>
  <si>
    <t>Huangshan</t>
  </si>
  <si>
    <t>Huizhou</t>
  </si>
  <si>
    <t>Jinan</t>
  </si>
  <si>
    <t>SG</t>
  </si>
  <si>
    <t>Kunming</t>
  </si>
  <si>
    <t>YN</t>
  </si>
  <si>
    <t>Lanzhou</t>
  </si>
  <si>
    <t>GS</t>
  </si>
  <si>
    <t>Nanchang</t>
  </si>
  <si>
    <t>JX</t>
  </si>
  <si>
    <t>Nanjing</t>
  </si>
  <si>
    <t>Erdos City</t>
  </si>
  <si>
    <t>NG</t>
  </si>
  <si>
    <t>Qingdao</t>
  </si>
  <si>
    <t>Jing Hong</t>
  </si>
  <si>
    <t>HA</t>
  </si>
  <si>
    <t>Shaoxing</t>
  </si>
  <si>
    <t>Shenyang</t>
  </si>
  <si>
    <t>LN</t>
  </si>
  <si>
    <t>TJ</t>
  </si>
  <si>
    <t>Wuhu</t>
  </si>
  <si>
    <t>Wuxi</t>
  </si>
  <si>
    <t>Xi'an</t>
  </si>
  <si>
    <t>SA</t>
  </si>
  <si>
    <t>Xiangyang</t>
  </si>
  <si>
    <t>HB</t>
  </si>
  <si>
    <t>Xuzhou</t>
  </si>
  <si>
    <t>Yangzhou</t>
  </si>
  <si>
    <t>Yantai</t>
  </si>
  <si>
    <t>Yibin</t>
  </si>
  <si>
    <t>Yichang</t>
  </si>
  <si>
    <t>Yiwu</t>
  </si>
  <si>
    <t>Zhangzhou</t>
  </si>
  <si>
    <t>Zhanjiang</t>
  </si>
  <si>
    <t>HN</t>
  </si>
  <si>
    <t>Zhenjiang</t>
  </si>
  <si>
    <t>Zhongshan</t>
  </si>
  <si>
    <t>Limassol</t>
  </si>
  <si>
    <t>Santo Domingo</t>
  </si>
  <si>
    <t>Lille</t>
  </si>
  <si>
    <t>Lyon</t>
  </si>
  <si>
    <t>Montpellier</t>
  </si>
  <si>
    <t>Toulouse</t>
  </si>
  <si>
    <t>Borjomi</t>
  </si>
  <si>
    <t>Hamburg</t>
  </si>
  <si>
    <t>Hannover</t>
  </si>
  <si>
    <t>Heidelberg</t>
  </si>
  <si>
    <t>Guatemala City</t>
  </si>
  <si>
    <t>San Pedro Sula</t>
  </si>
  <si>
    <t>Gujarat</t>
  </si>
  <si>
    <t>Bangalore</t>
  </si>
  <si>
    <t>Delhi - NCR</t>
  </si>
  <si>
    <t>Gurgaon</t>
  </si>
  <si>
    <t>Kochi,Kerala</t>
  </si>
  <si>
    <t>NEW DELHI</t>
  </si>
  <si>
    <t>Bandung</t>
  </si>
  <si>
    <t>Semarang</t>
  </si>
  <si>
    <t>Dublin</t>
  </si>
  <si>
    <t>Dundalk, County Louth</t>
  </si>
  <si>
    <t>Dead Sea</t>
  </si>
  <si>
    <t>Eilat</t>
  </si>
  <si>
    <t>Haifa</t>
  </si>
  <si>
    <t>San Donato Milanese</t>
  </si>
  <si>
    <t>Somma Lombardo (Va)</t>
  </si>
  <si>
    <t>Padova</t>
  </si>
  <si>
    <t>Quarto Daltino</t>
  </si>
  <si>
    <t>Verona</t>
  </si>
  <si>
    <t>Fukuoka</t>
  </si>
  <si>
    <t>Ishikawa</t>
  </si>
  <si>
    <t>Chiba</t>
  </si>
  <si>
    <t>Niigata</t>
  </si>
  <si>
    <t>Aichi</t>
  </si>
  <si>
    <t>Hyogo</t>
  </si>
  <si>
    <t>Kumamoto</t>
  </si>
  <si>
    <t>Kyoto</t>
  </si>
  <si>
    <t>Okayama</t>
  </si>
  <si>
    <t>Toyama</t>
  </si>
  <si>
    <t>Yamaguchi</t>
  </si>
  <si>
    <t>Swemieh</t>
  </si>
  <si>
    <t>Petra</t>
  </si>
  <si>
    <t>Nairobi</t>
  </si>
  <si>
    <t>Kuwait City</t>
  </si>
  <si>
    <t>Vilnius</t>
  </si>
  <si>
    <t>Acapulco</t>
  </si>
  <si>
    <t>GR</t>
  </si>
  <si>
    <t>MEXICO</t>
  </si>
  <si>
    <t>DF</t>
  </si>
  <si>
    <t>LEON</t>
  </si>
  <si>
    <t>GT</t>
  </si>
  <si>
    <t>MAZATLAN</t>
  </si>
  <si>
    <t>SI</t>
  </si>
  <si>
    <t>TLALNEPANTLA</t>
  </si>
  <si>
    <t>EM</t>
  </si>
  <si>
    <t>MONTERREY</t>
  </si>
  <si>
    <t>NN</t>
  </si>
  <si>
    <t>QUERETARO</t>
  </si>
  <si>
    <t>QT</t>
  </si>
  <si>
    <t>METEPEC</t>
  </si>
  <si>
    <t>TORREON</t>
  </si>
  <si>
    <t>CI</t>
  </si>
  <si>
    <t>TUXPAN</t>
  </si>
  <si>
    <t>VE</t>
  </si>
  <si>
    <t>TUXTLA GUTIERREZ</t>
  </si>
  <si>
    <t>CS</t>
  </si>
  <si>
    <t>VILLAHERMOSA</t>
  </si>
  <si>
    <t>TB</t>
  </si>
  <si>
    <t>Hoofddorp</t>
  </si>
  <si>
    <t>Netherlands (Holland)</t>
  </si>
  <si>
    <t>Den Haag</t>
  </si>
  <si>
    <t>Maastricht</t>
  </si>
  <si>
    <t>Auckland</t>
  </si>
  <si>
    <t>Queenstown</t>
  </si>
  <si>
    <t>Managua</t>
  </si>
  <si>
    <t>Duqm</t>
  </si>
  <si>
    <t>Muscat</t>
  </si>
  <si>
    <t>Salalah</t>
  </si>
  <si>
    <t>Sohar</t>
  </si>
  <si>
    <t>Port Moresby</t>
  </si>
  <si>
    <t>Asuncion</t>
  </si>
  <si>
    <t>Lima</t>
  </si>
  <si>
    <t>Quezon City</t>
  </si>
  <si>
    <t>Vilamoura</t>
  </si>
  <si>
    <t>Madinah</t>
  </si>
  <si>
    <t>Belgrade</t>
  </si>
  <si>
    <t>Bratislava</t>
  </si>
  <si>
    <t>Zurich</t>
  </si>
  <si>
    <t>Ankara</t>
  </si>
  <si>
    <t>Antalya</t>
  </si>
  <si>
    <t>Bursa</t>
  </si>
  <si>
    <t>United Arab Emirates</t>
  </si>
  <si>
    <t>Aberdeen</t>
  </si>
  <si>
    <t>Chester</t>
  </si>
  <si>
    <t>Maldon</t>
  </si>
  <si>
    <t>Beaconsfield</t>
  </si>
  <si>
    <t>Chipping Norton</t>
  </si>
  <si>
    <t>Crawley</t>
  </si>
  <si>
    <t>Manchester</t>
  </si>
  <si>
    <t>Marlow</t>
  </si>
  <si>
    <t>Newcastle Upon Tyne</t>
  </si>
  <si>
    <t>Anchorage</t>
  </si>
  <si>
    <t>AK</t>
  </si>
  <si>
    <t>Annapolis</t>
  </si>
  <si>
    <t>Auburn Hills</t>
  </si>
  <si>
    <t>Billings</t>
  </si>
  <si>
    <t>Newton</t>
  </si>
  <si>
    <t>Woburn</t>
  </si>
  <si>
    <t>Natick</t>
  </si>
  <si>
    <t>Rosemont</t>
  </si>
  <si>
    <t>Northbrook</t>
  </si>
  <si>
    <t>Blue Ash</t>
  </si>
  <si>
    <t>Middleburg Heights</t>
  </si>
  <si>
    <t>Independence</t>
  </si>
  <si>
    <t>Concord</t>
  </si>
  <si>
    <t>Costa Mesa</t>
  </si>
  <si>
    <t>Addison</t>
  </si>
  <si>
    <t>Danbury</t>
  </si>
  <si>
    <t>Dayton</t>
  </si>
  <si>
    <t>Detroit</t>
  </si>
  <si>
    <t>Novi</t>
  </si>
  <si>
    <t>Edison</t>
  </si>
  <si>
    <t>Fairfield</t>
  </si>
  <si>
    <t>Foster City</t>
  </si>
  <si>
    <t>Grand Rapids</t>
  </si>
  <si>
    <t>Hickory</t>
  </si>
  <si>
    <t>Hollywood</t>
  </si>
  <si>
    <t>Lenexa</t>
  </si>
  <si>
    <t>Key West</t>
  </si>
  <si>
    <t>Lake Placid</t>
  </si>
  <si>
    <t>Glen Ellyn</t>
  </si>
  <si>
    <t>San Pedro</t>
  </si>
  <si>
    <t>Commerce</t>
  </si>
  <si>
    <t>Milwaukee</t>
  </si>
  <si>
    <t>Wauwatosa</t>
  </si>
  <si>
    <t>Plymouth</t>
  </si>
  <si>
    <t>Monroe</t>
  </si>
  <si>
    <t>Nashua</t>
  </si>
  <si>
    <t>NH</t>
  </si>
  <si>
    <t>Kenner</t>
  </si>
  <si>
    <t>Elizabeth</t>
  </si>
  <si>
    <t>Palo Alto</t>
  </si>
  <si>
    <t>Pensacola</t>
  </si>
  <si>
    <t>King Of Prussia</t>
  </si>
  <si>
    <t>Feasterville Trevose</t>
  </si>
  <si>
    <t>Cherry Hill</t>
  </si>
  <si>
    <t>Chandler</t>
  </si>
  <si>
    <t>Pittsfield</t>
  </si>
  <si>
    <t>Lake Oswego</t>
  </si>
  <si>
    <t>Plainsboro</t>
  </si>
  <si>
    <t>Warwick</t>
  </si>
  <si>
    <t>RI</t>
  </si>
  <si>
    <t>Redondo Beach</t>
  </si>
  <si>
    <t>Sacramento</t>
  </si>
  <si>
    <t>Burlingame</t>
  </si>
  <si>
    <t>Milpitas</t>
  </si>
  <si>
    <t>Union City</t>
  </si>
  <si>
    <t>Miami Beach</t>
  </si>
  <si>
    <t>Southbury</t>
  </si>
  <si>
    <t>St. Louis</t>
  </si>
  <si>
    <t>Bridgeton</t>
  </si>
  <si>
    <t>Stamford</t>
  </si>
  <si>
    <t>Suffern</t>
  </si>
  <si>
    <t>Syracuse</t>
  </si>
  <si>
    <t>DC</t>
  </si>
  <si>
    <t>Mclean</t>
  </si>
  <si>
    <t>Ventura</t>
  </si>
  <si>
    <t>White Plains</t>
  </si>
  <si>
    <t>Claymont</t>
  </si>
  <si>
    <t>DE</t>
  </si>
  <si>
    <t>Maracaibo</t>
  </si>
  <si>
    <t>Venezuela</t>
  </si>
  <si>
    <t>HI</t>
  </si>
  <si>
    <t>Cordoba</t>
  </si>
  <si>
    <t>Rosario</t>
  </si>
  <si>
    <t>Cairns</t>
  </si>
  <si>
    <t>Parramatta</t>
  </si>
  <si>
    <t>Mascot</t>
  </si>
  <si>
    <t>Townsville</t>
  </si>
  <si>
    <t>Warwick Farm</t>
  </si>
  <si>
    <t>Vienna</t>
  </si>
  <si>
    <t>Villach</t>
  </si>
  <si>
    <t>Baku</t>
  </si>
  <si>
    <t>Sint-Denijs-Westrem</t>
  </si>
  <si>
    <t>Hasselt</t>
  </si>
  <si>
    <t>Belo Horizonte - MG</t>
  </si>
  <si>
    <t>Cuiaba</t>
  </si>
  <si>
    <t>Fortaleza</t>
  </si>
  <si>
    <t>Manaus - AM</t>
  </si>
  <si>
    <t>Natal - RN</t>
  </si>
  <si>
    <t>Porto Alegre</t>
  </si>
  <si>
    <t>Sao Paulo</t>
  </si>
  <si>
    <t>Barrie</t>
  </si>
  <si>
    <t>Calgary</t>
  </si>
  <si>
    <t>AB</t>
  </si>
  <si>
    <t>Cambridge</t>
  </si>
  <si>
    <t>Canmore</t>
  </si>
  <si>
    <t>Edmonton</t>
  </si>
  <si>
    <t>Nisku</t>
  </si>
  <si>
    <t>Grande Prairie</t>
  </si>
  <si>
    <t>Guelph</t>
  </si>
  <si>
    <t>Dartmouth</t>
  </si>
  <si>
    <t>NS</t>
  </si>
  <si>
    <t>Hinton</t>
  </si>
  <si>
    <t>Kamloops</t>
  </si>
  <si>
    <t>BC</t>
  </si>
  <si>
    <t>Kingston</t>
  </si>
  <si>
    <t>Laval</t>
  </si>
  <si>
    <t>Lethbridge</t>
  </si>
  <si>
    <t>Lloydminster</t>
  </si>
  <si>
    <t>Mississauga</t>
  </si>
  <si>
    <t>Longueuil</t>
  </si>
  <si>
    <t>North Vancouver</t>
  </si>
  <si>
    <t>Oakville</t>
  </si>
  <si>
    <t>Osoyoos</t>
  </si>
  <si>
    <t>Kanata</t>
  </si>
  <si>
    <t>Peterborough</t>
  </si>
  <si>
    <t>Pointe Claire</t>
  </si>
  <si>
    <t>Red Deer County</t>
  </si>
  <si>
    <t>Regina</t>
  </si>
  <si>
    <t>SK</t>
  </si>
  <si>
    <t>Sarnia</t>
  </si>
  <si>
    <t>Saskatoon</t>
  </si>
  <si>
    <t>Sherwood Park</t>
  </si>
  <si>
    <t>St. Catharines</t>
  </si>
  <si>
    <t>St. Johns</t>
  </si>
  <si>
    <t>NL</t>
  </si>
  <si>
    <t>Sudbury</t>
  </si>
  <si>
    <t>Surrey</t>
  </si>
  <si>
    <t>Truro</t>
  </si>
  <si>
    <t>West Edmonton</t>
  </si>
  <si>
    <t>Westbank</t>
  </si>
  <si>
    <t>Windsor</t>
  </si>
  <si>
    <t>Winnipeg</t>
  </si>
  <si>
    <t>MB</t>
  </si>
  <si>
    <t>Grand Cayman</t>
  </si>
  <si>
    <t>Fusong</t>
  </si>
  <si>
    <t>JL</t>
  </si>
  <si>
    <t>Jilin Province</t>
  </si>
  <si>
    <t>Changzhou</t>
  </si>
  <si>
    <t>Harbin</t>
  </si>
  <si>
    <t>HJ</t>
  </si>
  <si>
    <t>Hohhot</t>
  </si>
  <si>
    <t>Jiuzhaigou</t>
  </si>
  <si>
    <t>Mudanjiang</t>
  </si>
  <si>
    <t>Nantong</t>
  </si>
  <si>
    <t>Nanyang</t>
  </si>
  <si>
    <t>Panjin</t>
  </si>
  <si>
    <t>Putian</t>
  </si>
  <si>
    <t>Sanya Bay</t>
  </si>
  <si>
    <t>Qinhuangdao</t>
  </si>
  <si>
    <t>HE</t>
  </si>
  <si>
    <t>Shijiazhuang</t>
  </si>
  <si>
    <t>Taicang</t>
  </si>
  <si>
    <t>Taizhou</t>
  </si>
  <si>
    <t>Wuhan</t>
  </si>
  <si>
    <t>Yinchuan</t>
  </si>
  <si>
    <t>NX</t>
  </si>
  <si>
    <t>Zhuhai</t>
  </si>
  <si>
    <t>Bogota</t>
  </si>
  <si>
    <t>Bucaramanga</t>
  </si>
  <si>
    <t>Cartagena de Indias</t>
  </si>
  <si>
    <t>Cucuta</t>
  </si>
  <si>
    <t>Brno</t>
  </si>
  <si>
    <t>Prague 6</t>
  </si>
  <si>
    <t>Prague 4</t>
  </si>
  <si>
    <t>Guayaquil</t>
  </si>
  <si>
    <t>Suva</t>
  </si>
  <si>
    <t>Fiji Islands</t>
  </si>
  <si>
    <t>Tampere</t>
  </si>
  <si>
    <t>Blois</t>
  </si>
  <si>
    <t>Pessac</t>
  </si>
  <si>
    <t>Calais</t>
  </si>
  <si>
    <t>Clermont-Ferrand</t>
  </si>
  <si>
    <t>Dijon</t>
  </si>
  <si>
    <t>Le Touquet</t>
  </si>
  <si>
    <t>Englos</t>
  </si>
  <si>
    <t>Tassin La Demi Lune</t>
  </si>
  <si>
    <t>Mulhouse</t>
  </si>
  <si>
    <t>Nice</t>
  </si>
  <si>
    <t>Roissy en France, Paris</t>
  </si>
  <si>
    <t>Noisy Le Grand</t>
  </si>
  <si>
    <t>Clichy</t>
  </si>
  <si>
    <t>Paris-Bougival</t>
  </si>
  <si>
    <t>Reims</t>
  </si>
  <si>
    <t>Illkirch</t>
  </si>
  <si>
    <t>Toulon</t>
  </si>
  <si>
    <t>Blagnac</t>
  </si>
  <si>
    <t>Tbilisi</t>
  </si>
  <si>
    <t>Dresden</t>
  </si>
  <si>
    <t>Neuss</t>
  </si>
  <si>
    <t>Ratingen</t>
  </si>
  <si>
    <t>Essen</t>
  </si>
  <si>
    <t>Frankfurt am Main</t>
  </si>
  <si>
    <t>Neu-Isenburg</t>
  </si>
  <si>
    <t>OT Kotschlitz - Leuna</t>
  </si>
  <si>
    <t>Lubeck</t>
  </si>
  <si>
    <t>Minden</t>
  </si>
  <si>
    <t>Unterhaching</t>
  </si>
  <si>
    <t>Nuernberg</t>
  </si>
  <si>
    <t>Stuttgart</t>
  </si>
  <si>
    <t>Zwickau</t>
  </si>
  <si>
    <t>Accra</t>
  </si>
  <si>
    <t>Thessaloniki</t>
  </si>
  <si>
    <t>Ciudad De Guatemala</t>
  </si>
  <si>
    <t>Budapest</t>
  </si>
  <si>
    <t>Amritsar</t>
  </si>
  <si>
    <t>Panchkula</t>
  </si>
  <si>
    <t>Jaipur, Rajasthan</t>
  </si>
  <si>
    <t>Pune</t>
  </si>
  <si>
    <t>BALI</t>
  </si>
  <si>
    <t>Batam</t>
  </si>
  <si>
    <t>Cikarang</t>
  </si>
  <si>
    <t>Killarney</t>
  </si>
  <si>
    <t>Ashkelon</t>
  </si>
  <si>
    <t>Cagliari</t>
  </si>
  <si>
    <t>Genova</t>
  </si>
  <si>
    <t>Peschiera Borromeo</t>
  </si>
  <si>
    <t>Cinisello Balsamo (MI)</t>
  </si>
  <si>
    <t>Naples</t>
  </si>
  <si>
    <t>Nola</t>
  </si>
  <si>
    <t>Rimini</t>
  </si>
  <si>
    <t>Cava De' Tirreni</t>
  </si>
  <si>
    <t>Turin</t>
  </si>
  <si>
    <t>Montego Bay</t>
  </si>
  <si>
    <t>Miyazaki</t>
  </si>
  <si>
    <t>Miyagi</t>
  </si>
  <si>
    <t>Aktau</t>
  </si>
  <si>
    <t>Almaty</t>
  </si>
  <si>
    <t>Gangwon-do</t>
  </si>
  <si>
    <t>Korea, Republic of</t>
  </si>
  <si>
    <t>Gwangju</t>
  </si>
  <si>
    <t>Yeonsu-gu, Incheon</t>
  </si>
  <si>
    <t>Macao S.A.R.</t>
  </si>
  <si>
    <t>Skopje</t>
  </si>
  <si>
    <t>Melaka</t>
  </si>
  <si>
    <t>Penang</t>
  </si>
  <si>
    <t>South Male Atoll</t>
  </si>
  <si>
    <t>Plaine Magnien</t>
  </si>
  <si>
    <t>Mauritius</t>
  </si>
  <si>
    <t>ACAPULCO</t>
  </si>
  <si>
    <t>Campeche</t>
  </si>
  <si>
    <t>CM</t>
  </si>
  <si>
    <t>CANCUN</t>
  </si>
  <si>
    <t>QR</t>
  </si>
  <si>
    <t>CIUDAD DEL CARMEN</t>
  </si>
  <si>
    <t>CHIHUAHUA</t>
  </si>
  <si>
    <t>CH</t>
  </si>
  <si>
    <t>Coatzacoalcos</t>
  </si>
  <si>
    <t>CUERNAVACA</t>
  </si>
  <si>
    <t>ML</t>
  </si>
  <si>
    <t>DURANGO</t>
  </si>
  <si>
    <t>DG</t>
  </si>
  <si>
    <t>GUADALAJARA</t>
  </si>
  <si>
    <t>JA</t>
  </si>
  <si>
    <t>ZAPOPAN</t>
  </si>
  <si>
    <t>HERMOSILLO</t>
  </si>
  <si>
    <t>SO</t>
  </si>
  <si>
    <t>SANTA MARIA HUATULCO</t>
  </si>
  <si>
    <t>OA</t>
  </si>
  <si>
    <t>IRAPUATO</t>
  </si>
  <si>
    <t>IXTAPA ZIHUATANEJO</t>
  </si>
  <si>
    <t>LA PIEDAD</t>
  </si>
  <si>
    <t>MC</t>
  </si>
  <si>
    <t>SAN JOSE DEL CABO</t>
  </si>
  <si>
    <t>BS</t>
  </si>
  <si>
    <t>MATAMOROS</t>
  </si>
  <si>
    <t>TM</t>
  </si>
  <si>
    <t>MERIDA</t>
  </si>
  <si>
    <t>YU</t>
  </si>
  <si>
    <t>MONCLOVA</t>
  </si>
  <si>
    <t>MORELIA</t>
  </si>
  <si>
    <t>ORIZABA</t>
  </si>
  <si>
    <t>PACHUCA</t>
  </si>
  <si>
    <t>HG</t>
  </si>
  <si>
    <t>PUEBLA</t>
  </si>
  <si>
    <t>PU</t>
  </si>
  <si>
    <t>REYNOSA</t>
  </si>
  <si>
    <t>SALAMANCA</t>
  </si>
  <si>
    <t>SN CRISTOBAL DE LAS CASAS</t>
  </si>
  <si>
    <t>SAN LUIS POTOSI</t>
  </si>
  <si>
    <t>SL</t>
  </si>
  <si>
    <t>ALTAMIRA</t>
  </si>
  <si>
    <t>TIJUANA</t>
  </si>
  <si>
    <t>BN</t>
  </si>
  <si>
    <t>URUAPAN</t>
  </si>
  <si>
    <t>BOCA DEL RIO</t>
  </si>
  <si>
    <t>VERACRUZ</t>
  </si>
  <si>
    <t>Eindhoven</t>
  </si>
  <si>
    <t>Ijmuiden Aan Zee</t>
  </si>
  <si>
    <t>Leiden</t>
  </si>
  <si>
    <t>Rotorua</t>
  </si>
  <si>
    <t>Clark Freeport Zone</t>
  </si>
  <si>
    <t>Makati</t>
  </si>
  <si>
    <t>Pasig City</t>
  </si>
  <si>
    <t>Bydgoszcz</t>
  </si>
  <si>
    <t>Lodz</t>
  </si>
  <si>
    <t>Jozefow</t>
  </si>
  <si>
    <t>Algarve</t>
  </si>
  <si>
    <t>Lisbon</t>
  </si>
  <si>
    <t>Mayaguez</t>
  </si>
  <si>
    <t>Ponce</t>
  </si>
  <si>
    <t>Samara</t>
  </si>
  <si>
    <t>Ufa</t>
  </si>
  <si>
    <t>Tabuk</t>
  </si>
  <si>
    <t>Yanbu</t>
  </si>
  <si>
    <t>Trnava</t>
  </si>
  <si>
    <t>Zilina</t>
  </si>
  <si>
    <t>Alicante</t>
  </si>
  <si>
    <t>Bilbao</t>
  </si>
  <si>
    <t>Elche</t>
  </si>
  <si>
    <t>Valencia</t>
  </si>
  <si>
    <t>Bern</t>
  </si>
  <si>
    <t>Taipei</t>
  </si>
  <si>
    <t>Dar Es Salaam</t>
  </si>
  <si>
    <t>Tanzania</t>
  </si>
  <si>
    <t>Chiangmai</t>
  </si>
  <si>
    <t>Krabi</t>
  </si>
  <si>
    <t>Pattaya</t>
  </si>
  <si>
    <t>Phi Phi Island</t>
  </si>
  <si>
    <t>Gaziantep</t>
  </si>
  <si>
    <t>Istanbul - Bagcilar</t>
  </si>
  <si>
    <t>Kiev</t>
  </si>
  <si>
    <t>Ashford</t>
  </si>
  <si>
    <t>Aylesbury</t>
  </si>
  <si>
    <t>Barnsley</t>
  </si>
  <si>
    <t>Basildon</t>
  </si>
  <si>
    <t>Basingstoke</t>
  </si>
  <si>
    <t>Belfast</t>
  </si>
  <si>
    <t>Worcestershire</t>
  </si>
  <si>
    <t>Cannock</t>
  </si>
  <si>
    <t>Bolton</t>
  </si>
  <si>
    <t>Bristol</t>
  </si>
  <si>
    <t>Cambridge, Cambridgeshire</t>
  </si>
  <si>
    <t>Colchester, Essex</t>
  </si>
  <si>
    <t>Corby</t>
  </si>
  <si>
    <t>Coventry</t>
  </si>
  <si>
    <t>Darlington</t>
  </si>
  <si>
    <t>Derby</t>
  </si>
  <si>
    <t>Doncaster</t>
  </si>
  <si>
    <t>Dumfries</t>
  </si>
  <si>
    <t>Ellesmere Port</t>
  </si>
  <si>
    <t>Fareham</t>
  </si>
  <si>
    <t>Farnborough</t>
  </si>
  <si>
    <t>East Kilbride</t>
  </si>
  <si>
    <t>Gloucester</t>
  </si>
  <si>
    <t>Guildford, Surrey</t>
  </si>
  <si>
    <t>Harrogate</t>
  </si>
  <si>
    <t>Haydock</t>
  </si>
  <si>
    <t>Hemel Hempstead</t>
  </si>
  <si>
    <t>High Wycombe</t>
  </si>
  <si>
    <t>Kingston Upon Hull</t>
  </si>
  <si>
    <t>Huntingdon</t>
  </si>
  <si>
    <t>Ipswich</t>
  </si>
  <si>
    <t>Kenilworth</t>
  </si>
  <si>
    <t>Lancaster,Lancashire</t>
  </si>
  <si>
    <t>Leamington Spa</t>
  </si>
  <si>
    <t>Bradford</t>
  </si>
  <si>
    <t>Brighouse</t>
  </si>
  <si>
    <t>Wakefield</t>
  </si>
  <si>
    <t>Gatwick</t>
  </si>
  <si>
    <t>Slough</t>
  </si>
  <si>
    <t>Surbiton</t>
  </si>
  <si>
    <t>Luton</t>
  </si>
  <si>
    <t>Shepperton</t>
  </si>
  <si>
    <t>Watford</t>
  </si>
  <si>
    <t>Wembley</t>
  </si>
  <si>
    <t>Maidenhead</t>
  </si>
  <si>
    <t>Sevenoaks</t>
  </si>
  <si>
    <t>Newport Pagnell</t>
  </si>
  <si>
    <t>Newport</t>
  </si>
  <si>
    <t>Northampton</t>
  </si>
  <si>
    <t>Norwich</t>
  </si>
  <si>
    <t>Portsmouth, Hampshire</t>
  </si>
  <si>
    <t>Preston</t>
  </si>
  <si>
    <t>Rochester</t>
  </si>
  <si>
    <t>Rotherham</t>
  </si>
  <si>
    <t>Runcorn</t>
  </si>
  <si>
    <t>Wiltshire</t>
  </si>
  <si>
    <t>Sheffield</t>
  </si>
  <si>
    <t>Sittingbourne</t>
  </si>
  <si>
    <t>Solihull</t>
  </si>
  <si>
    <t>Eastleigh</t>
  </si>
  <si>
    <t>Southend-on-Sea</t>
  </si>
  <si>
    <t>Stevenage</t>
  </si>
  <si>
    <t>Newcastle Under Lyme</t>
  </si>
  <si>
    <t>Stratford-Upon-Avon</t>
  </si>
  <si>
    <t>Swindon, Wiltshire</t>
  </si>
  <si>
    <t>Taunton</t>
  </si>
  <si>
    <t>Telford</t>
  </si>
  <si>
    <t>Walsall</t>
  </si>
  <si>
    <t>Warrington</t>
  </si>
  <si>
    <t>Wolverhampton</t>
  </si>
  <si>
    <t>Akron</t>
  </si>
  <si>
    <t>Allentown</t>
  </si>
  <si>
    <t>Breinigsville</t>
  </si>
  <si>
    <t>Ames</t>
  </si>
  <si>
    <t>Fullerton</t>
  </si>
  <si>
    <t>Anderson</t>
  </si>
  <si>
    <t>Clarkesville</t>
  </si>
  <si>
    <t>Brownsville</t>
  </si>
  <si>
    <t>VT</t>
  </si>
  <si>
    <t>Panama City Beach</t>
  </si>
  <si>
    <t>Lake Geneva</t>
  </si>
  <si>
    <t>College Park</t>
  </si>
  <si>
    <t>Bakersfield</t>
  </si>
  <si>
    <t>Linthicum Heights</t>
  </si>
  <si>
    <t>Bangor</t>
  </si>
  <si>
    <t>ME</t>
  </si>
  <si>
    <t>Bar Harbor</t>
  </si>
  <si>
    <t>Barboursville</t>
  </si>
  <si>
    <t>Batesville</t>
  </si>
  <si>
    <t>Battle Creek</t>
  </si>
  <si>
    <t>Hilton Head</t>
  </si>
  <si>
    <t>Beaufort</t>
  </si>
  <si>
    <t>Beaumont</t>
  </si>
  <si>
    <t>Beckley</t>
  </si>
  <si>
    <t>Bedford</t>
  </si>
  <si>
    <t>Bensalem</t>
  </si>
  <si>
    <t>North Adams</t>
  </si>
  <si>
    <t>Big Rapids</t>
  </si>
  <si>
    <t>Biloxi</t>
  </si>
  <si>
    <t>Binghamton</t>
  </si>
  <si>
    <t>Homewood</t>
  </si>
  <si>
    <t>Hoover</t>
  </si>
  <si>
    <t>Blytheville</t>
  </si>
  <si>
    <t>Bolingbrook</t>
  </si>
  <si>
    <t>Somerville</t>
  </si>
  <si>
    <t>Brookline</t>
  </si>
  <si>
    <t>Dedham</t>
  </si>
  <si>
    <t>Peabody</t>
  </si>
  <si>
    <t>Boxborough</t>
  </si>
  <si>
    <t>Bozeman</t>
  </si>
  <si>
    <t>Bridgeport</t>
  </si>
  <si>
    <t>Brunswick</t>
  </si>
  <si>
    <t>Budd Lake</t>
  </si>
  <si>
    <t>Buena Park</t>
  </si>
  <si>
    <t>Buffalo</t>
  </si>
  <si>
    <t>Cheektowaga</t>
  </si>
  <si>
    <t>Burbank</t>
  </si>
  <si>
    <t>South Burlington</t>
  </si>
  <si>
    <t>Canton</t>
  </si>
  <si>
    <t>Chinle</t>
  </si>
  <si>
    <t>Cape Canaveral</t>
  </si>
  <si>
    <t>Hyannis</t>
  </si>
  <si>
    <t>Falmouth</t>
  </si>
  <si>
    <t>Carbondale</t>
  </si>
  <si>
    <t>Carteret</t>
  </si>
  <si>
    <t>Casa Grande</t>
  </si>
  <si>
    <t>Casper</t>
  </si>
  <si>
    <t>Chantilly</t>
  </si>
  <si>
    <t>Charlottesville</t>
  </si>
  <si>
    <t>Matteson</t>
  </si>
  <si>
    <t>Skokie</t>
  </si>
  <si>
    <t>Crystal Lake</t>
  </si>
  <si>
    <t>Oakbrook Terrace</t>
  </si>
  <si>
    <t>Countryside</t>
  </si>
  <si>
    <t>Itasca</t>
  </si>
  <si>
    <t>Carol Stream</t>
  </si>
  <si>
    <t>Elk Grove Village</t>
  </si>
  <si>
    <t>Tinley Park</t>
  </si>
  <si>
    <t>Christiansburg</t>
  </si>
  <si>
    <t>Erlanger</t>
  </si>
  <si>
    <t>West Chester</t>
  </si>
  <si>
    <t>Cincinnati</t>
  </si>
  <si>
    <t>Covington</t>
  </si>
  <si>
    <t>Clark</t>
  </si>
  <si>
    <t>Clearwater Beach</t>
  </si>
  <si>
    <t>Indian Rocks Beach</t>
  </si>
  <si>
    <t>Mentor</t>
  </si>
  <si>
    <t>Mayfield</t>
  </si>
  <si>
    <t>Strongsville</t>
  </si>
  <si>
    <t>Clinton</t>
  </si>
  <si>
    <t>Cody</t>
  </si>
  <si>
    <t>College Station</t>
  </si>
  <si>
    <t>Jessup</t>
  </si>
  <si>
    <t>West Columbia</t>
  </si>
  <si>
    <t>Worthington</t>
  </si>
  <si>
    <t>Marshfield</t>
  </si>
  <si>
    <t>Coral Gables</t>
  </si>
  <si>
    <t>Council Bluffs</t>
  </si>
  <si>
    <t>Richardson</t>
  </si>
  <si>
    <t>Davenport</t>
  </si>
  <si>
    <t>Fairborn</t>
  </si>
  <si>
    <t>Daytona Beach</t>
  </si>
  <si>
    <t>Deadwood</t>
  </si>
  <si>
    <t>Parker</t>
  </si>
  <si>
    <t>Des Moines</t>
  </si>
  <si>
    <t>Urbandale</t>
  </si>
  <si>
    <t>Detroit Lakes</t>
  </si>
  <si>
    <t>Romulus</t>
  </si>
  <si>
    <t>Diamond Bar</t>
  </si>
  <si>
    <t>Dothan</t>
  </si>
  <si>
    <t>Dover</t>
  </si>
  <si>
    <t>Everett</t>
  </si>
  <si>
    <t>Dubuque</t>
  </si>
  <si>
    <t>Dundee</t>
  </si>
  <si>
    <t>Durango</t>
  </si>
  <si>
    <t>East Peoria</t>
  </si>
  <si>
    <t>East Windsor</t>
  </si>
  <si>
    <t>Eau Claire</t>
  </si>
  <si>
    <t>Effingham</t>
  </si>
  <si>
    <t>Elmira</t>
  </si>
  <si>
    <t>Evansville</t>
  </si>
  <si>
    <t>Fairmont</t>
  </si>
  <si>
    <t>Farmington Hills</t>
  </si>
  <si>
    <t>Flint</t>
  </si>
  <si>
    <t>Florence</t>
  </si>
  <si>
    <t>Fond du Lac</t>
  </si>
  <si>
    <t>Fort Walton Beach</t>
  </si>
  <si>
    <t>Frederick</t>
  </si>
  <si>
    <t>Frisco</t>
  </si>
  <si>
    <t>Front Royal</t>
  </si>
  <si>
    <t>Gainesville</t>
  </si>
  <si>
    <t>Gaithersburg</t>
  </si>
  <si>
    <t>Garland</t>
  </si>
  <si>
    <t>Goodyear</t>
  </si>
  <si>
    <t>Spring Lake</t>
  </si>
  <si>
    <t>Grand Island</t>
  </si>
  <si>
    <t>Great Falls</t>
  </si>
  <si>
    <t>Green Bay</t>
  </si>
  <si>
    <t>Greensboro</t>
  </si>
  <si>
    <t>Guin</t>
  </si>
  <si>
    <t>Gulfport</t>
  </si>
  <si>
    <t>Gurnee</t>
  </si>
  <si>
    <t>Fort Lee</t>
  </si>
  <si>
    <t>Hammond</t>
  </si>
  <si>
    <t>Port Washington</t>
  </si>
  <si>
    <t>Grantville</t>
  </si>
  <si>
    <t>East Hartford</t>
  </si>
  <si>
    <t>Hasbrouck Heights</t>
  </si>
  <si>
    <t>Hazlet</t>
  </si>
  <si>
    <t>Helena</t>
  </si>
  <si>
    <t>Hopkinsville</t>
  </si>
  <si>
    <t>Channelview</t>
  </si>
  <si>
    <t>Webster</t>
  </si>
  <si>
    <t>Huntington</t>
  </si>
  <si>
    <t>Jackson</t>
  </si>
  <si>
    <t>Jekyll Island</t>
  </si>
  <si>
    <t>Johnson City</t>
  </si>
  <si>
    <t>Johnstown</t>
  </si>
  <si>
    <t>Kearney</t>
  </si>
  <si>
    <t>Kemah</t>
  </si>
  <si>
    <t>Key Largo</t>
  </si>
  <si>
    <t>Long Island City</t>
  </si>
  <si>
    <t>Lacrosse</t>
  </si>
  <si>
    <t>La Mirada</t>
  </si>
  <si>
    <t>Corona</t>
  </si>
  <si>
    <t>Laguna Beach</t>
  </si>
  <si>
    <t>Lake Charles</t>
  </si>
  <si>
    <t>Lake City</t>
  </si>
  <si>
    <t>Lake George</t>
  </si>
  <si>
    <t>Kulpsville</t>
  </si>
  <si>
    <t>Laramie</t>
  </si>
  <si>
    <t>Livonia</t>
  </si>
  <si>
    <t>Long Beach</t>
  </si>
  <si>
    <t>Torrance</t>
  </si>
  <si>
    <t>Lumberton</t>
  </si>
  <si>
    <t>Lynchburg</t>
  </si>
  <si>
    <t>Manahawkin</t>
  </si>
  <si>
    <t>Manitowoc</t>
  </si>
  <si>
    <t>Mansfield</t>
  </si>
  <si>
    <t>Maple Grove</t>
  </si>
  <si>
    <t>Marco Island</t>
  </si>
  <si>
    <t>Marlborough</t>
  </si>
  <si>
    <t>Marquette</t>
  </si>
  <si>
    <t>Martinsburg</t>
  </si>
  <si>
    <t>Mckinney</t>
  </si>
  <si>
    <t>Metairie</t>
  </si>
  <si>
    <t>Hialeah Gardens</t>
  </si>
  <si>
    <t>Miami Springs</t>
  </si>
  <si>
    <t>Middletown</t>
  </si>
  <si>
    <t>Lakeville</t>
  </si>
  <si>
    <t>Eagan</t>
  </si>
  <si>
    <t>Otsego</t>
  </si>
  <si>
    <t>Missoula</t>
  </si>
  <si>
    <t>Morgan City</t>
  </si>
  <si>
    <t>Morgantown</t>
  </si>
  <si>
    <t>Mt. Prospect</t>
  </si>
  <si>
    <t>Mount Vernon</t>
  </si>
  <si>
    <t>Mount Kisco</t>
  </si>
  <si>
    <t>Muskegon</t>
  </si>
  <si>
    <t>New London</t>
  </si>
  <si>
    <t>Gretna</t>
  </si>
  <si>
    <t>Rosedale Jamaica Queens</t>
  </si>
  <si>
    <t>Norton</t>
  </si>
  <si>
    <t>South Lee</t>
  </si>
  <si>
    <t>Oakland</t>
  </si>
  <si>
    <t>Ocala</t>
  </si>
  <si>
    <t>Ocean City</t>
  </si>
  <si>
    <t>Surfside Beach</t>
  </si>
  <si>
    <t>Oceanside</t>
  </si>
  <si>
    <t>Oneonta</t>
  </si>
  <si>
    <t>Ontario</t>
  </si>
  <si>
    <t>Opelousas</t>
  </si>
  <si>
    <t>Orange Park</t>
  </si>
  <si>
    <t>Orangeburg</t>
  </si>
  <si>
    <t>Kissimmee</t>
  </si>
  <si>
    <t>Lake Buena Vista</t>
  </si>
  <si>
    <t>Owatonna</t>
  </si>
  <si>
    <t>Owensboro</t>
  </si>
  <si>
    <t>Palmdale</t>
  </si>
  <si>
    <t>Parsippany</t>
  </si>
  <si>
    <t>Williamsburg</t>
  </si>
  <si>
    <t>Peachtree City</t>
  </si>
  <si>
    <t>Pensacola Beach</t>
  </si>
  <si>
    <t>Pewaukee</t>
  </si>
  <si>
    <t>Swedesboro</t>
  </si>
  <si>
    <t>Mesa</t>
  </si>
  <si>
    <t>Pigeon Forge</t>
  </si>
  <si>
    <t>Monroeville</t>
  </si>
  <si>
    <t>Plainview</t>
  </si>
  <si>
    <t>Plattsburgh</t>
  </si>
  <si>
    <t>Poplar Bluff</t>
  </si>
  <si>
    <t>Port Arthur</t>
  </si>
  <si>
    <t>Port St. Lucie</t>
  </si>
  <si>
    <t>Wilsonville</t>
  </si>
  <si>
    <t>Portsmouth</t>
  </si>
  <si>
    <t>Princeton</t>
  </si>
  <si>
    <t>Quincy</t>
  </si>
  <si>
    <t>Cary</t>
  </si>
  <si>
    <t>Morrisville</t>
  </si>
  <si>
    <t>Rapid City</t>
  </si>
  <si>
    <t>Redding</t>
  </si>
  <si>
    <t>Sparks</t>
  </si>
  <si>
    <t>Sandston</t>
  </si>
  <si>
    <t>Riverton</t>
  </si>
  <si>
    <t>Roanoke</t>
  </si>
  <si>
    <t>Rock Hill</t>
  </si>
  <si>
    <t>Rock Island</t>
  </si>
  <si>
    <t>Rock Springs</t>
  </si>
  <si>
    <t>Rockland</t>
  </si>
  <si>
    <t>Rolling Meadows</t>
  </si>
  <si>
    <t>Rutland</t>
  </si>
  <si>
    <t>Rancho Cordova</t>
  </si>
  <si>
    <t>Eureka</t>
  </si>
  <si>
    <t>Salem</t>
  </si>
  <si>
    <t>San Clemente</t>
  </si>
  <si>
    <t>La Mesa</t>
  </si>
  <si>
    <t>South San Francisco</t>
  </si>
  <si>
    <t>San Mateo</t>
  </si>
  <si>
    <t>Sanibel</t>
  </si>
  <si>
    <t>Santee</t>
  </si>
  <si>
    <t>Saratoga Springs</t>
  </si>
  <si>
    <t>Pooler</t>
  </si>
  <si>
    <t>Scottsdale</t>
  </si>
  <si>
    <t>Issaquah</t>
  </si>
  <si>
    <t>Selma</t>
  </si>
  <si>
    <t>Shreveport</t>
  </si>
  <si>
    <t>Solomons</t>
  </si>
  <si>
    <t>Saunderstown</t>
  </si>
  <si>
    <t>South Plainfield</t>
  </si>
  <si>
    <t>Southgate</t>
  </si>
  <si>
    <t>Spearfish</t>
  </si>
  <si>
    <t>Spokane</t>
  </si>
  <si>
    <t>Springdale</t>
  </si>
  <si>
    <t>Enfield</t>
  </si>
  <si>
    <t>St. Augustine</t>
  </si>
  <si>
    <t>St. Cloud</t>
  </si>
  <si>
    <t>Saint George</t>
  </si>
  <si>
    <t>Fairview Heights</t>
  </si>
  <si>
    <t>St. Paul</t>
  </si>
  <si>
    <t>Lake Elmo</t>
  </si>
  <si>
    <t>Staten Island</t>
  </si>
  <si>
    <t>Statesboro</t>
  </si>
  <si>
    <t>Staunton</t>
  </si>
  <si>
    <t>Steamboat Springs</t>
  </si>
  <si>
    <t>Stevens Point</t>
  </si>
  <si>
    <t>Stillwater</t>
  </si>
  <si>
    <t>Stockbridge</t>
  </si>
  <si>
    <t>Tewksbury</t>
  </si>
  <si>
    <t>Big Bear Lake</t>
  </si>
  <si>
    <t>Redmond</t>
  </si>
  <si>
    <t>Timonium</t>
  </si>
  <si>
    <t>Titusville</t>
  </si>
  <si>
    <t>Maumee</t>
  </si>
  <si>
    <t>Totowa</t>
  </si>
  <si>
    <t>Trinidad</t>
  </si>
  <si>
    <t>New Hartford</t>
  </si>
  <si>
    <t>Vail</t>
  </si>
  <si>
    <t>Valdosta</t>
  </si>
  <si>
    <t>Vero Beach</t>
  </si>
  <si>
    <t>Victorville</t>
  </si>
  <si>
    <t>Greenbelt</t>
  </si>
  <si>
    <t>Rothschild</t>
  </si>
  <si>
    <t>Weirton</t>
  </si>
  <si>
    <t>West Covina</t>
  </si>
  <si>
    <t>West Yellowstone</t>
  </si>
  <si>
    <t>Carle Place</t>
  </si>
  <si>
    <t>Wilkes Barre</t>
  </si>
  <si>
    <t>Wilmington</t>
  </si>
  <si>
    <t>Wrightsville Beach</t>
  </si>
  <si>
    <t>Winter Haven</t>
  </si>
  <si>
    <t>Yakima</t>
  </si>
  <si>
    <t>Youngstown</t>
  </si>
  <si>
    <t>Montevideo</t>
  </si>
  <si>
    <t>Bulawayo</t>
  </si>
  <si>
    <t>Zimbabwe</t>
  </si>
  <si>
    <t>Harare</t>
  </si>
  <si>
    <t>Gent</t>
  </si>
  <si>
    <t>Mechelen</t>
  </si>
  <si>
    <t>Belem</t>
  </si>
  <si>
    <t>Maceio</t>
  </si>
  <si>
    <t>Marilia - SP</t>
  </si>
  <si>
    <t>Natal</t>
  </si>
  <si>
    <t>Rio Branco - AC</t>
  </si>
  <si>
    <t>Gananoque</t>
  </si>
  <si>
    <t>Airdrie</t>
  </si>
  <si>
    <t>Belleville</t>
  </si>
  <si>
    <t>Bonnyville</t>
  </si>
  <si>
    <t>Brampton</t>
  </si>
  <si>
    <t>Brockville</t>
  </si>
  <si>
    <t>Charlottetown</t>
  </si>
  <si>
    <t>PE</t>
  </si>
  <si>
    <t>Chatham</t>
  </si>
  <si>
    <t>Bowmanville</t>
  </si>
  <si>
    <t>Cold Lake</t>
  </si>
  <si>
    <t>Collingwood</t>
  </si>
  <si>
    <t>Courtenay</t>
  </si>
  <si>
    <t>Dawson Creek</t>
  </si>
  <si>
    <t>Deer Lake</t>
  </si>
  <si>
    <t>Dieppe</t>
  </si>
  <si>
    <t>Drayton Valley</t>
  </si>
  <si>
    <t>Dryden</t>
  </si>
  <si>
    <t>Edson</t>
  </si>
  <si>
    <t>Fort Saskatchewan</t>
  </si>
  <si>
    <t>Fort St John</t>
  </si>
  <si>
    <t>Kelowna</t>
  </si>
  <si>
    <t>Kincardine</t>
  </si>
  <si>
    <t>Langley</t>
  </si>
  <si>
    <t>Medicine Hat</t>
  </si>
  <si>
    <t>Milton</t>
  </si>
  <si>
    <t>New Liskeard</t>
  </si>
  <si>
    <t>Newmarket</t>
  </si>
  <si>
    <t>North Bay</t>
  </si>
  <si>
    <t>Pembroke</t>
  </si>
  <si>
    <t>Prince Albert</t>
  </si>
  <si>
    <t>Quebec</t>
  </si>
  <si>
    <t>Red Deer</t>
  </si>
  <si>
    <t>South Regina</t>
  </si>
  <si>
    <t>Saint - Hyacinthe</t>
  </si>
  <si>
    <t>St. John</t>
  </si>
  <si>
    <t>Sault Ste Marie</t>
  </si>
  <si>
    <t>Slave Lake</t>
  </si>
  <si>
    <t>Spruce Grove</t>
  </si>
  <si>
    <t>St. John's</t>
  </si>
  <si>
    <t>St. Jean Sur Richelieu</t>
  </si>
  <si>
    <t>Stellarton</t>
  </si>
  <si>
    <t>Swift Current</t>
  </si>
  <si>
    <t>Thunder Bay</t>
  </si>
  <si>
    <t>Timmins</t>
  </si>
  <si>
    <t>Richmond Hill</t>
  </si>
  <si>
    <t>Scarborough</t>
  </si>
  <si>
    <t>North York</t>
  </si>
  <si>
    <t>Mont Tremblant</t>
  </si>
  <si>
    <t>Burnaby</t>
  </si>
  <si>
    <t>Vaudreuil</t>
  </si>
  <si>
    <t>Vaughan</t>
  </si>
  <si>
    <t>Vernon</t>
  </si>
  <si>
    <t>Colwood</t>
  </si>
  <si>
    <t>Whitby</t>
  </si>
  <si>
    <t>Whitecourt</t>
  </si>
  <si>
    <t>Woodstock</t>
  </si>
  <si>
    <t>Yorkton</t>
  </si>
  <si>
    <t>Antofagasta</t>
  </si>
  <si>
    <t>Concepcion</t>
  </si>
  <si>
    <t>Iquique</t>
  </si>
  <si>
    <t>Puerto Montt</t>
  </si>
  <si>
    <t>Temuco</t>
  </si>
  <si>
    <t>Baoji</t>
  </si>
  <si>
    <t>Changbaishan</t>
  </si>
  <si>
    <t>Dujiangyan</t>
  </si>
  <si>
    <t>Haikou</t>
  </si>
  <si>
    <t>Luoyang</t>
  </si>
  <si>
    <t>Ordos</t>
  </si>
  <si>
    <t>Weihai</t>
  </si>
  <si>
    <t>Yancheng</t>
  </si>
  <si>
    <t>Cartagena</t>
  </si>
  <si>
    <t>Medellin</t>
  </si>
  <si>
    <t>Yopal</t>
  </si>
  <si>
    <t>Quito</t>
  </si>
  <si>
    <t>Amiens</t>
  </si>
  <si>
    <t>Arras</t>
  </si>
  <si>
    <t>Saint-Apollinaire</t>
  </si>
  <si>
    <t>Bernin</t>
  </si>
  <si>
    <t>Marseille</t>
  </si>
  <si>
    <t>Saint-Nazaire</t>
  </si>
  <si>
    <t>Strasbourg</t>
  </si>
  <si>
    <t>Geispolsheim</t>
  </si>
  <si>
    <t>Augsburg</t>
  </si>
  <si>
    <t>Baden-Baden</t>
  </si>
  <si>
    <t>Bremen</t>
  </si>
  <si>
    <t>Cologne</t>
  </si>
  <si>
    <t>Troisdorf</t>
  </si>
  <si>
    <t>Dortmund</t>
  </si>
  <si>
    <t>Moerfelden-Walldorf</t>
  </si>
  <si>
    <t>Friedrichshafen</t>
  </si>
  <si>
    <t>Guetersloh</t>
  </si>
  <si>
    <t>Schwaig-Oberding</t>
  </si>
  <si>
    <t>Neunkirchen</t>
  </si>
  <si>
    <t>Schwabach</t>
  </si>
  <si>
    <t>Singen</t>
  </si>
  <si>
    <t>Leinfelden-Echterdingen</t>
  </si>
  <si>
    <t>Tegucigalpa</t>
  </si>
  <si>
    <t>Hyderabad</t>
  </si>
  <si>
    <t>Jakarta Pusat</t>
  </si>
  <si>
    <t>Jakarta Utara</t>
  </si>
  <si>
    <t>Surabaya, Jawa Timur</t>
  </si>
  <si>
    <t>Foligno</t>
  </si>
  <si>
    <t>Parma</t>
  </si>
  <si>
    <t>Reggio Emilia</t>
  </si>
  <si>
    <t>CABO SAN LUCAS</t>
  </si>
  <si>
    <t>CIUDAD JUAREZ</t>
  </si>
  <si>
    <t>CELAYA</t>
  </si>
  <si>
    <t>CULIACAN</t>
  </si>
  <si>
    <t>GUANAJUATO</t>
  </si>
  <si>
    <t>GUAYMAS</t>
  </si>
  <si>
    <t>MANZANILLO</t>
  </si>
  <si>
    <t>CL</t>
  </si>
  <si>
    <t>Mexicali</t>
  </si>
  <si>
    <t>NUEVO LAREDO</t>
  </si>
  <si>
    <t>OAXACA</t>
  </si>
  <si>
    <t>PARAISO</t>
  </si>
  <si>
    <t>PIEDRAS NEGRAS</t>
  </si>
  <si>
    <t>PLAYA DEL CARMEN</t>
  </si>
  <si>
    <t>SAN ANDRES CHOLULA</t>
  </si>
  <si>
    <t>PUERTO VALLARTA</t>
  </si>
  <si>
    <t>SALTILLO</t>
  </si>
  <si>
    <t>SAN JUAN DEL RIO</t>
  </si>
  <si>
    <t>SILAO</t>
  </si>
  <si>
    <t>TAPACHULA</t>
  </si>
  <si>
    <t>TOLUCA</t>
  </si>
  <si>
    <t>XALAPA</t>
  </si>
  <si>
    <t>Arnhem</t>
  </si>
  <si>
    <t>The Hague</t>
  </si>
  <si>
    <t>Utrecht</t>
  </si>
  <si>
    <t>Warsaw</t>
  </si>
  <si>
    <t>Carnaxide</t>
  </si>
  <si>
    <t>Voronezh</t>
  </si>
  <si>
    <t>Cape Town</t>
  </si>
  <si>
    <t>Durban</t>
  </si>
  <si>
    <t>Pretoria</t>
  </si>
  <si>
    <t>Sandton</t>
  </si>
  <si>
    <t>Granollers</t>
  </si>
  <si>
    <t>Sant Cugat del Valles</t>
  </si>
  <si>
    <t>Derio</t>
  </si>
  <si>
    <t>Los Barrios</t>
  </si>
  <si>
    <t>Leganes, Madrid</t>
  </si>
  <si>
    <t>Malaga</t>
  </si>
  <si>
    <t>Pamplona</t>
  </si>
  <si>
    <t>Vitoria-Gasteiz</t>
  </si>
  <si>
    <t>Affoltern am Albis</t>
  </si>
  <si>
    <t>Luzern</t>
  </si>
  <si>
    <t>Taichung</t>
  </si>
  <si>
    <t>Taoyuan</t>
  </si>
  <si>
    <t>Trincity</t>
  </si>
  <si>
    <t>Trinidad &amp; Tobago</t>
  </si>
  <si>
    <t>Manisa</t>
  </si>
  <si>
    <t>Antrim</t>
  </si>
  <si>
    <t>Bath</t>
  </si>
  <si>
    <t>Burnley</t>
  </si>
  <si>
    <t>Burton-On-Trent</t>
  </si>
  <si>
    <t>Canterbury</t>
  </si>
  <si>
    <t>Cheltenham</t>
  </si>
  <si>
    <t>Colchester</t>
  </si>
  <si>
    <t>Crewe</t>
  </si>
  <si>
    <t>Droitwich</t>
  </si>
  <si>
    <t>Dunfermline</t>
  </si>
  <si>
    <t>Dunstable</t>
  </si>
  <si>
    <t>Exeter</t>
  </si>
  <si>
    <t>Folkestone</t>
  </si>
  <si>
    <t>Glenrothes</t>
  </si>
  <si>
    <t>Greenock</t>
  </si>
  <si>
    <t>Grimsby</t>
  </si>
  <si>
    <t>Harlow</t>
  </si>
  <si>
    <t>Inverness</t>
  </si>
  <si>
    <t>Kettering</t>
  </si>
  <si>
    <t>Leigh</t>
  </si>
  <si>
    <t>Lichfield</t>
  </si>
  <si>
    <t>Hoylake</t>
  </si>
  <si>
    <t>Dartford</t>
  </si>
  <si>
    <t>Stansted</t>
  </si>
  <si>
    <t>Wandsworth</t>
  </si>
  <si>
    <t>Middlesbrough</t>
  </si>
  <si>
    <t>Nuneaton</t>
  </si>
  <si>
    <t>Perth, Scotland</t>
  </si>
  <si>
    <t>Poole</t>
  </si>
  <si>
    <t>Ramsgate</t>
  </si>
  <si>
    <t>Redditch</t>
  </si>
  <si>
    <t>Shrewsbury</t>
  </si>
  <si>
    <t>Stafford</t>
  </si>
  <si>
    <t>Stirling</t>
  </si>
  <si>
    <t>Stoke-On-Trent</t>
  </si>
  <si>
    <t>Strathclyde</t>
  </si>
  <si>
    <t>Neath</t>
  </si>
  <si>
    <t>Swindon</t>
  </si>
  <si>
    <t>Tamworth</t>
  </si>
  <si>
    <t>Abingdon</t>
  </si>
  <si>
    <t>Absecon</t>
  </si>
  <si>
    <t>Acme</t>
  </si>
  <si>
    <t>Acworth</t>
  </si>
  <si>
    <t>Ada</t>
  </si>
  <si>
    <t>Adrian</t>
  </si>
  <si>
    <t>Aiken</t>
  </si>
  <si>
    <t>Alamogordo</t>
  </si>
  <si>
    <t>Alamosa</t>
  </si>
  <si>
    <t>Albany</t>
  </si>
  <si>
    <t>Albemarle</t>
  </si>
  <si>
    <t>Albert Lea</t>
  </si>
  <si>
    <t>Bernalillo</t>
  </si>
  <si>
    <t>Belen</t>
  </si>
  <si>
    <t>Alice</t>
  </si>
  <si>
    <t>Allen</t>
  </si>
  <si>
    <t>Alliance</t>
  </si>
  <si>
    <t>Alpharetta</t>
  </si>
  <si>
    <t>Alpine</t>
  </si>
  <si>
    <t>Altoona</t>
  </si>
  <si>
    <t>Altus</t>
  </si>
  <si>
    <t>Alva</t>
  </si>
  <si>
    <t>Alvarado</t>
  </si>
  <si>
    <t>American Fork</t>
  </si>
  <si>
    <t>Hadley</t>
  </si>
  <si>
    <t>Amite</t>
  </si>
  <si>
    <t>Andalusia</t>
  </si>
  <si>
    <t>Lawrence</t>
  </si>
  <si>
    <t>Andrews</t>
  </si>
  <si>
    <t>Ankeny</t>
  </si>
  <si>
    <t>Grasonville</t>
  </si>
  <si>
    <t>Antigo</t>
  </si>
  <si>
    <t>Arcadia</t>
  </si>
  <si>
    <t>Mckinleyville</t>
  </si>
  <si>
    <t>Caddo Valley</t>
  </si>
  <si>
    <t>Arlington Heights</t>
  </si>
  <si>
    <t>Asheboro</t>
  </si>
  <si>
    <t>Ashland</t>
  </si>
  <si>
    <t>Austinburg</t>
  </si>
  <si>
    <t>Astoria</t>
  </si>
  <si>
    <t>Seaside</t>
  </si>
  <si>
    <t>Atascadero</t>
  </si>
  <si>
    <t>Humble</t>
  </si>
  <si>
    <t>Lithonia</t>
  </si>
  <si>
    <t>Sandy Springs</t>
  </si>
  <si>
    <t>Austell</t>
  </si>
  <si>
    <t>Fairburn</t>
  </si>
  <si>
    <t>Newnan</t>
  </si>
  <si>
    <t>Douglasville</t>
  </si>
  <si>
    <t>Conyers</t>
  </si>
  <si>
    <t>Cumming</t>
  </si>
  <si>
    <t>Suwanee</t>
  </si>
  <si>
    <t>Kennesaw</t>
  </si>
  <si>
    <t>Stone Mountain</t>
  </si>
  <si>
    <t>Atmore</t>
  </si>
  <si>
    <t>Lakeway</t>
  </si>
  <si>
    <t>Buda</t>
  </si>
  <si>
    <t>Sunset Valley</t>
  </si>
  <si>
    <t>Bad Axe</t>
  </si>
  <si>
    <t>Bainbridge</t>
  </si>
  <si>
    <t>Catonsville</t>
  </si>
  <si>
    <t>Banning</t>
  </si>
  <si>
    <t>Barstow</t>
  </si>
  <si>
    <t>Bartow</t>
  </si>
  <si>
    <t>Bastrop</t>
  </si>
  <si>
    <t>Batavia</t>
  </si>
  <si>
    <t>Zachary</t>
  </si>
  <si>
    <t>Port Allen</t>
  </si>
  <si>
    <t>Bay City</t>
  </si>
  <si>
    <t>Beatrice</t>
  </si>
  <si>
    <t>Beeville</t>
  </si>
  <si>
    <t>Belle Vernon</t>
  </si>
  <si>
    <t>Bellingham</t>
  </si>
  <si>
    <t>Belmont</t>
  </si>
  <si>
    <t>Beloit</t>
  </si>
  <si>
    <t>Bemidji</t>
  </si>
  <si>
    <t>Bend</t>
  </si>
  <si>
    <t>Benicia</t>
  </si>
  <si>
    <t>Bentleyville</t>
  </si>
  <si>
    <t>Benton Harbor</t>
  </si>
  <si>
    <t>Bentonville</t>
  </si>
  <si>
    <t>Berea</t>
  </si>
  <si>
    <t>Berkeley</t>
  </si>
  <si>
    <t>Bessemer</t>
  </si>
  <si>
    <t>Bethany Beach</t>
  </si>
  <si>
    <t>Bethlehem</t>
  </si>
  <si>
    <t>Biddeford</t>
  </si>
  <si>
    <t>Big Spring</t>
  </si>
  <si>
    <t>Lockwood</t>
  </si>
  <si>
    <t>Ocean Springs</t>
  </si>
  <si>
    <t>Vestal</t>
  </si>
  <si>
    <t>Birch Run</t>
  </si>
  <si>
    <t>Trussville</t>
  </si>
  <si>
    <t>Pelham</t>
  </si>
  <si>
    <t>Bishop</t>
  </si>
  <si>
    <t>Blacksburg</t>
  </si>
  <si>
    <t>Bloomsburg</t>
  </si>
  <si>
    <t>Blowing Rock</t>
  </si>
  <si>
    <t>Blythewood</t>
  </si>
  <si>
    <t>Boca Raton</t>
  </si>
  <si>
    <t>Bonham</t>
  </si>
  <si>
    <t>Bonifay</t>
  </si>
  <si>
    <t>Bonita Springs</t>
  </si>
  <si>
    <t>Boone</t>
  </si>
  <si>
    <t>Boonville</t>
  </si>
  <si>
    <t>Borger</t>
  </si>
  <si>
    <t>Bossier City</t>
  </si>
  <si>
    <t>Hudson</t>
  </si>
  <si>
    <t>Milford</t>
  </si>
  <si>
    <t>Waltham</t>
  </si>
  <si>
    <t>Bothell</t>
  </si>
  <si>
    <t>Boulder</t>
  </si>
  <si>
    <t>Bourbonnais</t>
  </si>
  <si>
    <t>Lakewood Ranch</t>
  </si>
  <si>
    <t>Bradenton</t>
  </si>
  <si>
    <t>Brady</t>
  </si>
  <si>
    <t>Baxter</t>
  </si>
  <si>
    <t>Branford</t>
  </si>
  <si>
    <t>Branson</t>
  </si>
  <si>
    <t>Braselton</t>
  </si>
  <si>
    <t>Brattleboro</t>
  </si>
  <si>
    <t>Breaux Bridge</t>
  </si>
  <si>
    <t>Breezewood</t>
  </si>
  <si>
    <t>Brenham</t>
  </si>
  <si>
    <t>Brevard</t>
  </si>
  <si>
    <t>Branchburg</t>
  </si>
  <si>
    <t>Brockton</t>
  </si>
  <si>
    <t>Brookhaven</t>
  </si>
  <si>
    <t>Brookings</t>
  </si>
  <si>
    <t>Brooksville</t>
  </si>
  <si>
    <t>Brownfield</t>
  </si>
  <si>
    <t>Browning</t>
  </si>
  <si>
    <t>Brownwood</t>
  </si>
  <si>
    <t>Holiday City</t>
  </si>
  <si>
    <t>Bryant</t>
  </si>
  <si>
    <t>Bucyrus</t>
  </si>
  <si>
    <t>Buford</t>
  </si>
  <si>
    <t>Burleson</t>
  </si>
  <si>
    <t>Westampton</t>
  </si>
  <si>
    <t>Butler</t>
  </si>
  <si>
    <t>Butte</t>
  </si>
  <si>
    <t>Byram</t>
  </si>
  <si>
    <t>Byron</t>
  </si>
  <si>
    <t>Cadillac</t>
  </si>
  <si>
    <t>Calexico</t>
  </si>
  <si>
    <t>Calhoun</t>
  </si>
  <si>
    <t>Camarillo</t>
  </si>
  <si>
    <t>Camden</t>
  </si>
  <si>
    <t>Campbellsville</t>
  </si>
  <si>
    <t>Canandaigua</t>
  </si>
  <si>
    <t>Canyon</t>
  </si>
  <si>
    <t>Canyonville</t>
  </si>
  <si>
    <t>Cape Coral</t>
  </si>
  <si>
    <t>Carlisle</t>
  </si>
  <si>
    <t>Carmel</t>
  </si>
  <si>
    <t>Carneys Point</t>
  </si>
  <si>
    <t>Carpinteria</t>
  </si>
  <si>
    <t>Carrizo Springs</t>
  </si>
  <si>
    <t>Carson City</t>
  </si>
  <si>
    <t>Carthage</t>
  </si>
  <si>
    <t>Caryville</t>
  </si>
  <si>
    <t>Castro Valley</t>
  </si>
  <si>
    <t>Cathedral City</t>
  </si>
  <si>
    <t>Cedar City</t>
  </si>
  <si>
    <t>Cedar Rapids</t>
  </si>
  <si>
    <t>Celina</t>
  </si>
  <si>
    <t>Center</t>
  </si>
  <si>
    <t>Monaca</t>
  </si>
  <si>
    <t>Chanhassen</t>
  </si>
  <si>
    <t>Chapel Hill</t>
  </si>
  <si>
    <t>Ranson</t>
  </si>
  <si>
    <t>Cross Lanes</t>
  </si>
  <si>
    <t>South Charleston</t>
  </si>
  <si>
    <t>Summerville</t>
  </si>
  <si>
    <t>Pineville</t>
  </si>
  <si>
    <t>Matthews</t>
  </si>
  <si>
    <t>Gastonia</t>
  </si>
  <si>
    <t>Ruckersville</t>
  </si>
  <si>
    <t>Hixson</t>
  </si>
  <si>
    <t>Chehalis</t>
  </si>
  <si>
    <t>Cheney</t>
  </si>
  <si>
    <t>Cherokee</t>
  </si>
  <si>
    <t>Chesterfield</t>
  </si>
  <si>
    <t>Chestertown</t>
  </si>
  <si>
    <t>Hillside</t>
  </si>
  <si>
    <t>Roselle</t>
  </si>
  <si>
    <t>Algonquin</t>
  </si>
  <si>
    <t>Riverwoods</t>
  </si>
  <si>
    <t>Downers Grove</t>
  </si>
  <si>
    <t>Oswego</t>
  </si>
  <si>
    <t>Palatine</t>
  </si>
  <si>
    <t>Schaumburg</t>
  </si>
  <si>
    <t>Chickasha</t>
  </si>
  <si>
    <t>Childress</t>
  </si>
  <si>
    <t>Chillicothe</t>
  </si>
  <si>
    <t>Chowchilla</t>
  </si>
  <si>
    <t>Mason</t>
  </si>
  <si>
    <t>Lawrenceburg</t>
  </si>
  <si>
    <t>Sharonville</t>
  </si>
  <si>
    <t>Circleville</t>
  </si>
  <si>
    <t>Clanton</t>
  </si>
  <si>
    <t>Clarion</t>
  </si>
  <si>
    <t>Pounding Mill</t>
  </si>
  <si>
    <t>Garner</t>
  </si>
  <si>
    <t>Clearfield</t>
  </si>
  <si>
    <t>Dunedin</t>
  </si>
  <si>
    <t>Cleburne</t>
  </si>
  <si>
    <t>Clemson</t>
  </si>
  <si>
    <t>Clermont</t>
  </si>
  <si>
    <t>Brookpark</t>
  </si>
  <si>
    <t>Streetsboro</t>
  </si>
  <si>
    <t>Vermilion</t>
  </si>
  <si>
    <t>Clewiston</t>
  </si>
  <si>
    <t>Clifton Park</t>
  </si>
  <si>
    <t>Cloverdale</t>
  </si>
  <si>
    <t>Clovis</t>
  </si>
  <si>
    <t>Clute</t>
  </si>
  <si>
    <t>Cocoa</t>
  </si>
  <si>
    <t>Cocoa Beach</t>
  </si>
  <si>
    <t>Coeur D'Alene</t>
  </si>
  <si>
    <t>Colby</t>
  </si>
  <si>
    <t>Colton</t>
  </si>
  <si>
    <t>Elkridge</t>
  </si>
  <si>
    <t>Reynoldsburg</t>
  </si>
  <si>
    <t>Groveport</t>
  </si>
  <si>
    <t>Kannapolis</t>
  </si>
  <si>
    <t>Concordia</t>
  </si>
  <si>
    <t>Conover</t>
  </si>
  <si>
    <t>Conroe</t>
  </si>
  <si>
    <t>Cookeville</t>
  </si>
  <si>
    <t>Coon Rapids</t>
  </si>
  <si>
    <t>Coralville</t>
  </si>
  <si>
    <t>Corbin</t>
  </si>
  <si>
    <t>Cordele</t>
  </si>
  <si>
    <t>Corinth</t>
  </si>
  <si>
    <t>Corning</t>
  </si>
  <si>
    <t>Painted Post</t>
  </si>
  <si>
    <t>Corsicana</t>
  </si>
  <si>
    <t>Cortland</t>
  </si>
  <si>
    <t>Corvallis</t>
  </si>
  <si>
    <t>Corydon</t>
  </si>
  <si>
    <t>Crawfordsville</t>
  </si>
  <si>
    <t>Crestview</t>
  </si>
  <si>
    <t>Crestwood</t>
  </si>
  <si>
    <t>Crockett</t>
  </si>
  <si>
    <t>Crossville</t>
  </si>
  <si>
    <t>Crystal River</t>
  </si>
  <si>
    <t>Cuero</t>
  </si>
  <si>
    <t>Cullman</t>
  </si>
  <si>
    <t>Culpeper</t>
  </si>
  <si>
    <t>Custer</t>
  </si>
  <si>
    <t>King George</t>
  </si>
  <si>
    <t>Dahlonega</t>
  </si>
  <si>
    <t>Grand Prairie</t>
  </si>
  <si>
    <t>Lewisville</t>
  </si>
  <si>
    <t>Desoto</t>
  </si>
  <si>
    <t>Cedar Hill</t>
  </si>
  <si>
    <t>Dalton</t>
  </si>
  <si>
    <t>Dandridge</t>
  </si>
  <si>
    <t>Danville</t>
  </si>
  <si>
    <t>Daphne</t>
  </si>
  <si>
    <t>Davis</t>
  </si>
  <si>
    <t>Tipp City</t>
  </si>
  <si>
    <t>Franklin</t>
  </si>
  <si>
    <t>Brookville</t>
  </si>
  <si>
    <t>Huber Heights</t>
  </si>
  <si>
    <t>Defiance</t>
  </si>
  <si>
    <t>Deforest</t>
  </si>
  <si>
    <t>Defuniak Springs</t>
  </si>
  <si>
    <t>Del Rio</t>
  </si>
  <si>
    <t>Delafield</t>
  </si>
  <si>
    <t>Delano</t>
  </si>
  <si>
    <t>Deming</t>
  </si>
  <si>
    <t>Denison</t>
  </si>
  <si>
    <t>Denton</t>
  </si>
  <si>
    <t>Thornton</t>
  </si>
  <si>
    <t>Castle Rock</t>
  </si>
  <si>
    <t>Littleton</t>
  </si>
  <si>
    <t>Destin</t>
  </si>
  <si>
    <t>Northville</t>
  </si>
  <si>
    <t>Utica</t>
  </si>
  <si>
    <t>Devils Lake</t>
  </si>
  <si>
    <t>Hurst</t>
  </si>
  <si>
    <t>Grapevine</t>
  </si>
  <si>
    <t>Dickson</t>
  </si>
  <si>
    <t>Dickson City</t>
  </si>
  <si>
    <t>Dinuba</t>
  </si>
  <si>
    <t>Donegal</t>
  </si>
  <si>
    <t>Douglas</t>
  </si>
  <si>
    <t>Drums</t>
  </si>
  <si>
    <t>Dubois</t>
  </si>
  <si>
    <t>Dumas</t>
  </si>
  <si>
    <t>Duncan</t>
  </si>
  <si>
    <t>Duncanville</t>
  </si>
  <si>
    <t>Durant</t>
  </si>
  <si>
    <t>Dyersburg</t>
  </si>
  <si>
    <t>Eagle</t>
  </si>
  <si>
    <t>Eagle Pass</t>
  </si>
  <si>
    <t>Rensselaer</t>
  </si>
  <si>
    <t>East Lansing</t>
  </si>
  <si>
    <t>Andover</t>
  </si>
  <si>
    <t>Eastland</t>
  </si>
  <si>
    <t>Easton</t>
  </si>
  <si>
    <t>Chippewa Falls</t>
  </si>
  <si>
    <t>Edgewood</t>
  </si>
  <si>
    <t>Edinburg</t>
  </si>
  <si>
    <t>Edmond</t>
  </si>
  <si>
    <t>Edwardsville</t>
  </si>
  <si>
    <t>El Centro</t>
  </si>
  <si>
    <t>El Dorado</t>
  </si>
  <si>
    <t>El Dorado Hills</t>
  </si>
  <si>
    <t>El Reno</t>
  </si>
  <si>
    <t>Elizabethtown</t>
  </si>
  <si>
    <t>Elk City</t>
  </si>
  <si>
    <t>Elk Grove</t>
  </si>
  <si>
    <t>Elkins</t>
  </si>
  <si>
    <t>Elko</t>
  </si>
  <si>
    <t>Elkton</t>
  </si>
  <si>
    <t>Ellensburg</t>
  </si>
  <si>
    <t>Cardiff By The Sea</t>
  </si>
  <si>
    <t>Enid</t>
  </si>
  <si>
    <t>Ennis</t>
  </si>
  <si>
    <t>Erie</t>
  </si>
  <si>
    <t>Eunice</t>
  </si>
  <si>
    <t>Evanston</t>
  </si>
  <si>
    <t>Exmore</t>
  </si>
  <si>
    <t>Exton</t>
  </si>
  <si>
    <t>Fairbanks</t>
  </si>
  <si>
    <t>Fairhope</t>
  </si>
  <si>
    <t>Falfurrias</t>
  </si>
  <si>
    <t>Fallon</t>
  </si>
  <si>
    <t>Farmington</t>
  </si>
  <si>
    <t>Festus</t>
  </si>
  <si>
    <t>Findlay</t>
  </si>
  <si>
    <t>Findley Lake</t>
  </si>
  <si>
    <t>Fishers</t>
  </si>
  <si>
    <t>Fishkill</t>
  </si>
  <si>
    <t>Flagstaff</t>
  </si>
  <si>
    <t>Floresville</t>
  </si>
  <si>
    <t>Florida City</t>
  </si>
  <si>
    <t>Foley</t>
  </si>
  <si>
    <t>Fond Du Lac</t>
  </si>
  <si>
    <t>Forest</t>
  </si>
  <si>
    <t>Forest City</t>
  </si>
  <si>
    <t>Forrest City</t>
  </si>
  <si>
    <t>Forsyth</t>
  </si>
  <si>
    <t>Fort Atkinson</t>
  </si>
  <si>
    <t>Fort Bragg</t>
  </si>
  <si>
    <t>Fort Dodge</t>
  </si>
  <si>
    <t>Dania Beach</t>
  </si>
  <si>
    <t>Davie</t>
  </si>
  <si>
    <t>Fort Payne</t>
  </si>
  <si>
    <t>Fort Pierce</t>
  </si>
  <si>
    <t>New Haven</t>
  </si>
  <si>
    <t>Northlake</t>
  </si>
  <si>
    <t>Frackville</t>
  </si>
  <si>
    <t>Frankenmuth</t>
  </si>
  <si>
    <t>Frankfort</t>
  </si>
  <si>
    <t>Cranberry</t>
  </si>
  <si>
    <t>Fraser</t>
  </si>
  <si>
    <t>Frazer</t>
  </si>
  <si>
    <t>Lebec</t>
  </si>
  <si>
    <t>Freeport</t>
  </si>
  <si>
    <t>Fremont</t>
  </si>
  <si>
    <t>Fresno</t>
  </si>
  <si>
    <t>Plantation</t>
  </si>
  <si>
    <t>Fort Washington</t>
  </si>
  <si>
    <t>Fulton</t>
  </si>
  <si>
    <t>Fultondale</t>
  </si>
  <si>
    <t>Gadsden</t>
  </si>
  <si>
    <t>Galesburg</t>
  </si>
  <si>
    <t>Gallup</t>
  </si>
  <si>
    <t>Garden City</t>
  </si>
  <si>
    <t>Gas City</t>
  </si>
  <si>
    <t>Gaylord</t>
  </si>
  <si>
    <t>George West</t>
  </si>
  <si>
    <t>Germantown</t>
  </si>
  <si>
    <t>New Milford</t>
  </si>
  <si>
    <t>Glen Rose</t>
  </si>
  <si>
    <t>Glendive</t>
  </si>
  <si>
    <t>Glenpool</t>
  </si>
  <si>
    <t>Glenwood Springs</t>
  </si>
  <si>
    <t>Globe</t>
  </si>
  <si>
    <t>Grass Valley</t>
  </si>
  <si>
    <t>Goldsboro</t>
  </si>
  <si>
    <t>Goodland</t>
  </si>
  <si>
    <t>Goshen</t>
  </si>
  <si>
    <t>Graham</t>
  </si>
  <si>
    <t>Granbury</t>
  </si>
  <si>
    <t>Grand Blanc</t>
  </si>
  <si>
    <t>Grand Canyon</t>
  </si>
  <si>
    <t>Grand Forks</t>
  </si>
  <si>
    <t>Grandville</t>
  </si>
  <si>
    <t>Walker</t>
  </si>
  <si>
    <t>Grants</t>
  </si>
  <si>
    <t>Grants Pass</t>
  </si>
  <si>
    <t>Great Barrington</t>
  </si>
  <si>
    <t>Great Bend</t>
  </si>
  <si>
    <t>Green River</t>
  </si>
  <si>
    <t>Greenfield</t>
  </si>
  <si>
    <t>Greensburg</t>
  </si>
  <si>
    <t>Greer</t>
  </si>
  <si>
    <t>Grenada</t>
  </si>
  <si>
    <t>Griffin</t>
  </si>
  <si>
    <t>Grover Beach</t>
  </si>
  <si>
    <t>Gunnison</t>
  </si>
  <si>
    <t>Guthrie</t>
  </si>
  <si>
    <t>Guymon</t>
  </si>
  <si>
    <t>Hagerstown</t>
  </si>
  <si>
    <t>Seabrook</t>
  </si>
  <si>
    <t>Hannibal</t>
  </si>
  <si>
    <t>Hardeeville</t>
  </si>
  <si>
    <t>Harriman</t>
  </si>
  <si>
    <t>Harrington</t>
  </si>
  <si>
    <t>New Cumberland</t>
  </si>
  <si>
    <t>Mechanicsburg</t>
  </si>
  <si>
    <t>Harrison</t>
  </si>
  <si>
    <t>Harvey</t>
  </si>
  <si>
    <t>Haskell</t>
  </si>
  <si>
    <t>Hastings</t>
  </si>
  <si>
    <t>Hauppauge</t>
  </si>
  <si>
    <t>Havelock</t>
  </si>
  <si>
    <t>Hays</t>
  </si>
  <si>
    <t>Hazard</t>
  </si>
  <si>
    <t>Hazelwood</t>
  </si>
  <si>
    <t>Hearne</t>
  </si>
  <si>
    <t>Heber City</t>
  </si>
  <si>
    <t>Heber Springs</t>
  </si>
  <si>
    <t>Henderson</t>
  </si>
  <si>
    <t>Flat Rock</t>
  </si>
  <si>
    <t>Hereford</t>
  </si>
  <si>
    <t>Hermosa Beach</t>
  </si>
  <si>
    <t>Hummelstown</t>
  </si>
  <si>
    <t>Hesperia</t>
  </si>
  <si>
    <t>Hiawassee</t>
  </si>
  <si>
    <t>Archdale</t>
  </si>
  <si>
    <t>Hill City</t>
  </si>
  <si>
    <t>Hillsborough</t>
  </si>
  <si>
    <t>Hillsville</t>
  </si>
  <si>
    <t>Hinesville</t>
  </si>
  <si>
    <t>Hobbs</t>
  </si>
  <si>
    <t>Holland</t>
  </si>
  <si>
    <t>Hope</t>
  </si>
  <si>
    <t>Hope Mills</t>
  </si>
  <si>
    <t>Houghton</t>
  </si>
  <si>
    <t>Spring</t>
  </si>
  <si>
    <t>Tomball</t>
  </si>
  <si>
    <t>Sugar Land</t>
  </si>
  <si>
    <t>Alvin</t>
  </si>
  <si>
    <t>Howe</t>
  </si>
  <si>
    <t>Howell</t>
  </si>
  <si>
    <t>Hunt Valley</t>
  </si>
  <si>
    <t>Hurricane Mills</t>
  </si>
  <si>
    <t>Hutchinson</t>
  </si>
  <si>
    <t>Hutto</t>
  </si>
  <si>
    <t>Spartanburg</t>
  </si>
  <si>
    <t>Largo</t>
  </si>
  <si>
    <t>Plainfield</t>
  </si>
  <si>
    <t>Indio</t>
  </si>
  <si>
    <t>Lecanto</t>
  </si>
  <si>
    <t>Iron Mountain</t>
  </si>
  <si>
    <t>Ironton</t>
  </si>
  <si>
    <t>North Huntingdon</t>
  </si>
  <si>
    <t>South Jacksonville</t>
  </si>
  <si>
    <t>Jacksonville Beach</t>
  </si>
  <si>
    <t>Yulee</t>
  </si>
  <si>
    <t>Jamestown</t>
  </si>
  <si>
    <t>Janesville</t>
  </si>
  <si>
    <t>Jasper</t>
  </si>
  <si>
    <t>Jenks</t>
  </si>
  <si>
    <t>Jourdanton</t>
  </si>
  <si>
    <t>Kailua-Kona</t>
  </si>
  <si>
    <t>Kalispell</t>
  </si>
  <si>
    <t>Kanab</t>
  </si>
  <si>
    <t>Bonner Springs</t>
  </si>
  <si>
    <t>Grandview</t>
  </si>
  <si>
    <t>Keene</t>
  </si>
  <si>
    <t>Kendallville</t>
  </si>
  <si>
    <t>Kent</t>
  </si>
  <si>
    <t>Kernersville</t>
  </si>
  <si>
    <t>Kerrville</t>
  </si>
  <si>
    <t>Keystone</t>
  </si>
  <si>
    <t>Kilgore</t>
  </si>
  <si>
    <t>Kilmarnock</t>
  </si>
  <si>
    <t>Kimball</t>
  </si>
  <si>
    <t>Kingman</t>
  </si>
  <si>
    <t>Kings Mountain</t>
  </si>
  <si>
    <t>Kingsport</t>
  </si>
  <si>
    <t>Kingsville</t>
  </si>
  <si>
    <t>Kinston</t>
  </si>
  <si>
    <t>Kirksville</t>
  </si>
  <si>
    <t>Kittanning</t>
  </si>
  <si>
    <t>Klamath</t>
  </si>
  <si>
    <t>Klamath Falls</t>
  </si>
  <si>
    <t>Oak Ridge</t>
  </si>
  <si>
    <t>Powell</t>
  </si>
  <si>
    <t>Kodak</t>
  </si>
  <si>
    <t>Kokomo</t>
  </si>
  <si>
    <t>La Jolla</t>
  </si>
  <si>
    <t>La Junta</t>
  </si>
  <si>
    <t>La Place</t>
  </si>
  <si>
    <t>La Plata</t>
  </si>
  <si>
    <t>La Vale</t>
  </si>
  <si>
    <t>LaGrange</t>
  </si>
  <si>
    <t>Flushing</t>
  </si>
  <si>
    <t>Lake Elsinore</t>
  </si>
  <si>
    <t>Okeechobee</t>
  </si>
  <si>
    <t>Lake Wales</t>
  </si>
  <si>
    <t>Lake Zurich</t>
  </si>
  <si>
    <t>Lakeland</t>
  </si>
  <si>
    <t>Lamar</t>
  </si>
  <si>
    <t>Lancaster</t>
  </si>
  <si>
    <t>Lititz</t>
  </si>
  <si>
    <t>Lander</t>
  </si>
  <si>
    <t>Langhorne</t>
  </si>
  <si>
    <t>Dimondale</t>
  </si>
  <si>
    <t>Okemos</t>
  </si>
  <si>
    <t>Lantana</t>
  </si>
  <si>
    <t>Lapeer</t>
  </si>
  <si>
    <t>Laredo</t>
  </si>
  <si>
    <t>Las Cruces</t>
  </si>
  <si>
    <t>Lathrop</t>
  </si>
  <si>
    <t>Laurel</t>
  </si>
  <si>
    <t>Laurinburg</t>
  </si>
  <si>
    <t>Lavonia</t>
  </si>
  <si>
    <t>Lawrenceville</t>
  </si>
  <si>
    <t>Layton</t>
  </si>
  <si>
    <t>Le Claire</t>
  </si>
  <si>
    <t>Le Mars</t>
  </si>
  <si>
    <t>Le Roy</t>
  </si>
  <si>
    <t>Leesville</t>
  </si>
  <si>
    <t>Leland</t>
  </si>
  <si>
    <t>Lenoir City</t>
  </si>
  <si>
    <t>Levelland</t>
  </si>
  <si>
    <t>Lewisburg</t>
  </si>
  <si>
    <t>New Columbia</t>
  </si>
  <si>
    <t>Lewiston</t>
  </si>
  <si>
    <t>California</t>
  </si>
  <si>
    <t>Nicholasville</t>
  </si>
  <si>
    <t>Liberal</t>
  </si>
  <si>
    <t>Limerick</t>
  </si>
  <si>
    <t>Limon</t>
  </si>
  <si>
    <t>Litchfield</t>
  </si>
  <si>
    <t>Live Oak</t>
  </si>
  <si>
    <t>Livermore</t>
  </si>
  <si>
    <t>Livingston</t>
  </si>
  <si>
    <t>Lodi</t>
  </si>
  <si>
    <t>Logansport</t>
  </si>
  <si>
    <t>Loma Linda</t>
  </si>
  <si>
    <t>Lompoc</t>
  </si>
  <si>
    <t>Riverhead</t>
  </si>
  <si>
    <t>Longmont</t>
  </si>
  <si>
    <t>Lonoke</t>
  </si>
  <si>
    <t>Newton Falls</t>
  </si>
  <si>
    <t>Los Alamos</t>
  </si>
  <si>
    <t>Hillview</t>
  </si>
  <si>
    <t>Lubbock</t>
  </si>
  <si>
    <t>Wolfforth</t>
  </si>
  <si>
    <t>Lucedale</t>
  </si>
  <si>
    <t>Ludington</t>
  </si>
  <si>
    <t>Ludlow</t>
  </si>
  <si>
    <t>Lufkin</t>
  </si>
  <si>
    <t>Lynbrook</t>
  </si>
  <si>
    <t>Mackinaw City</t>
  </si>
  <si>
    <t>Madera</t>
  </si>
  <si>
    <t>Magee</t>
  </si>
  <si>
    <t>Magnolia</t>
  </si>
  <si>
    <t>Malone</t>
  </si>
  <si>
    <t>Malvern</t>
  </si>
  <si>
    <t>Mankato</t>
  </si>
  <si>
    <t>Manteca</t>
  </si>
  <si>
    <t>Marble Falls</t>
  </si>
  <si>
    <t>Marietta</t>
  </si>
  <si>
    <t>Marina</t>
  </si>
  <si>
    <t>Marion</t>
  </si>
  <si>
    <t>Marshall</t>
  </si>
  <si>
    <t>Martinsville</t>
  </si>
  <si>
    <t>Marysville</t>
  </si>
  <si>
    <t>Maryville</t>
  </si>
  <si>
    <t>Mason City</t>
  </si>
  <si>
    <t>Mattoon</t>
  </si>
  <si>
    <t>Maumelle</t>
  </si>
  <si>
    <t>McAlester</t>
  </si>
  <si>
    <t>McCall</t>
  </si>
  <si>
    <t>Mccomb</t>
  </si>
  <si>
    <t>Mcdonough</t>
  </si>
  <si>
    <t>Mcpherson</t>
  </si>
  <si>
    <t>Carlstadt</t>
  </si>
  <si>
    <t>Meadville</t>
  </si>
  <si>
    <t>Mebane</t>
  </si>
  <si>
    <t>Central Point</t>
  </si>
  <si>
    <t>Merced</t>
  </si>
  <si>
    <t>Meriden</t>
  </si>
  <si>
    <t>Merrimack</t>
  </si>
  <si>
    <t>Cortez</t>
  </si>
  <si>
    <t>Mesquite</t>
  </si>
  <si>
    <t>Metropolis</t>
  </si>
  <si>
    <t>Hialeah</t>
  </si>
  <si>
    <t>Middleboro</t>
  </si>
  <si>
    <t>Middlesboro</t>
  </si>
  <si>
    <t>Midwest City</t>
  </si>
  <si>
    <t>Mill Valley</t>
  </si>
  <si>
    <t>Milledgeville</t>
  </si>
  <si>
    <t>Millington</t>
  </si>
  <si>
    <t>New Berlin</t>
  </si>
  <si>
    <t>Mineral Wells</t>
  </si>
  <si>
    <t>Shakopee</t>
  </si>
  <si>
    <t>Minnetonka</t>
  </si>
  <si>
    <t>Mishawaka</t>
  </si>
  <si>
    <t>Mission</t>
  </si>
  <si>
    <t>Mitchell</t>
  </si>
  <si>
    <t>Moab</t>
  </si>
  <si>
    <t>Saraland</t>
  </si>
  <si>
    <t>Modesto</t>
  </si>
  <si>
    <t>Moline</t>
  </si>
  <si>
    <t>Monterey</t>
  </si>
  <si>
    <t>Monticello</t>
  </si>
  <si>
    <t>Montrose</t>
  </si>
  <si>
    <t>Morehead</t>
  </si>
  <si>
    <t>Morehead City</t>
  </si>
  <si>
    <t>Moreno Valley</t>
  </si>
  <si>
    <t>Morrilton</t>
  </si>
  <si>
    <t>Morris</t>
  </si>
  <si>
    <t>Morristown</t>
  </si>
  <si>
    <t>Morton</t>
  </si>
  <si>
    <t>Moses Lake</t>
  </si>
  <si>
    <t>Moultrie</t>
  </si>
  <si>
    <t>Mount Airy</t>
  </si>
  <si>
    <t>Mount Arlington</t>
  </si>
  <si>
    <t>Mountain Home</t>
  </si>
  <si>
    <t>Mountain Iron</t>
  </si>
  <si>
    <t>Mountain View</t>
  </si>
  <si>
    <t>Mount Juliet</t>
  </si>
  <si>
    <t>Muncie</t>
  </si>
  <si>
    <t>Munising</t>
  </si>
  <si>
    <t>Murphy</t>
  </si>
  <si>
    <t>Murray</t>
  </si>
  <si>
    <t>Murrells Inlet</t>
  </si>
  <si>
    <t>Delmont</t>
  </si>
  <si>
    <t>Muskogee</t>
  </si>
  <si>
    <t>Mystic</t>
  </si>
  <si>
    <t>Little River</t>
  </si>
  <si>
    <t>Nacogdoches</t>
  </si>
  <si>
    <t>Nampa</t>
  </si>
  <si>
    <t>American Canyon</t>
  </si>
  <si>
    <t>Hendersonville</t>
  </si>
  <si>
    <t>Natchez</t>
  </si>
  <si>
    <t>Natchitoches</t>
  </si>
  <si>
    <t>Neptune</t>
  </si>
  <si>
    <t>Nevada</t>
  </si>
  <si>
    <t>New Albany</t>
  </si>
  <si>
    <t>New Boston</t>
  </si>
  <si>
    <t>New Buffalo</t>
  </si>
  <si>
    <t>New Martinsville</t>
  </si>
  <si>
    <t>Saint Rose</t>
  </si>
  <si>
    <t>New Philadelphia</t>
  </si>
  <si>
    <t>Heath</t>
  </si>
  <si>
    <t>Newberry</t>
  </si>
  <si>
    <t>Newell</t>
  </si>
  <si>
    <t>Newington</t>
  </si>
  <si>
    <t>Newport Beach</t>
  </si>
  <si>
    <t>Newport News</t>
  </si>
  <si>
    <t>Niceville</t>
  </si>
  <si>
    <t>Niles</t>
  </si>
  <si>
    <t>Norman</t>
  </si>
  <si>
    <t>North Bergen</t>
  </si>
  <si>
    <t>North Conway</t>
  </si>
  <si>
    <t>North East</t>
  </si>
  <si>
    <t>North Hollywood</t>
  </si>
  <si>
    <t>North Kansas City</t>
  </si>
  <si>
    <t>Juno Beach</t>
  </si>
  <si>
    <t>North Platte</t>
  </si>
  <si>
    <t>Northwood</t>
  </si>
  <si>
    <t>Norwood</t>
  </si>
  <si>
    <t>Oakdale</t>
  </si>
  <si>
    <t>Daytona Beach Shores</t>
  </si>
  <si>
    <t>Shiloh</t>
  </si>
  <si>
    <t>Ogallala</t>
  </si>
  <si>
    <t>Ogden</t>
  </si>
  <si>
    <t>Bethany</t>
  </si>
  <si>
    <t>Yukon</t>
  </si>
  <si>
    <t>Okmulgee</t>
  </si>
  <si>
    <t>Ralston</t>
  </si>
  <si>
    <t>Onalaska</t>
  </si>
  <si>
    <t>O'Neill</t>
  </si>
  <si>
    <t>Rancho Cucamonga</t>
  </si>
  <si>
    <t>Ooltewah</t>
  </si>
  <si>
    <t>Opelika</t>
  </si>
  <si>
    <t>Orange</t>
  </si>
  <si>
    <t>Orange City</t>
  </si>
  <si>
    <t>Orem</t>
  </si>
  <si>
    <t>Apopka</t>
  </si>
  <si>
    <t>Oro Valley</t>
  </si>
  <si>
    <t>Oroville</t>
  </si>
  <si>
    <t>Osage Beach</t>
  </si>
  <si>
    <t>Oshkosh</t>
  </si>
  <si>
    <t>Owego</t>
  </si>
  <si>
    <t>Ozona</t>
  </si>
  <si>
    <t>Pacifica</t>
  </si>
  <si>
    <t>Page</t>
  </si>
  <si>
    <t>Pahrump</t>
  </si>
  <si>
    <t>Palatka</t>
  </si>
  <si>
    <t>Palestine</t>
  </si>
  <si>
    <t>Palm Bay</t>
  </si>
  <si>
    <t>Palm Coast</t>
  </si>
  <si>
    <t>Palm Desert</t>
  </si>
  <si>
    <t>Pampa</t>
  </si>
  <si>
    <t>Paragould</t>
  </si>
  <si>
    <t>Paramus</t>
  </si>
  <si>
    <t>Park City</t>
  </si>
  <si>
    <t>Moss Point</t>
  </si>
  <si>
    <t>Pasco</t>
  </si>
  <si>
    <t>Paso Robles</t>
  </si>
  <si>
    <t>Pauls Valley</t>
  </si>
  <si>
    <t>Norcross</t>
  </si>
  <si>
    <t>Pearsall</t>
  </si>
  <si>
    <t>Pecos</t>
  </si>
  <si>
    <t>Peekskill</t>
  </si>
  <si>
    <t>Pekin</t>
  </si>
  <si>
    <t>Pell City</t>
  </si>
  <si>
    <t>Pella</t>
  </si>
  <si>
    <t>Pembroke Pines</t>
  </si>
  <si>
    <t>Pendleton</t>
  </si>
  <si>
    <t>Perry</t>
  </si>
  <si>
    <t>Petersburg</t>
  </si>
  <si>
    <t>Petoskey</t>
  </si>
  <si>
    <t>Pharr</t>
  </si>
  <si>
    <t>Phenix City</t>
  </si>
  <si>
    <t>Essington</t>
  </si>
  <si>
    <t>Buckeye</t>
  </si>
  <si>
    <t>Glendale</t>
  </si>
  <si>
    <t>Picayune</t>
  </si>
  <si>
    <t>Fort Pierre</t>
  </si>
  <si>
    <t>Sevierville</t>
  </si>
  <si>
    <t>Pikeville</t>
  </si>
  <si>
    <t>Pine Bluff</t>
  </si>
  <si>
    <t>Pinetop</t>
  </si>
  <si>
    <t>Pittsburg</t>
  </si>
  <si>
    <t>Munhall</t>
  </si>
  <si>
    <t>Canonsburg</t>
  </si>
  <si>
    <t>West Mifflin</t>
  </si>
  <si>
    <t>Bridgeville</t>
  </si>
  <si>
    <t>Harmarville</t>
  </si>
  <si>
    <t>Plainville</t>
  </si>
  <si>
    <t>Plant City</t>
  </si>
  <si>
    <t>Pleasant Prairie</t>
  </si>
  <si>
    <t>Pocatello</t>
  </si>
  <si>
    <t>Pocomoke City</t>
  </si>
  <si>
    <t>Ponca City</t>
  </si>
  <si>
    <t>Port Aransas</t>
  </si>
  <si>
    <t>Port Charlotte</t>
  </si>
  <si>
    <t>Port Clinton</t>
  </si>
  <si>
    <t>Port Hueneme</t>
  </si>
  <si>
    <t>Port Huron</t>
  </si>
  <si>
    <t>Port Lavaca</t>
  </si>
  <si>
    <t>Port Richey</t>
  </si>
  <si>
    <t>Portage</t>
  </si>
  <si>
    <t>Portales</t>
  </si>
  <si>
    <t>Porterville</t>
  </si>
  <si>
    <t>Troutdale</t>
  </si>
  <si>
    <t>Gladstone</t>
  </si>
  <si>
    <t>Hillsboro</t>
  </si>
  <si>
    <t>Poteau</t>
  </si>
  <si>
    <t>Poughkeepsie</t>
  </si>
  <si>
    <t>Pratt</t>
  </si>
  <si>
    <t>Prattville</t>
  </si>
  <si>
    <t>Prescott</t>
  </si>
  <si>
    <t>Prince Frederick</t>
  </si>
  <si>
    <t>North Attleboro</t>
  </si>
  <si>
    <t>Woonsocket</t>
  </si>
  <si>
    <t>Pryor</t>
  </si>
  <si>
    <t>Pueblo</t>
  </si>
  <si>
    <t>Pullman</t>
  </si>
  <si>
    <t>Puyallup</t>
  </si>
  <si>
    <t>Quakertown</t>
  </si>
  <si>
    <t>Maspeth</t>
  </si>
  <si>
    <t>Raceland</t>
  </si>
  <si>
    <t>Sturtevant</t>
  </si>
  <si>
    <t>Ramsey</t>
  </si>
  <si>
    <t>Rancho Mirage</t>
  </si>
  <si>
    <t>Raton</t>
  </si>
  <si>
    <t>Rawlins</t>
  </si>
  <si>
    <t>Red Bluff</t>
  </si>
  <si>
    <t>Redwood City</t>
  </si>
  <si>
    <t>Rehoboth Beach</t>
  </si>
  <si>
    <t>Reidsville</t>
  </si>
  <si>
    <t>Richland</t>
  </si>
  <si>
    <t>North Chesterfield</t>
  </si>
  <si>
    <t>Midlothian</t>
  </si>
  <si>
    <t>Mechanicsville</t>
  </si>
  <si>
    <t>Richwood</t>
  </si>
  <si>
    <t>Ridgeland</t>
  </si>
  <si>
    <t>Ringgold</t>
  </si>
  <si>
    <t>Rio Grande City</t>
  </si>
  <si>
    <t>Ripley</t>
  </si>
  <si>
    <t>Roanoke Rapids</t>
  </si>
  <si>
    <t>Rochelle</t>
  </si>
  <si>
    <t>Rochester Hills</t>
  </si>
  <si>
    <t>Victor</t>
  </si>
  <si>
    <t>Loves Park</t>
  </si>
  <si>
    <t>Rockingham</t>
  </si>
  <si>
    <t>Rocklin</t>
  </si>
  <si>
    <t>Rockport</t>
  </si>
  <si>
    <t>Rolla</t>
  </si>
  <si>
    <t>Roseburg</t>
  </si>
  <si>
    <t>Roseville</t>
  </si>
  <si>
    <t>Roslyn</t>
  </si>
  <si>
    <t>Royse City</t>
  </si>
  <si>
    <t>Ruston</t>
  </si>
  <si>
    <t>Saginaw</t>
  </si>
  <si>
    <t>Saint Augustine</t>
  </si>
  <si>
    <t>Saint Robert</t>
  </si>
  <si>
    <t>St. Simons Island</t>
  </si>
  <si>
    <t>Salado</t>
  </si>
  <si>
    <t>Salamanca</t>
  </si>
  <si>
    <t>Salinas</t>
  </si>
  <si>
    <t>Delmar</t>
  </si>
  <si>
    <t>Midvale</t>
  </si>
  <si>
    <t>West Valley City</t>
  </si>
  <si>
    <t>Chula Vista</t>
  </si>
  <si>
    <t>National City</t>
  </si>
  <si>
    <t>Escondido</t>
  </si>
  <si>
    <t>San Dimas</t>
  </si>
  <si>
    <t>Morgan Hill</t>
  </si>
  <si>
    <t>San Luis Obispo</t>
  </si>
  <si>
    <t>San Pablo</t>
  </si>
  <si>
    <t>Ponderay</t>
  </si>
  <si>
    <t>Sandy</t>
  </si>
  <si>
    <t>Sanford</t>
  </si>
  <si>
    <t>Santa Cruz</t>
  </si>
  <si>
    <t>Santa Rosa</t>
  </si>
  <si>
    <t>Saugus</t>
  </si>
  <si>
    <t>Sault Ste. Marie</t>
  </si>
  <si>
    <t>Port Wentworth</t>
  </si>
  <si>
    <t>Schererville</t>
  </si>
  <si>
    <t>Schulenburg</t>
  </si>
  <si>
    <t>Scott</t>
  </si>
  <si>
    <t>Scottsbluff</t>
  </si>
  <si>
    <t>Scottsburg</t>
  </si>
  <si>
    <t>Seaford</t>
  </si>
  <si>
    <t>Sealy</t>
  </si>
  <si>
    <t>Searcy</t>
  </si>
  <si>
    <t>Lynnwood</t>
  </si>
  <si>
    <t>SeaTac</t>
  </si>
  <si>
    <t>Sebring</t>
  </si>
  <si>
    <t>Sedalia</t>
  </si>
  <si>
    <t>Seguin</t>
  </si>
  <si>
    <t>Selinsgrove</t>
  </si>
  <si>
    <t>Sequim</t>
  </si>
  <si>
    <t>Seymour</t>
  </si>
  <si>
    <t>Shamrock</t>
  </si>
  <si>
    <t>West Middlesex</t>
  </si>
  <si>
    <t>Shawnee</t>
  </si>
  <si>
    <t>Sheboygan</t>
  </si>
  <si>
    <t>Shelby</t>
  </si>
  <si>
    <t>Shelbyville</t>
  </si>
  <si>
    <t>Sheldon</t>
  </si>
  <si>
    <t>Sherman</t>
  </si>
  <si>
    <t>Shippensburg</t>
  </si>
  <si>
    <t>Show Low</t>
  </si>
  <si>
    <t>Sikeston</t>
  </si>
  <si>
    <t>Silt</t>
  </si>
  <si>
    <t>Silver City</t>
  </si>
  <si>
    <t>Silver Springs</t>
  </si>
  <si>
    <t>Simi Valley</t>
  </si>
  <si>
    <t>Sioux Center</t>
  </si>
  <si>
    <t>Brandon</t>
  </si>
  <si>
    <t>Smithfield</t>
  </si>
  <si>
    <t>Snowmass</t>
  </si>
  <si>
    <t>Snyder</t>
  </si>
  <si>
    <t>Socorro</t>
  </si>
  <si>
    <t>Solana Beach</t>
  </si>
  <si>
    <t>Solvang</t>
  </si>
  <si>
    <t>South Haven</t>
  </si>
  <si>
    <t>South Lake Tahoe</t>
  </si>
  <si>
    <t>South Padre Island</t>
  </si>
  <si>
    <t>South Portland</t>
  </si>
  <si>
    <t>Southern Pines</t>
  </si>
  <si>
    <t>Southington</t>
  </si>
  <si>
    <t>Bolivia</t>
  </si>
  <si>
    <t>Sparta</t>
  </si>
  <si>
    <t>Spencer</t>
  </si>
  <si>
    <t>Spring Hill</t>
  </si>
  <si>
    <t>Springville</t>
  </si>
  <si>
    <t>St. Charles</t>
  </si>
  <si>
    <t>St. Mary's</t>
  </si>
  <si>
    <t>Inver Grove Heights</t>
  </si>
  <si>
    <t>St. Croix Falls</t>
  </si>
  <si>
    <t>St. Ignace</t>
  </si>
  <si>
    <t>Fenton</t>
  </si>
  <si>
    <t>O'Fallon</t>
  </si>
  <si>
    <t>Woodbury</t>
  </si>
  <si>
    <t>Vadnais Heights</t>
  </si>
  <si>
    <t>Starkville</t>
  </si>
  <si>
    <t>State College</t>
  </si>
  <si>
    <t>Statesville</t>
  </si>
  <si>
    <t>Stephenville</t>
  </si>
  <si>
    <t>Stockton</t>
  </si>
  <si>
    <t>Centereach</t>
  </si>
  <si>
    <t>Stroudsburg</t>
  </si>
  <si>
    <t>Stuart</t>
  </si>
  <si>
    <t>Sturgis</t>
  </si>
  <si>
    <t>Suffolk</t>
  </si>
  <si>
    <t>Sulphur Springs</t>
  </si>
  <si>
    <t>Sumner</t>
  </si>
  <si>
    <t>Sunbury</t>
  </si>
  <si>
    <t>Superior</t>
  </si>
  <si>
    <t>Surprise</t>
  </si>
  <si>
    <t>Swansea</t>
  </si>
  <si>
    <t>Sweetwater</t>
  </si>
  <si>
    <t>Sycamore</t>
  </si>
  <si>
    <t>Sylacauga</t>
  </si>
  <si>
    <t>Sylva</t>
  </si>
  <si>
    <t>Cicero</t>
  </si>
  <si>
    <t>Warners</t>
  </si>
  <si>
    <t>Tacoma</t>
  </si>
  <si>
    <t>Tahlequah</t>
  </si>
  <si>
    <t>Talladega</t>
  </si>
  <si>
    <t>Oldsmar</t>
  </si>
  <si>
    <t>Tappahannock</t>
  </si>
  <si>
    <t>Tavares</t>
  </si>
  <si>
    <t>Tehachapi</t>
  </si>
  <si>
    <t>Tell City</t>
  </si>
  <si>
    <t>Temecula</t>
  </si>
  <si>
    <t>Terrell</t>
  </si>
  <si>
    <t>The Villages</t>
  </si>
  <si>
    <t>Thomasville</t>
  </si>
  <si>
    <t>Thornburg</t>
  </si>
  <si>
    <t>Three Rivers</t>
  </si>
  <si>
    <t>Tiffin</t>
  </si>
  <si>
    <t>Tifton</t>
  </si>
  <si>
    <t>Tilton</t>
  </si>
  <si>
    <t>Toledo</t>
  </si>
  <si>
    <t>Oregon</t>
  </si>
  <si>
    <t>Tooele</t>
  </si>
  <si>
    <t>Topeka</t>
  </si>
  <si>
    <t>Torrington</t>
  </si>
  <si>
    <t>East Brunswick</t>
  </si>
  <si>
    <t>Tracy</t>
  </si>
  <si>
    <t>Trinity</t>
  </si>
  <si>
    <t>Troutville</t>
  </si>
  <si>
    <t>Truth or Consequences</t>
  </si>
  <si>
    <t>Tucumcari</t>
  </si>
  <si>
    <t>Tullahoma</t>
  </si>
  <si>
    <t>Claremore</t>
  </si>
  <si>
    <t>Broken Arrow</t>
  </si>
  <si>
    <t>Sand Springs</t>
  </si>
  <si>
    <t>Tuscola</t>
  </si>
  <si>
    <t>Twentynine Palms</t>
  </si>
  <si>
    <t>Twin Falls</t>
  </si>
  <si>
    <t>Urbana</t>
  </si>
  <si>
    <t>Uvalde</t>
  </si>
  <si>
    <t>Vacaville</t>
  </si>
  <si>
    <t>Valparaiso</t>
  </si>
  <si>
    <t>Van Buren</t>
  </si>
  <si>
    <t>Van Nuys</t>
  </si>
  <si>
    <t>Van Wert</t>
  </si>
  <si>
    <t>Vandalia</t>
  </si>
  <si>
    <t>Vermillion</t>
  </si>
  <si>
    <t>Vernal</t>
  </si>
  <si>
    <t>Vidor</t>
  </si>
  <si>
    <t>Vincennes</t>
  </si>
  <si>
    <t>Vineland</t>
  </si>
  <si>
    <t>Vinita</t>
  </si>
  <si>
    <t>Wabash</t>
  </si>
  <si>
    <t>Wadsworth</t>
  </si>
  <si>
    <t>Waldorf</t>
  </si>
  <si>
    <t>Walla Walla</t>
  </si>
  <si>
    <t>Wallace</t>
  </si>
  <si>
    <t>Waller</t>
  </si>
  <si>
    <t>Walnut Creek</t>
  </si>
  <si>
    <t>Walterboro</t>
  </si>
  <si>
    <t>Wapakoneta</t>
  </si>
  <si>
    <t>Warminster</t>
  </si>
  <si>
    <t>Warrensburg</t>
  </si>
  <si>
    <t>Warrenton</t>
  </si>
  <si>
    <t>Washington Court House</t>
  </si>
  <si>
    <t>Hyattsville</t>
  </si>
  <si>
    <t>Camp Springs</t>
  </si>
  <si>
    <t>Silver Spring</t>
  </si>
  <si>
    <t>Waterford</t>
  </si>
  <si>
    <t>Watertown</t>
  </si>
  <si>
    <t>Watsonville</t>
  </si>
  <si>
    <t>Weston</t>
  </si>
  <si>
    <t>Wauseon</t>
  </si>
  <si>
    <t>Waxahachie</t>
  </si>
  <si>
    <t>Waycross</t>
  </si>
  <si>
    <t>Waynesboro</t>
  </si>
  <si>
    <t>Wenatchee</t>
  </si>
  <si>
    <t>Weslaco</t>
  </si>
  <si>
    <t>Egg Harbor Township</t>
  </si>
  <si>
    <t>West Coxsackie</t>
  </si>
  <si>
    <t>West Jefferson</t>
  </si>
  <si>
    <t>West Long Branch</t>
  </si>
  <si>
    <t>West Los Angeles</t>
  </si>
  <si>
    <t>West Monroe</t>
  </si>
  <si>
    <t>West Plains</t>
  </si>
  <si>
    <t>Fort Montgomery</t>
  </si>
  <si>
    <t>West Sacramento</t>
  </si>
  <si>
    <t>Westfield</t>
  </si>
  <si>
    <t>Westley</t>
  </si>
  <si>
    <t>Wharton</t>
  </si>
  <si>
    <t>Wheat Ridge</t>
  </si>
  <si>
    <t>Triadelphia</t>
  </si>
  <si>
    <t>White Haven</t>
  </si>
  <si>
    <t>White House</t>
  </si>
  <si>
    <t>White River Junction</t>
  </si>
  <si>
    <t>Maize</t>
  </si>
  <si>
    <t>Pittston</t>
  </si>
  <si>
    <t>Wilkesboro</t>
  </si>
  <si>
    <t>Willcox</t>
  </si>
  <si>
    <t>Williams</t>
  </si>
  <si>
    <t>Williamston</t>
  </si>
  <si>
    <t>Willmar</t>
  </si>
  <si>
    <t>Willows</t>
  </si>
  <si>
    <t>Stephens City</t>
  </si>
  <si>
    <t>Hurricane</t>
  </si>
  <si>
    <t>Winner</t>
  </si>
  <si>
    <t>Winnie</t>
  </si>
  <si>
    <t>Winona</t>
  </si>
  <si>
    <t>Winston-Salem</t>
  </si>
  <si>
    <t>Wisconsin Dells</t>
  </si>
  <si>
    <t>Wixom</t>
  </si>
  <si>
    <t>Woodbridge</t>
  </si>
  <si>
    <t>Avenel</t>
  </si>
  <si>
    <t>Woodhaven</t>
  </si>
  <si>
    <t>Woodland</t>
  </si>
  <si>
    <t>Woodland Hills</t>
  </si>
  <si>
    <t>Worcester</t>
  </si>
  <si>
    <t>Wyomissing</t>
  </si>
  <si>
    <t>Wytheville</t>
  </si>
  <si>
    <t>Yankton</t>
  </si>
  <si>
    <t>North Lima</t>
  </si>
  <si>
    <t>Yreka</t>
  </si>
  <si>
    <t>Zanesville</t>
  </si>
  <si>
    <t>Zapata</t>
  </si>
  <si>
    <t>Sanctuary Cove</t>
  </si>
  <si>
    <t>Phnom Penh</t>
  </si>
  <si>
    <t>HU</t>
  </si>
  <si>
    <t>Meishan</t>
  </si>
  <si>
    <t>Lhasa</t>
  </si>
  <si>
    <t>XZ</t>
  </si>
  <si>
    <t>NANJING</t>
  </si>
  <si>
    <t>Tangshan</t>
  </si>
  <si>
    <t>Cali</t>
  </si>
  <si>
    <t>Natadola</t>
  </si>
  <si>
    <t>Bordeaux</t>
  </si>
  <si>
    <t>French Polynesia/Tahiti</t>
  </si>
  <si>
    <t>Moorea</t>
  </si>
  <si>
    <t>Faa'a</t>
  </si>
  <si>
    <t>Aqaba</t>
  </si>
  <si>
    <t>Mzaar</t>
  </si>
  <si>
    <t>COZUMEL</t>
  </si>
  <si>
    <t>Puebla</t>
  </si>
  <si>
    <t>Lagos</t>
  </si>
  <si>
    <t>Estoril</t>
  </si>
  <si>
    <t>Abha</t>
  </si>
  <si>
    <t>Al Ahsa</t>
  </si>
  <si>
    <t>AL JUBAIL</t>
  </si>
  <si>
    <t>Madinah Al Mounawarah</t>
  </si>
  <si>
    <t>Makkah</t>
  </si>
  <si>
    <t>Taif</t>
  </si>
  <si>
    <t>Murcia</t>
  </si>
  <si>
    <t>Davos Dorf.</t>
  </si>
  <si>
    <t>Hua Hin</t>
  </si>
  <si>
    <t>Koh Samui</t>
  </si>
  <si>
    <t>Doral</t>
  </si>
  <si>
    <t>Caracas</t>
  </si>
  <si>
    <t>Ho Chi Minh City</t>
  </si>
  <si>
    <t>Ho Chi Minh, Saigon</t>
  </si>
  <si>
    <t>Danang City</t>
  </si>
  <si>
    <t>Nha Trang</t>
  </si>
  <si>
    <t>Lusaka</t>
  </si>
  <si>
    <t>Fort Buchanan</t>
  </si>
  <si>
    <t>Ft. Sill</t>
  </si>
  <si>
    <t>Fort Benning</t>
  </si>
  <si>
    <t>Fort McCoy</t>
  </si>
  <si>
    <t>Fort Bliss</t>
  </si>
  <si>
    <t>Ft. Rucker</t>
  </si>
  <si>
    <t>West Point</t>
  </si>
  <si>
    <t>Ft. Sam Houston</t>
  </si>
  <si>
    <t>Ft. Hood</t>
  </si>
  <si>
    <t>Tripler AMC</t>
  </si>
  <si>
    <t>Ft Huachuca</t>
  </si>
  <si>
    <t>Ft. Shafter</t>
  </si>
  <si>
    <t>Presidio of Monterey</t>
  </si>
  <si>
    <t>Joint Base Lewis-McChord</t>
  </si>
  <si>
    <t>White Sands Missile Range</t>
  </si>
  <si>
    <t>Fort Belvoir</t>
  </si>
  <si>
    <t>Joint Base Lwis-McChord</t>
  </si>
  <si>
    <t>Fort Rucker</t>
  </si>
  <si>
    <t>Yuma Proving Ground</t>
  </si>
  <si>
    <t>Ft. Riley</t>
  </si>
  <si>
    <t>Fort Meade</t>
  </si>
  <si>
    <t>Fort Carson</t>
  </si>
  <si>
    <t>Dugway</t>
  </si>
  <si>
    <t>Hunter Army Airfield</t>
  </si>
  <si>
    <t>McChord AFB</t>
  </si>
  <si>
    <t>Fort Drum</t>
  </si>
  <si>
    <t>Fort Leonard Wood</t>
  </si>
  <si>
    <t>Jolon</t>
  </si>
  <si>
    <t>Fort Gordon</t>
  </si>
  <si>
    <t>Ft. Leavenworth</t>
  </si>
  <si>
    <t>Fort Polk</t>
  </si>
  <si>
    <t>Fort Huachuca</t>
  </si>
  <si>
    <t>Fort Stewart</t>
  </si>
  <si>
    <t>Fort Knox</t>
  </si>
  <si>
    <t>Fort Wainright</t>
  </si>
  <si>
    <t>Fort Campbell</t>
  </si>
  <si>
    <t>Aberdeen Proving Ground</t>
  </si>
  <si>
    <t>Ft. Polk</t>
  </si>
  <si>
    <t>Fort Myer</t>
  </si>
  <si>
    <t>Langfang</t>
  </si>
  <si>
    <t>Thornhill</t>
  </si>
  <si>
    <t>Lanham</t>
  </si>
  <si>
    <t>Stow</t>
  </si>
  <si>
    <t>Hapeville</t>
  </si>
  <si>
    <t>West Seneca</t>
  </si>
  <si>
    <t>Clarence</t>
  </si>
  <si>
    <t>Chatsworth</t>
  </si>
  <si>
    <t>Glenview</t>
  </si>
  <si>
    <t>Lincolnshire</t>
  </si>
  <si>
    <t>Mayfield Heights</t>
  </si>
  <si>
    <t>Cranbury</t>
  </si>
  <si>
    <t>Lone Tree</t>
  </si>
  <si>
    <t>Centennial</t>
  </si>
  <si>
    <t>McAllen</t>
  </si>
  <si>
    <t>Middleton</t>
  </si>
  <si>
    <t>Oconomowoc</t>
  </si>
  <si>
    <t>North Brunswick</t>
  </si>
  <si>
    <t>North Wales</t>
  </si>
  <si>
    <t>Royersford</t>
  </si>
  <si>
    <t>Folsom</t>
  </si>
  <si>
    <t>San Bruno</t>
  </si>
  <si>
    <t>Mukilteo</t>
  </si>
  <si>
    <t>East Stroudsburg</t>
  </si>
  <si>
    <t>Sunnyvale</t>
  </si>
  <si>
    <t>Glen Mills</t>
  </si>
  <si>
    <t>See Cities List worksheet for full list of locations</t>
  </si>
  <si>
    <t>Meal Type, Cuisine, Kimpton</t>
  </si>
  <si>
    <t>Kimpton</t>
  </si>
  <si>
    <t>Aspen</t>
  </si>
  <si>
    <t>Huntington Beach</t>
  </si>
  <si>
    <t>Palm Beach</t>
  </si>
  <si>
    <t>Sedona</t>
  </si>
  <si>
    <t>Winston Salem</t>
  </si>
  <si>
    <t>Coming Soon</t>
  </si>
  <si>
    <t>Kimpton coming soon</t>
  </si>
  <si>
    <t>Palm Springs</t>
  </si>
  <si>
    <t>Romantic Getaway, Honeymoon, Kimpton</t>
  </si>
  <si>
    <t>Free Wifi</t>
  </si>
  <si>
    <t>Raid the Bar</t>
  </si>
  <si>
    <t>Kimpton Journey Free Nights</t>
  </si>
  <si>
    <t>Custom Stay Preferences</t>
  </si>
  <si>
    <t>Anywhere Mobile Check-In</t>
  </si>
  <si>
    <t>Exclusive Offers &amp; Early Access</t>
  </si>
  <si>
    <t>Dining Exclusives</t>
  </si>
  <si>
    <t>Could this be welcome amenity</t>
  </si>
  <si>
    <t>Includes restaurant credit</t>
  </si>
  <si>
    <t>Spa Credit</t>
  </si>
  <si>
    <t>Complimentary Chef's Tase</t>
  </si>
  <si>
    <t>Free Newspaper</t>
  </si>
  <si>
    <t>Kimpton has free newspaper. All other brands are weekday</t>
  </si>
  <si>
    <t>Dedicated Reservation Line</t>
  </si>
  <si>
    <t>VIP Priority Restaurant Reservations</t>
  </si>
  <si>
    <t>Content Strategy - Recommended Enterprise Taxonomy</t>
  </si>
  <si>
    <t>Content Strategy - IHG Enterprise Taxonomy</t>
  </si>
  <si>
    <t>Brand 1</t>
  </si>
  <si>
    <t>Neighborhood Guide, Attraction, Activities</t>
  </si>
  <si>
    <t>Neighborhood,  Neighborhood Guide</t>
  </si>
  <si>
    <t>City Guide, Neighborhood, Neighborhood Guide, Recipes</t>
  </si>
  <si>
    <t>Neighborhood, Neighborhood Guide</t>
  </si>
  <si>
    <t>City Guide, Neighborhood Guide</t>
  </si>
  <si>
    <t xml:space="preserve"> Neighborhood Guide</t>
  </si>
  <si>
    <t>Crowne Plaza, Staybridge Suites, Candlewood Suites, Crowne Plaza, Holiday Inn Express</t>
  </si>
  <si>
    <t>Crowne Plaza, Kimpton</t>
  </si>
  <si>
    <t>Shares parent "[Country]"  . For please se all earlier notes around need for Neighborhood Guide for all cities and then neighborhoods where we are present. I've already specified each. out above in the LOCATIONS category. EVEN Hotels needs synonym "Around Town"</t>
  </si>
  <si>
    <t>Local Details</t>
  </si>
  <si>
    <t>Hear</t>
  </si>
  <si>
    <t>Business Rewards</t>
  </si>
  <si>
    <t>Karma Rewards</t>
  </si>
  <si>
    <t>Uses App</t>
  </si>
  <si>
    <t>Direct Access to CEO</t>
  </si>
  <si>
    <t>Asia, Middle East, Africa, Club</t>
  </si>
  <si>
    <t>Food &amp; Drink, Recipes, Special Diet</t>
  </si>
  <si>
    <t>Rewards Club</t>
  </si>
  <si>
    <t>Rewards Club, Business Rewards</t>
  </si>
  <si>
    <t>Rewards Club, Hotels</t>
  </si>
  <si>
    <t>Rewards Club, Level</t>
  </si>
  <si>
    <t>Rewards Club, Ambassador</t>
  </si>
  <si>
    <t>Ambassador, Royal Ambassador</t>
  </si>
  <si>
    <t>Ambassador</t>
  </si>
  <si>
    <t>Ambassador Preferences</t>
  </si>
  <si>
    <t>AMEA Club Preferences</t>
  </si>
  <si>
    <t xml:space="preserve">Enterprise Taxonomy </t>
  </si>
  <si>
    <t>Army Hotel?</t>
  </si>
  <si>
    <t>Obscure L2 &amp; 3. Also can we link to source of all cities?</t>
  </si>
  <si>
    <t>Business Rewards uses the same Elite status levels as the Rewards Club brand: Gold Elite, Platinum Elite, Spire Elite</t>
  </si>
  <si>
    <t>Content categories is how will classify audifferent dypes of content to direct to audience segments</t>
  </si>
  <si>
    <t>Travel Blog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</si>
</sst>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2"/>
      <color theme="1"/>
      <name val="Calibri"/>
      <family val="2"/>
      <scheme val="minor"/>
    </font>
    <font>
      <sz val="12"/>
      <color rgb="FFFF0000"/>
      <name val="Calibri (Body)"/>
    </font>
    <font>
      <b/>
      <sz val="12"/>
      <color theme="1"/>
      <name val="Calibri"/>
      <family val="2"/>
      <scheme val="minor"/>
    </font>
    <font>
      <sz val="12"/>
      <color rgb="FF9C6500"/>
      <name val="Calibri"/>
      <family val="2"/>
      <scheme val="minor"/>
    </font>
    <font>
      <sz val="12"/>
      <color theme="1"/>
      <name val="Arial"/>
      <family val="2"/>
    </font>
    <font>
      <sz val="10"/>
      <name val="Arial"/>
      <family val="2"/>
    </font>
    <font>
      <sz val="8"/>
      <name val="SapientSansRegular"/>
    </font>
    <font>
      <sz val="12"/>
      <color theme="0"/>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
      <b/>
      <sz val="16"/>
      <color rgb="FFDD0806"/>
      <name val="Calibri"/>
      <family val="2"/>
      <scheme val="minor"/>
    </font>
    <font>
      <sz val="14"/>
      <color theme="1"/>
      <name val="Calibri"/>
      <family val="2"/>
    </font>
    <font>
      <b/>
      <sz val="14"/>
      <color theme="1"/>
      <name val="Calibri"/>
      <family val="2"/>
    </font>
    <font>
      <sz val="14"/>
      <color indexed="8"/>
      <name val="Calibri"/>
      <family val="2"/>
    </font>
    <font>
      <i/>
      <sz val="14"/>
      <color indexed="8"/>
      <name val="Calibri"/>
      <family val="2"/>
    </font>
    <font>
      <sz val="8"/>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4"/>
      <name val="Calibri"/>
      <family val="2"/>
      <scheme val="minor"/>
    </font>
    <font>
      <sz val="14"/>
      <name val="Calibri"/>
      <family val="2"/>
      <scheme val="minor"/>
    </font>
    <font>
      <b/>
      <sz val="14"/>
      <color theme="1"/>
      <name val="Calibri"/>
      <family val="2"/>
      <scheme val="minor"/>
    </font>
    <font>
      <b/>
      <sz val="18"/>
      <color theme="1"/>
      <name val="Calibri"/>
      <family val="2"/>
      <scheme val="minor"/>
    </font>
    <font>
      <sz val="22"/>
      <color theme="1"/>
      <name val="Calibri"/>
      <family val="2"/>
      <scheme val="minor"/>
    </font>
    <font>
      <strike/>
      <sz val="12"/>
      <name val="Calibri"/>
      <family val="2"/>
      <scheme val="minor"/>
    </font>
    <font>
      <b/>
      <sz val="16"/>
      <name val="Calibri"/>
      <family val="2"/>
      <scheme val="minor"/>
    </font>
    <font>
      <sz val="12"/>
      <color rgb="FFFF0000"/>
      <name val="Calibri"/>
      <family val="2"/>
      <scheme val="minor"/>
    </font>
    <font>
      <sz val="10"/>
      <color indexed="8"/>
      <name val="MS Sans Serif"/>
      <family val="2"/>
    </font>
    <font>
      <b/>
      <sz val="10"/>
      <color indexed="8"/>
      <name val="Garamond"/>
      <family val="1"/>
    </font>
    <font>
      <b/>
      <sz val="10"/>
      <name val="Garamond"/>
      <family val="1"/>
    </font>
    <font>
      <sz val="10"/>
      <name val="Garamond"/>
      <family val="1"/>
    </font>
    <font>
      <b/>
      <sz val="9"/>
      <color indexed="8"/>
      <name val="Tahoma"/>
      <family val="2"/>
    </font>
  </fonts>
  <fills count="10">
    <fill>
      <patternFill patternType="none"/>
    </fill>
    <fill>
      <patternFill patternType="gray125"/>
    </fill>
    <fill>
      <patternFill patternType="solid">
        <fgColor rgb="FFFFEB9C"/>
      </patternFill>
    </fill>
    <fill>
      <patternFill patternType="solid">
        <fgColor theme="5"/>
        <bgColor indexed="64"/>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indexed="2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22"/>
      </top>
      <bottom style="hair">
        <color indexed="22"/>
      </bottom>
      <diagonal/>
    </border>
    <border>
      <left style="thin">
        <color auto="1"/>
      </left>
      <right style="thin">
        <color rgb="FFBFBFBF"/>
      </right>
      <top style="thin">
        <color auto="1"/>
      </top>
      <bottom style="thin">
        <color rgb="FFD9D9D9"/>
      </bottom>
      <diagonal/>
    </border>
    <border>
      <left/>
      <right style="thin">
        <color auto="1"/>
      </right>
      <top style="thin">
        <color auto="1"/>
      </top>
      <bottom style="thin">
        <color rgb="FFD9D9D9"/>
      </bottom>
      <diagonal/>
    </border>
    <border>
      <left style="thin">
        <color auto="1"/>
      </left>
      <right style="thin">
        <color rgb="FFBFBFBF"/>
      </right>
      <top/>
      <bottom style="thin">
        <color rgb="FFD9D9D9"/>
      </bottom>
      <diagonal/>
    </border>
    <border>
      <left/>
      <right style="thin">
        <color auto="1"/>
      </right>
      <top/>
      <bottom style="thin">
        <color rgb="FFD9D9D9"/>
      </bottom>
      <diagonal/>
    </border>
    <border>
      <left style="thin">
        <color auto="1"/>
      </left>
      <right style="thin">
        <color rgb="FFBFBFBF"/>
      </right>
      <top/>
      <bottom style="thin">
        <color auto="1"/>
      </bottom>
      <diagonal/>
    </border>
    <border>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s>
  <cellStyleXfs count="550">
    <xf numFmtId="0" fontId="0" fillId="0" borderId="0"/>
    <xf numFmtId="0" fontId="4" fillId="2" borderId="0" applyNumberFormat="0" applyBorder="0" applyAlignment="0" applyProtection="0"/>
    <xf numFmtId="0" fontId="1" fillId="0" borderId="0"/>
    <xf numFmtId="0" fontId="6" fillId="0" borderId="0"/>
    <xf numFmtId="0" fontId="6" fillId="0" borderId="0"/>
    <xf numFmtId="49" fontId="7" fillId="0" borderId="4">
      <alignment vertical="top" wrapText="1"/>
    </xf>
    <xf numFmtId="0" fontId="6"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30" fillId="0" borderId="0"/>
    <xf numFmtId="0" fontId="30" fillId="0" borderId="0"/>
    <xf numFmtId="0" fontId="34" fillId="9" borderId="18">
      <alignment vertical="center"/>
    </xf>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17">
    <xf numFmtId="0" fontId="0" fillId="0" borderId="0" xfId="0"/>
    <xf numFmtId="0" fontId="5" fillId="4" borderId="0" xfId="2" applyFont="1" applyFill="1" applyBorder="1"/>
    <xf numFmtId="0" fontId="5" fillId="0" borderId="0" xfId="2" applyFont="1"/>
    <xf numFmtId="0" fontId="0" fillId="4" borderId="0" xfId="0" applyFill="1"/>
    <xf numFmtId="0" fontId="9" fillId="5" borderId="0" xfId="0" applyFont="1" applyFill="1" applyAlignment="1" applyProtection="1">
      <alignment vertical="top"/>
      <protection locked="0"/>
    </xf>
    <xf numFmtId="0" fontId="10" fillId="5" borderId="0" xfId="0" applyFont="1" applyFill="1" applyAlignment="1" applyProtection="1">
      <alignment vertical="top"/>
      <protection locked="0"/>
    </xf>
    <xf numFmtId="0" fontId="13" fillId="4" borderId="0" xfId="0" applyFont="1" applyFill="1" applyAlignment="1">
      <alignment horizontal="left" vertical="top"/>
    </xf>
    <xf numFmtId="0" fontId="9" fillId="4" borderId="0" xfId="0" applyFont="1" applyFill="1" applyAlignment="1">
      <alignment horizontal="left" vertical="top"/>
    </xf>
    <xf numFmtId="0" fontId="10" fillId="4" borderId="0" xfId="0" applyFont="1" applyFill="1" applyBorder="1" applyAlignment="1">
      <alignment horizontal="left" vertical="top" wrapText="1"/>
    </xf>
    <xf numFmtId="14" fontId="9" fillId="4" borderId="0" xfId="0" applyNumberFormat="1" applyFont="1" applyFill="1" applyBorder="1" applyAlignment="1">
      <alignment horizontal="left" vertical="top" wrapText="1"/>
    </xf>
    <xf numFmtId="0" fontId="10" fillId="5" borderId="0" xfId="0" applyFont="1" applyFill="1" applyBorder="1" applyAlignment="1">
      <alignment horizontal="left" vertical="top" wrapText="1"/>
    </xf>
    <xf numFmtId="0" fontId="0" fillId="0" borderId="0" xfId="0" applyFont="1"/>
    <xf numFmtId="0" fontId="22" fillId="5" borderId="5" xfId="0" applyFont="1" applyFill="1" applyBorder="1" applyAlignment="1">
      <alignment horizontal="left" vertical="top" wrapText="1"/>
    </xf>
    <xf numFmtId="0" fontId="23" fillId="4" borderId="6" xfId="0" applyFont="1" applyFill="1" applyBorder="1" applyAlignment="1">
      <alignment horizontal="left" vertical="top" wrapText="1"/>
    </xf>
    <xf numFmtId="0" fontId="22" fillId="5" borderId="7" xfId="0" applyFont="1" applyFill="1" applyBorder="1" applyAlignment="1">
      <alignment horizontal="left" vertical="top" wrapText="1"/>
    </xf>
    <xf numFmtId="0" fontId="23" fillId="4" borderId="8" xfId="0" applyFont="1" applyFill="1" applyBorder="1" applyAlignment="1">
      <alignment horizontal="left" vertical="top" wrapText="1"/>
    </xf>
    <xf numFmtId="0" fontId="22" fillId="5" borderId="9" xfId="0" applyFont="1" applyFill="1" applyBorder="1" applyAlignment="1">
      <alignment horizontal="left" vertical="top" wrapText="1"/>
    </xf>
    <xf numFmtId="14" fontId="23" fillId="4" borderId="10" xfId="0" applyNumberFormat="1" applyFont="1" applyFill="1" applyBorder="1" applyAlignment="1">
      <alignment horizontal="left" vertical="top" wrapText="1"/>
    </xf>
    <xf numFmtId="0" fontId="24" fillId="4" borderId="0" xfId="0" applyFont="1" applyFill="1" applyAlignment="1">
      <alignment horizontal="left" vertical="top"/>
    </xf>
    <xf numFmtId="0" fontId="25" fillId="4" borderId="0" xfId="0" applyFont="1" applyFill="1" applyAlignment="1">
      <alignment horizontal="left" vertical="top"/>
    </xf>
    <xf numFmtId="0" fontId="0" fillId="0" borderId="0" xfId="0" applyAlignment="1">
      <alignment vertical="top"/>
    </xf>
    <xf numFmtId="0" fontId="0" fillId="0" borderId="0" xfId="0" applyAlignment="1">
      <alignment vertical="top" wrapText="1"/>
    </xf>
    <xf numFmtId="0" fontId="0" fillId="6" borderId="0" xfId="0" applyFill="1" applyAlignment="1">
      <alignment vertical="top"/>
    </xf>
    <xf numFmtId="0" fontId="0" fillId="4" borderId="0" xfId="0" applyFill="1" applyAlignment="1">
      <alignment vertical="top"/>
    </xf>
    <xf numFmtId="0" fontId="0" fillId="4" borderId="0" xfId="0" applyFill="1" applyAlignment="1">
      <alignment vertical="top" wrapText="1"/>
    </xf>
    <xf numFmtId="0" fontId="0" fillId="4" borderId="0" xfId="0" applyFill="1" applyAlignment="1">
      <alignment horizontal="center" vertical="top"/>
    </xf>
    <xf numFmtId="0" fontId="0" fillId="0" borderId="0" xfId="0" applyAlignment="1">
      <alignment horizontal="center" vertical="top"/>
    </xf>
    <xf numFmtId="0" fontId="3" fillId="3" borderId="11" xfId="0" applyFont="1" applyFill="1" applyBorder="1" applyAlignment="1">
      <alignment horizontal="left" vertical="top" wrapText="1"/>
    </xf>
    <xf numFmtId="0" fontId="3" fillId="3" borderId="11" xfId="0" applyFont="1" applyFill="1" applyBorder="1" applyAlignment="1">
      <alignment horizontal="center" vertical="top" wrapText="1"/>
    </xf>
    <xf numFmtId="0" fontId="8" fillId="0" borderId="11" xfId="0" applyFont="1" applyBorder="1" applyAlignment="1">
      <alignment vertical="top"/>
    </xf>
    <xf numFmtId="0" fontId="0" fillId="0" borderId="11" xfId="0" applyBorder="1" applyAlignment="1">
      <alignment vertical="top"/>
    </xf>
    <xf numFmtId="0" fontId="0" fillId="0" borderId="11" xfId="0" applyBorder="1" applyAlignment="1">
      <alignment vertical="top" wrapText="1"/>
    </xf>
    <xf numFmtId="0" fontId="0" fillId="0" borderId="11" xfId="0" applyBorder="1" applyAlignment="1">
      <alignment horizontal="center" vertical="top"/>
    </xf>
    <xf numFmtId="0" fontId="0" fillId="0" borderId="11" xfId="0" applyFill="1" applyBorder="1" applyAlignment="1">
      <alignment vertical="top"/>
    </xf>
    <xf numFmtId="0" fontId="0" fillId="0" borderId="11" xfId="0" applyFill="1" applyBorder="1" applyAlignment="1">
      <alignment vertical="top" wrapText="1"/>
    </xf>
    <xf numFmtId="0" fontId="21" fillId="0" borderId="11" xfId="0" applyFont="1" applyFill="1" applyBorder="1" applyAlignment="1">
      <alignment vertical="top"/>
    </xf>
    <xf numFmtId="0" fontId="21" fillId="0" borderId="11" xfId="0" applyFont="1" applyBorder="1" applyAlignment="1">
      <alignment vertical="top"/>
    </xf>
    <xf numFmtId="0" fontId="0" fillId="0" borderId="11" xfId="0" applyFont="1" applyBorder="1"/>
    <xf numFmtId="0" fontId="0" fillId="0" borderId="11" xfId="0" applyFont="1" applyBorder="1" applyAlignment="1">
      <alignment wrapText="1"/>
    </xf>
    <xf numFmtId="0" fontId="0" fillId="6" borderId="12" xfId="0" applyFill="1" applyBorder="1" applyAlignment="1">
      <alignment vertical="top"/>
    </xf>
    <xf numFmtId="0" fontId="0" fillId="6" borderId="13" xfId="0"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xf>
    <xf numFmtId="0" fontId="0" fillId="6" borderId="14" xfId="0" applyFill="1" applyBorder="1" applyAlignment="1">
      <alignment vertical="top" wrapText="1"/>
    </xf>
    <xf numFmtId="0" fontId="0" fillId="0" borderId="11" xfId="0" applyFont="1" applyBorder="1" applyAlignment="1">
      <alignment horizontal="center"/>
    </xf>
    <xf numFmtId="0" fontId="26" fillId="4" borderId="0" xfId="0" applyFont="1" applyFill="1" applyAlignment="1"/>
    <xf numFmtId="0" fontId="12" fillId="0" borderId="15" xfId="0" applyFont="1" applyBorder="1" applyAlignment="1">
      <alignment vertical="top"/>
    </xf>
    <xf numFmtId="0" fontId="12" fillId="0" borderId="1" xfId="0" applyFont="1" applyFill="1" applyBorder="1" applyAlignment="1">
      <alignment vertical="top"/>
    </xf>
    <xf numFmtId="0" fontId="12" fillId="0" borderId="16" xfId="0" applyFont="1" applyFill="1" applyBorder="1" applyAlignment="1">
      <alignment vertical="top"/>
    </xf>
    <xf numFmtId="0" fontId="12" fillId="0" borderId="15" xfId="0" applyFont="1" applyFill="1" applyBorder="1" applyAlignment="1">
      <alignment vertical="top"/>
    </xf>
    <xf numFmtId="0" fontId="12" fillId="0" borderId="1" xfId="0" applyFont="1" applyFill="1" applyBorder="1" applyAlignment="1">
      <alignment vertical="top" wrapText="1"/>
    </xf>
    <xf numFmtId="0" fontId="12" fillId="0" borderId="1" xfId="1" applyFont="1" applyFill="1" applyBorder="1" applyAlignment="1">
      <alignment vertical="top"/>
    </xf>
    <xf numFmtId="0" fontId="12" fillId="0" borderId="0" xfId="0" applyFont="1" applyFill="1" applyAlignment="1">
      <alignment vertical="top"/>
    </xf>
    <xf numFmtId="0" fontId="27" fillId="0" borderId="1" xfId="0" applyFont="1" applyFill="1" applyBorder="1" applyAlignment="1">
      <alignment vertical="top"/>
    </xf>
    <xf numFmtId="0" fontId="12" fillId="0" borderId="1" xfId="0" applyFont="1" applyFill="1" applyBorder="1" applyAlignment="1">
      <alignment horizontal="center" vertical="top"/>
    </xf>
    <xf numFmtId="0" fontId="12" fillId="0" borderId="0" xfId="0" applyFont="1" applyFill="1" applyBorder="1" applyAlignment="1">
      <alignment vertical="top"/>
    </xf>
    <xf numFmtId="0" fontId="12" fillId="0" borderId="2" xfId="0" applyFont="1" applyFill="1" applyBorder="1" applyAlignment="1">
      <alignment vertical="top"/>
    </xf>
    <xf numFmtId="0" fontId="12" fillId="0" borderId="3" xfId="0" applyFont="1" applyFill="1" applyBorder="1" applyAlignment="1">
      <alignment vertical="top"/>
    </xf>
    <xf numFmtId="0" fontId="12" fillId="4" borderId="1" xfId="0" applyFont="1" applyFill="1" applyBorder="1" applyAlignment="1">
      <alignment vertical="top"/>
    </xf>
    <xf numFmtId="0" fontId="12" fillId="0" borderId="1" xfId="0" applyFont="1" applyBorder="1" applyAlignment="1">
      <alignment vertical="top"/>
    </xf>
    <xf numFmtId="0" fontId="12" fillId="0" borderId="1" xfId="0" applyFont="1" applyFill="1" applyBorder="1" applyAlignment="1" applyProtection="1">
      <alignment vertical="top"/>
      <protection locked="0"/>
    </xf>
    <xf numFmtId="0" fontId="12" fillId="7" borderId="1" xfId="0" applyFont="1" applyFill="1" applyBorder="1" applyAlignment="1">
      <alignment vertical="top"/>
    </xf>
    <xf numFmtId="0" fontId="12" fillId="4" borderId="0" xfId="0" applyFont="1" applyFill="1" applyAlignment="1">
      <alignment vertical="top"/>
    </xf>
    <xf numFmtId="0" fontId="12" fillId="4" borderId="0" xfId="0" applyFont="1" applyFill="1" applyAlignment="1">
      <alignment vertical="top" wrapText="1"/>
    </xf>
    <xf numFmtId="0" fontId="12" fillId="4" borderId="0" xfId="0" applyFont="1" applyFill="1" applyAlignment="1">
      <alignment horizontal="center" vertical="top"/>
    </xf>
    <xf numFmtId="0" fontId="12" fillId="0" borderId="0" xfId="0" applyFont="1" applyFill="1" applyAlignment="1">
      <alignment vertical="top" wrapText="1"/>
    </xf>
    <xf numFmtId="0" fontId="12" fillId="4" borderId="0" xfId="1" applyFont="1" applyFill="1" applyAlignment="1">
      <alignment vertical="top"/>
    </xf>
    <xf numFmtId="0" fontId="12" fillId="4" borderId="0" xfId="1" applyFont="1" applyFill="1" applyAlignment="1">
      <alignment horizontal="center" vertical="top"/>
    </xf>
    <xf numFmtId="0" fontId="11" fillId="3" borderId="1" xfId="0" applyFont="1" applyFill="1" applyBorder="1" applyAlignment="1">
      <alignment vertical="top"/>
    </xf>
    <xf numFmtId="0" fontId="11" fillId="3" borderId="1" xfId="0" applyFont="1" applyFill="1" applyBorder="1" applyAlignment="1">
      <alignment horizontal="center" vertical="top"/>
    </xf>
    <xf numFmtId="0" fontId="11" fillId="3" borderId="1" xfId="0" applyFont="1" applyFill="1" applyBorder="1" applyAlignment="1">
      <alignment vertical="top" wrapText="1"/>
    </xf>
    <xf numFmtId="0" fontId="12" fillId="0" borderId="0" xfId="0" applyFont="1" applyAlignment="1">
      <alignment vertical="top"/>
    </xf>
    <xf numFmtId="0" fontId="12" fillId="0" borderId="1" xfId="0" applyFont="1" applyBorder="1" applyAlignment="1">
      <alignment horizontal="center" vertical="top"/>
    </xf>
    <xf numFmtId="0" fontId="12" fillId="7" borderId="1" xfId="0" applyFont="1" applyFill="1" applyBorder="1" applyAlignment="1">
      <alignment horizontal="center" vertical="top"/>
    </xf>
    <xf numFmtId="0" fontId="12" fillId="7" borderId="1" xfId="0" applyFont="1" applyFill="1" applyBorder="1" applyAlignment="1">
      <alignment vertical="top" wrapText="1"/>
    </xf>
    <xf numFmtId="0" fontId="12" fillId="0" borderId="0" xfId="0" applyFont="1" applyAlignment="1">
      <alignment vertical="top" wrapText="1"/>
    </xf>
    <xf numFmtId="0" fontId="12" fillId="0" borderId="1" xfId="0" applyFont="1" applyBorder="1" applyAlignment="1">
      <alignment vertical="top" wrapText="1"/>
    </xf>
    <xf numFmtId="0" fontId="12" fillId="8" borderId="1" xfId="0" applyFont="1" applyFill="1" applyBorder="1" applyAlignment="1">
      <alignment vertical="top" wrapText="1"/>
    </xf>
    <xf numFmtId="0" fontId="12" fillId="0" borderId="3" xfId="0" applyFont="1" applyFill="1" applyBorder="1" applyAlignment="1">
      <alignment vertical="top" wrapText="1"/>
    </xf>
    <xf numFmtId="0" fontId="12" fillId="0" borderId="1" xfId="0" applyFont="1" applyBorder="1" applyAlignment="1" applyProtection="1">
      <alignment horizontal="center" vertical="top"/>
      <protection locked="0"/>
    </xf>
    <xf numFmtId="0" fontId="12" fillId="0" borderId="1" xfId="0" applyFont="1" applyFill="1" applyBorder="1" applyAlignment="1" applyProtection="1">
      <alignment vertical="top" wrapText="1"/>
      <protection locked="0"/>
    </xf>
    <xf numFmtId="0" fontId="12" fillId="0" borderId="0" xfId="0" applyFont="1" applyFill="1" applyAlignment="1" applyProtection="1">
      <alignment vertical="top"/>
      <protection locked="0"/>
    </xf>
    <xf numFmtId="0" fontId="12" fillId="0" borderId="1" xfId="0" applyFont="1" applyFill="1" applyBorder="1" applyAlignment="1">
      <alignment horizontal="center" vertical="top" wrapText="1"/>
    </xf>
    <xf numFmtId="0" fontId="12" fillId="0" borderId="15" xfId="0" applyFont="1" applyFill="1" applyBorder="1" applyAlignment="1">
      <alignment vertical="top" wrapText="1"/>
    </xf>
    <xf numFmtId="0" fontId="12" fillId="7" borderId="15" xfId="0" applyFont="1" applyFill="1" applyBorder="1" applyAlignment="1">
      <alignment horizontal="center" vertical="top"/>
    </xf>
    <xf numFmtId="0" fontId="12" fillId="7" borderId="1" xfId="0" applyFont="1" applyFill="1" applyBorder="1" applyAlignment="1">
      <alignment horizontal="left" vertical="top"/>
    </xf>
    <xf numFmtId="0" fontId="12" fillId="0" borderId="0" xfId="0" applyFont="1" applyAlignment="1">
      <alignment horizontal="center" vertical="top"/>
    </xf>
    <xf numFmtId="0" fontId="12" fillId="4" borderId="1" xfId="0" applyFont="1" applyFill="1" applyBorder="1" applyAlignment="1">
      <alignment horizontal="center" vertical="top"/>
    </xf>
    <xf numFmtId="0" fontId="12" fillId="4" borderId="1" xfId="0" applyFont="1" applyFill="1" applyBorder="1" applyAlignment="1">
      <alignment vertical="top" wrapText="1"/>
    </xf>
    <xf numFmtId="0" fontId="29" fillId="0" borderId="1" xfId="0" applyFont="1" applyFill="1" applyBorder="1" applyAlignment="1">
      <alignment vertical="top" wrapText="1"/>
    </xf>
    <xf numFmtId="0" fontId="0" fillId="0" borderId="1" xfId="0" applyFont="1" applyFill="1" applyBorder="1" applyAlignment="1">
      <alignment vertical="top"/>
    </xf>
    <xf numFmtId="0" fontId="0" fillId="0" borderId="1" xfId="0" applyFont="1" applyFill="1" applyBorder="1" applyAlignment="1">
      <alignment horizontal="center" vertical="top"/>
    </xf>
    <xf numFmtId="0" fontId="0" fillId="0" borderId="1" xfId="0" applyFont="1" applyFill="1" applyBorder="1" applyAlignment="1">
      <alignment vertical="top" wrapText="1"/>
    </xf>
    <xf numFmtId="0" fontId="12" fillId="0" borderId="3" xfId="0" applyFont="1" applyFill="1" applyBorder="1" applyAlignment="1">
      <alignment horizontal="center" vertical="top"/>
    </xf>
    <xf numFmtId="0" fontId="0" fillId="0" borderId="0" xfId="0" applyAlignment="1">
      <alignment wrapText="1"/>
    </xf>
    <xf numFmtId="0" fontId="28" fillId="4" borderId="0" xfId="0" applyFont="1" applyFill="1" applyAlignment="1">
      <alignment horizontal="left" vertical="center"/>
    </xf>
    <xf numFmtId="0" fontId="11" fillId="4" borderId="0" xfId="0" applyFont="1" applyFill="1" applyAlignment="1">
      <alignment horizontal="left" vertical="center"/>
    </xf>
    <xf numFmtId="0" fontId="9" fillId="4" borderId="0" xfId="0" applyFont="1" applyFill="1" applyAlignment="1">
      <alignment horizontal="left" vertical="center" wrapText="1"/>
    </xf>
    <xf numFmtId="0" fontId="12" fillId="4" borderId="0" xfId="0" applyFont="1" applyFill="1" applyAlignment="1">
      <alignment horizontal="left" vertical="center"/>
    </xf>
    <xf numFmtId="0" fontId="0" fillId="0" borderId="1" xfId="0" applyFill="1" applyBorder="1" applyAlignment="1">
      <alignment wrapText="1"/>
    </xf>
    <xf numFmtId="0" fontId="12" fillId="0" borderId="15" xfId="0" applyFont="1" applyBorder="1" applyAlignment="1">
      <alignment horizontal="center" vertical="top"/>
    </xf>
    <xf numFmtId="0" fontId="12" fillId="0" borderId="3" xfId="0" applyFont="1" applyBorder="1" applyAlignment="1">
      <alignment vertical="top"/>
    </xf>
    <xf numFmtId="0" fontId="12" fillId="0" borderId="3" xfId="0" applyFont="1" applyBorder="1" applyAlignment="1">
      <alignment horizontal="center" vertical="top"/>
    </xf>
    <xf numFmtId="0" fontId="12" fillId="0" borderId="0" xfId="0" applyFont="1" applyBorder="1" applyAlignment="1">
      <alignment vertical="top"/>
    </xf>
    <xf numFmtId="0" fontId="31" fillId="0" borderId="17" xfId="531" applyFont="1" applyFill="1" applyBorder="1" applyAlignment="1">
      <alignment horizontal="center" wrapText="1"/>
    </xf>
    <xf numFmtId="0" fontId="31" fillId="0" borderId="17" xfId="531" applyFont="1" applyFill="1" applyBorder="1" applyAlignment="1">
      <alignment horizontal="left" wrapText="1"/>
    </xf>
    <xf numFmtId="0" fontId="31" fillId="0" borderId="1" xfId="532" applyFont="1" applyFill="1" applyBorder="1" applyAlignment="1">
      <alignment horizontal="left"/>
    </xf>
    <xf numFmtId="0" fontId="32" fillId="0" borderId="0" xfId="6" applyFont="1" applyFill="1" applyAlignment="1">
      <alignment wrapText="1"/>
    </xf>
    <xf numFmtId="0" fontId="33" fillId="0" borderId="1" xfId="6" applyFont="1" applyBorder="1" applyAlignment="1">
      <alignment horizontal="left"/>
    </xf>
    <xf numFmtId="1" fontId="33" fillId="0" borderId="1" xfId="6" applyNumberFormat="1" applyFont="1" applyBorder="1" applyAlignment="1">
      <alignment horizontal="center"/>
    </xf>
    <xf numFmtId="0" fontId="33" fillId="0" borderId="1" xfId="6" applyFont="1" applyBorder="1"/>
    <xf numFmtId="0" fontId="33" fillId="0" borderId="0" xfId="6" applyFont="1" applyBorder="1" applyAlignment="1">
      <alignment horizontal="left"/>
    </xf>
    <xf numFmtId="1" fontId="33" fillId="0" borderId="0" xfId="6" applyNumberFormat="1" applyFont="1" applyBorder="1" applyAlignment="1">
      <alignment horizontal="center"/>
    </xf>
    <xf numFmtId="0" fontId="33" fillId="0" borderId="0" xfId="6" applyFont="1"/>
    <xf numFmtId="0" fontId="33" fillId="0" borderId="0" xfId="6" applyFont="1" applyAlignment="1">
      <alignment horizontal="left"/>
    </xf>
    <xf numFmtId="1" fontId="33" fillId="0" borderId="0" xfId="6" applyNumberFormat="1" applyFont="1" applyAlignment="1">
      <alignment horizontal="center"/>
    </xf>
    <xf numFmtId="0" fontId="14" fillId="4" borderId="0" xfId="2" applyFont="1" applyFill="1" applyBorder="1" applyAlignment="1">
      <alignment horizontal="left" vertical="top" wrapText="1"/>
    </xf>
  </cellXfs>
  <cellStyles count="550">
    <cellStyle name="%" xfId="4" xr:uid="{00000000-0005-0000-0000-000000000000}"/>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Item" xfId="5" xr:uid="{00000000-0005-0000-0000-00001D020000}"/>
    <cellStyle name="Neutral" xfId="1" builtinId="28"/>
    <cellStyle name="Normal" xfId="0" builtinId="0"/>
    <cellStyle name="Normal 1" xfId="6" xr:uid="{00000000-0005-0000-0000-000020020000}"/>
    <cellStyle name="Normal 2" xfId="2" xr:uid="{00000000-0005-0000-0000-000021020000}"/>
    <cellStyle name="Normal 3" xfId="3" xr:uid="{00000000-0005-0000-0000-000022020000}"/>
    <cellStyle name="Normal_January 24, 2000" xfId="531" xr:uid="{00000000-0005-0000-0000-000023020000}"/>
    <cellStyle name="Normal_March 6, 2000" xfId="532" xr:uid="{00000000-0005-0000-0000-000024020000}"/>
    <cellStyle name="OBI_ColHeader" xfId="533" xr:uid="{00000000-0005-0000-0000-000025020000}"/>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truxe/Box%20Sync/Enterprise%20Content%20Model%20&amp;%20Taxonomy/Conceptual%20Taxonomy/Taxonomy/Examples/Taxonomy_Shoes_Scrubb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ruxe/Desktop/DOCUME~1/nkalli/LOCALS~1/Temp/Michelin_Estimation_Tool_CMS_X1_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ategories (Agnostic)"/>
      <sheetName val="Categories (Shoes)"/>
      <sheetName val="Categories (Bags)"/>
      <sheetName val="Categories (Accessories)"/>
      <sheetName val="Categories (Clothing)"/>
      <sheetName val="Categories (Home)"/>
      <sheetName val="MAPPING"/>
    </sheetNames>
    <sheetDataSet>
      <sheetData sheetId="0" refreshError="1"/>
      <sheetData sheetId="1" refreshError="1">
        <row r="3">
          <cell r="A3" t="str">
            <v>Unisex</v>
          </cell>
          <cell r="C3" t="str">
            <v>Adults</v>
          </cell>
          <cell r="F3" t="str">
            <v>511 Tactical</v>
          </cell>
          <cell r="J3" t="str">
            <v>Aerobics</v>
          </cell>
          <cell r="M3" t="str">
            <v>Animal Skin [Exotic Skin]</v>
          </cell>
          <cell r="O3" t="str">
            <v>Fall</v>
          </cell>
          <cell r="Q3" t="str">
            <v>Active Air</v>
          </cell>
          <cell r="S3" t="str">
            <v>Business</v>
          </cell>
        </row>
        <row r="4">
          <cell r="A4" t="str">
            <v xml:space="preserve">Male </v>
          </cell>
          <cell r="C4" t="str">
            <v>Children</v>
          </cell>
          <cell r="F4" t="str">
            <v xml:space="preserve">  Taclite</v>
          </cell>
          <cell r="J4" t="str">
            <v xml:space="preserve">Baseball  </v>
          </cell>
          <cell r="M4" t="str">
            <v xml:space="preserve">  Snake </v>
          </cell>
          <cell r="O4" t="str">
            <v xml:space="preserve">  Back to School</v>
          </cell>
          <cell r="Q4" t="str">
            <v>Adjustable Width</v>
          </cell>
          <cell r="S4" t="str">
            <v>Casual</v>
          </cell>
        </row>
        <row r="5">
          <cell r="A5" t="str">
            <v>Female</v>
          </cell>
          <cell r="C5" t="str">
            <v xml:space="preserve">  Infant [Preschool]</v>
          </cell>
          <cell r="F5" t="str">
            <v>A2 by Aerosoles</v>
          </cell>
          <cell r="J5" t="str">
            <v xml:space="preserve">Basketball </v>
          </cell>
          <cell r="M5" t="str">
            <v xml:space="preserve">  Lizard </v>
          </cell>
          <cell r="O5" t="str">
            <v>Parties [Evening]</v>
          </cell>
          <cell r="Q5" t="str">
            <v>Airport Friendly</v>
          </cell>
          <cell r="S5" t="str">
            <v>Designer [Luxury] [Premium]</v>
          </cell>
        </row>
        <row r="6">
          <cell r="F6" t="str">
            <v xml:space="preserve">  Hot Deals</v>
          </cell>
          <cell r="J6" t="str">
            <v xml:space="preserve">Cross Training [Multi-Sport]  </v>
          </cell>
          <cell r="M6" t="str">
            <v xml:space="preserve">  Crocodile</v>
          </cell>
          <cell r="O6" t="str">
            <v>Proms [Homecoming] [School Dances]</v>
          </cell>
          <cell r="Q6" t="str">
            <v>All-Terrain [Beach] [Amphibious] [Water] [Active]</v>
          </cell>
          <cell r="S6" t="str">
            <v xml:space="preserve">Dress </v>
          </cell>
        </row>
        <row r="7">
          <cell r="F7" t="str">
            <v>Adidas</v>
          </cell>
          <cell r="J7" t="str">
            <v>Camping</v>
          </cell>
          <cell r="M7" t="str">
            <v xml:space="preserve">  Alligator</v>
          </cell>
          <cell r="O7" t="str">
            <v xml:space="preserve">Quinceaneras </v>
          </cell>
          <cell r="Q7" t="str">
            <v>Anti-Microbial [Foot Odor]</v>
          </cell>
          <cell r="S7" t="str">
            <v xml:space="preserve">  Evening [Formal]</v>
          </cell>
        </row>
        <row r="8">
          <cell r="F8" t="str">
            <v xml:space="preserve">  2G 08</v>
          </cell>
          <cell r="J8" t="str">
            <v>Cheerleading</v>
          </cell>
          <cell r="M8" t="str">
            <v xml:space="preserve">  Ostrich</v>
          </cell>
          <cell r="O8" t="str">
            <v>Spring</v>
          </cell>
          <cell r="Q8" t="str">
            <v>Arch Support</v>
          </cell>
          <cell r="S8" t="str">
            <v>Goth</v>
          </cell>
        </row>
        <row r="9">
          <cell r="F9" t="str">
            <v xml:space="preserve">  3 Stripe</v>
          </cell>
          <cell r="J9" t="str">
            <v>Climbing</v>
          </cell>
          <cell r="M9" t="str">
            <v>Acrylic</v>
          </cell>
          <cell r="O9" t="str">
            <v xml:space="preserve">  Spring Step Event</v>
          </cell>
          <cell r="Q9" t="str">
            <v>Back Zipper</v>
          </cell>
          <cell r="S9" t="str">
            <v>Sexy</v>
          </cell>
        </row>
        <row r="10">
          <cell r="F10" t="str">
            <v xml:space="preserve">  A039</v>
          </cell>
          <cell r="J10" t="str">
            <v>Cycling [Biking] [Spinning]</v>
          </cell>
          <cell r="M10" t="str">
            <v>Cork</v>
          </cell>
          <cell r="O10" t="str">
            <v>Summer</v>
          </cell>
          <cell r="Q10" t="str">
            <v>Barefoot</v>
          </cell>
          <cell r="S10" t="str">
            <v>Vintage</v>
          </cell>
        </row>
        <row r="11">
          <cell r="F11" t="str">
            <v xml:space="preserve">  Absolado</v>
          </cell>
          <cell r="J11" t="str">
            <v xml:space="preserve">  Mountain Biking</v>
          </cell>
          <cell r="M11" t="str">
            <v>Denim</v>
          </cell>
          <cell r="O11" t="str">
            <v xml:space="preserve">  Summer Essentials</v>
          </cell>
          <cell r="Q11" t="str">
            <v>Bracelet Strap</v>
          </cell>
          <cell r="S11" t="str">
            <v>Athletic</v>
          </cell>
        </row>
        <row r="12">
          <cell r="F12" t="str">
            <v xml:space="preserve">  adi Racers</v>
          </cell>
          <cell r="J12" t="str">
            <v>Dance</v>
          </cell>
          <cell r="M12" t="str">
            <v>Distressed</v>
          </cell>
          <cell r="O12" t="str">
            <v xml:space="preserve">  Beach</v>
          </cell>
          <cell r="Q12" t="str">
            <v>Braided</v>
          </cell>
        </row>
        <row r="13">
          <cell r="F13" t="str">
            <v xml:space="preserve">  adiColor</v>
          </cell>
          <cell r="J13" t="str">
            <v xml:space="preserve">  Ballroom Dance</v>
          </cell>
          <cell r="M13" t="str">
            <v>Down</v>
          </cell>
          <cell r="O13" t="str">
            <v>Weddings [Bridal]</v>
          </cell>
          <cell r="Q13" t="str">
            <v>Breathable</v>
          </cell>
        </row>
        <row r="14">
          <cell r="F14" t="str">
            <v xml:space="preserve">  adidas by Stella McCartney</v>
          </cell>
          <cell r="J14" t="str">
            <v xml:space="preserve">  Ballet</v>
          </cell>
          <cell r="M14" t="str">
            <v>Canvas</v>
          </cell>
          <cell r="O14" t="str">
            <v xml:space="preserve">  Flower Girl</v>
          </cell>
          <cell r="Q14" t="str">
            <v>Buckles</v>
          </cell>
        </row>
        <row r="15">
          <cell r="F15" t="str">
            <v xml:space="preserve">  adilette</v>
          </cell>
          <cell r="J15" t="str">
            <v xml:space="preserve">  Tap</v>
          </cell>
          <cell r="M15" t="str">
            <v>Fleece</v>
          </cell>
          <cell r="O15" t="str">
            <v xml:space="preserve">  Mother of the Bride</v>
          </cell>
          <cell r="Q15" t="str">
            <v>Button Down</v>
          </cell>
        </row>
        <row r="16">
          <cell r="F16" t="str">
            <v xml:space="preserve">  adilibria</v>
          </cell>
          <cell r="J16" t="str">
            <v xml:space="preserve">  Jazz</v>
          </cell>
          <cell r="M16" t="str">
            <v>Fur</v>
          </cell>
          <cell r="O16" t="str">
            <v>Mother's Day</v>
          </cell>
          <cell r="Q16" t="str">
            <v>Causes</v>
          </cell>
        </row>
        <row r="17">
          <cell r="F17" t="str">
            <v xml:space="preserve">  adiNOVA</v>
          </cell>
          <cell r="J17" t="str">
            <v xml:space="preserve">  Zumba</v>
          </cell>
          <cell r="M17" t="str">
            <v>Fuzzy</v>
          </cell>
          <cell r="O17" t="str">
            <v>Father's Day</v>
          </cell>
          <cell r="Q17" t="str">
            <v>Certifications</v>
          </cell>
        </row>
        <row r="18">
          <cell r="F18" t="str">
            <v xml:space="preserve">  ADIPRENE</v>
          </cell>
          <cell r="J18" t="str">
            <v>Driving</v>
          </cell>
          <cell r="M18" t="str">
            <v>Gold</v>
          </cell>
          <cell r="O18" t="str">
            <v>Black Friday</v>
          </cell>
          <cell r="Q18" t="str">
            <v xml:space="preserve">  ANSI (for electrical workers)</v>
          </cell>
        </row>
        <row r="19">
          <cell r="F19" t="str">
            <v xml:space="preserve">  adiPure</v>
          </cell>
          <cell r="J19" t="str">
            <v>Diving</v>
          </cell>
          <cell r="M19" t="str">
            <v>Hemp</v>
          </cell>
          <cell r="O19" t="str">
            <v>Winter [Snow]</v>
          </cell>
          <cell r="Q19" t="str">
            <v xml:space="preserve">  APMA</v>
          </cell>
        </row>
        <row r="20">
          <cell r="F20" t="str">
            <v xml:space="preserve">  Adissage</v>
          </cell>
          <cell r="J20" t="str">
            <v>Equestrian [Horseback Riding]</v>
          </cell>
          <cell r="M20" t="str">
            <v>Jersey</v>
          </cell>
          <cell r="O20" t="str">
            <v xml:space="preserve">  Christmas</v>
          </cell>
          <cell r="Q20" t="str">
            <v xml:space="preserve">  OSHPD (for medical workers) </v>
          </cell>
        </row>
        <row r="21">
          <cell r="F21" t="str">
            <v xml:space="preserve">  adiStar</v>
          </cell>
          <cell r="J21" t="str">
            <v>Football</v>
          </cell>
          <cell r="M21" t="str">
            <v>Latex</v>
          </cell>
          <cell r="O21" t="str">
            <v>Teens Would Like This</v>
          </cell>
          <cell r="Q21" t="str">
            <v xml:space="preserve">  PDAC</v>
          </cell>
        </row>
        <row r="22">
          <cell r="F22" t="str">
            <v xml:space="preserve">  adiWear</v>
          </cell>
          <cell r="J22" t="str">
            <v>Fishing</v>
          </cell>
          <cell r="M22" t="str">
            <v>Leather</v>
          </cell>
          <cell r="O22" t="str">
            <v>Deal of the Day</v>
          </cell>
          <cell r="Q22" t="str">
            <v xml:space="preserve">  SADMERC</v>
          </cell>
        </row>
        <row r="23">
          <cell r="F23" t="str">
            <v xml:space="preserve">  adiZero</v>
          </cell>
          <cell r="J23" t="str">
            <v xml:space="preserve">Gardening  </v>
          </cell>
          <cell r="M23" t="str">
            <v xml:space="preserve">  Calfskin</v>
          </cell>
          <cell r="Q23" t="str">
            <v>Closed Backs</v>
          </cell>
        </row>
        <row r="24">
          <cell r="F24" t="str">
            <v xml:space="preserve">  Authentics</v>
          </cell>
          <cell r="J24" t="str">
            <v>Golf</v>
          </cell>
          <cell r="M24" t="str">
            <v xml:space="preserve">  Deerskin</v>
          </cell>
          <cell r="Q24" t="str">
            <v>Comfortable</v>
          </cell>
        </row>
        <row r="25">
          <cell r="F25" t="str">
            <v xml:space="preserve">  Ayuna</v>
          </cell>
          <cell r="J25" t="str">
            <v>Hiking</v>
          </cell>
          <cell r="M25" t="str">
            <v>Leather Free</v>
          </cell>
          <cell r="Q25" t="str">
            <v>Compression</v>
          </cell>
        </row>
        <row r="26">
          <cell r="F26" t="str">
            <v xml:space="preserve">  Barricade</v>
          </cell>
          <cell r="J26" t="str">
            <v>Hunting</v>
          </cell>
          <cell r="M26" t="str">
            <v>Linen</v>
          </cell>
          <cell r="Q26" t="str">
            <v>Contrast Stitching</v>
          </cell>
        </row>
        <row r="27">
          <cell r="F27" t="str">
            <v xml:space="preserve">  Barricades</v>
          </cell>
          <cell r="J27" t="str">
            <v>Motorsports</v>
          </cell>
          <cell r="M27" t="str">
            <v>Microfiber</v>
          </cell>
          <cell r="Q27" t="str">
            <v>Control Top</v>
          </cell>
        </row>
        <row r="28">
          <cell r="F28" t="str">
            <v xml:space="preserve">  Bounce</v>
          </cell>
          <cell r="J28" t="str">
            <v>Mountaineering</v>
          </cell>
          <cell r="M28" t="str">
            <v>Nubuck</v>
          </cell>
          <cell r="Q28" t="str">
            <v>Cuffed</v>
          </cell>
        </row>
        <row r="29">
          <cell r="F29" t="str">
            <v xml:space="preserve">  Calissage</v>
          </cell>
          <cell r="J29" t="str">
            <v>Post-workout [After-run]</v>
          </cell>
          <cell r="M29" t="str">
            <v>Onyx</v>
          </cell>
          <cell r="Q29" t="str">
            <v>Cushioned</v>
          </cell>
        </row>
        <row r="30">
          <cell r="F30" t="str">
            <v xml:space="preserve">  Classics</v>
          </cell>
          <cell r="J30" t="str">
            <v xml:space="preserve">Running </v>
          </cell>
          <cell r="M30" t="str">
            <v>Patent Leather</v>
          </cell>
          <cell r="Q30" t="str">
            <v>d'Orsay</v>
          </cell>
        </row>
        <row r="31">
          <cell r="F31" t="str">
            <v xml:space="preserve">  ClimaCool</v>
          </cell>
          <cell r="J31" t="str">
            <v>Sailing</v>
          </cell>
          <cell r="M31" t="str">
            <v>Pearl</v>
          </cell>
          <cell r="Q31" t="str">
            <v>Demi</v>
          </cell>
        </row>
        <row r="32">
          <cell r="F32" t="str">
            <v xml:space="preserve">  ClimaLite</v>
          </cell>
          <cell r="J32" t="str">
            <v xml:space="preserve">Skating </v>
          </cell>
          <cell r="M32" t="str">
            <v>Polyurethane</v>
          </cell>
          <cell r="Q32" t="str">
            <v>Dress</v>
          </cell>
        </row>
        <row r="33">
          <cell r="F33" t="str">
            <v xml:space="preserve">  Consortium</v>
          </cell>
          <cell r="J33" t="str">
            <v xml:space="preserve">  Ice Skating (Also has parent Snow Sports)</v>
          </cell>
          <cell r="M33" t="str">
            <v>PORON</v>
          </cell>
          <cell r="Q33" t="str">
            <v>Dyeable</v>
          </cell>
        </row>
        <row r="34">
          <cell r="F34" t="str">
            <v xml:space="preserve">  Copa</v>
          </cell>
          <cell r="J34" t="str">
            <v xml:space="preserve">  Rollerblading and Rollerskating</v>
          </cell>
          <cell r="M34" t="str">
            <v>Quartz</v>
          </cell>
          <cell r="Q34" t="str">
            <v>Eco-Friendly</v>
          </cell>
        </row>
        <row r="35">
          <cell r="F35" t="str">
            <v xml:space="preserve">  Corner Blitz</v>
          </cell>
          <cell r="J35" t="str">
            <v>Snow Sports</v>
          </cell>
          <cell r="M35" t="str">
            <v>Quilted</v>
          </cell>
          <cell r="Q35" t="str">
            <v>Fashion Jewelry [Costume Jewelry]</v>
          </cell>
        </row>
        <row r="36">
          <cell r="F36" t="str">
            <v xml:space="preserve">  Def Jam</v>
          </cell>
          <cell r="J36" t="str">
            <v xml:space="preserve">  Snowboarding</v>
          </cell>
          <cell r="M36" t="str">
            <v>Rubber</v>
          </cell>
          <cell r="Q36" t="str">
            <v>Fine Jewelry</v>
          </cell>
        </row>
        <row r="37">
          <cell r="F37" t="str">
            <v xml:space="preserve">  Defender</v>
          </cell>
          <cell r="J37" t="str">
            <v xml:space="preserve">  Skiing</v>
          </cell>
          <cell r="M37" t="str">
            <v>Sapphire</v>
          </cell>
          <cell r="Q37" t="str">
            <v>Foldable</v>
          </cell>
        </row>
        <row r="38">
          <cell r="F38" t="str">
            <v xml:space="preserve">  Duramo</v>
          </cell>
          <cell r="J38" t="str">
            <v xml:space="preserve">    Apres-Ski</v>
          </cell>
          <cell r="M38" t="str">
            <v>Satin</v>
          </cell>
          <cell r="Q38" t="str">
            <v>For Travel</v>
          </cell>
        </row>
        <row r="39">
          <cell r="F39" t="str">
            <v xml:space="preserve">  Elite Team</v>
          </cell>
          <cell r="J39" t="str">
            <v xml:space="preserve">Soccer  </v>
          </cell>
          <cell r="M39" t="str">
            <v>Sheepskin [Shearling]</v>
          </cell>
          <cell r="Q39" t="str">
            <v xml:space="preserve">  Carry On</v>
          </cell>
        </row>
        <row r="40">
          <cell r="F40" t="str">
            <v xml:space="preserve">  Excelsior</v>
          </cell>
          <cell r="J40" t="str">
            <v>Softball</v>
          </cell>
          <cell r="M40" t="str">
            <v>Silk</v>
          </cell>
          <cell r="Q40" t="str">
            <v xml:space="preserve">  Rolling [Wheeled]</v>
          </cell>
        </row>
        <row r="41">
          <cell r="F41" t="str">
            <v xml:space="preserve">  Exclusive</v>
          </cell>
          <cell r="J41" t="str">
            <v>Swimming</v>
          </cell>
          <cell r="M41" t="str">
            <v>Silver</v>
          </cell>
          <cell r="Q41" t="str">
            <v xml:space="preserve">  Spinners</v>
          </cell>
        </row>
        <row r="42">
          <cell r="F42" t="str">
            <v xml:space="preserve">  F30</v>
          </cell>
          <cell r="J42" t="str">
            <v>Tennis</v>
          </cell>
          <cell r="M42" t="str">
            <v>Stainless Steel</v>
          </cell>
          <cell r="Q42" t="str">
            <v>Fringe</v>
          </cell>
        </row>
        <row r="43">
          <cell r="F43" t="str">
            <v xml:space="preserve">  F50</v>
          </cell>
          <cell r="J43" t="str">
            <v>Triathalon</v>
          </cell>
          <cell r="M43" t="str">
            <v>Straw</v>
          </cell>
          <cell r="Q43" t="str">
            <v>Front Pocket</v>
          </cell>
        </row>
        <row r="44">
          <cell r="F44" t="str">
            <v xml:space="preserve">  FitFOAM</v>
          </cell>
          <cell r="J44" t="str">
            <v>Volleyball</v>
          </cell>
          <cell r="M44" t="str">
            <v>Suede</v>
          </cell>
          <cell r="Q44" t="str">
            <v>Full Coverage</v>
          </cell>
        </row>
        <row r="45">
          <cell r="F45" t="str">
            <v xml:space="preserve">  Floater</v>
          </cell>
          <cell r="J45" t="str">
            <v>Walking</v>
          </cell>
          <cell r="M45" t="str">
            <v>Sweater</v>
          </cell>
          <cell r="Q45" t="str">
            <v>Gel</v>
          </cell>
        </row>
        <row r="46">
          <cell r="F46" t="str">
            <v xml:space="preserve">  ForMotion</v>
          </cell>
          <cell r="J46" t="str">
            <v>Work [Uniform]</v>
          </cell>
          <cell r="M46" t="str">
            <v>Titanium</v>
          </cell>
          <cell r="Q46" t="str">
            <v>GPS</v>
          </cell>
        </row>
        <row r="47">
          <cell r="F47" t="str">
            <v xml:space="preserve">  Gazelle</v>
          </cell>
          <cell r="J47" t="str">
            <v xml:space="preserve">  Construction</v>
          </cell>
          <cell r="M47" t="str">
            <v>Tweed</v>
          </cell>
          <cell r="Q47" t="str">
            <v>Hand Sewn</v>
          </cell>
        </row>
        <row r="48">
          <cell r="F48" t="str">
            <v xml:space="preserve">  Goodyear</v>
          </cell>
          <cell r="J48" t="str">
            <v xml:space="preserve">  Duty [Police] [Law Enforcement][Military]</v>
          </cell>
          <cell r="M48" t="str">
            <v>Vegan</v>
          </cell>
          <cell r="Q48" t="str">
            <v>Hanging</v>
          </cell>
        </row>
        <row r="49">
          <cell r="F49" t="str">
            <v xml:space="preserve">  HyperRun</v>
          </cell>
          <cell r="J49" t="str">
            <v xml:space="preserve">  Food Service [Resturant]</v>
          </cell>
          <cell r="M49" t="str">
            <v>Wood</v>
          </cell>
          <cell r="Q49" t="str">
            <v>Hardside</v>
          </cell>
        </row>
        <row r="50">
          <cell r="F50" t="str">
            <v xml:space="preserve">  Kanadia</v>
          </cell>
          <cell r="J50" t="str">
            <v xml:space="preserve">  Medical [Hospital] [Nurse] [Surgeon] [Doctor]</v>
          </cell>
          <cell r="M50" t="str">
            <v>Wool</v>
          </cell>
          <cell r="Q50" t="str">
            <v>HRM</v>
          </cell>
        </row>
        <row r="51">
          <cell r="F51" t="str">
            <v xml:space="preserve">  Low Cut</v>
          </cell>
          <cell r="J51" t="str">
            <v xml:space="preserve">  Firefighter</v>
          </cell>
          <cell r="M51" t="str">
            <v>Cotton</v>
          </cell>
          <cell r="Q51" t="str">
            <v>Indoor/Outdoor</v>
          </cell>
        </row>
        <row r="52">
          <cell r="F52" t="str">
            <v xml:space="preserve">  MEGA</v>
          </cell>
          <cell r="J52" t="str">
            <v>Yoga</v>
          </cell>
          <cell r="M52" t="str">
            <v>Faux Fur</v>
          </cell>
          <cell r="Q52" t="str">
            <v>Insulated</v>
          </cell>
        </row>
        <row r="53">
          <cell r="F53" t="str">
            <v xml:space="preserve">  Megabounce</v>
          </cell>
          <cell r="J53" t="str">
            <v>Treadmill</v>
          </cell>
          <cell r="M53" t="str">
            <v>Flannel</v>
          </cell>
          <cell r="Q53" t="str">
            <v xml:space="preserve">  Thermal</v>
          </cell>
        </row>
        <row r="54">
          <cell r="F54" t="str">
            <v xml:space="preserve">  miCoach</v>
          </cell>
          <cell r="J54" t="str">
            <v>Gym</v>
          </cell>
          <cell r="M54" t="str">
            <v>Polyester</v>
          </cell>
          <cell r="Q54" t="str">
            <v>Lace Up [Laces]</v>
          </cell>
        </row>
        <row r="55">
          <cell r="F55" t="str">
            <v xml:space="preserve">  Microbounce</v>
          </cell>
          <cell r="Q55" t="str">
            <v xml:space="preserve">  Bungee Laces</v>
          </cell>
        </row>
        <row r="56">
          <cell r="F56" t="str">
            <v xml:space="preserve">  Neo Label</v>
          </cell>
          <cell r="Q56" t="str">
            <v>Lightweight</v>
          </cell>
        </row>
        <row r="57">
          <cell r="F57" t="str">
            <v xml:space="preserve">  ObyO</v>
          </cell>
          <cell r="Q57" t="str">
            <v>Lined</v>
          </cell>
        </row>
        <row r="58">
          <cell r="F58" t="str">
            <v xml:space="preserve">  Originals</v>
          </cell>
          <cell r="Q58" t="str">
            <v>Loose-Fit</v>
          </cell>
        </row>
        <row r="59">
          <cell r="F59" t="str">
            <v xml:space="preserve">  Originals by Originals</v>
          </cell>
          <cell r="Q59" t="str">
            <v>Memory Foam</v>
          </cell>
        </row>
        <row r="60">
          <cell r="F60" t="str">
            <v xml:space="preserve">  OT-Tech</v>
          </cell>
          <cell r="Q60" t="str">
            <v>Mesh</v>
          </cell>
        </row>
        <row r="61">
          <cell r="F61" t="str">
            <v xml:space="preserve">  Performance</v>
          </cell>
          <cell r="Q61" t="str">
            <v xml:space="preserve">Metallic </v>
          </cell>
        </row>
        <row r="62">
          <cell r="F62" t="str">
            <v xml:space="preserve">  Porsche Design Sport</v>
          </cell>
          <cell r="Q62" t="str">
            <v>Non-marking sole</v>
          </cell>
        </row>
        <row r="63">
          <cell r="F63" t="str">
            <v xml:space="preserve">  Predator</v>
          </cell>
          <cell r="Q63" t="str">
            <v>Nursing</v>
          </cell>
        </row>
        <row r="64">
          <cell r="F64" t="str">
            <v xml:space="preserve">  Pro</v>
          </cell>
          <cell r="Q64" t="str">
            <v>Open Backs [Backless]</v>
          </cell>
        </row>
        <row r="65">
          <cell r="F65" t="str">
            <v xml:space="preserve">  Pro Model</v>
          </cell>
          <cell r="Q65" t="str">
            <v>Organic</v>
          </cell>
        </row>
        <row r="66">
          <cell r="F66" t="str">
            <v xml:space="preserve">  Quarter</v>
          </cell>
          <cell r="Q66" t="str">
            <v>Ornamented</v>
          </cell>
        </row>
        <row r="67">
          <cell r="F67" t="str">
            <v xml:space="preserve">  Ransom</v>
          </cell>
          <cell r="Q67" t="str">
            <v xml:space="preserve">  Studded</v>
          </cell>
        </row>
        <row r="68">
          <cell r="F68" t="str">
            <v xml:space="preserve">  Response</v>
          </cell>
          <cell r="Q68" t="str">
            <v xml:space="preserve">  Jeweled [Rhinestones]</v>
          </cell>
        </row>
        <row r="69">
          <cell r="F69" t="str">
            <v xml:space="preserve">  Samba</v>
          </cell>
          <cell r="Q69" t="str">
            <v xml:space="preserve">  Tassel</v>
          </cell>
        </row>
        <row r="70">
          <cell r="F70" t="str">
            <v xml:space="preserve">  Santiago</v>
          </cell>
          <cell r="Q70" t="str">
            <v xml:space="preserve">  Glitter</v>
          </cell>
        </row>
        <row r="71">
          <cell r="F71" t="str">
            <v xml:space="preserve">  Santiossage</v>
          </cell>
          <cell r="Q71" t="str">
            <v xml:space="preserve">  Beaded</v>
          </cell>
        </row>
        <row r="72">
          <cell r="F72" t="str">
            <v xml:space="preserve">  Scott Pilgrim</v>
          </cell>
          <cell r="Q72" t="str">
            <v>OrthoLite</v>
          </cell>
        </row>
        <row r="73">
          <cell r="F73" t="str">
            <v xml:space="preserve">  SLVR</v>
          </cell>
          <cell r="Q73" t="str">
            <v>Outdoor</v>
          </cell>
        </row>
        <row r="74">
          <cell r="F74" t="str">
            <v xml:space="preserve">  SS 2G</v>
          </cell>
          <cell r="Q74" t="str">
            <v>Packable</v>
          </cell>
        </row>
        <row r="75">
          <cell r="F75" t="str">
            <v xml:space="preserve">  Stan Smith</v>
          </cell>
          <cell r="Q75" t="str">
            <v>Polarized</v>
          </cell>
        </row>
        <row r="76">
          <cell r="F76" t="str">
            <v xml:space="preserve">  Star Wars</v>
          </cell>
          <cell r="Q76" t="str">
            <v>Quick Dry</v>
          </cell>
        </row>
        <row r="77">
          <cell r="F77" t="str">
            <v xml:space="preserve">  Striker</v>
          </cell>
          <cell r="Q77" t="str">
            <v>Racerback</v>
          </cell>
        </row>
        <row r="78">
          <cell r="F78" t="str">
            <v xml:space="preserve">  Style</v>
          </cell>
          <cell r="Q78" t="str">
            <v>Rectangle</v>
          </cell>
        </row>
        <row r="79">
          <cell r="F79" t="str">
            <v xml:space="preserve">  Supernova</v>
          </cell>
          <cell r="Q79" t="str">
            <v>Reflective</v>
          </cell>
        </row>
        <row r="80">
          <cell r="F80" t="str">
            <v xml:space="preserve">  Superstar</v>
          </cell>
          <cell r="Q80" t="str">
            <v>Removable</v>
          </cell>
        </row>
        <row r="81">
          <cell r="F81" t="str">
            <v xml:space="preserve">  Superstar 2</v>
          </cell>
          <cell r="Q81" t="str">
            <v>Reversible</v>
          </cell>
        </row>
        <row r="82">
          <cell r="F82" t="str">
            <v xml:space="preserve">  Tiro</v>
          </cell>
          <cell r="Q82" t="str">
            <v>Scratch Resistant</v>
          </cell>
        </row>
        <row r="83">
          <cell r="F83" t="str">
            <v xml:space="preserve">  Triple Star</v>
          </cell>
          <cell r="Q83" t="str">
            <v>SDM</v>
          </cell>
        </row>
        <row r="84">
          <cell r="F84" t="str">
            <v xml:space="preserve">  TRON</v>
          </cell>
          <cell r="Q84" t="str">
            <v>Seasonal</v>
          </cell>
        </row>
        <row r="85">
          <cell r="F85" t="str">
            <v xml:space="preserve">  Vespa</v>
          </cell>
          <cell r="Q85" t="str">
            <v>Slip Resistant</v>
          </cell>
        </row>
        <row r="86">
          <cell r="F86" t="str">
            <v xml:space="preserve">  Y-3</v>
          </cell>
          <cell r="Q86" t="str">
            <v>Softshell</v>
          </cell>
        </row>
        <row r="87">
          <cell r="F87" t="str">
            <v xml:space="preserve">  Beckham Collection</v>
          </cell>
          <cell r="Q87" t="str">
            <v>Softside</v>
          </cell>
        </row>
        <row r="88">
          <cell r="F88" t="str">
            <v xml:space="preserve">  Boston Marathon Collection</v>
          </cell>
          <cell r="Q88" t="str">
            <v>Spikeless</v>
          </cell>
        </row>
        <row r="89">
          <cell r="F89" t="str">
            <v xml:space="preserve">  Geofit</v>
          </cell>
          <cell r="Q89" t="str">
            <v>Spring Temples</v>
          </cell>
        </row>
        <row r="90">
          <cell r="F90" t="str">
            <v xml:space="preserve">  Rod Laver</v>
          </cell>
          <cell r="Q90" t="str">
            <v>Logos [Characters]</v>
          </cell>
        </row>
        <row r="91">
          <cell r="F91" t="str">
            <v xml:space="preserve">  Supernova Glide</v>
          </cell>
          <cell r="Q91" t="str">
            <v>Disney</v>
          </cell>
        </row>
        <row r="92">
          <cell r="F92" t="str">
            <v xml:space="preserve">  TechFit</v>
          </cell>
          <cell r="Q92" t="str">
            <v>Sesame Street</v>
          </cell>
        </row>
        <row r="93">
          <cell r="F93" t="str">
            <v xml:space="preserve">  nba4her</v>
          </cell>
          <cell r="Q93" t="str">
            <v>Sports Team Logos</v>
          </cell>
        </row>
        <row r="94">
          <cell r="F94" t="str">
            <v>Aerosoles</v>
          </cell>
          <cell r="Q94" t="str">
            <v>College Team Logos</v>
          </cell>
        </row>
        <row r="95">
          <cell r="F95" t="str">
            <v xml:space="preserve">  Blind Seam Construction</v>
          </cell>
          <cell r="Q95" t="str">
            <v>Square</v>
          </cell>
        </row>
        <row r="96">
          <cell r="F96" t="str">
            <v>Aetrex</v>
          </cell>
          <cell r="Q96" t="str">
            <v>Stain Resistant</v>
          </cell>
        </row>
        <row r="97">
          <cell r="F97" t="str">
            <v xml:space="preserve">  Berries Collection</v>
          </cell>
          <cell r="Q97" t="str">
            <v>Straps [Strappy]</v>
          </cell>
        </row>
        <row r="98">
          <cell r="F98" t="str">
            <v xml:space="preserve">  Lynco Orthotics</v>
          </cell>
          <cell r="Q98" t="str">
            <v xml:space="preserve">  Adjustable Straps</v>
          </cell>
        </row>
        <row r="99">
          <cell r="F99" t="str">
            <v>Ariat</v>
          </cell>
          <cell r="Q99" t="str">
            <v xml:space="preserve">  Ankle Straps</v>
          </cell>
        </row>
        <row r="100">
          <cell r="F100" t="str">
            <v xml:space="preserve">  Fatbaby</v>
          </cell>
          <cell r="Q100" t="str">
            <v xml:space="preserve">  Quarter Straps</v>
          </cell>
        </row>
        <row r="101">
          <cell r="F101" t="str">
            <v xml:space="preserve">  Heritage</v>
          </cell>
          <cell r="Q101" t="str">
            <v xml:space="preserve">  T-straps</v>
          </cell>
        </row>
        <row r="102">
          <cell r="F102" t="str">
            <v xml:space="preserve">  Legend</v>
          </cell>
          <cell r="Q102" t="str">
            <v xml:space="preserve">  Toe Loops</v>
          </cell>
        </row>
        <row r="103">
          <cell r="F103" t="str">
            <v xml:space="preserve">  Rambler</v>
          </cell>
          <cell r="Q103" t="str">
            <v>Stretchable</v>
          </cell>
        </row>
        <row r="104">
          <cell r="F104" t="str">
            <v xml:space="preserve">  Workhog</v>
          </cell>
          <cell r="Q104" t="str">
            <v>Sun Protection</v>
          </cell>
        </row>
        <row r="105">
          <cell r="F105" t="str">
            <v>Asics</v>
          </cell>
          <cell r="Q105" t="str">
            <v>Therapeutic [For Conditions] [Wellness]</v>
          </cell>
        </row>
        <row r="106">
          <cell r="F106" t="str">
            <v xml:space="preserve">  GEL</v>
          </cell>
          <cell r="Q106" t="str">
            <v xml:space="preserve">  Orthopedic</v>
          </cell>
        </row>
        <row r="107">
          <cell r="F107" t="str">
            <v xml:space="preserve">  GT Series</v>
          </cell>
          <cell r="Q107" t="str">
            <v xml:space="preserve">  Orthotic</v>
          </cell>
        </row>
        <row r="108">
          <cell r="F108" t="str">
            <v xml:space="preserve">  Nimbus</v>
          </cell>
          <cell r="Q108" t="str">
            <v xml:space="preserve">  Diabetes</v>
          </cell>
        </row>
        <row r="109">
          <cell r="F109" t="str">
            <v xml:space="preserve">  Kayano Collection</v>
          </cell>
          <cell r="Q109" t="str">
            <v xml:space="preserve">  Extra Depth </v>
          </cell>
        </row>
        <row r="110">
          <cell r="F110" t="str">
            <v>Azura</v>
          </cell>
          <cell r="Q110" t="str">
            <v xml:space="preserve">  Orthaheel</v>
          </cell>
        </row>
        <row r="111">
          <cell r="F111" t="str">
            <v xml:space="preserve">  Madrid Collection</v>
          </cell>
          <cell r="Q111" t="str">
            <v xml:space="preserve">  Post Op</v>
          </cell>
        </row>
        <row r="112">
          <cell r="F112" t="str">
            <v xml:space="preserve">  Tailored Collection</v>
          </cell>
          <cell r="Q112" t="str">
            <v>Tight-Fit</v>
          </cell>
        </row>
        <row r="113">
          <cell r="F113" t="str">
            <v>Baggallini</v>
          </cell>
          <cell r="Q113" t="str">
            <v>Toning</v>
          </cell>
        </row>
        <row r="114">
          <cell r="F114" t="str">
            <v xml:space="preserve">  A La Carte</v>
          </cell>
          <cell r="Q114" t="str">
            <v>Top Handle</v>
          </cell>
        </row>
        <row r="115">
          <cell r="F115" t="str">
            <v xml:space="preserve">  Bon Voyage Collection</v>
          </cell>
          <cell r="Q115" t="str">
            <v>Top Zip</v>
          </cell>
        </row>
        <row r="116">
          <cell r="F116" t="str">
            <v xml:space="preserve">  City Bagg</v>
          </cell>
          <cell r="Q116" t="str">
            <v>Travel</v>
          </cell>
        </row>
        <row r="117">
          <cell r="F117" t="str">
            <v xml:space="preserve">  Cross Bodies &amp; Accessories</v>
          </cell>
          <cell r="Q117" t="str">
            <v>Unlined</v>
          </cell>
        </row>
        <row r="118">
          <cell r="F118" t="str">
            <v xml:space="preserve">  Everyday Bagg</v>
          </cell>
          <cell r="Q118" t="str">
            <v>Velcro</v>
          </cell>
        </row>
        <row r="119">
          <cell r="F119" t="str">
            <v xml:space="preserve">  Everything Bagg</v>
          </cell>
          <cell r="Q119" t="str">
            <v>Washable</v>
          </cell>
        </row>
        <row r="120">
          <cell r="F120" t="str">
            <v xml:space="preserve">  Everywhere Bagg</v>
          </cell>
          <cell r="Q120" t="str">
            <v>Water Resistant</v>
          </cell>
        </row>
        <row r="121">
          <cell r="F121" t="str">
            <v xml:space="preserve">  Handbaggs &amp; Totes</v>
          </cell>
          <cell r="Q121" t="str">
            <v xml:space="preserve">  Waterproof</v>
          </cell>
        </row>
        <row r="122">
          <cell r="F122" t="str">
            <v xml:space="preserve">  Jewelry, Cosmetic &amp; Accessories</v>
          </cell>
          <cell r="Q122" t="str">
            <v>Zipper [Zip Up]</v>
          </cell>
        </row>
        <row r="123">
          <cell r="F123" t="str">
            <v xml:space="preserve">  Town Series</v>
          </cell>
          <cell r="Q123" t="str">
            <v>Slip-On</v>
          </cell>
        </row>
        <row r="124">
          <cell r="F124" t="str">
            <v>Bali</v>
          </cell>
        </row>
        <row r="125">
          <cell r="F125" t="str">
            <v xml:space="preserve">  Double Support</v>
          </cell>
        </row>
        <row r="126">
          <cell r="F126" t="str">
            <v xml:space="preserve">  No Poke Wire</v>
          </cell>
        </row>
        <row r="127">
          <cell r="F127" t="str">
            <v xml:space="preserve">  Passion For Comfort</v>
          </cell>
        </row>
        <row r="128">
          <cell r="F128" t="str">
            <v xml:space="preserve">  Skamp</v>
          </cell>
        </row>
        <row r="129">
          <cell r="F129" t="str">
            <v xml:space="preserve">  Skimp Skamp</v>
          </cell>
        </row>
        <row r="130">
          <cell r="F130" t="str">
            <v>Barely There</v>
          </cell>
        </row>
        <row r="131">
          <cell r="F131" t="str">
            <v xml:space="preserve">  Flawless Fit</v>
          </cell>
        </row>
        <row r="132">
          <cell r="F132" t="str">
            <v xml:space="preserve">  Invisible Look</v>
          </cell>
        </row>
        <row r="133">
          <cell r="F133" t="str">
            <v xml:space="preserve">  Invisibly Pretty</v>
          </cell>
        </row>
        <row r="134">
          <cell r="F134" t="str">
            <v>Bass</v>
          </cell>
        </row>
        <row r="135">
          <cell r="F135" t="str">
            <v xml:space="preserve">  Enfield Collection</v>
          </cell>
        </row>
        <row r="136">
          <cell r="F136" t="str">
            <v xml:space="preserve">  Larson Collection</v>
          </cell>
        </row>
        <row r="137">
          <cell r="F137" t="str">
            <v xml:space="preserve">  American Classics</v>
          </cell>
        </row>
        <row r="138">
          <cell r="F138" t="str">
            <v xml:space="preserve">  Signature Collection</v>
          </cell>
        </row>
        <row r="139">
          <cell r="F139" t="str">
            <v xml:space="preserve">  Weejuns Collection</v>
          </cell>
        </row>
        <row r="140">
          <cell r="F140" t="str">
            <v xml:space="preserve">  Rachel Antonoff Collection</v>
          </cell>
        </row>
        <row r="141">
          <cell r="F141" t="str">
            <v xml:space="preserve">  Sunjuns Collection</v>
          </cell>
        </row>
        <row r="142">
          <cell r="F142" t="str">
            <v>Bella Vita</v>
          </cell>
        </row>
        <row r="143">
          <cell r="F143" t="str">
            <v xml:space="preserve">  Bella Vita Made in Italy</v>
          </cell>
        </row>
        <row r="144">
          <cell r="F144" t="str">
            <v>Birk</v>
          </cell>
        </row>
        <row r="145">
          <cell r="F145" t="str">
            <v xml:space="preserve">  Birk's Collection</v>
          </cell>
        </row>
        <row r="146">
          <cell r="F146" t="str">
            <v>Birkenstock</v>
          </cell>
        </row>
        <row r="147">
          <cell r="F147" t="str">
            <v xml:space="preserve">  Arizona</v>
          </cell>
        </row>
        <row r="148">
          <cell r="F148" t="str">
            <v xml:space="preserve">  Birkenstock Professional</v>
          </cell>
        </row>
        <row r="149">
          <cell r="F149" t="str">
            <v xml:space="preserve">  Birko Flor</v>
          </cell>
        </row>
        <row r="150">
          <cell r="F150" t="str">
            <v xml:space="preserve">  Blue Footbed</v>
          </cell>
        </row>
        <row r="151">
          <cell r="F151" t="str">
            <v xml:space="preserve">  Boston Collection</v>
          </cell>
        </row>
        <row r="152">
          <cell r="F152" t="str">
            <v xml:space="preserve">  Florida Collection</v>
          </cell>
        </row>
        <row r="153">
          <cell r="F153" t="str">
            <v xml:space="preserve">  Gizeh</v>
          </cell>
        </row>
        <row r="154">
          <cell r="F154" t="str">
            <v xml:space="preserve">  Mayari</v>
          </cell>
        </row>
        <row r="155">
          <cell r="F155" t="str">
            <v xml:space="preserve">  Soft Footbed</v>
          </cell>
        </row>
        <row r="156">
          <cell r="F156" t="str">
            <v xml:space="preserve">  Sydney Collection</v>
          </cell>
        </row>
        <row r="157">
          <cell r="F157" t="str">
            <v xml:space="preserve">  Milano Collection</v>
          </cell>
        </row>
        <row r="158">
          <cell r="F158" t="str">
            <v xml:space="preserve">  Granada Collection</v>
          </cell>
        </row>
        <row r="159">
          <cell r="F159" t="str">
            <v>Birkis</v>
          </cell>
        </row>
        <row r="160">
          <cell r="F160" t="str">
            <v xml:space="preserve">  Haiti</v>
          </cell>
        </row>
        <row r="161">
          <cell r="F161" t="str">
            <v>Bogs</v>
          </cell>
        </row>
        <row r="162">
          <cell r="F162" t="str">
            <v xml:space="preserve">  Classic High</v>
          </cell>
        </row>
        <row r="163">
          <cell r="F163" t="str">
            <v>Bordello</v>
          </cell>
        </row>
        <row r="164">
          <cell r="F164" t="str">
            <v xml:space="preserve">  Genie</v>
          </cell>
        </row>
        <row r="165">
          <cell r="F165" t="str">
            <v xml:space="preserve">  Teeze</v>
          </cell>
        </row>
        <row r="166">
          <cell r="F166" t="str">
            <v xml:space="preserve">  Tempt</v>
          </cell>
        </row>
        <row r="167">
          <cell r="F167" t="str">
            <v>Britto Collection</v>
          </cell>
        </row>
        <row r="168">
          <cell r="F168" t="str">
            <v xml:space="preserve">  A New Day</v>
          </cell>
        </row>
        <row r="169">
          <cell r="F169" t="str">
            <v xml:space="preserve">  Butterfly Collection</v>
          </cell>
        </row>
        <row r="170">
          <cell r="F170" t="str">
            <v xml:space="preserve">  Flowers</v>
          </cell>
        </row>
        <row r="171">
          <cell r="F171" t="str">
            <v xml:space="preserve">  Landscape</v>
          </cell>
        </row>
        <row r="172">
          <cell r="F172" t="str">
            <v xml:space="preserve">  Palm Collection</v>
          </cell>
        </row>
        <row r="173">
          <cell r="F173" t="str">
            <v>Brooks</v>
          </cell>
        </row>
        <row r="174">
          <cell r="F174" t="str">
            <v xml:space="preserve">  Addiction 8</v>
          </cell>
        </row>
        <row r="175">
          <cell r="F175" t="str">
            <v xml:space="preserve">  Addiction Walker</v>
          </cell>
        </row>
        <row r="176">
          <cell r="F176" t="str">
            <v xml:space="preserve">  Adrenaline</v>
          </cell>
        </row>
        <row r="177">
          <cell r="F177" t="str">
            <v xml:space="preserve">  Adrenaline GTS</v>
          </cell>
        </row>
        <row r="178">
          <cell r="F178" t="str">
            <v xml:space="preserve">  Ariel</v>
          </cell>
        </row>
        <row r="179">
          <cell r="F179" t="str">
            <v xml:space="preserve">  Dyad</v>
          </cell>
        </row>
        <row r="180">
          <cell r="F180" t="str">
            <v xml:space="preserve">  Dyad 6</v>
          </cell>
        </row>
        <row r="181">
          <cell r="F181" t="str">
            <v xml:space="preserve">  Element</v>
          </cell>
        </row>
        <row r="182">
          <cell r="F182" t="str">
            <v xml:space="preserve">  Epiphany</v>
          </cell>
        </row>
        <row r="183">
          <cell r="F183" t="str">
            <v xml:space="preserve">  Equilibrium</v>
          </cell>
        </row>
        <row r="184">
          <cell r="F184" t="str">
            <v xml:space="preserve">  GTS</v>
          </cell>
        </row>
        <row r="185">
          <cell r="F185" t="str">
            <v xml:space="preserve">  LSD</v>
          </cell>
        </row>
        <row r="186">
          <cell r="F186" t="str">
            <v xml:space="preserve">  Addiction</v>
          </cell>
        </row>
        <row r="187">
          <cell r="F187" t="str">
            <v xml:space="preserve">  Beast</v>
          </cell>
        </row>
        <row r="188">
          <cell r="F188" t="str">
            <v xml:space="preserve">  Glycerin</v>
          </cell>
        </row>
        <row r="189">
          <cell r="F189" t="str">
            <v xml:space="preserve">  MoGo Midsoles</v>
          </cell>
        </row>
        <row r="190">
          <cell r="F190" t="str">
            <v xml:space="preserve">  Ravenna</v>
          </cell>
        </row>
        <row r="191">
          <cell r="F191" t="str">
            <v>Bruno Magli</v>
          </cell>
        </row>
        <row r="192">
          <cell r="F192" t="str">
            <v xml:space="preserve">  Cruise Collection</v>
          </cell>
        </row>
        <row r="193">
          <cell r="F193" t="str">
            <v xml:space="preserve">  Fall Collection</v>
          </cell>
        </row>
        <row r="194">
          <cell r="F194" t="str">
            <v xml:space="preserve">  MAGLI by Bruno Magli</v>
          </cell>
        </row>
        <row r="195">
          <cell r="F195" t="str">
            <v xml:space="preserve">  Pre-Fall Collection</v>
          </cell>
        </row>
        <row r="196">
          <cell r="F196" t="str">
            <v xml:space="preserve">  Resort Collection</v>
          </cell>
        </row>
        <row r="197">
          <cell r="F197" t="str">
            <v xml:space="preserve">  Spring Collection</v>
          </cell>
        </row>
        <row r="198">
          <cell r="F198" t="str">
            <v>Calpak</v>
          </cell>
        </row>
        <row r="199">
          <cell r="F199" t="str">
            <v xml:space="preserve">  Proxy</v>
          </cell>
        </row>
        <row r="200">
          <cell r="F200" t="str">
            <v xml:space="preserve">  Silver Lake</v>
          </cell>
        </row>
        <row r="201">
          <cell r="F201" t="str">
            <v xml:space="preserve">  Temptation</v>
          </cell>
        </row>
        <row r="202">
          <cell r="F202" t="str">
            <v xml:space="preserve">  Yampa Collection</v>
          </cell>
        </row>
        <row r="203">
          <cell r="F203" t="str">
            <v xml:space="preserve">  Chichik Bird</v>
          </cell>
        </row>
        <row r="204">
          <cell r="F204" t="str">
            <v xml:space="preserve">  Dada Panda</v>
          </cell>
        </row>
        <row r="205">
          <cell r="F205" t="str">
            <v xml:space="preserve">  Hoohoo Owl</v>
          </cell>
        </row>
        <row r="206">
          <cell r="F206" t="str">
            <v>Chaco</v>
          </cell>
        </row>
        <row r="207">
          <cell r="F207" t="str">
            <v>Chala</v>
          </cell>
        </row>
        <row r="208">
          <cell r="F208" t="str">
            <v>Clarks</v>
          </cell>
        </row>
        <row r="209">
          <cell r="F209" t="str">
            <v xml:space="preserve">  Desert</v>
          </cell>
        </row>
        <row r="210">
          <cell r="F210" t="str">
            <v xml:space="preserve">  Desert Boot</v>
          </cell>
        </row>
        <row r="211">
          <cell r="F211" t="str">
            <v xml:space="preserve">  Wallabees</v>
          </cell>
        </row>
        <row r="212">
          <cell r="F212" t="str">
            <v xml:space="preserve">  Bushacre Collection</v>
          </cell>
        </row>
        <row r="213">
          <cell r="F213" t="str">
            <v xml:space="preserve">  Desert Trek</v>
          </cell>
        </row>
        <row r="214">
          <cell r="F214" t="str">
            <v xml:space="preserve">  Muckers</v>
          </cell>
        </row>
        <row r="215">
          <cell r="F215" t="str">
            <v xml:space="preserve">  Unstructured</v>
          </cell>
        </row>
        <row r="216">
          <cell r="F216" t="str">
            <v xml:space="preserve">  Wave Collection</v>
          </cell>
        </row>
        <row r="217">
          <cell r="F217" t="str">
            <v xml:space="preserve">  Artisan Collection</v>
          </cell>
        </row>
        <row r="218">
          <cell r="F218" t="str">
            <v xml:space="preserve">  Ashland Collection</v>
          </cell>
        </row>
        <row r="219">
          <cell r="F219" t="str">
            <v xml:space="preserve">  Bendables Collection</v>
          </cell>
        </row>
        <row r="220">
          <cell r="F220" t="str">
            <v xml:space="preserve">  Indigo by Clarks</v>
          </cell>
        </row>
        <row r="221">
          <cell r="F221" t="str">
            <v xml:space="preserve">  Ingalls Collection</v>
          </cell>
        </row>
        <row r="222">
          <cell r="F222" t="str">
            <v xml:space="preserve">  Lexi Collection</v>
          </cell>
        </row>
        <row r="223">
          <cell r="F223" t="str">
            <v xml:space="preserve">  Nikki Collection</v>
          </cell>
        </row>
        <row r="224">
          <cell r="F224" t="str">
            <v xml:space="preserve">  Privo</v>
          </cell>
        </row>
        <row r="225">
          <cell r="F225" t="str">
            <v>Converse</v>
          </cell>
        </row>
        <row r="226">
          <cell r="F226" t="str">
            <v xml:space="preserve">  Chuck Taylor</v>
          </cell>
        </row>
        <row r="227">
          <cell r="F227" t="str">
            <v xml:space="preserve">  Chuck Taylor All Stars</v>
          </cell>
        </row>
        <row r="228">
          <cell r="F228" t="str">
            <v xml:space="preserve">  Double Tongue</v>
          </cell>
        </row>
        <row r="229">
          <cell r="F229" t="str">
            <v xml:space="preserve">  Star Player</v>
          </cell>
        </row>
        <row r="230">
          <cell r="F230" t="str">
            <v xml:space="preserve">  (Product) Red</v>
          </cell>
        </row>
        <row r="231">
          <cell r="F231" t="str">
            <v xml:space="preserve">  Jack Purcell</v>
          </cell>
        </row>
        <row r="232">
          <cell r="F232" t="str">
            <v>Crocs</v>
          </cell>
        </row>
        <row r="233">
          <cell r="F233" t="str">
            <v xml:space="preserve">  Adrina</v>
          </cell>
        </row>
        <row r="234">
          <cell r="F234" t="str">
            <v xml:space="preserve">  Baya Collection</v>
          </cell>
        </row>
        <row r="235">
          <cell r="F235" t="str">
            <v xml:space="preserve">  Blitzen Collection</v>
          </cell>
        </row>
        <row r="236">
          <cell r="F236" t="str">
            <v xml:space="preserve">  Carlie Collection</v>
          </cell>
        </row>
        <row r="237">
          <cell r="F237" t="str">
            <v xml:space="preserve">  Cayman</v>
          </cell>
        </row>
        <row r="238">
          <cell r="F238" t="str">
            <v xml:space="preserve">  Chameleons Collection</v>
          </cell>
        </row>
        <row r="239">
          <cell r="F239" t="str">
            <v xml:space="preserve">  Classic Collection</v>
          </cell>
        </row>
        <row r="240">
          <cell r="F240" t="str">
            <v xml:space="preserve">  Creative Crocs Collection</v>
          </cell>
        </row>
        <row r="241">
          <cell r="F241" t="str">
            <v xml:space="preserve">  Crocband</v>
          </cell>
        </row>
        <row r="242">
          <cell r="F242" t="str">
            <v xml:space="preserve">  Crocband Flipswitch</v>
          </cell>
        </row>
        <row r="243">
          <cell r="F243" t="str">
            <v xml:space="preserve">  Crocband II</v>
          </cell>
        </row>
        <row r="244">
          <cell r="F244" t="str">
            <v xml:space="preserve">  Crosmesh</v>
          </cell>
        </row>
        <row r="245">
          <cell r="F245" t="str">
            <v xml:space="preserve">  Dawson Collection</v>
          </cell>
        </row>
        <row r="246">
          <cell r="F246" t="str">
            <v xml:space="preserve">  Duet</v>
          </cell>
        </row>
        <row r="247">
          <cell r="F247" t="str">
            <v xml:space="preserve">  Electro</v>
          </cell>
        </row>
        <row r="248">
          <cell r="F248" t="str">
            <v xml:space="preserve">  Furiani Collection</v>
          </cell>
        </row>
        <row r="249">
          <cell r="F249" t="str">
            <v xml:space="preserve">  Gust</v>
          </cell>
        </row>
        <row r="250">
          <cell r="F250" t="str">
            <v xml:space="preserve">  Hover</v>
          </cell>
        </row>
        <row r="251">
          <cell r="F251" t="str">
            <v xml:space="preserve">  Hover Sneak</v>
          </cell>
        </row>
        <row r="252">
          <cell r="F252" t="str">
            <v xml:space="preserve">  Kadee Collection</v>
          </cell>
        </row>
        <row r="253">
          <cell r="F253" t="str">
            <v xml:space="preserve">  Keeley</v>
          </cell>
        </row>
        <row r="254">
          <cell r="F254" t="str">
            <v xml:space="preserve">  Mammoth</v>
          </cell>
        </row>
        <row r="255">
          <cell r="F255" t="str">
            <v xml:space="preserve">  Realtree</v>
          </cell>
        </row>
        <row r="256">
          <cell r="F256" t="str">
            <v xml:space="preserve">  Relaxed Fit</v>
          </cell>
        </row>
        <row r="257">
          <cell r="F257" t="str">
            <v xml:space="preserve">  Retro Collection</v>
          </cell>
        </row>
        <row r="258">
          <cell r="F258" t="str">
            <v xml:space="preserve">  Roomy Fit</v>
          </cell>
        </row>
        <row r="259">
          <cell r="F259" t="str">
            <v xml:space="preserve">  Shayna</v>
          </cell>
        </row>
        <row r="260">
          <cell r="F260" t="str">
            <v xml:space="preserve">  Specialist</v>
          </cell>
        </row>
        <row r="261">
          <cell r="F261" t="str">
            <v xml:space="preserve">  Standard Fit</v>
          </cell>
        </row>
        <row r="262">
          <cell r="F262" t="str">
            <v xml:space="preserve">  Translucents</v>
          </cell>
        </row>
        <row r="263">
          <cell r="F263" t="str">
            <v xml:space="preserve">  Work</v>
          </cell>
        </row>
        <row r="264">
          <cell r="F264" t="str">
            <v xml:space="preserve">  ABF</v>
          </cell>
        </row>
        <row r="265">
          <cell r="F265" t="str">
            <v xml:space="preserve">  Crocs @ Work</v>
          </cell>
        </row>
        <row r="266">
          <cell r="F266" t="str">
            <v xml:space="preserve">  Melbourne</v>
          </cell>
        </row>
        <row r="267">
          <cell r="F267" t="str">
            <v xml:space="preserve">  Prepair</v>
          </cell>
        </row>
        <row r="268">
          <cell r="F268" t="str">
            <v xml:space="preserve">  Cleo Collection</v>
          </cell>
        </row>
        <row r="269">
          <cell r="F269" t="str">
            <v>Heys</v>
          </cell>
        </row>
        <row r="270">
          <cell r="F270" t="str">
            <v xml:space="preserve">  Crown Edition by Heys</v>
          </cell>
        </row>
        <row r="271">
          <cell r="F271" t="str">
            <v xml:space="preserve">    Crown III</v>
          </cell>
        </row>
        <row r="272">
          <cell r="F272" t="str">
            <v xml:space="preserve">    Crown V</v>
          </cell>
        </row>
        <row r="273">
          <cell r="F273" t="str">
            <v xml:space="preserve">    Crown X</v>
          </cell>
        </row>
        <row r="274">
          <cell r="F274" t="str">
            <v xml:space="preserve">    Crown XX</v>
          </cell>
        </row>
        <row r="275">
          <cell r="F275" t="str">
            <v xml:space="preserve">  Fazzino by Heys</v>
          </cell>
        </row>
        <row r="276">
          <cell r="F276" t="str">
            <v xml:space="preserve">    Veneziana</v>
          </cell>
        </row>
        <row r="277">
          <cell r="F277" t="str">
            <v xml:space="preserve">  Raku Watch Collection</v>
          </cell>
        </row>
        <row r="278">
          <cell r="F278" t="str">
            <v xml:space="preserve">  4WD</v>
          </cell>
        </row>
        <row r="279">
          <cell r="F279" t="str">
            <v xml:space="preserve">  Acrylonitrile Butadiene Styrene (ABS)</v>
          </cell>
        </row>
        <row r="280">
          <cell r="F280" t="str">
            <v xml:space="preserve">  ePac</v>
          </cell>
        </row>
        <row r="281">
          <cell r="F281" t="str">
            <v xml:space="preserve">  eSleeve</v>
          </cell>
        </row>
        <row r="282">
          <cell r="F282" t="str">
            <v xml:space="preserve">  Fuse</v>
          </cell>
        </row>
        <row r="283">
          <cell r="F283" t="str">
            <v xml:space="preserve">  Immix</v>
          </cell>
        </row>
        <row r="284">
          <cell r="F284" t="str">
            <v xml:space="preserve">  XCase</v>
          </cell>
        </row>
        <row r="285">
          <cell r="F285" t="str">
            <v xml:space="preserve">  ZCase</v>
          </cell>
        </row>
        <row r="286">
          <cell r="F286" t="str">
            <v xml:space="preserve">  BioCase</v>
          </cell>
        </row>
        <row r="287">
          <cell r="F287" t="str">
            <v xml:space="preserve">  Spring Love</v>
          </cell>
        </row>
        <row r="288">
          <cell r="F288" t="str">
            <v>Danner</v>
          </cell>
        </row>
        <row r="289">
          <cell r="F289" t="str">
            <v xml:space="preserve">  Acadia</v>
          </cell>
        </row>
        <row r="290">
          <cell r="F290" t="str">
            <v xml:space="preserve">  Kinetic</v>
          </cell>
        </row>
        <row r="291">
          <cell r="F291" t="str">
            <v xml:space="preserve">  Quarry</v>
          </cell>
        </row>
        <row r="292">
          <cell r="F292" t="str">
            <v xml:space="preserve">  Workman</v>
          </cell>
        </row>
        <row r="293">
          <cell r="F293" t="str">
            <v>Dan Post</v>
          </cell>
        </row>
        <row r="294">
          <cell r="F294" t="str">
            <v xml:space="preserve">  Saddle Brand</v>
          </cell>
        </row>
        <row r="295">
          <cell r="F295" t="str">
            <v>Dawgs</v>
          </cell>
        </row>
        <row r="296">
          <cell r="F296" t="str">
            <v xml:space="preserve">  Golf Spirit</v>
          </cell>
        </row>
        <row r="297">
          <cell r="F297" t="str">
            <v xml:space="preserve">  Safety Boots Collection</v>
          </cell>
        </row>
        <row r="298">
          <cell r="F298" t="str">
            <v xml:space="preserve">  Ultralite</v>
          </cell>
        </row>
        <row r="299">
          <cell r="F299" t="str">
            <v>Deer Stags</v>
          </cell>
        </row>
        <row r="300">
          <cell r="F300" t="str">
            <v xml:space="preserve">  902 Collection</v>
          </cell>
        </row>
        <row r="301">
          <cell r="F301" t="str">
            <v xml:space="preserve">  City Collection</v>
          </cell>
        </row>
        <row r="302">
          <cell r="F302" t="str">
            <v xml:space="preserve">  Fully Loaded Collection</v>
          </cell>
        </row>
        <row r="303">
          <cell r="F303" t="str">
            <v xml:space="preserve">  Motivation Collection</v>
          </cell>
        </row>
        <row r="304">
          <cell r="F304" t="str">
            <v xml:space="preserve">  PRIME Collection</v>
          </cell>
        </row>
        <row r="305">
          <cell r="F305" t="str">
            <v xml:space="preserve">  Sport Stags FLEX</v>
          </cell>
        </row>
        <row r="306">
          <cell r="F306" t="str">
            <v xml:space="preserve">  Sport Stags STREET</v>
          </cell>
        </row>
        <row r="307">
          <cell r="F307" t="str">
            <v xml:space="preserve">  SUPRO Sock</v>
          </cell>
        </row>
        <row r="308">
          <cell r="F308" t="str">
            <v xml:space="preserve">  Walkmaster Collection</v>
          </cell>
        </row>
        <row r="309">
          <cell r="F309" t="str">
            <v>Diadora</v>
          </cell>
        </row>
        <row r="310">
          <cell r="F310" t="str">
            <v xml:space="preserve">  Forza</v>
          </cell>
        </row>
        <row r="311">
          <cell r="F311" t="str">
            <v>Double H</v>
          </cell>
        </row>
        <row r="312">
          <cell r="F312" t="str">
            <v xml:space="preserve">  Ice Sole</v>
          </cell>
        </row>
        <row r="313">
          <cell r="F313" t="str">
            <v>Drew</v>
          </cell>
        </row>
        <row r="314">
          <cell r="F314" t="str">
            <v xml:space="preserve">  Barefoot Freedom by Drew</v>
          </cell>
        </row>
        <row r="315">
          <cell r="F315" t="str">
            <v>Donald J Pliner</v>
          </cell>
        </row>
        <row r="316">
          <cell r="F316" t="str">
            <v xml:space="preserve">  Rex</v>
          </cell>
        </row>
        <row r="317">
          <cell r="F317" t="str">
            <v>DRM</v>
          </cell>
        </row>
        <row r="318">
          <cell r="F318" t="str">
            <v xml:space="preserve">  1460</v>
          </cell>
        </row>
        <row r="319">
          <cell r="F319" t="str">
            <v xml:space="preserve">  1B60</v>
          </cell>
        </row>
        <row r="320">
          <cell r="F320" t="str">
            <v xml:space="preserve">  Saxon</v>
          </cell>
        </row>
        <row r="321">
          <cell r="F321" t="str">
            <v xml:space="preserve">  1461</v>
          </cell>
        </row>
        <row r="322">
          <cell r="F322" t="str">
            <v xml:space="preserve">  1462</v>
          </cell>
        </row>
        <row r="323">
          <cell r="F323" t="str">
            <v xml:space="preserve">  1490</v>
          </cell>
        </row>
        <row r="324">
          <cell r="F324" t="str">
            <v xml:space="preserve">  1914</v>
          </cell>
        </row>
        <row r="325">
          <cell r="F325" t="str">
            <v xml:space="preserve">  1919</v>
          </cell>
        </row>
        <row r="326">
          <cell r="F326" t="str">
            <v xml:space="preserve">  3989</v>
          </cell>
        </row>
        <row r="327">
          <cell r="F327" t="str">
            <v xml:space="preserve">  1B99</v>
          </cell>
        </row>
        <row r="328">
          <cell r="F328" t="str">
            <v xml:space="preserve">  8 Eye</v>
          </cell>
        </row>
        <row r="329">
          <cell r="F329" t="str">
            <v xml:space="preserve">  Catwalk</v>
          </cell>
        </row>
        <row r="330">
          <cell r="F330" t="str">
            <v xml:space="preserve">  Industrial</v>
          </cell>
        </row>
        <row r="331">
          <cell r="F331" t="str">
            <v xml:space="preserve">  Robson Collection</v>
          </cell>
        </row>
        <row r="332">
          <cell r="F332" t="str">
            <v>Eagle Creek</v>
          </cell>
        </row>
        <row r="333">
          <cell r="F333" t="str">
            <v xml:space="preserve">  No Matter What</v>
          </cell>
        </row>
        <row r="334">
          <cell r="F334" t="str">
            <v xml:space="preserve">  ORV</v>
          </cell>
        </row>
        <row r="335">
          <cell r="F335" t="str">
            <v xml:space="preserve">  Pack-It</v>
          </cell>
        </row>
        <row r="336">
          <cell r="F336" t="str">
            <v>Eastland</v>
          </cell>
        </row>
        <row r="337">
          <cell r="F337" t="str">
            <v xml:space="preserve">  Eastland 1955 Edition</v>
          </cell>
        </row>
        <row r="338">
          <cell r="F338" t="str">
            <v>Easy Spirit</v>
          </cell>
        </row>
        <row r="339">
          <cell r="F339" t="str">
            <v xml:space="preserve">  Anti-Gravity</v>
          </cell>
        </row>
        <row r="340">
          <cell r="F340" t="str">
            <v xml:space="preserve">  Boot Up</v>
          </cell>
        </row>
        <row r="341">
          <cell r="F341" t="str">
            <v xml:space="preserve">  Casual Chic</v>
          </cell>
        </row>
        <row r="342">
          <cell r="F342" t="str">
            <v xml:space="preserve">  E360</v>
          </cell>
        </row>
        <row r="343">
          <cell r="F343" t="str">
            <v xml:space="preserve">  Get Active</v>
          </cell>
        </row>
        <row r="344">
          <cell r="F344" t="str">
            <v xml:space="preserve">  Traveltime</v>
          </cell>
        </row>
        <row r="345">
          <cell r="F345" t="str">
            <v xml:space="preserve">  Comfort Wave</v>
          </cell>
        </row>
        <row r="346">
          <cell r="F346" t="str">
            <v xml:space="preserve">  Tuscany by Easy Street</v>
          </cell>
        </row>
        <row r="347">
          <cell r="F347" t="str">
            <v>Ecco</v>
          </cell>
        </row>
        <row r="348">
          <cell r="F348" t="str">
            <v xml:space="preserve">  BIOM Collection</v>
          </cell>
        </row>
        <row r="349">
          <cell r="F349" t="str">
            <v xml:space="preserve">  Golf Hybrid</v>
          </cell>
        </row>
        <row r="350">
          <cell r="F350" t="str">
            <v xml:space="preserve">  Performance Collection</v>
          </cell>
        </row>
        <row r="351">
          <cell r="F351" t="str">
            <v xml:space="preserve">  Charm</v>
          </cell>
        </row>
        <row r="352">
          <cell r="F352" t="str">
            <v>Ellington</v>
          </cell>
        </row>
        <row r="353">
          <cell r="F353" t="str">
            <v xml:space="preserve">  Amelia Collection</v>
          </cell>
        </row>
        <row r="354">
          <cell r="F354" t="str">
            <v xml:space="preserve">  Annie Collection</v>
          </cell>
        </row>
        <row r="355">
          <cell r="F355" t="str">
            <v xml:space="preserve">  Bella Collection</v>
          </cell>
        </row>
        <row r="356">
          <cell r="F356" t="str">
            <v xml:space="preserve">  Eva Collection</v>
          </cell>
        </row>
        <row r="357">
          <cell r="F357" t="str">
            <v xml:space="preserve">  Joni Collection</v>
          </cell>
        </row>
        <row r="358">
          <cell r="F358" t="str">
            <v xml:space="preserve">  Mia Collection</v>
          </cell>
        </row>
        <row r="359">
          <cell r="F359" t="str">
            <v xml:space="preserve">  Naomi Collection</v>
          </cell>
        </row>
        <row r="360">
          <cell r="F360" t="str">
            <v xml:space="preserve">  Simone Collection</v>
          </cell>
        </row>
        <row r="361">
          <cell r="F361" t="str">
            <v>Etnies</v>
          </cell>
        </row>
        <row r="362">
          <cell r="F362" t="str">
            <v xml:space="preserve">  Fader</v>
          </cell>
        </row>
        <row r="363">
          <cell r="F363" t="str">
            <v>Feetures</v>
          </cell>
        </row>
        <row r="364">
          <cell r="F364" t="str">
            <v xml:space="preserve">  Technicolor</v>
          </cell>
        </row>
        <row r="365">
          <cell r="F365" t="str">
            <v>Fila</v>
          </cell>
        </row>
        <row r="366">
          <cell r="F366" t="str">
            <v xml:space="preserve">  F 13</v>
          </cell>
        </row>
        <row r="367">
          <cell r="F367" t="str">
            <v xml:space="preserve">  Skele-Toes</v>
          </cell>
        </row>
        <row r="368">
          <cell r="F368" t="str">
            <v xml:space="preserve">  Essenza</v>
          </cell>
        </row>
        <row r="369">
          <cell r="F369" t="str">
            <v>Finn Comfort</v>
          </cell>
        </row>
        <row r="370">
          <cell r="F370" t="str">
            <v xml:space="preserve">  Soft Collection</v>
          </cell>
        </row>
        <row r="371">
          <cell r="F371" t="str">
            <v>Florsheim</v>
          </cell>
        </row>
        <row r="372">
          <cell r="F372" t="str">
            <v xml:space="preserve">  Comfortech</v>
          </cell>
        </row>
        <row r="373">
          <cell r="F373" t="str">
            <v xml:space="preserve">  Como</v>
          </cell>
        </row>
        <row r="374">
          <cell r="F374" t="str">
            <v xml:space="preserve">  Imperial Collection</v>
          </cell>
        </row>
        <row r="375">
          <cell r="F375" t="str">
            <v xml:space="preserve">  Jet Series</v>
          </cell>
        </row>
        <row r="376">
          <cell r="F376" t="str">
            <v xml:space="preserve">  Lexington Collection</v>
          </cell>
        </row>
        <row r="377">
          <cell r="F377" t="str">
            <v xml:space="preserve">  Limited Collection</v>
          </cell>
        </row>
        <row r="378">
          <cell r="F378" t="str">
            <v xml:space="preserve">  LTD Collection</v>
          </cell>
        </row>
        <row r="379">
          <cell r="F379" t="str">
            <v>Fly Flot</v>
          </cell>
        </row>
        <row r="380">
          <cell r="F380" t="str">
            <v xml:space="preserve">  Dinamica Collection</v>
          </cell>
        </row>
        <row r="381">
          <cell r="F381" t="str">
            <v xml:space="preserve">  Dream Collection</v>
          </cell>
        </row>
        <row r="382">
          <cell r="F382" t="str">
            <v xml:space="preserve">  Fun</v>
          </cell>
        </row>
        <row r="383">
          <cell r="F383" t="str">
            <v xml:space="preserve">  Lux</v>
          </cell>
        </row>
        <row r="384">
          <cell r="F384" t="str">
            <v xml:space="preserve">  ReActives</v>
          </cell>
        </row>
        <row r="385">
          <cell r="F385" t="str">
            <v xml:space="preserve">  SP3</v>
          </cell>
        </row>
        <row r="386">
          <cell r="F386" t="str">
            <v>Funtasma</v>
          </cell>
        </row>
        <row r="387">
          <cell r="F387" t="str">
            <v xml:space="preserve">  Medieval Shoes</v>
          </cell>
        </row>
        <row r="388">
          <cell r="F388" t="str">
            <v>Grasshoppers</v>
          </cell>
        </row>
        <row r="389">
          <cell r="F389" t="str">
            <v xml:space="preserve">  Stretch Plus</v>
          </cell>
        </row>
        <row r="390">
          <cell r="F390" t="str">
            <v>Haflinger</v>
          </cell>
        </row>
        <row r="391">
          <cell r="F391" t="str">
            <v xml:space="preserve">  Grizzly</v>
          </cell>
        </row>
        <row r="392">
          <cell r="F392" t="str">
            <v>Hanes</v>
          </cell>
        </row>
        <row r="393">
          <cell r="F393" t="str">
            <v xml:space="preserve">  ComfortSoft</v>
          </cell>
        </row>
        <row r="394">
          <cell r="F394" t="str">
            <v xml:space="preserve">  Silk Reflections</v>
          </cell>
        </row>
        <row r="395">
          <cell r="F395" t="str">
            <v xml:space="preserve">  Smooth Illusions</v>
          </cell>
        </row>
        <row r="396">
          <cell r="F396" t="str">
            <v xml:space="preserve">  Smooth Illusions 'Go Figure'</v>
          </cell>
        </row>
        <row r="397">
          <cell r="F397" t="str">
            <v>Healthy Back Bag</v>
          </cell>
        </row>
        <row r="398">
          <cell r="F398" t="str">
            <v xml:space="preserve">  Bagletts</v>
          </cell>
        </row>
        <row r="399">
          <cell r="F399" t="str">
            <v>High Sierra</v>
          </cell>
        </row>
        <row r="400">
          <cell r="F400" t="str">
            <v xml:space="preserve">  AT Classic</v>
          </cell>
        </row>
        <row r="401">
          <cell r="F401" t="str">
            <v xml:space="preserve">  AT Gear Ultimate Access</v>
          </cell>
        </row>
        <row r="402">
          <cell r="F402" t="str">
            <v xml:space="preserve">  AT3 Sierra-Lite</v>
          </cell>
        </row>
        <row r="403">
          <cell r="F403" t="str">
            <v xml:space="preserve">  AT6</v>
          </cell>
        </row>
        <row r="404">
          <cell r="F404" t="str">
            <v xml:space="preserve">  AT7</v>
          </cell>
        </row>
        <row r="405">
          <cell r="F405" t="str">
            <v xml:space="preserve">  Cross Sport Duffels</v>
          </cell>
        </row>
        <row r="406">
          <cell r="F406" t="str">
            <v xml:space="preserve">  Endeavor</v>
          </cell>
        </row>
        <row r="407">
          <cell r="F407" t="str">
            <v xml:space="preserve">  Evolution</v>
          </cell>
        </row>
        <row r="408">
          <cell r="F408" t="str">
            <v xml:space="preserve">  Sportour</v>
          </cell>
        </row>
        <row r="409">
          <cell r="F409" t="str">
            <v>Horny Toad</v>
          </cell>
        </row>
        <row r="410">
          <cell r="F410" t="str">
            <v xml:space="preserve">  Travel Essentials</v>
          </cell>
        </row>
        <row r="411">
          <cell r="F411" t="str">
            <v>Icebreaker</v>
          </cell>
        </row>
        <row r="412">
          <cell r="F412" t="str">
            <v xml:space="preserve">  Tech T</v>
          </cell>
        </row>
        <row r="413">
          <cell r="F413" t="str">
            <v>Jack Rogers</v>
          </cell>
        </row>
        <row r="414">
          <cell r="F414" t="str">
            <v xml:space="preserve">  Navajo</v>
          </cell>
        </row>
        <row r="415">
          <cell r="F415" t="str">
            <v>J and M</v>
          </cell>
        </row>
        <row r="416">
          <cell r="F416" t="str">
            <v xml:space="preserve">  Shuler</v>
          </cell>
        </row>
        <row r="417">
          <cell r="F417" t="str">
            <v xml:space="preserve">  XC4</v>
          </cell>
        </row>
        <row r="418">
          <cell r="F418" t="str">
            <v>Jansport</v>
          </cell>
        </row>
        <row r="419">
          <cell r="F419" t="str">
            <v xml:space="preserve">  Big Student</v>
          </cell>
        </row>
        <row r="420">
          <cell r="F420" t="str">
            <v xml:space="preserve">  Right Pack</v>
          </cell>
        </row>
        <row r="421">
          <cell r="F421" t="str">
            <v xml:space="preserve">  Superbreak</v>
          </cell>
        </row>
        <row r="422">
          <cell r="F422" t="str">
            <v>Jessica Simpson</v>
          </cell>
        </row>
        <row r="423">
          <cell r="F423" t="str">
            <v xml:space="preserve">  AER</v>
          </cell>
        </row>
        <row r="424">
          <cell r="F424" t="str">
            <v>Ju Ju Be</v>
          </cell>
        </row>
        <row r="425">
          <cell r="F425" t="str">
            <v>Kangol</v>
          </cell>
        </row>
        <row r="426">
          <cell r="F426" t="str">
            <v xml:space="preserve">  504</v>
          </cell>
        </row>
        <row r="427">
          <cell r="F427" t="str">
            <v xml:space="preserve">  507</v>
          </cell>
        </row>
        <row r="428">
          <cell r="F428" t="str">
            <v xml:space="preserve">  Aerial7</v>
          </cell>
        </row>
        <row r="429">
          <cell r="F429" t="str">
            <v xml:space="preserve">  Ventair</v>
          </cell>
        </row>
        <row r="430">
          <cell r="F430" t="str">
            <v>Keds</v>
          </cell>
        </row>
        <row r="431">
          <cell r="F431" t="str">
            <v xml:space="preserve">  Champion</v>
          </cell>
        </row>
        <row r="432">
          <cell r="F432" t="str">
            <v xml:space="preserve">  School Days</v>
          </cell>
        </row>
        <row r="433">
          <cell r="F433" t="str">
            <v xml:space="preserve">  Taylor Swift</v>
          </cell>
        </row>
        <row r="434">
          <cell r="F434" t="str">
            <v xml:space="preserve">  Twill</v>
          </cell>
        </row>
        <row r="435">
          <cell r="F435" t="str">
            <v>Keen</v>
          </cell>
        </row>
        <row r="436">
          <cell r="F436" t="str">
            <v xml:space="preserve">  Alamosa</v>
          </cell>
        </row>
        <row r="437">
          <cell r="F437" t="str">
            <v xml:space="preserve">  Coronado Collection</v>
          </cell>
        </row>
        <row r="438">
          <cell r="F438" t="str">
            <v xml:space="preserve">  Newport H2</v>
          </cell>
        </row>
        <row r="439">
          <cell r="F439" t="str">
            <v xml:space="preserve">  Targhee Collection</v>
          </cell>
        </row>
        <row r="440">
          <cell r="F440" t="str">
            <v xml:space="preserve">  Whisper</v>
          </cell>
        </row>
        <row r="441">
          <cell r="F441" t="str">
            <v xml:space="preserve">  BLVD Collection</v>
          </cell>
        </row>
        <row r="442">
          <cell r="F442" t="str">
            <v xml:space="preserve">  Voyageur</v>
          </cell>
        </row>
        <row r="443">
          <cell r="F443" t="str">
            <v xml:space="preserve">  Emerald City</v>
          </cell>
        </row>
        <row r="444">
          <cell r="F444" t="str">
            <v xml:space="preserve">  Venice</v>
          </cell>
        </row>
        <row r="445">
          <cell r="F445" t="str">
            <v>Kenneth Cole Reaction</v>
          </cell>
        </row>
        <row r="446">
          <cell r="F446" t="str">
            <v xml:space="preserve">  R-Tech</v>
          </cell>
        </row>
        <row r="447">
          <cell r="F447" t="str">
            <v>Kiva</v>
          </cell>
        </row>
        <row r="448">
          <cell r="F448" t="str">
            <v xml:space="preserve">  Everyday Collection</v>
          </cell>
        </row>
        <row r="449">
          <cell r="F449" t="str">
            <v xml:space="preserve">  Travel Collection</v>
          </cell>
        </row>
        <row r="450">
          <cell r="F450" t="str">
            <v>Klogs</v>
          </cell>
        </row>
        <row r="451">
          <cell r="F451" t="str">
            <v xml:space="preserve">  Klogs Lite Collection</v>
          </cell>
        </row>
        <row r="452">
          <cell r="F452" t="str">
            <v xml:space="preserve">  Kravings by Klogs Collection</v>
          </cell>
        </row>
        <row r="453">
          <cell r="F453" t="str">
            <v xml:space="preserve">  Naples</v>
          </cell>
        </row>
        <row r="454">
          <cell r="F454" t="str">
            <v xml:space="preserve">  Zen Komfort by Klogs</v>
          </cell>
        </row>
        <row r="455">
          <cell r="F455" t="str">
            <v>K-Swiss</v>
          </cell>
        </row>
        <row r="456">
          <cell r="F456" t="str">
            <v xml:space="preserve">  Blade Light Collection</v>
          </cell>
        </row>
        <row r="457">
          <cell r="F457" t="str">
            <v xml:space="preserve">  Tubes</v>
          </cell>
        </row>
        <row r="458">
          <cell r="F458" t="str">
            <v xml:space="preserve">  Tubes Run 100</v>
          </cell>
        </row>
        <row r="459">
          <cell r="F459" t="str">
            <v xml:space="preserve">  Accomplish</v>
          </cell>
        </row>
        <row r="460">
          <cell r="F460" t="str">
            <v xml:space="preserve">  Blade Max Collection</v>
          </cell>
        </row>
        <row r="461">
          <cell r="F461" t="str">
            <v xml:space="preserve">  Kwicky</v>
          </cell>
        </row>
        <row r="462">
          <cell r="F462" t="str">
            <v xml:space="preserve">  Ultrascendor</v>
          </cell>
        </row>
        <row r="463">
          <cell r="F463" t="str">
            <v>Laredo</v>
          </cell>
        </row>
        <row r="464">
          <cell r="F464" t="str">
            <v xml:space="preserve">  Deertan</v>
          </cell>
        </row>
        <row r="465">
          <cell r="F465" t="str">
            <v>LB Evans</v>
          </cell>
        </row>
        <row r="466">
          <cell r="F466" t="str">
            <v xml:space="preserve">  HideAways</v>
          </cell>
        </row>
        <row r="467">
          <cell r="F467" t="str">
            <v>Lodis</v>
          </cell>
        </row>
        <row r="468">
          <cell r="F468" t="str">
            <v xml:space="preserve">  Business Collection</v>
          </cell>
        </row>
        <row r="469">
          <cell r="F469" t="str">
            <v xml:space="preserve">  Melbourne Collection</v>
          </cell>
        </row>
        <row r="470">
          <cell r="F470" t="str">
            <v xml:space="preserve">  Melrose Collection</v>
          </cell>
        </row>
        <row r="471">
          <cell r="F471" t="str">
            <v xml:space="preserve">  Paddington</v>
          </cell>
        </row>
        <row r="472">
          <cell r="F472" t="str">
            <v xml:space="preserve">  Saint Germain Collection</v>
          </cell>
        </row>
        <row r="473">
          <cell r="F473" t="str">
            <v xml:space="preserve">  Wilshire Collection</v>
          </cell>
        </row>
        <row r="474">
          <cell r="F474" t="str">
            <v>Lowa</v>
          </cell>
        </row>
        <row r="475">
          <cell r="F475" t="str">
            <v xml:space="preserve">  Lo</v>
          </cell>
        </row>
        <row r="476">
          <cell r="F476" t="str">
            <v xml:space="preserve">  Mid</v>
          </cell>
        </row>
        <row r="477">
          <cell r="F477" t="str">
            <v xml:space="preserve">  Renegade</v>
          </cell>
        </row>
        <row r="478">
          <cell r="F478" t="str">
            <v xml:space="preserve">  Zephyr Collection</v>
          </cell>
        </row>
        <row r="479">
          <cell r="F479" t="str">
            <v>Lugz</v>
          </cell>
        </row>
        <row r="480">
          <cell r="F480" t="str">
            <v xml:space="preserve">  Drifter Collection</v>
          </cell>
        </row>
        <row r="481">
          <cell r="F481" t="str">
            <v xml:space="preserve">  Pathway</v>
          </cell>
        </row>
        <row r="482">
          <cell r="F482" t="str">
            <v xml:space="preserve">  Strutt</v>
          </cell>
        </row>
        <row r="483">
          <cell r="F483" t="str">
            <v xml:space="preserve">  Zen Collection</v>
          </cell>
        </row>
        <row r="484">
          <cell r="F484" t="str">
            <v>Magnum</v>
          </cell>
        </row>
        <row r="485">
          <cell r="F485" t="str">
            <v xml:space="preserve">  Response II</v>
          </cell>
        </row>
        <row r="486">
          <cell r="F486" t="str">
            <v xml:space="preserve">  Stealth Force</v>
          </cell>
        </row>
        <row r="487">
          <cell r="F487" t="str">
            <v xml:space="preserve">  Viper</v>
          </cell>
        </row>
        <row r="488">
          <cell r="F488" t="str">
            <v>Melissa Doug</v>
          </cell>
        </row>
        <row r="489">
          <cell r="F489" t="str">
            <v xml:space="preserve">  Trunki</v>
          </cell>
        </row>
        <row r="490">
          <cell r="F490" t="str">
            <v>Mercury Luggage</v>
          </cell>
        </row>
        <row r="491">
          <cell r="F491" t="str">
            <v xml:space="preserve">  Going to Grandma's Series</v>
          </cell>
        </row>
        <row r="492">
          <cell r="F492" t="str">
            <v xml:space="preserve">  Executive Series</v>
          </cell>
        </row>
        <row r="493">
          <cell r="F493" t="str">
            <v xml:space="preserve">  Highland Series</v>
          </cell>
        </row>
        <row r="494">
          <cell r="F494" t="str">
            <v xml:space="preserve">  Signature Series</v>
          </cell>
        </row>
        <row r="495">
          <cell r="F495" t="str">
            <v xml:space="preserve">  Sondrio</v>
          </cell>
        </row>
        <row r="496">
          <cell r="F496" t="str">
            <v>Merrell</v>
          </cell>
        </row>
        <row r="497">
          <cell r="F497" t="str">
            <v xml:space="preserve">  Chameleon Collection</v>
          </cell>
        </row>
        <row r="498">
          <cell r="F498" t="str">
            <v xml:space="preserve">  Encore</v>
          </cell>
        </row>
        <row r="499">
          <cell r="F499" t="str">
            <v xml:space="preserve">  Glove</v>
          </cell>
        </row>
        <row r="500">
          <cell r="F500" t="str">
            <v xml:space="preserve">  Jungle Moc</v>
          </cell>
        </row>
        <row r="501">
          <cell r="F501" t="str">
            <v xml:space="preserve">  Mimosa Collection</v>
          </cell>
        </row>
        <row r="502">
          <cell r="F502" t="str">
            <v xml:space="preserve">  Moab</v>
          </cell>
        </row>
        <row r="503">
          <cell r="F503" t="str">
            <v xml:space="preserve">  Play &amp; Roam</v>
          </cell>
        </row>
        <row r="504">
          <cell r="F504" t="str">
            <v xml:space="preserve">  Siren Collection</v>
          </cell>
        </row>
        <row r="505">
          <cell r="F505" t="str">
            <v xml:space="preserve">  Toggle Collection</v>
          </cell>
        </row>
        <row r="506">
          <cell r="F506" t="str">
            <v xml:space="preserve">  Water Sports Collection</v>
          </cell>
        </row>
        <row r="507">
          <cell r="F507" t="str">
            <v xml:space="preserve">  Winter Sports Collection</v>
          </cell>
        </row>
        <row r="508">
          <cell r="F508" t="str">
            <v xml:space="preserve">  After Sport</v>
          </cell>
        </row>
        <row r="509">
          <cell r="F509" t="str">
            <v xml:space="preserve">  At The Office Collection</v>
          </cell>
        </row>
        <row r="510">
          <cell r="F510" t="str">
            <v xml:space="preserve">  Backpacking Grade</v>
          </cell>
        </row>
        <row r="511">
          <cell r="F511" t="str">
            <v xml:space="preserve">  Encore Groove</v>
          </cell>
        </row>
        <row r="512">
          <cell r="F512" t="str">
            <v xml:space="preserve">  Avian Light Collection</v>
          </cell>
        </row>
        <row r="513">
          <cell r="F513" t="str">
            <v xml:space="preserve">  Lorelei</v>
          </cell>
        </row>
        <row r="514">
          <cell r="F514" t="str">
            <v xml:space="preserve">  Lyla Collection</v>
          </cell>
        </row>
        <row r="515">
          <cell r="F515" t="str">
            <v xml:space="preserve">  Sundial</v>
          </cell>
        </row>
        <row r="516">
          <cell r="F516" t="str">
            <v xml:space="preserve">  Tetra</v>
          </cell>
        </row>
        <row r="517">
          <cell r="F517" t="str">
            <v>Minnetonka</v>
          </cell>
        </row>
        <row r="518">
          <cell r="F518" t="str">
            <v xml:space="preserve">  3 Layer Fringe</v>
          </cell>
        </row>
        <row r="519">
          <cell r="F519" t="str">
            <v xml:space="preserve">  Ankle Hi</v>
          </cell>
        </row>
        <row r="520">
          <cell r="F520" t="str">
            <v xml:space="preserve">  Kilty</v>
          </cell>
        </row>
        <row r="521">
          <cell r="F521" t="str">
            <v xml:space="preserve">  Pug Boot</v>
          </cell>
        </row>
        <row r="522">
          <cell r="F522" t="str">
            <v xml:space="preserve">  Soft-T</v>
          </cell>
        </row>
        <row r="523">
          <cell r="F523" t="str">
            <v xml:space="preserve">  Straight Plug</v>
          </cell>
        </row>
        <row r="524">
          <cell r="F524" t="str">
            <v xml:space="preserve">  Thunderbird</v>
          </cell>
        </row>
        <row r="525">
          <cell r="F525" t="str">
            <v xml:space="preserve">  Tramper</v>
          </cell>
        </row>
        <row r="526">
          <cell r="F526" t="str">
            <v xml:space="preserve">  Classic Fringed Boot</v>
          </cell>
        </row>
        <row r="527">
          <cell r="F527" t="str">
            <v xml:space="preserve">  Double Bottom</v>
          </cell>
        </row>
        <row r="528">
          <cell r="F528" t="str">
            <v xml:space="preserve">  Two Button Boot</v>
          </cell>
        </row>
        <row r="529">
          <cell r="F529" t="str">
            <v>Mobile Edge</v>
          </cell>
        </row>
        <row r="530">
          <cell r="F530" t="str">
            <v xml:space="preserve">  Alienware</v>
          </cell>
        </row>
        <row r="531">
          <cell r="F531" t="str">
            <v xml:space="preserve">  Boomer Esiason Foundation</v>
          </cell>
        </row>
        <row r="532">
          <cell r="F532" t="str">
            <v xml:space="preserve">  Maddie Powers Collection</v>
          </cell>
        </row>
        <row r="533">
          <cell r="F533" t="str">
            <v>Modzori</v>
          </cell>
        </row>
        <row r="534">
          <cell r="F534" t="str">
            <v xml:space="preserve">  Luxury Convertibles</v>
          </cell>
        </row>
        <row r="535">
          <cell r="F535" t="str">
            <v xml:space="preserve">  Metallic Era</v>
          </cell>
        </row>
        <row r="536">
          <cell r="F536" t="str">
            <v xml:space="preserve">  Twisters</v>
          </cell>
        </row>
        <row r="537">
          <cell r="F537" t="str">
            <v>Naot</v>
          </cell>
        </row>
        <row r="538">
          <cell r="F538" t="str">
            <v xml:space="preserve">  Origin Collection</v>
          </cell>
        </row>
        <row r="539">
          <cell r="F539" t="str">
            <v xml:space="preserve">  Eden Collection</v>
          </cell>
        </row>
        <row r="540">
          <cell r="F540" t="str">
            <v xml:space="preserve">  Koru Collection</v>
          </cell>
        </row>
        <row r="541">
          <cell r="F541" t="str">
            <v>Naturalizer</v>
          </cell>
        </row>
        <row r="542">
          <cell r="F542" t="str">
            <v xml:space="preserve">  Bzees by Naturalizer</v>
          </cell>
        </row>
        <row r="543">
          <cell r="F543" t="str">
            <v>New Balance</v>
          </cell>
        </row>
        <row r="544">
          <cell r="F544" t="str">
            <v xml:space="preserve">  624</v>
          </cell>
        </row>
        <row r="545">
          <cell r="F545" t="str">
            <v xml:space="preserve">  871</v>
          </cell>
        </row>
        <row r="546">
          <cell r="F546" t="str">
            <v xml:space="preserve">  Favorites</v>
          </cell>
        </row>
        <row r="547">
          <cell r="F547" t="str">
            <v xml:space="preserve">  110</v>
          </cell>
        </row>
        <row r="548">
          <cell r="F548" t="str">
            <v xml:space="preserve">  442</v>
          </cell>
        </row>
        <row r="549">
          <cell r="F549" t="str">
            <v xml:space="preserve">  512</v>
          </cell>
        </row>
        <row r="550">
          <cell r="F550" t="str">
            <v xml:space="preserve">  574</v>
          </cell>
        </row>
        <row r="551">
          <cell r="F551" t="str">
            <v xml:space="preserve">  577</v>
          </cell>
        </row>
        <row r="552">
          <cell r="F552" t="str">
            <v xml:space="preserve">  608</v>
          </cell>
        </row>
        <row r="553">
          <cell r="F553" t="str">
            <v xml:space="preserve">  610</v>
          </cell>
        </row>
        <row r="554">
          <cell r="F554" t="str">
            <v xml:space="preserve">  623</v>
          </cell>
        </row>
        <row r="555">
          <cell r="F555" t="str">
            <v xml:space="preserve">  790</v>
          </cell>
        </row>
        <row r="556">
          <cell r="F556" t="str">
            <v xml:space="preserve">  801</v>
          </cell>
        </row>
        <row r="557">
          <cell r="F557" t="str">
            <v xml:space="preserve">  846</v>
          </cell>
        </row>
        <row r="558">
          <cell r="F558" t="str">
            <v xml:space="preserve">  847</v>
          </cell>
        </row>
        <row r="559">
          <cell r="F559" t="str">
            <v xml:space="preserve">  860</v>
          </cell>
        </row>
        <row r="560">
          <cell r="F560" t="str">
            <v xml:space="preserve">  870</v>
          </cell>
        </row>
        <row r="561">
          <cell r="F561" t="str">
            <v xml:space="preserve">  880</v>
          </cell>
        </row>
        <row r="562">
          <cell r="F562" t="str">
            <v xml:space="preserve">  890</v>
          </cell>
        </row>
        <row r="563">
          <cell r="F563" t="str">
            <v xml:space="preserve">  927</v>
          </cell>
        </row>
        <row r="564">
          <cell r="F564" t="str">
            <v xml:space="preserve">  928</v>
          </cell>
        </row>
        <row r="565">
          <cell r="F565" t="str">
            <v xml:space="preserve">  940</v>
          </cell>
        </row>
        <row r="566">
          <cell r="F566" t="str">
            <v xml:space="preserve">  956</v>
          </cell>
        </row>
        <row r="567">
          <cell r="F567" t="str">
            <v xml:space="preserve">  990</v>
          </cell>
        </row>
        <row r="568">
          <cell r="F568" t="str">
            <v xml:space="preserve">  993</v>
          </cell>
        </row>
        <row r="569">
          <cell r="F569" t="str">
            <v xml:space="preserve">  1012</v>
          </cell>
        </row>
        <row r="570">
          <cell r="F570" t="str">
            <v xml:space="preserve">  1080</v>
          </cell>
        </row>
        <row r="571">
          <cell r="F571" t="str">
            <v xml:space="preserve">  1103</v>
          </cell>
        </row>
        <row r="572">
          <cell r="F572" t="str">
            <v xml:space="preserve">  1123</v>
          </cell>
        </row>
        <row r="573">
          <cell r="F573" t="str">
            <v xml:space="preserve">  1190</v>
          </cell>
        </row>
        <row r="574">
          <cell r="F574" t="str">
            <v xml:space="preserve">  1260</v>
          </cell>
        </row>
        <row r="575">
          <cell r="F575" t="str">
            <v xml:space="preserve">  1540</v>
          </cell>
        </row>
        <row r="576">
          <cell r="F576" t="str">
            <v xml:space="preserve">  Casual Athletic</v>
          </cell>
        </row>
        <row r="577">
          <cell r="F577" t="str">
            <v xml:space="preserve">  Gazelle Collection</v>
          </cell>
        </row>
        <row r="578">
          <cell r="F578" t="str">
            <v xml:space="preserve">  Minimus</v>
          </cell>
        </row>
        <row r="579">
          <cell r="F579" t="str">
            <v xml:space="preserve">  Minimus 10</v>
          </cell>
        </row>
        <row r="580">
          <cell r="F580" t="str">
            <v xml:space="preserve">  Minimus 1010</v>
          </cell>
        </row>
        <row r="581">
          <cell r="F581" t="str">
            <v xml:space="preserve">  Minimus 20</v>
          </cell>
        </row>
        <row r="582">
          <cell r="F582" t="str">
            <v xml:space="preserve">  NBx Running</v>
          </cell>
        </row>
        <row r="583">
          <cell r="F583" t="str">
            <v xml:space="preserve">  newSKY</v>
          </cell>
        </row>
        <row r="584">
          <cell r="F584" t="str">
            <v xml:space="preserve">  SL-2</v>
          </cell>
        </row>
        <row r="585">
          <cell r="F585" t="str">
            <v xml:space="preserve">  Lace Up for Cure</v>
          </cell>
        </row>
        <row r="586">
          <cell r="F586" t="str">
            <v>New Balance Kids</v>
          </cell>
        </row>
        <row r="587">
          <cell r="F587" t="str">
            <v>Nevados</v>
          </cell>
        </row>
        <row r="588">
          <cell r="F588" t="str">
            <v xml:space="preserve">  Klondike WP</v>
          </cell>
        </row>
        <row r="589">
          <cell r="F589" t="str">
            <v>Nine West</v>
          </cell>
        </row>
        <row r="590">
          <cell r="F590" t="str">
            <v xml:space="preserve">  East Meets Nine West</v>
          </cell>
        </row>
        <row r="591">
          <cell r="F591" t="str">
            <v xml:space="preserve">  Haute Gypsy</v>
          </cell>
        </row>
        <row r="592">
          <cell r="F592" t="str">
            <v xml:space="preserve">  Nine and Dandy</v>
          </cell>
        </row>
        <row r="593">
          <cell r="F593" t="str">
            <v>Nomad</v>
          </cell>
        </row>
        <row r="594">
          <cell r="F594" t="str">
            <v xml:space="preserve">  Puddles</v>
          </cell>
        </row>
        <row r="595">
          <cell r="F595" t="str">
            <v>Nosox</v>
          </cell>
        </row>
        <row r="596">
          <cell r="F596" t="str">
            <v xml:space="preserve">  Wino Collection</v>
          </cell>
        </row>
        <row r="597">
          <cell r="F597" t="str">
            <v>Nuo</v>
          </cell>
        </row>
        <row r="598">
          <cell r="F598" t="str">
            <v xml:space="preserve">  Chloe Dao for Nuo</v>
          </cell>
        </row>
        <row r="599">
          <cell r="F599" t="str">
            <v>Oh Shoes</v>
          </cell>
        </row>
        <row r="600">
          <cell r="F600" t="str">
            <v xml:space="preserve">  Healthy Boots</v>
          </cell>
        </row>
        <row r="601">
          <cell r="F601" t="str">
            <v xml:space="preserve">  Healthy Flats</v>
          </cell>
        </row>
        <row r="602">
          <cell r="F602" t="str">
            <v xml:space="preserve">  Healthy Heels</v>
          </cell>
        </row>
        <row r="603">
          <cell r="F603" t="str">
            <v xml:space="preserve">  Healthy Platforms</v>
          </cell>
        </row>
        <row r="604">
          <cell r="F604" t="str">
            <v xml:space="preserve">  Healthy Sandals</v>
          </cell>
        </row>
        <row r="605">
          <cell r="F605" t="str">
            <v>O'Neill</v>
          </cell>
        </row>
        <row r="606">
          <cell r="F606" t="str">
            <v xml:space="preserve">  Jack O'Neill Collection</v>
          </cell>
        </row>
        <row r="607">
          <cell r="F607" t="str">
            <v>Orthofeet</v>
          </cell>
        </row>
        <row r="608">
          <cell r="F608" t="str">
            <v xml:space="preserve">  BioSole-GEL</v>
          </cell>
        </row>
        <row r="609">
          <cell r="F609" t="str">
            <v xml:space="preserve">  Two-Way Adjustable Strap</v>
          </cell>
        </row>
        <row r="610">
          <cell r="F610" t="str">
            <v>Palladium</v>
          </cell>
        </row>
        <row r="611">
          <cell r="F611" t="str">
            <v xml:space="preserve">  Baggy Collection</v>
          </cell>
        </row>
        <row r="612">
          <cell r="F612" t="str">
            <v xml:space="preserve">  Pampa</v>
          </cell>
        </row>
        <row r="613">
          <cell r="F613" t="str">
            <v>Patagonia</v>
          </cell>
        </row>
        <row r="614">
          <cell r="F614" t="str">
            <v xml:space="preserve">  Better Sweater Collection</v>
          </cell>
        </row>
        <row r="615">
          <cell r="F615" t="str">
            <v xml:space="preserve">  Capilene</v>
          </cell>
        </row>
        <row r="616">
          <cell r="F616" t="str">
            <v xml:space="preserve">  Down Sweater Collection</v>
          </cell>
        </row>
        <row r="617">
          <cell r="F617" t="str">
            <v xml:space="preserve">  Guide Collection</v>
          </cell>
        </row>
        <row r="618">
          <cell r="F618" t="str">
            <v xml:space="preserve">  Live Simply Collection</v>
          </cell>
        </row>
        <row r="619">
          <cell r="F619" t="str">
            <v xml:space="preserve">  Nano Puff</v>
          </cell>
        </row>
        <row r="620">
          <cell r="F620" t="str">
            <v xml:space="preserve">  Synchilla Collection</v>
          </cell>
        </row>
        <row r="621">
          <cell r="F621" t="str">
            <v xml:space="preserve">  Torrentshell</v>
          </cell>
        </row>
        <row r="622">
          <cell r="F622" t="str">
            <v xml:space="preserve">  Air Flow</v>
          </cell>
        </row>
        <row r="623">
          <cell r="F623" t="str">
            <v xml:space="preserve">  Maui Collection</v>
          </cell>
        </row>
        <row r="624">
          <cell r="F624" t="str">
            <v xml:space="preserve">  Micro Puff</v>
          </cell>
        </row>
        <row r="625">
          <cell r="F625" t="str">
            <v xml:space="preserve">  Nano Storm</v>
          </cell>
        </row>
        <row r="626">
          <cell r="F626" t="str">
            <v xml:space="preserve">  Powder Bowl</v>
          </cell>
        </row>
        <row r="627">
          <cell r="F627" t="str">
            <v xml:space="preserve">  R1 Collection</v>
          </cell>
        </row>
        <row r="628">
          <cell r="F628" t="str">
            <v xml:space="preserve">  R2 Collection</v>
          </cell>
        </row>
        <row r="629">
          <cell r="F629" t="str">
            <v xml:space="preserve">  R3 Collection</v>
          </cell>
        </row>
        <row r="630">
          <cell r="F630" t="str">
            <v xml:space="preserve">  R4 Collection</v>
          </cell>
        </row>
        <row r="631">
          <cell r="F631" t="str">
            <v xml:space="preserve">  R5 Collection</v>
          </cell>
        </row>
        <row r="632">
          <cell r="F632" t="str">
            <v xml:space="preserve">  Rio Gallegos Collection</v>
          </cell>
        </row>
        <row r="633">
          <cell r="F633" t="str">
            <v xml:space="preserve">  Vitaliti</v>
          </cell>
        </row>
        <row r="634">
          <cell r="F634" t="str">
            <v>Playtex</v>
          </cell>
        </row>
        <row r="635">
          <cell r="F635" t="str">
            <v xml:space="preserve">  18 Hour</v>
          </cell>
        </row>
        <row r="636">
          <cell r="F636" t="str">
            <v xml:space="preserve">  Cross Your Heart</v>
          </cell>
        </row>
        <row r="637">
          <cell r="F637" t="str">
            <v xml:space="preserve">  Secrets</v>
          </cell>
        </row>
        <row r="638">
          <cell r="F638" t="str">
            <v xml:space="preserve">  Tip Jar</v>
          </cell>
        </row>
        <row r="639">
          <cell r="F639" t="str">
            <v>Pro Line</v>
          </cell>
        </row>
        <row r="640">
          <cell r="F640" t="str">
            <v xml:space="preserve">  Proliner</v>
          </cell>
        </row>
        <row r="641">
          <cell r="F641" t="str">
            <v>Propet</v>
          </cell>
        </row>
        <row r="642">
          <cell r="F642" t="str">
            <v xml:space="preserve">  Advantage</v>
          </cell>
        </row>
        <row r="643">
          <cell r="F643" t="str">
            <v xml:space="preserve">  Balance Bar</v>
          </cell>
        </row>
        <row r="644">
          <cell r="F644" t="str">
            <v xml:space="preserve">  Cliff Walker</v>
          </cell>
        </row>
        <row r="645">
          <cell r="F645" t="str">
            <v xml:space="preserve">  Fly Away Series</v>
          </cell>
        </row>
        <row r="646">
          <cell r="F646" t="str">
            <v xml:space="preserve">  Lifewalker</v>
          </cell>
        </row>
        <row r="647">
          <cell r="F647" t="str">
            <v xml:space="preserve">  Mediterranean Collection</v>
          </cell>
        </row>
        <row r="648">
          <cell r="F648" t="str">
            <v xml:space="preserve">  PedWalker</v>
          </cell>
        </row>
        <row r="649">
          <cell r="F649" t="str">
            <v xml:space="preserve">  Preferred Collection</v>
          </cell>
        </row>
        <row r="650">
          <cell r="F650" t="str">
            <v xml:space="preserve">  Rejuve Collection</v>
          </cell>
        </row>
        <row r="651">
          <cell r="F651" t="str">
            <v xml:space="preserve">  Stability Walker</v>
          </cell>
        </row>
        <row r="652">
          <cell r="F652" t="str">
            <v xml:space="preserve">  Summit Walker</v>
          </cell>
        </row>
        <row r="653">
          <cell r="F653" t="str">
            <v xml:space="preserve">  Tour Walker</v>
          </cell>
        </row>
        <row r="654">
          <cell r="F654" t="str">
            <v xml:space="preserve">  TravelWalker</v>
          </cell>
        </row>
        <row r="655">
          <cell r="F655" t="str">
            <v xml:space="preserve">  Trek</v>
          </cell>
        </row>
        <row r="656">
          <cell r="F656" t="str">
            <v xml:space="preserve">  Vista</v>
          </cell>
        </row>
        <row r="657">
          <cell r="F657" t="str">
            <v xml:space="preserve">  Walker</v>
          </cell>
        </row>
        <row r="658">
          <cell r="F658" t="str">
            <v xml:space="preserve">  Wash &amp; Wear</v>
          </cell>
        </row>
        <row r="659">
          <cell r="F659" t="str">
            <v xml:space="preserve">  Washable Walker</v>
          </cell>
        </row>
        <row r="660">
          <cell r="F660" t="str">
            <v xml:space="preserve">  Breeze Walker</v>
          </cell>
        </row>
        <row r="661">
          <cell r="F661" t="str">
            <v xml:space="preserve">  Concourselite</v>
          </cell>
        </row>
        <row r="662">
          <cell r="F662" t="str">
            <v>Puma</v>
          </cell>
        </row>
        <row r="663">
          <cell r="F663" t="str">
            <v xml:space="preserve">  917</v>
          </cell>
        </row>
        <row r="664">
          <cell r="F664" t="str">
            <v xml:space="preserve">  Agile</v>
          </cell>
        </row>
        <row r="665">
          <cell r="F665" t="str">
            <v xml:space="preserve">  Cat Collection</v>
          </cell>
        </row>
        <row r="666">
          <cell r="F666" t="str">
            <v xml:space="preserve">  Cell</v>
          </cell>
        </row>
        <row r="667">
          <cell r="F667" t="str">
            <v xml:space="preserve">  Drift Cat</v>
          </cell>
        </row>
        <row r="668">
          <cell r="F668" t="str">
            <v xml:space="preserve">  Ducati</v>
          </cell>
        </row>
        <row r="669">
          <cell r="F669" t="str">
            <v xml:space="preserve">  El Ace</v>
          </cell>
        </row>
        <row r="670">
          <cell r="F670" t="str">
            <v xml:space="preserve">  El Rey</v>
          </cell>
        </row>
        <row r="671">
          <cell r="F671" t="str">
            <v xml:space="preserve">  Esito</v>
          </cell>
        </row>
        <row r="672">
          <cell r="F672" t="str">
            <v xml:space="preserve">  Evo</v>
          </cell>
        </row>
        <row r="673">
          <cell r="F673" t="str">
            <v xml:space="preserve">  Faas</v>
          </cell>
        </row>
        <row r="674">
          <cell r="F674" t="str">
            <v xml:space="preserve">  Ferrari</v>
          </cell>
        </row>
        <row r="675">
          <cell r="F675" t="str">
            <v xml:space="preserve">  Future Cat</v>
          </cell>
        </row>
        <row r="676">
          <cell r="F676" t="str">
            <v xml:space="preserve">  GV</v>
          </cell>
        </row>
        <row r="677">
          <cell r="F677" t="str">
            <v xml:space="preserve">  Hawaii XT</v>
          </cell>
        </row>
        <row r="678">
          <cell r="F678" t="str">
            <v xml:space="preserve">  Lifestyle Collection</v>
          </cell>
        </row>
        <row r="679">
          <cell r="F679" t="str">
            <v xml:space="preserve">  Liga</v>
          </cell>
        </row>
        <row r="680">
          <cell r="F680" t="str">
            <v xml:space="preserve">  Mostro</v>
          </cell>
        </row>
        <row r="681">
          <cell r="F681" t="str">
            <v xml:space="preserve">  Motorsport</v>
          </cell>
        </row>
        <row r="682">
          <cell r="F682" t="str">
            <v xml:space="preserve">  PowerCat</v>
          </cell>
        </row>
        <row r="683">
          <cell r="F683" t="str">
            <v xml:space="preserve">  SL</v>
          </cell>
        </row>
        <row r="684">
          <cell r="F684" t="str">
            <v xml:space="preserve">  Speed Cat</v>
          </cell>
        </row>
        <row r="685">
          <cell r="F685" t="str">
            <v xml:space="preserve">  Tazon</v>
          </cell>
        </row>
        <row r="686">
          <cell r="F686" t="str">
            <v xml:space="preserve">  Tune Cat</v>
          </cell>
        </row>
        <row r="687">
          <cell r="F687" t="str">
            <v xml:space="preserve">  Voltaic</v>
          </cell>
        </row>
        <row r="688">
          <cell r="F688" t="str">
            <v xml:space="preserve">  Easy Rider Collection</v>
          </cell>
        </row>
        <row r="689">
          <cell r="F689" t="str">
            <v>Red Wing</v>
          </cell>
        </row>
        <row r="690">
          <cell r="F690" t="str">
            <v xml:space="preserve">  Heritage Collection</v>
          </cell>
        </row>
        <row r="691">
          <cell r="F691" t="str">
            <v>Reebok</v>
          </cell>
        </row>
        <row r="692">
          <cell r="F692" t="str">
            <v xml:space="preserve">  Pump</v>
          </cell>
        </row>
        <row r="693">
          <cell r="F693" t="str">
            <v xml:space="preserve">  RealFlex</v>
          </cell>
        </row>
        <row r="694">
          <cell r="F694" t="str">
            <v xml:space="preserve">  Reezig</v>
          </cell>
        </row>
        <row r="695">
          <cell r="F695" t="str">
            <v xml:space="preserve">  Zig</v>
          </cell>
        </row>
        <row r="696">
          <cell r="F696" t="str">
            <v xml:space="preserve">  ZigNano</v>
          </cell>
        </row>
        <row r="697">
          <cell r="F697" t="str">
            <v xml:space="preserve">  EasyTone</v>
          </cell>
        </row>
        <row r="698">
          <cell r="F698" t="str">
            <v>Reef</v>
          </cell>
        </row>
        <row r="699">
          <cell r="F699" t="str">
            <v xml:space="preserve">  Fanning</v>
          </cell>
        </row>
        <row r="700">
          <cell r="F700" t="str">
            <v>Rider</v>
          </cell>
        </row>
        <row r="701">
          <cell r="F701" t="str">
            <v xml:space="preserve">  Dunas</v>
          </cell>
        </row>
        <row r="702">
          <cell r="F702" t="str">
            <v>Robeez</v>
          </cell>
        </row>
        <row r="703">
          <cell r="F703" t="str">
            <v xml:space="preserve">  1st Stepz</v>
          </cell>
        </row>
        <row r="704">
          <cell r="F704" t="str">
            <v>Rockport</v>
          </cell>
        </row>
        <row r="705">
          <cell r="F705" t="str">
            <v xml:space="preserve">  Business Lite Collection</v>
          </cell>
        </row>
        <row r="706">
          <cell r="F706" t="str">
            <v xml:space="preserve">  DresSports</v>
          </cell>
        </row>
        <row r="707">
          <cell r="F707" t="str">
            <v xml:space="preserve">  Editorial Offices Collection</v>
          </cell>
        </row>
        <row r="708">
          <cell r="F708" t="str">
            <v xml:space="preserve">  Lightness Collection</v>
          </cell>
        </row>
        <row r="709">
          <cell r="F709" t="str">
            <v xml:space="preserve">  Oak Circle</v>
          </cell>
        </row>
        <row r="710">
          <cell r="F710" t="str">
            <v xml:space="preserve">  Oak Room</v>
          </cell>
        </row>
        <row r="711">
          <cell r="F711" t="str">
            <v xml:space="preserve">  Prowalker</v>
          </cell>
        </row>
        <row r="712">
          <cell r="F712" t="str">
            <v xml:space="preserve">  RocSports Lite Collection</v>
          </cell>
        </row>
        <row r="713">
          <cell r="F713" t="str">
            <v xml:space="preserve">  Total Motion</v>
          </cell>
        </row>
        <row r="714">
          <cell r="F714" t="str">
            <v xml:space="preserve">  truWALKzero Collection</v>
          </cell>
        </row>
        <row r="715">
          <cell r="F715" t="str">
            <v xml:space="preserve">  World Tour</v>
          </cell>
        </row>
        <row r="716">
          <cell r="F716" t="str">
            <v xml:space="preserve">  Audry Collection</v>
          </cell>
        </row>
        <row r="717">
          <cell r="F717" t="str">
            <v xml:space="preserve">  Faye</v>
          </cell>
        </row>
        <row r="718">
          <cell r="F718" t="str">
            <v xml:space="preserve">  Janae</v>
          </cell>
        </row>
        <row r="719">
          <cell r="F719" t="str">
            <v xml:space="preserve">  Presia</v>
          </cell>
        </row>
        <row r="720">
          <cell r="F720" t="str">
            <v xml:space="preserve">  Seven to 7</v>
          </cell>
        </row>
        <row r="721">
          <cell r="F721" t="str">
            <v>Rocky Boots</v>
          </cell>
        </row>
        <row r="722">
          <cell r="F722" t="str">
            <v xml:space="preserve">  Bearclaw</v>
          </cell>
        </row>
        <row r="723">
          <cell r="F723" t="str">
            <v>Royal Robbins</v>
          </cell>
        </row>
        <row r="724">
          <cell r="F724" t="str">
            <v xml:space="preserve">  Billy Goat Collection</v>
          </cell>
        </row>
        <row r="725">
          <cell r="F725" t="str">
            <v xml:space="preserve">  Travel Friendly</v>
          </cell>
        </row>
        <row r="726">
          <cell r="F726" t="str">
            <v>Ryka</v>
          </cell>
        </row>
        <row r="727">
          <cell r="F727" t="str">
            <v xml:space="preserve">  High Impact Studio</v>
          </cell>
        </row>
        <row r="728">
          <cell r="F728" t="str">
            <v xml:space="preserve">  Hot Styles</v>
          </cell>
        </row>
        <row r="729">
          <cell r="F729" t="str">
            <v xml:space="preserve">  Low Impact Studio</v>
          </cell>
        </row>
        <row r="730">
          <cell r="F730" t="str">
            <v xml:space="preserve">  Revive</v>
          </cell>
        </row>
        <row r="731">
          <cell r="F731" t="str">
            <v>Ryz</v>
          </cell>
        </row>
        <row r="732">
          <cell r="F732" t="str">
            <v xml:space="preserve">  G3 Collection</v>
          </cell>
        </row>
        <row r="733">
          <cell r="F733" t="str">
            <v>Sakroots</v>
          </cell>
        </row>
        <row r="734">
          <cell r="F734" t="str">
            <v xml:space="preserve">  Artist Circle Collection</v>
          </cell>
        </row>
        <row r="735">
          <cell r="F735" t="str">
            <v>Sanita</v>
          </cell>
        </row>
        <row r="736">
          <cell r="F736" t="str">
            <v xml:space="preserve">  Professional Collection</v>
          </cell>
        </row>
        <row r="737">
          <cell r="F737" t="str">
            <v>Saucony</v>
          </cell>
        </row>
        <row r="738">
          <cell r="F738" t="str">
            <v xml:space="preserve">  Bullet Collection</v>
          </cell>
        </row>
        <row r="739">
          <cell r="F739" t="str">
            <v xml:space="preserve">  Cohesion</v>
          </cell>
        </row>
        <row r="740">
          <cell r="F740" t="str">
            <v xml:space="preserve">  Endorphin</v>
          </cell>
        </row>
        <row r="741">
          <cell r="F741" t="str">
            <v xml:space="preserve">  Fastwitch</v>
          </cell>
        </row>
        <row r="742">
          <cell r="F742" t="str">
            <v xml:space="preserve">  Grid</v>
          </cell>
        </row>
        <row r="743">
          <cell r="F743" t="str">
            <v xml:space="preserve">  Guide</v>
          </cell>
        </row>
        <row r="744">
          <cell r="F744" t="str">
            <v xml:space="preserve">  Hurricane</v>
          </cell>
        </row>
        <row r="745">
          <cell r="F745" t="str">
            <v xml:space="preserve">  Jazz</v>
          </cell>
        </row>
        <row r="746">
          <cell r="F746" t="str">
            <v xml:space="preserve">  Kinvara</v>
          </cell>
        </row>
        <row r="747">
          <cell r="F747" t="str">
            <v xml:space="preserve">  Mirage</v>
          </cell>
        </row>
        <row r="748">
          <cell r="F748" t="str">
            <v xml:space="preserve">  PowerGrid</v>
          </cell>
        </row>
        <row r="749">
          <cell r="F749" t="str">
            <v xml:space="preserve">  ProGrid</v>
          </cell>
        </row>
        <row r="750">
          <cell r="F750" t="str">
            <v xml:space="preserve">  Ride</v>
          </cell>
        </row>
        <row r="751">
          <cell r="F751" t="str">
            <v xml:space="preserve">  Triumph</v>
          </cell>
        </row>
        <row r="752">
          <cell r="F752" t="str">
            <v xml:space="preserve">  Virrata</v>
          </cell>
        </row>
        <row r="753">
          <cell r="F753" t="str">
            <v>Sebago</v>
          </cell>
        </row>
        <row r="754">
          <cell r="F754" t="str">
            <v xml:space="preserve">  Docksides</v>
          </cell>
        </row>
        <row r="755">
          <cell r="F755" t="str">
            <v xml:space="preserve">  Handsewns</v>
          </cell>
        </row>
        <row r="756">
          <cell r="F756" t="str">
            <v xml:space="preserve">  Triwater</v>
          </cell>
        </row>
        <row r="757">
          <cell r="F757" t="str">
            <v>Sherpani</v>
          </cell>
        </row>
        <row r="758">
          <cell r="F758" t="str">
            <v xml:space="preserve">  Elements Collection</v>
          </cell>
        </row>
        <row r="759">
          <cell r="F759" t="str">
            <v>Skechers</v>
          </cell>
        </row>
        <row r="760">
          <cell r="F760" t="str">
            <v xml:space="preserve">  Active</v>
          </cell>
        </row>
        <row r="761">
          <cell r="F761" t="str">
            <v xml:space="preserve">  Airators</v>
          </cell>
        </row>
        <row r="762">
          <cell r="F762" t="str">
            <v xml:space="preserve">  Air-Mazing Kid</v>
          </cell>
        </row>
        <row r="763">
          <cell r="F763" t="str">
            <v xml:space="preserve">  Bella Ballerina Collection</v>
          </cell>
        </row>
        <row r="764">
          <cell r="F764" t="str">
            <v xml:space="preserve">  Bikers</v>
          </cell>
        </row>
        <row r="765">
          <cell r="F765" t="str">
            <v xml:space="preserve">  BOBS</v>
          </cell>
        </row>
        <row r="766">
          <cell r="F766" t="str">
            <v xml:space="preserve">  Cali Collection</v>
          </cell>
        </row>
        <row r="767">
          <cell r="F767" t="str">
            <v xml:space="preserve">  Cali Gear</v>
          </cell>
        </row>
        <row r="768">
          <cell r="F768" t="str">
            <v xml:space="preserve">  Citywalk Collection</v>
          </cell>
        </row>
        <row r="769">
          <cell r="F769" t="str">
            <v xml:space="preserve">  Compulsions</v>
          </cell>
        </row>
        <row r="770">
          <cell r="F770" t="str">
            <v xml:space="preserve">  Diameter</v>
          </cell>
        </row>
        <row r="771">
          <cell r="F771" t="str">
            <v xml:space="preserve">  D'Lites</v>
          </cell>
        </row>
        <row r="772">
          <cell r="F772" t="str">
            <v xml:space="preserve">  Energy</v>
          </cell>
        </row>
        <row r="773">
          <cell r="F773" t="str">
            <v xml:space="preserve">  Flex</v>
          </cell>
        </row>
        <row r="774">
          <cell r="F774" t="str">
            <v xml:space="preserve">  GO</v>
          </cell>
        </row>
        <row r="775">
          <cell r="F775" t="str">
            <v xml:space="preserve">  GOrun</v>
          </cell>
        </row>
        <row r="776">
          <cell r="F776" t="str">
            <v xml:space="preserve">  GOwalk</v>
          </cell>
        </row>
        <row r="777">
          <cell r="F777" t="str">
            <v xml:space="preserve">  Grand Jams</v>
          </cell>
        </row>
        <row r="778">
          <cell r="F778" t="str">
            <v xml:space="preserve">  Gratis</v>
          </cell>
        </row>
        <row r="779">
          <cell r="F779" t="str">
            <v xml:space="preserve">  Keepsakes</v>
          </cell>
        </row>
        <row r="780">
          <cell r="F780" t="str">
            <v xml:space="preserve">  Luminators</v>
          </cell>
        </row>
        <row r="781">
          <cell r="F781" t="str">
            <v xml:space="preserve">  Mega Flex</v>
          </cell>
        </row>
        <row r="782">
          <cell r="F782" t="str">
            <v xml:space="preserve">  Premium Collection</v>
          </cell>
        </row>
        <row r="783">
          <cell r="F783" t="str">
            <v xml:space="preserve">  Reggae</v>
          </cell>
        </row>
        <row r="784">
          <cell r="F784" t="str">
            <v xml:space="preserve">  Relaxed Fit Collection</v>
          </cell>
        </row>
        <row r="785">
          <cell r="F785" t="str">
            <v xml:space="preserve">  Rumblers</v>
          </cell>
        </row>
        <row r="786">
          <cell r="F786" t="str">
            <v xml:space="preserve">  S Lights</v>
          </cell>
        </row>
        <row r="787">
          <cell r="F787" t="str">
            <v xml:space="preserve">  Shape Ups</v>
          </cell>
        </row>
        <row r="788">
          <cell r="F788" t="str">
            <v xml:space="preserve">  Shuffles</v>
          </cell>
        </row>
        <row r="789">
          <cell r="F789" t="str">
            <v xml:space="preserve">  Spinners</v>
          </cell>
        </row>
        <row r="790">
          <cell r="F790" t="str">
            <v xml:space="preserve">  Sporty Shorty</v>
          </cell>
        </row>
        <row r="791">
          <cell r="F791" t="str">
            <v xml:space="preserve">  Synergy Collection</v>
          </cell>
        </row>
        <row r="792">
          <cell r="F792" t="str">
            <v xml:space="preserve">  Tone-Ups</v>
          </cell>
        </row>
        <row r="793">
          <cell r="F793" t="str">
            <v xml:space="preserve">  Twinkle Toes</v>
          </cell>
        </row>
        <row r="794">
          <cell r="F794" t="str">
            <v xml:space="preserve">  USA Collection</v>
          </cell>
        </row>
        <row r="795">
          <cell r="F795" t="str">
            <v xml:space="preserve">  Z-Strap</v>
          </cell>
        </row>
        <row r="796">
          <cell r="F796" t="str">
            <v xml:space="preserve">  4-Wheelers</v>
          </cell>
        </row>
        <row r="797">
          <cell r="F797" t="str">
            <v xml:space="preserve">  Bruce Jenner</v>
          </cell>
        </row>
        <row r="798">
          <cell r="F798" t="str">
            <v xml:space="preserve">  Cool Cats</v>
          </cell>
        </row>
        <row r="799">
          <cell r="F799" t="str">
            <v xml:space="preserve">  Liv Collection</v>
          </cell>
        </row>
        <row r="800">
          <cell r="F800" t="str">
            <v xml:space="preserve">  Brooke Burke Collection</v>
          </cell>
        </row>
        <row r="801">
          <cell r="F801" t="str">
            <v xml:space="preserve">  Denise Austin</v>
          </cell>
        </row>
        <row r="802">
          <cell r="F802" t="str">
            <v xml:space="preserve">  EZ Flex</v>
          </cell>
        </row>
        <row r="803">
          <cell r="F803" t="str">
            <v xml:space="preserve">  Flex Fit</v>
          </cell>
        </row>
        <row r="804">
          <cell r="F804" t="str">
            <v xml:space="preserve">  Sassies</v>
          </cell>
        </row>
        <row r="805">
          <cell r="F805" t="str">
            <v xml:space="preserve">  SKCH Plus 3</v>
          </cell>
        </row>
        <row r="806">
          <cell r="F806" t="str">
            <v>Sorel</v>
          </cell>
        </row>
        <row r="807">
          <cell r="F807" t="str">
            <v xml:space="preserve">  Tivoli</v>
          </cell>
        </row>
        <row r="808">
          <cell r="F808" t="str">
            <v xml:space="preserve">  Joan of Arctic Collection</v>
          </cell>
        </row>
        <row r="809">
          <cell r="F809" t="str">
            <v>Sperry Top Sider</v>
          </cell>
        </row>
        <row r="810">
          <cell r="F810" t="str">
            <v xml:space="preserve">  Abacos</v>
          </cell>
        </row>
        <row r="811">
          <cell r="F811" t="str">
            <v xml:space="preserve">  Angelfish</v>
          </cell>
        </row>
        <row r="812">
          <cell r="F812" t="str">
            <v xml:space="preserve">  Authentic Original</v>
          </cell>
        </row>
        <row r="813">
          <cell r="F813" t="str">
            <v xml:space="preserve">  Bahama Collection</v>
          </cell>
        </row>
        <row r="814">
          <cell r="F814" t="str">
            <v xml:space="preserve">  Billfish</v>
          </cell>
        </row>
        <row r="815">
          <cell r="F815" t="str">
            <v xml:space="preserve">  Bluefish</v>
          </cell>
        </row>
        <row r="816">
          <cell r="F816" t="str">
            <v xml:space="preserve">  Striper</v>
          </cell>
        </row>
        <row r="817">
          <cell r="F817" t="str">
            <v xml:space="preserve">  Ventus</v>
          </cell>
        </row>
        <row r="818">
          <cell r="F818" t="str">
            <v xml:space="preserve">  Wetlands</v>
          </cell>
        </row>
        <row r="819">
          <cell r="F819" t="str">
            <v xml:space="preserve">  Figawi</v>
          </cell>
        </row>
        <row r="820">
          <cell r="F820" t="str">
            <v xml:space="preserve">  Gold Cup</v>
          </cell>
        </row>
        <row r="821">
          <cell r="F821" t="str">
            <v>Spring Step</v>
          </cell>
        </row>
        <row r="822">
          <cell r="F822" t="str">
            <v xml:space="preserve">  Fun Collection</v>
          </cell>
        </row>
        <row r="823">
          <cell r="F823" t="str">
            <v xml:space="preserve">  Walker Collection</v>
          </cell>
        </row>
        <row r="824">
          <cell r="F824" t="str">
            <v xml:space="preserve">  Elite Collection</v>
          </cell>
        </row>
        <row r="825">
          <cell r="F825" t="str">
            <v xml:space="preserve">  Global Traveler</v>
          </cell>
        </row>
        <row r="826">
          <cell r="F826" t="str">
            <v xml:space="preserve">  L'Artiste Collection</v>
          </cell>
        </row>
        <row r="827">
          <cell r="F827" t="str">
            <v xml:space="preserve">  Leisure Collection</v>
          </cell>
        </row>
        <row r="828">
          <cell r="F828" t="str">
            <v xml:space="preserve">  Lite Collection</v>
          </cell>
        </row>
        <row r="829">
          <cell r="F829" t="str">
            <v xml:space="preserve">  Picante</v>
          </cell>
        </row>
        <row r="830">
          <cell r="F830" t="str">
            <v xml:space="preserve">  Traveler Collection</v>
          </cell>
        </row>
        <row r="831">
          <cell r="F831" t="str">
            <v xml:space="preserve">  Ultimate Collection</v>
          </cell>
        </row>
        <row r="832">
          <cell r="F832" t="str">
            <v xml:space="preserve">  Walk n' Roll</v>
          </cell>
        </row>
        <row r="833">
          <cell r="F833" t="str">
            <v xml:space="preserve">  Weekend Collection</v>
          </cell>
        </row>
        <row r="834">
          <cell r="F834" t="str">
            <v xml:space="preserve">  Western Collection</v>
          </cell>
        </row>
        <row r="835">
          <cell r="F835" t="str">
            <v>Stacy Adams</v>
          </cell>
        </row>
        <row r="836">
          <cell r="F836" t="str">
            <v xml:space="preserve">  Brockton Originals</v>
          </cell>
        </row>
        <row r="837">
          <cell r="F837" t="str">
            <v xml:space="preserve">  Fashion Collection</v>
          </cell>
        </row>
        <row r="838">
          <cell r="F838" t="str">
            <v xml:space="preserve">  Los Lonely Boys</v>
          </cell>
        </row>
        <row r="839">
          <cell r="F839" t="str">
            <v xml:space="preserve">  Madison Collection</v>
          </cell>
        </row>
        <row r="840">
          <cell r="F840" t="str">
            <v xml:space="preserve">  Modern Collection</v>
          </cell>
        </row>
        <row r="841">
          <cell r="F841" t="str">
            <v xml:space="preserve">  Relaxed Collection</v>
          </cell>
        </row>
        <row r="842">
          <cell r="F842" t="str">
            <v>StrideRite</v>
          </cell>
        </row>
        <row r="843">
          <cell r="F843" t="str">
            <v xml:space="preserve">  Crib &amp; Crawl</v>
          </cell>
        </row>
        <row r="844">
          <cell r="F844" t="str">
            <v xml:space="preserve">  Glitzy Pets</v>
          </cell>
        </row>
        <row r="845">
          <cell r="F845" t="str">
            <v xml:space="preserve">  Made 2 Play</v>
          </cell>
        </row>
        <row r="846">
          <cell r="F846" t="str">
            <v xml:space="preserve">  Medallion Collection</v>
          </cell>
        </row>
        <row r="847">
          <cell r="F847" t="str">
            <v xml:space="preserve">  Racer Lights</v>
          </cell>
        </row>
        <row r="848">
          <cell r="F848" t="str">
            <v xml:space="preserve">  Slingshot Collection</v>
          </cell>
        </row>
        <row r="849">
          <cell r="F849" t="str">
            <v xml:space="preserve">  Vroomz</v>
          </cell>
        </row>
        <row r="850">
          <cell r="F850" t="str">
            <v xml:space="preserve">  X-celeRacers</v>
          </cell>
        </row>
        <row r="851">
          <cell r="F851" t="str">
            <v>Teva</v>
          </cell>
        </row>
        <row r="852">
          <cell r="F852" t="str">
            <v xml:space="preserve">  Churn</v>
          </cell>
        </row>
        <row r="853">
          <cell r="F853" t="str">
            <v xml:space="preserve">  Dozer</v>
          </cell>
        </row>
        <row r="854">
          <cell r="F854" t="str">
            <v xml:space="preserve">  Hurricane Collection</v>
          </cell>
        </row>
        <row r="855">
          <cell r="F855" t="str">
            <v xml:space="preserve">  Mush</v>
          </cell>
        </row>
        <row r="856">
          <cell r="F856" t="str">
            <v xml:space="preserve">  Omnium</v>
          </cell>
        </row>
        <row r="857">
          <cell r="F857" t="str">
            <v xml:space="preserve">  Tanza</v>
          </cell>
        </row>
        <row r="858">
          <cell r="F858" t="str">
            <v xml:space="preserve">  Tirra</v>
          </cell>
        </row>
        <row r="859">
          <cell r="F859" t="str">
            <v xml:space="preserve">  Toachi</v>
          </cell>
        </row>
        <row r="860">
          <cell r="F860" t="str">
            <v xml:space="preserve">  Forge Collection</v>
          </cell>
        </row>
        <row r="861">
          <cell r="F861" t="str">
            <v xml:space="preserve">  Katavi</v>
          </cell>
        </row>
        <row r="862">
          <cell r="F862" t="str">
            <v xml:space="preserve">  Terra Fi</v>
          </cell>
        </row>
        <row r="863">
          <cell r="F863" t="str">
            <v xml:space="preserve">  TevaSphere</v>
          </cell>
        </row>
        <row r="864">
          <cell r="F864" t="str">
            <v xml:space="preserve">  Cabrillo Collection</v>
          </cell>
        </row>
        <row r="865">
          <cell r="F865" t="str">
            <v>The North Face</v>
          </cell>
        </row>
        <row r="866">
          <cell r="F866" t="str">
            <v xml:space="preserve">  Abby</v>
          </cell>
        </row>
        <row r="867">
          <cell r="F867" t="str">
            <v xml:space="preserve">  Aconcagua</v>
          </cell>
        </row>
        <row r="868">
          <cell r="F868" t="str">
            <v xml:space="preserve">  Alpine Collection</v>
          </cell>
        </row>
        <row r="869">
          <cell r="F869" t="str">
            <v xml:space="preserve">  Angstrom</v>
          </cell>
        </row>
        <row r="870">
          <cell r="F870" t="str">
            <v xml:space="preserve">  Apex Collection</v>
          </cell>
        </row>
        <row r="871">
          <cell r="F871" t="str">
            <v xml:space="preserve">  Atlas Collection</v>
          </cell>
        </row>
        <row r="872">
          <cell r="F872" t="str">
            <v xml:space="preserve">  Back-To-Berkeley Collection</v>
          </cell>
        </row>
        <row r="873">
          <cell r="F873" t="str">
            <v xml:space="preserve">  Base Camp Collection</v>
          </cell>
        </row>
        <row r="874">
          <cell r="F874" t="str">
            <v xml:space="preserve">  Blaze</v>
          </cell>
        </row>
        <row r="875">
          <cell r="F875" t="str">
            <v xml:space="preserve">  Bolinas Collection</v>
          </cell>
        </row>
        <row r="876">
          <cell r="F876" t="str">
            <v xml:space="preserve">  Denali</v>
          </cell>
        </row>
        <row r="877">
          <cell r="F877" t="str">
            <v xml:space="preserve">  Glacier Collection</v>
          </cell>
        </row>
        <row r="878">
          <cell r="F878" t="str">
            <v xml:space="preserve">  Greenland Zip</v>
          </cell>
        </row>
        <row r="879">
          <cell r="F879" t="str">
            <v xml:space="preserve">  Hedgefrog</v>
          </cell>
        </row>
        <row r="880">
          <cell r="F880" t="str">
            <v xml:space="preserve">  Hedgehog</v>
          </cell>
        </row>
        <row r="881">
          <cell r="F881" t="str">
            <v xml:space="preserve">  International Collection</v>
          </cell>
        </row>
        <row r="882">
          <cell r="F882" t="str">
            <v xml:space="preserve">  Mossbud</v>
          </cell>
        </row>
        <row r="883">
          <cell r="F883" t="str">
            <v xml:space="preserve">  Mountain Light Jacket</v>
          </cell>
        </row>
        <row r="884">
          <cell r="F884" t="str">
            <v xml:space="preserve">  NSE</v>
          </cell>
        </row>
        <row r="885">
          <cell r="F885" t="str">
            <v xml:space="preserve">  Nuptse</v>
          </cell>
        </row>
        <row r="886">
          <cell r="F886" t="str">
            <v xml:space="preserve">  Oso</v>
          </cell>
        </row>
        <row r="887">
          <cell r="F887" t="str">
            <v xml:space="preserve">  RDT</v>
          </cell>
        </row>
        <row r="888">
          <cell r="F888" t="str">
            <v xml:space="preserve">  Steady Start Track Collection</v>
          </cell>
        </row>
        <row r="889">
          <cell r="F889" t="str">
            <v xml:space="preserve">  TKA</v>
          </cell>
        </row>
        <row r="890">
          <cell r="F890" t="str">
            <v xml:space="preserve">  Triclimate</v>
          </cell>
        </row>
        <row r="891">
          <cell r="F891" t="str">
            <v xml:space="preserve">  Venture Collection</v>
          </cell>
        </row>
        <row r="892">
          <cell r="F892" t="str">
            <v xml:space="preserve">  Windwall</v>
          </cell>
        </row>
        <row r="893">
          <cell r="F893" t="str">
            <v>The Sak</v>
          </cell>
        </row>
        <row r="894">
          <cell r="F894" t="str">
            <v xml:space="preserve">  Indio</v>
          </cell>
        </row>
        <row r="895">
          <cell r="F895" t="str">
            <v>Think</v>
          </cell>
        </row>
        <row r="896">
          <cell r="F896" t="str">
            <v xml:space="preserve">  Julia Collection</v>
          </cell>
        </row>
        <row r="897">
          <cell r="F897" t="str">
            <v>Thorlo Socks</v>
          </cell>
        </row>
        <row r="898">
          <cell r="F898" t="str">
            <v xml:space="preserve">  Approach Collection</v>
          </cell>
        </row>
        <row r="899">
          <cell r="F899" t="str">
            <v xml:space="preserve">  Lite Padded Socks</v>
          </cell>
        </row>
        <row r="900">
          <cell r="F900" t="str">
            <v xml:space="preserve">  Street Collection</v>
          </cell>
        </row>
        <row r="901">
          <cell r="F901" t="str">
            <v xml:space="preserve">  Summit Collection</v>
          </cell>
        </row>
        <row r="902">
          <cell r="F902" t="str">
            <v xml:space="preserve">  Trail Collection</v>
          </cell>
        </row>
        <row r="903">
          <cell r="F903" t="str">
            <v>Timberland</v>
          </cell>
        </row>
        <row r="904">
          <cell r="F904" t="str">
            <v xml:space="preserve">  Chocorua</v>
          </cell>
        </row>
        <row r="905">
          <cell r="F905" t="str">
            <v xml:space="preserve">  Earthkeepers</v>
          </cell>
        </row>
        <row r="906">
          <cell r="F906" t="str">
            <v xml:space="preserve">  Field Boot</v>
          </cell>
        </row>
        <row r="907">
          <cell r="F907" t="str">
            <v xml:space="preserve">  Radler Collection</v>
          </cell>
        </row>
        <row r="908">
          <cell r="F908" t="str">
            <v xml:space="preserve">  White Ledge</v>
          </cell>
        </row>
        <row r="909">
          <cell r="F909" t="str">
            <v xml:space="preserve">  Anti-Fatigue</v>
          </cell>
        </row>
        <row r="910">
          <cell r="F910" t="str">
            <v xml:space="preserve">  Classic Boat Collection</v>
          </cell>
        </row>
        <row r="911">
          <cell r="F911" t="str">
            <v xml:space="preserve">  Direct Attach</v>
          </cell>
        </row>
        <row r="912">
          <cell r="F912" t="str">
            <v xml:space="preserve">  Helix</v>
          </cell>
        </row>
        <row r="913">
          <cell r="F913" t="str">
            <v xml:space="preserve">  Hookset Collection</v>
          </cell>
        </row>
        <row r="914">
          <cell r="F914" t="str">
            <v xml:space="preserve">  Powerwelt</v>
          </cell>
        </row>
        <row r="915">
          <cell r="F915" t="str">
            <v xml:space="preserve">  Timberland PRO</v>
          </cell>
        </row>
        <row r="916">
          <cell r="F916" t="str">
            <v xml:space="preserve">  Timberland PRO Five Star</v>
          </cell>
        </row>
        <row r="917">
          <cell r="F917" t="str">
            <v xml:space="preserve">  Timberland PRO Valor</v>
          </cell>
        </row>
        <row r="918">
          <cell r="F918" t="str">
            <v xml:space="preserve">  TiTAN</v>
          </cell>
        </row>
        <row r="919">
          <cell r="F919" t="str">
            <v xml:space="preserve">  Timberland PRO Renova</v>
          </cell>
        </row>
        <row r="920">
          <cell r="F920" t="str">
            <v>Timbuk2</v>
          </cell>
        </row>
        <row r="921">
          <cell r="F921" t="str">
            <v xml:space="preserve">  Snoop</v>
          </cell>
        </row>
        <row r="922">
          <cell r="F922" t="str">
            <v>Tretorn</v>
          </cell>
        </row>
        <row r="923">
          <cell r="F923" t="str">
            <v xml:space="preserve">  Nylite</v>
          </cell>
        </row>
        <row r="924">
          <cell r="F924" t="str">
            <v xml:space="preserve">  Skerry</v>
          </cell>
        </row>
        <row r="925">
          <cell r="F925" t="str">
            <v>Trotters</v>
          </cell>
        </row>
        <row r="926">
          <cell r="F926" t="str">
            <v>Ugg Australia</v>
          </cell>
        </row>
        <row r="927">
          <cell r="F927" t="str">
            <v xml:space="preserve">  Ascot</v>
          </cell>
        </row>
        <row r="928">
          <cell r="F928" t="str">
            <v xml:space="preserve">  Bailey Bow</v>
          </cell>
        </row>
        <row r="929">
          <cell r="F929" t="str">
            <v xml:space="preserve">  Bailey Button</v>
          </cell>
        </row>
        <row r="930">
          <cell r="F930" t="str">
            <v xml:space="preserve">  Bailey Button Denim</v>
          </cell>
        </row>
        <row r="931">
          <cell r="F931" t="str">
            <v xml:space="preserve">  Bailey Button Metallic</v>
          </cell>
        </row>
        <row r="932">
          <cell r="F932" t="str">
            <v xml:space="preserve">  Bailey Button Triplet</v>
          </cell>
        </row>
        <row r="933">
          <cell r="F933" t="str">
            <v xml:space="preserve">  Big Kids</v>
          </cell>
        </row>
        <row r="934">
          <cell r="F934" t="str">
            <v xml:space="preserve">  Boo</v>
          </cell>
        </row>
        <row r="935">
          <cell r="F935" t="str">
            <v xml:space="preserve">  Butte</v>
          </cell>
        </row>
        <row r="936">
          <cell r="F936" t="str">
            <v xml:space="preserve">  Cardy</v>
          </cell>
        </row>
        <row r="937">
          <cell r="F937" t="str">
            <v xml:space="preserve">  Classic Big Kids</v>
          </cell>
        </row>
        <row r="938">
          <cell r="F938" t="str">
            <v xml:space="preserve">  Classic Glitter</v>
          </cell>
        </row>
        <row r="939">
          <cell r="F939" t="str">
            <v xml:space="preserve">  Classic Little Kids</v>
          </cell>
        </row>
        <row r="940">
          <cell r="F940" t="str">
            <v xml:space="preserve">  Classic Patchwork</v>
          </cell>
        </row>
        <row r="941">
          <cell r="F941" t="str">
            <v xml:space="preserve">  Classic Short</v>
          </cell>
        </row>
        <row r="942">
          <cell r="F942" t="str">
            <v xml:space="preserve">  Classic Tall</v>
          </cell>
        </row>
        <row r="943">
          <cell r="F943" t="str">
            <v xml:space="preserve">  Classic Toddler</v>
          </cell>
        </row>
        <row r="944">
          <cell r="F944" t="str">
            <v xml:space="preserve">  Classic Toddlers</v>
          </cell>
        </row>
        <row r="945">
          <cell r="F945" t="str">
            <v xml:space="preserve">  Clovis</v>
          </cell>
        </row>
        <row r="946">
          <cell r="F946" t="str">
            <v xml:space="preserve">  Cowen</v>
          </cell>
        </row>
        <row r="947">
          <cell r="F947" t="str">
            <v xml:space="preserve">  Cozy</v>
          </cell>
        </row>
        <row r="948">
          <cell r="F948" t="str">
            <v xml:space="preserve">  Dakota</v>
          </cell>
        </row>
        <row r="949">
          <cell r="F949" t="str">
            <v xml:space="preserve">  Delaine</v>
          </cell>
        </row>
        <row r="950">
          <cell r="F950" t="str">
            <v xml:space="preserve">  Dylon</v>
          </cell>
        </row>
        <row r="951">
          <cell r="F951" t="str">
            <v xml:space="preserve">  Erin</v>
          </cell>
        </row>
        <row r="952">
          <cell r="F952" t="str">
            <v xml:space="preserve">  Flare</v>
          </cell>
        </row>
        <row r="953">
          <cell r="F953" t="str">
            <v xml:space="preserve">  Fluffie</v>
          </cell>
        </row>
        <row r="954">
          <cell r="F954" t="str">
            <v xml:space="preserve">  Kameron</v>
          </cell>
        </row>
        <row r="955">
          <cell r="F955" t="str">
            <v xml:space="preserve">  Kensington</v>
          </cell>
        </row>
        <row r="956">
          <cell r="F956" t="str">
            <v xml:space="preserve">  Laela Hologram</v>
          </cell>
        </row>
        <row r="957">
          <cell r="F957" t="str">
            <v xml:space="preserve">  Lattice</v>
          </cell>
        </row>
        <row r="958">
          <cell r="F958" t="str">
            <v xml:space="preserve">  Lattice Cardy</v>
          </cell>
        </row>
        <row r="959">
          <cell r="F959" t="str">
            <v xml:space="preserve">  Little Flare</v>
          </cell>
        </row>
        <row r="960">
          <cell r="F960" t="str">
            <v xml:space="preserve">  Little Kids</v>
          </cell>
        </row>
        <row r="961">
          <cell r="F961" t="str">
            <v xml:space="preserve">  Mini Bailey Button</v>
          </cell>
        </row>
        <row r="962">
          <cell r="F962" t="str">
            <v xml:space="preserve">  Neumel</v>
          </cell>
        </row>
        <row r="963">
          <cell r="F963" t="str">
            <v xml:space="preserve">  Retro Cargo</v>
          </cell>
        </row>
        <row r="964">
          <cell r="F964" t="str">
            <v xml:space="preserve">  Riverton</v>
          </cell>
        </row>
        <row r="965">
          <cell r="F965" t="str">
            <v xml:space="preserve">  Rockville</v>
          </cell>
        </row>
        <row r="966">
          <cell r="F966" t="str">
            <v xml:space="preserve">  Rylan</v>
          </cell>
        </row>
        <row r="967">
          <cell r="F967" t="str">
            <v xml:space="preserve">  Tasman</v>
          </cell>
        </row>
        <row r="968">
          <cell r="F968" t="str">
            <v xml:space="preserve">  Ultimate</v>
          </cell>
        </row>
        <row r="969">
          <cell r="F969" t="str">
            <v xml:space="preserve">  Aidan</v>
          </cell>
        </row>
        <row r="970">
          <cell r="F970" t="str">
            <v xml:space="preserve">  Beacon</v>
          </cell>
        </row>
        <row r="971">
          <cell r="F971" t="str">
            <v xml:space="preserve">  Bennison</v>
          </cell>
        </row>
        <row r="972">
          <cell r="F972" t="str">
            <v xml:space="preserve">  Bomber</v>
          </cell>
        </row>
        <row r="973">
          <cell r="F973" t="str">
            <v xml:space="preserve">  Butte Plaid</v>
          </cell>
        </row>
        <row r="974">
          <cell r="F974" t="str">
            <v xml:space="preserve">  Byron</v>
          </cell>
        </row>
        <row r="975">
          <cell r="F975" t="str">
            <v xml:space="preserve">  Capulin</v>
          </cell>
        </row>
        <row r="976">
          <cell r="F976" t="str">
            <v xml:space="preserve">  Carnero</v>
          </cell>
        </row>
        <row r="977">
          <cell r="F977" t="str">
            <v xml:space="preserve">  Classic Mini</v>
          </cell>
        </row>
        <row r="978">
          <cell r="F978" t="str">
            <v xml:space="preserve">  Hannen</v>
          </cell>
        </row>
        <row r="979">
          <cell r="F979" t="str">
            <v xml:space="preserve">  Kenton</v>
          </cell>
        </row>
        <row r="980">
          <cell r="F980" t="str">
            <v xml:space="preserve">  Neuman</v>
          </cell>
        </row>
        <row r="981">
          <cell r="F981" t="str">
            <v xml:space="preserve">  Sheldon</v>
          </cell>
        </row>
        <row r="982">
          <cell r="F982" t="str">
            <v xml:space="preserve">  Stoneman</v>
          </cell>
        </row>
        <row r="983">
          <cell r="F983" t="str">
            <v xml:space="preserve">  Thurston</v>
          </cell>
        </row>
        <row r="984">
          <cell r="F984" t="str">
            <v xml:space="preserve">  Vanowen</v>
          </cell>
        </row>
        <row r="985">
          <cell r="F985" t="str">
            <v xml:space="preserve">  Via</v>
          </cell>
        </row>
        <row r="986">
          <cell r="F986" t="str">
            <v xml:space="preserve">  Wrangell</v>
          </cell>
        </row>
        <row r="987">
          <cell r="F987" t="str">
            <v xml:space="preserve">  Adirondack</v>
          </cell>
        </row>
        <row r="988">
          <cell r="F988" t="str">
            <v xml:space="preserve">  Alvina</v>
          </cell>
        </row>
        <row r="989">
          <cell r="F989" t="str">
            <v xml:space="preserve">  Ansley</v>
          </cell>
        </row>
        <row r="990">
          <cell r="F990" t="str">
            <v xml:space="preserve">  Arroyo Weave</v>
          </cell>
        </row>
        <row r="991">
          <cell r="F991" t="str">
            <v xml:space="preserve">  Ashdale</v>
          </cell>
        </row>
        <row r="992">
          <cell r="F992" t="str">
            <v xml:space="preserve">  Belcloud</v>
          </cell>
        </row>
        <row r="993">
          <cell r="F993" t="str">
            <v xml:space="preserve">  Bellvue</v>
          </cell>
        </row>
        <row r="994">
          <cell r="F994" t="str">
            <v xml:space="preserve">  Blakely</v>
          </cell>
        </row>
        <row r="995">
          <cell r="F995" t="str">
            <v xml:space="preserve">  Brooks Tall</v>
          </cell>
        </row>
        <row r="996">
          <cell r="F996" t="str">
            <v xml:space="preserve">  Broome</v>
          </cell>
        </row>
        <row r="997">
          <cell r="F997" t="str">
            <v xml:space="preserve">  Cameron</v>
          </cell>
        </row>
        <row r="998">
          <cell r="F998" t="str">
            <v xml:space="preserve">  Caspia</v>
          </cell>
        </row>
        <row r="999">
          <cell r="F999" t="str">
            <v xml:space="preserve">  Coquette</v>
          </cell>
        </row>
        <row r="1000">
          <cell r="F1000" t="str">
            <v xml:space="preserve">  Evera</v>
          </cell>
        </row>
        <row r="1001">
          <cell r="F1001" t="str">
            <v xml:space="preserve">  Hamoa</v>
          </cell>
        </row>
        <row r="1002">
          <cell r="F1002" t="str">
            <v xml:space="preserve">  Hazel</v>
          </cell>
        </row>
        <row r="1003">
          <cell r="F1003" t="str">
            <v xml:space="preserve">  Leland</v>
          </cell>
        </row>
        <row r="1004">
          <cell r="F1004" t="str">
            <v xml:space="preserve">  Lynnea</v>
          </cell>
        </row>
        <row r="1005">
          <cell r="F1005" t="str">
            <v xml:space="preserve">  Meena</v>
          </cell>
        </row>
        <row r="1006">
          <cell r="F1006" t="str">
            <v xml:space="preserve">  Quinn</v>
          </cell>
        </row>
        <row r="1007">
          <cell r="F1007" t="str">
            <v xml:space="preserve">  Rommy</v>
          </cell>
        </row>
        <row r="1008">
          <cell r="F1008" t="str">
            <v xml:space="preserve">  Scuffette</v>
          </cell>
        </row>
        <row r="1009">
          <cell r="F1009" t="str">
            <v xml:space="preserve">  Sheepskin Cuff</v>
          </cell>
        </row>
        <row r="1010">
          <cell r="F1010" t="str">
            <v xml:space="preserve">  Sunburst</v>
          </cell>
        </row>
        <row r="1011">
          <cell r="F1011" t="str">
            <v xml:space="preserve">  Tasmina</v>
          </cell>
        </row>
        <row r="1012">
          <cell r="F1012" t="str">
            <v xml:space="preserve">  Tawnie</v>
          </cell>
        </row>
        <row r="1013">
          <cell r="F1013" t="str">
            <v xml:space="preserve">  Tularosa</v>
          </cell>
        </row>
        <row r="1014">
          <cell r="F1014" t="str">
            <v xml:space="preserve">  Tularosa Route Cable</v>
          </cell>
        </row>
        <row r="1015">
          <cell r="F1015" t="str">
            <v xml:space="preserve">  Ultimate Short</v>
          </cell>
        </row>
        <row r="1016">
          <cell r="F1016" t="str">
            <v xml:space="preserve">  Ultimate Tall Braid</v>
          </cell>
        </row>
        <row r="1017">
          <cell r="F1017" t="str">
            <v xml:space="preserve">  Wilshire</v>
          </cell>
        </row>
        <row r="1018">
          <cell r="F1018" t="str">
            <v xml:space="preserve">  Wilshire Logo</v>
          </cell>
        </row>
        <row r="1019">
          <cell r="F1019" t="str">
            <v>Umi</v>
          </cell>
        </row>
        <row r="1020">
          <cell r="F1020" t="str">
            <v xml:space="preserve">  Big Boy</v>
          </cell>
        </row>
        <row r="1021">
          <cell r="F1021" t="str">
            <v xml:space="preserve">  Big Girl</v>
          </cell>
        </row>
        <row r="1022">
          <cell r="F1022" t="str">
            <v xml:space="preserve">  Crawl + Cruise Collection</v>
          </cell>
        </row>
        <row r="1023">
          <cell r="F1023" t="str">
            <v xml:space="preserve">  First Walker Collection</v>
          </cell>
        </row>
        <row r="1024">
          <cell r="F1024" t="str">
            <v xml:space="preserve">  Little Boy</v>
          </cell>
        </row>
        <row r="1025">
          <cell r="F1025" t="str">
            <v xml:space="preserve">  Little Girl</v>
          </cell>
        </row>
        <row r="1026">
          <cell r="F1026" t="str">
            <v xml:space="preserve">  Morie</v>
          </cell>
        </row>
        <row r="1027">
          <cell r="F1027" t="str">
            <v xml:space="preserve">  UmiSport</v>
          </cell>
        </row>
        <row r="1028">
          <cell r="F1028" t="str">
            <v>Vans</v>
          </cell>
        </row>
        <row r="1029">
          <cell r="F1029" t="str">
            <v xml:space="preserve">  Authentic Collection</v>
          </cell>
        </row>
        <row r="1030">
          <cell r="F1030" t="str">
            <v xml:space="preserve">  Lo Pro</v>
          </cell>
        </row>
        <row r="1031">
          <cell r="F1031" t="str">
            <v xml:space="preserve">  Era Collection</v>
          </cell>
        </row>
        <row r="1032">
          <cell r="F1032" t="str">
            <v>Vasque</v>
          </cell>
        </row>
        <row r="1033">
          <cell r="F1033" t="str">
            <v xml:space="preserve">  Breeze Collection</v>
          </cell>
        </row>
        <row r="1034">
          <cell r="F1034" t="str">
            <v>Watershed</v>
          </cell>
        </row>
        <row r="1035">
          <cell r="F1035" t="str">
            <v xml:space="preserve">  ZipDry Closure</v>
          </cell>
        </row>
        <row r="1036">
          <cell r="F1036" t="str">
            <v>Wonderbra</v>
          </cell>
        </row>
        <row r="1037">
          <cell r="F1037" t="str">
            <v xml:space="preserve">  Light Fit</v>
          </cell>
        </row>
      </sheetData>
      <sheetData sheetId="2" refreshError="1">
        <row r="3">
          <cell r="G3" t="str">
            <v>Ankle Height</v>
          </cell>
          <cell r="I3" t="str">
            <v>Heels</v>
          </cell>
          <cell r="L3" t="str">
            <v>Cap Toe</v>
          </cell>
          <cell r="N3" t="str">
            <v>Extra Narrow</v>
          </cell>
          <cell r="P3" t="str">
            <v>Light Stability</v>
          </cell>
        </row>
        <row r="4">
          <cell r="B4" t="str">
            <v>Boots</v>
          </cell>
          <cell r="G4" t="str">
            <v>High Tops</v>
          </cell>
          <cell r="I4" t="str">
            <v xml:space="preserve">  Chunky Heel</v>
          </cell>
          <cell r="L4" t="str">
            <v>Comp Toe</v>
          </cell>
          <cell r="N4" t="str">
            <v>Narrow</v>
          </cell>
          <cell r="P4" t="str">
            <v>Moderate Overpronation</v>
          </cell>
        </row>
        <row r="5">
          <cell r="B5" t="str">
            <v xml:space="preserve">  Cowboy Boots [Country Boots] [Cowgirl Boots] [Western Boots]</v>
          </cell>
          <cell r="G5" t="str">
            <v>Knee Heigh</v>
          </cell>
          <cell r="I5" t="str">
            <v xml:space="preserve">  Cuban Heel</v>
          </cell>
          <cell r="L5" t="str">
            <v>Composite Toe</v>
          </cell>
          <cell r="N5" t="str">
            <v>Regular</v>
          </cell>
          <cell r="P5" t="str">
            <v>Motion Control</v>
          </cell>
        </row>
        <row r="6">
          <cell r="B6" t="str">
            <v xml:space="preserve">  Biker Boots</v>
          </cell>
          <cell r="G6" t="str">
            <v>Mid Calf [Tall]</v>
          </cell>
          <cell r="I6" t="str">
            <v xml:space="preserve">  High Heel</v>
          </cell>
          <cell r="L6" t="str">
            <v>Moc Toe</v>
          </cell>
          <cell r="N6" t="str">
            <v>Wide</v>
          </cell>
          <cell r="P6" t="str">
            <v>Natural Running</v>
          </cell>
        </row>
        <row r="7">
          <cell r="B7" t="str">
            <v xml:space="preserve">  Booties</v>
          </cell>
          <cell r="G7" t="str">
            <v>Over the Knee [Tall]</v>
          </cell>
          <cell r="I7" t="str">
            <v xml:space="preserve">  Kitten Heel</v>
          </cell>
          <cell r="L7" t="str">
            <v>Open Toe</v>
          </cell>
          <cell r="N7" t="str">
            <v>Extra Wide</v>
          </cell>
          <cell r="P7" t="str">
            <v>Neutral Pronation</v>
          </cell>
        </row>
        <row r="8">
          <cell r="B8" t="str">
            <v xml:space="preserve">  Chelsea Boots</v>
          </cell>
          <cell r="G8" t="str">
            <v>Thigh High [Tall]</v>
          </cell>
          <cell r="I8" t="str">
            <v xml:space="preserve">  Low Heel</v>
          </cell>
          <cell r="L8" t="str">
            <v>Peep Toe</v>
          </cell>
          <cell r="N8" t="str">
            <v>Wide Calf</v>
          </cell>
          <cell r="P8" t="str">
            <v>Optimal Control</v>
          </cell>
        </row>
        <row r="9">
          <cell r="B9" t="str">
            <v xml:space="preserve">  Chukka Boots [Desert Boots]</v>
          </cell>
          <cell r="G9" t="str">
            <v>Low Tops</v>
          </cell>
          <cell r="I9" t="str">
            <v xml:space="preserve">  Mid Heel</v>
          </cell>
          <cell r="L9" t="str">
            <v>Pointed Toe</v>
          </cell>
          <cell r="P9" t="str">
            <v>Severe Overpronation</v>
          </cell>
        </row>
        <row r="10">
          <cell r="B10" t="str">
            <v xml:space="preserve">  Combat Boots</v>
          </cell>
          <cell r="I10" t="str">
            <v xml:space="preserve">  Sculptured Heel</v>
          </cell>
          <cell r="L10" t="str">
            <v>Round Toe</v>
          </cell>
          <cell r="P10" t="str">
            <v>Slight Overpronation</v>
          </cell>
        </row>
        <row r="11">
          <cell r="B11" t="str">
            <v xml:space="preserve">  Rain Boots [Gum Boots] [Wellingtons] [Wellies] [Rubber Boots]</v>
          </cell>
          <cell r="I11" t="str">
            <v xml:space="preserve">  Stacked Heel</v>
          </cell>
          <cell r="L11" t="str">
            <v>Snip Toe</v>
          </cell>
          <cell r="P11" t="str">
            <v>Stability</v>
          </cell>
        </row>
        <row r="12">
          <cell r="B12" t="str">
            <v xml:space="preserve">    Duck Boots</v>
          </cell>
          <cell r="I12" t="str">
            <v xml:space="preserve">  Wedge Heel</v>
          </cell>
          <cell r="L12" t="str">
            <v>Square Toe</v>
          </cell>
          <cell r="P12" t="str">
            <v>Supination</v>
          </cell>
        </row>
        <row r="13">
          <cell r="B13" t="str">
            <v xml:space="preserve">    Galoshes [Overshoes]</v>
          </cell>
          <cell r="I13" t="str">
            <v xml:space="preserve">  Stilettos</v>
          </cell>
          <cell r="L13" t="str">
            <v>Steel Toe</v>
          </cell>
          <cell r="P13" t="str">
            <v>Zero Drop</v>
          </cell>
        </row>
        <row r="14">
          <cell r="B14" t="str">
            <v xml:space="preserve">  Harness Boots</v>
          </cell>
          <cell r="I14" t="str">
            <v>Flat Heel</v>
          </cell>
          <cell r="L14" t="str">
            <v>Closed Toe</v>
          </cell>
        </row>
        <row r="15">
          <cell r="B15" t="str">
            <v xml:space="preserve">  Logger Boots</v>
          </cell>
          <cell r="I15" t="str">
            <v>Negative Heel</v>
          </cell>
        </row>
        <row r="16">
          <cell r="B16" t="str">
            <v xml:space="preserve">  Motorcycle Boots</v>
          </cell>
          <cell r="I16" t="str">
            <v>Platforms</v>
          </cell>
        </row>
        <row r="17">
          <cell r="B17" t="str">
            <v xml:space="preserve">  Riding Boots</v>
          </cell>
        </row>
        <row r="18">
          <cell r="B18" t="str">
            <v xml:space="preserve">  Slouch Boots</v>
          </cell>
        </row>
        <row r="19">
          <cell r="B19" t="str">
            <v xml:space="preserve">  Snow Boots [Winter Boots]</v>
          </cell>
        </row>
        <row r="20">
          <cell r="B20" t="str">
            <v xml:space="preserve">  Work Boots [Hazard Boots] [Duty Boots] [Safety Boots] [Uniform] (Also has parent class Work Shoes)</v>
          </cell>
        </row>
        <row r="21">
          <cell r="B21" t="str">
            <v xml:space="preserve">    Military Boots [Army Boots]</v>
          </cell>
        </row>
        <row r="22">
          <cell r="B22" t="str">
            <v xml:space="preserve">    Logger Boots</v>
          </cell>
        </row>
        <row r="23">
          <cell r="B23" t="str">
            <v xml:space="preserve">  Hiking Boots</v>
          </cell>
        </row>
        <row r="24">
          <cell r="B24" t="str">
            <v xml:space="preserve">Clogs and Mules </v>
          </cell>
        </row>
        <row r="25">
          <cell r="B25" t="str">
            <v xml:space="preserve">  Swedish Clogs [Wooden Clogs]</v>
          </cell>
        </row>
        <row r="26">
          <cell r="B26" t="str">
            <v xml:space="preserve">  Garden Clogs</v>
          </cell>
        </row>
        <row r="27">
          <cell r="B27" t="str">
            <v xml:space="preserve">  Mules</v>
          </cell>
        </row>
        <row r="28">
          <cell r="B28" t="str">
            <v>Costume Shoes [Special Interest]</v>
          </cell>
        </row>
        <row r="29">
          <cell r="B29" t="str">
            <v xml:space="preserve">  Exotic [Fairytale] [Fantasy] [Fetish] [Naughty] [Gangster] [Pirate] [Witch Shoes] [Frankenstein] [Burlesque] </v>
          </cell>
        </row>
        <row r="30">
          <cell r="B30" t="str">
            <v xml:space="preserve">  Elf Shoes</v>
          </cell>
        </row>
        <row r="31">
          <cell r="B31" t="str">
            <v xml:space="preserve">  Clown Shoes</v>
          </cell>
        </row>
        <row r="32">
          <cell r="B32" t="str">
            <v>Espadrilles</v>
          </cell>
        </row>
        <row r="33">
          <cell r="B33" t="str">
            <v xml:space="preserve">  Alpargatas</v>
          </cell>
        </row>
        <row r="34">
          <cell r="B34" t="str">
            <v>Flats</v>
          </cell>
        </row>
        <row r="35">
          <cell r="B35" t="str">
            <v xml:space="preserve">  Ballet Flats [Ballerina Flats]</v>
          </cell>
        </row>
        <row r="36">
          <cell r="B36" t="str">
            <v xml:space="preserve">  Skimmers</v>
          </cell>
        </row>
        <row r="37">
          <cell r="B37" t="str">
            <v xml:space="preserve">  Smoking Slippers</v>
          </cell>
        </row>
        <row r="38">
          <cell r="B38" t="str">
            <v>Loafers</v>
          </cell>
        </row>
        <row r="39">
          <cell r="B39" t="str">
            <v xml:space="preserve">  Boat Shoes [Deck Shoes] [Top Siders] [Sailing Shoes]</v>
          </cell>
        </row>
        <row r="40">
          <cell r="B40" t="str">
            <v xml:space="preserve">  Penny Loafers</v>
          </cell>
        </row>
        <row r="41">
          <cell r="B41" t="str">
            <v xml:space="preserve">  Tassel Loafers</v>
          </cell>
        </row>
        <row r="42">
          <cell r="B42" t="str">
            <v xml:space="preserve">  Driving Shoes</v>
          </cell>
        </row>
        <row r="43">
          <cell r="B43" t="str">
            <v xml:space="preserve">  Moccasins [Kiltie Loafers]</v>
          </cell>
        </row>
        <row r="44">
          <cell r="B44" t="str">
            <v>Mary Janes</v>
          </cell>
        </row>
        <row r="45">
          <cell r="B45" t="str">
            <v>Oxfords</v>
          </cell>
        </row>
        <row r="46">
          <cell r="B46" t="str">
            <v xml:space="preserve">  Bucks</v>
          </cell>
        </row>
        <row r="47">
          <cell r="B47" t="str">
            <v xml:space="preserve">  Saddle Shoes</v>
          </cell>
        </row>
        <row r="48">
          <cell r="B48" t="str">
            <v xml:space="preserve">  Wing Tips</v>
          </cell>
        </row>
        <row r="49">
          <cell r="B49" t="str">
            <v xml:space="preserve">  Creepers</v>
          </cell>
        </row>
        <row r="50">
          <cell r="B50" t="str">
            <v>Pumps</v>
          </cell>
        </row>
        <row r="51">
          <cell r="B51" t="str">
            <v>Sandals</v>
          </cell>
        </row>
        <row r="52">
          <cell r="B52" t="str">
            <v xml:space="preserve">  Flip-flops [Thongs] [Thong Sandals]</v>
          </cell>
        </row>
        <row r="53">
          <cell r="B53" t="str">
            <v xml:space="preserve">  Gladiator Sandals</v>
          </cell>
        </row>
        <row r="54">
          <cell r="B54" t="str">
            <v xml:space="preserve">  Huaraches</v>
          </cell>
        </row>
        <row r="55">
          <cell r="B55" t="str">
            <v xml:space="preserve">  Roman Sandals</v>
          </cell>
        </row>
        <row r="56">
          <cell r="B56" t="str">
            <v xml:space="preserve">  Slides</v>
          </cell>
        </row>
        <row r="57">
          <cell r="B57" t="str">
            <v xml:space="preserve">  Woven Sandals</v>
          </cell>
        </row>
        <row r="58">
          <cell r="B58" t="str">
            <v xml:space="preserve">  Cage Shoes</v>
          </cell>
        </row>
        <row r="59">
          <cell r="B59" t="str">
            <v xml:space="preserve">  Jelly Shoes [Jellies] [Jelly Sandals]</v>
          </cell>
        </row>
        <row r="60">
          <cell r="B60" t="str">
            <v xml:space="preserve">  Fisherman Sandals</v>
          </cell>
        </row>
        <row r="61">
          <cell r="B61" t="str">
            <v>Slingbacks</v>
          </cell>
        </row>
        <row r="62">
          <cell r="B62" t="str">
            <v>Slippers</v>
          </cell>
        </row>
        <row r="63">
          <cell r="B63" t="str">
            <v xml:space="preserve">  Animal Slippers</v>
          </cell>
        </row>
        <row r="64">
          <cell r="B64" t="str">
            <v xml:space="preserve">  Slipper Socks</v>
          </cell>
        </row>
        <row r="65">
          <cell r="B65" t="str">
            <v xml:space="preserve">  Scuffs</v>
          </cell>
        </row>
        <row r="66">
          <cell r="B66" t="str">
            <v xml:space="preserve">  Ballet Flat Slippers</v>
          </cell>
        </row>
        <row r="67">
          <cell r="B67" t="str">
            <v xml:space="preserve">  Moccasin Slippers</v>
          </cell>
        </row>
        <row r="68">
          <cell r="B68" t="str">
            <v xml:space="preserve">  Thong Slippers</v>
          </cell>
        </row>
        <row r="69">
          <cell r="B69" t="str">
            <v>Athletic Shoes and Sneakers</v>
          </cell>
        </row>
        <row r="70">
          <cell r="B70" t="str">
            <v xml:space="preserve">  Sneakers </v>
          </cell>
        </row>
        <row r="71">
          <cell r="B71" t="str">
            <v xml:space="preserve">    Court Shoes [Basketball Shoes] [Tennis Shoes]</v>
          </cell>
        </row>
        <row r="72">
          <cell r="B72" t="str">
            <v xml:space="preserve">    Skate Shoes</v>
          </cell>
        </row>
        <row r="73">
          <cell r="B73" t="str">
            <v xml:space="preserve">    Running Shoes</v>
          </cell>
        </row>
        <row r="74">
          <cell r="B74" t="str">
            <v xml:space="preserve">      Road Running Shoes</v>
          </cell>
        </row>
        <row r="75">
          <cell r="B75" t="str">
            <v xml:space="preserve">      Trail Running Shoes</v>
          </cell>
        </row>
        <row r="76">
          <cell r="B76" t="str">
            <v xml:space="preserve">      Competition Shoes</v>
          </cell>
        </row>
        <row r="77">
          <cell r="B77" t="str">
            <v xml:space="preserve">        Track Shoes</v>
          </cell>
        </row>
        <row r="78">
          <cell r="B78" t="str">
            <v xml:space="preserve">        Field Shoes</v>
          </cell>
        </row>
        <row r="79">
          <cell r="B79" t="str">
            <v xml:space="preserve">        Cross Country Shoes [XC Shoes]</v>
          </cell>
        </row>
        <row r="80">
          <cell r="B80" t="str">
            <v xml:space="preserve">    Walking Shoes</v>
          </cell>
        </row>
        <row r="81">
          <cell r="B81" t="str">
            <v xml:space="preserve">  Cleats</v>
          </cell>
        </row>
        <row r="82">
          <cell r="B82" t="str">
            <v xml:space="preserve">    Baseball &amp; Softball Cleats</v>
          </cell>
        </row>
        <row r="83">
          <cell r="B83" t="str">
            <v xml:space="preserve">    Football Cleats</v>
          </cell>
        </row>
        <row r="84">
          <cell r="B84" t="str">
            <v xml:space="preserve">    Lacrosse Cleats</v>
          </cell>
        </row>
        <row r="85">
          <cell r="B85" t="str">
            <v xml:space="preserve">    Rugby Boots</v>
          </cell>
        </row>
        <row r="86">
          <cell r="B86" t="str">
            <v xml:space="preserve">    Soccer Cleats</v>
          </cell>
        </row>
        <row r="87">
          <cell r="B87" t="str">
            <v xml:space="preserve">    Running Cleats</v>
          </cell>
        </row>
        <row r="88">
          <cell r="B88" t="str">
            <v xml:space="preserve">  Golf Shoes</v>
          </cell>
        </row>
        <row r="89">
          <cell r="B89" t="str">
            <v xml:space="preserve">  Dance Shoes</v>
          </cell>
        </row>
        <row r="90">
          <cell r="B90" t="str">
            <v xml:space="preserve">    Ballroom Dance Shoes</v>
          </cell>
        </row>
        <row r="91">
          <cell r="B91" t="str">
            <v xml:space="preserve">    Ballet Shoes</v>
          </cell>
        </row>
        <row r="92">
          <cell r="B92" t="str">
            <v xml:space="preserve">    Tap Shoes</v>
          </cell>
        </row>
        <row r="93">
          <cell r="B93" t="str">
            <v xml:space="preserve">    Jazz Shoes</v>
          </cell>
        </row>
        <row r="94">
          <cell r="B94" t="str">
            <v xml:space="preserve">  Cross Trainers [Fitness Shoes] [Trainers]</v>
          </cell>
        </row>
        <row r="95">
          <cell r="B95" t="str">
            <v xml:space="preserve">  Turf Shoes</v>
          </cell>
        </row>
        <row r="96">
          <cell r="B96" t="str">
            <v>Wedges [Flatforms]</v>
          </cell>
        </row>
        <row r="97">
          <cell r="B97" t="str">
            <v>Work [Uniform]</v>
          </cell>
        </row>
        <row r="98">
          <cell r="B98" t="str">
            <v xml:space="preserve">  Construction</v>
          </cell>
        </row>
        <row r="99">
          <cell r="B99" t="str">
            <v xml:space="preserve">  Duty [Police]</v>
          </cell>
        </row>
        <row r="100">
          <cell r="B100" t="str">
            <v xml:space="preserve">  Food Service [Restaurant Servers] [Kitchen Shoes]</v>
          </cell>
        </row>
        <row r="101">
          <cell r="B101" t="str">
            <v xml:space="preserve">  Medical [Hospital] [Nursing] [Surgeon] [Doctor]</v>
          </cell>
        </row>
        <row r="102">
          <cell r="B102" t="str">
            <v xml:space="preserve">  Firefighter</v>
          </cell>
        </row>
        <row r="103">
          <cell r="B103" t="str">
            <v xml:space="preserve">  Safety Shoes</v>
          </cell>
        </row>
        <row r="104">
          <cell r="B104" t="str">
            <v>Skates</v>
          </cell>
        </row>
        <row r="105">
          <cell r="B105" t="str">
            <v xml:space="preserve">  Ice Skates</v>
          </cell>
        </row>
        <row r="106">
          <cell r="B106" t="str">
            <v xml:space="preserve">  Inline Skates and Roller Skates [Rollerblades] [Quad Skates]</v>
          </cell>
        </row>
      </sheetData>
      <sheetData sheetId="3" refreshError="1">
        <row r="4">
          <cell r="B4" t="str">
            <v>Sports Bags [Athletic Bags] [Gym Bags]</v>
          </cell>
        </row>
        <row r="5">
          <cell r="B5" t="str">
            <v xml:space="preserve">  Bowling Bags  </v>
          </cell>
        </row>
        <row r="6">
          <cell r="B6" t="str">
            <v xml:space="preserve">  Dance Bags</v>
          </cell>
        </row>
        <row r="7">
          <cell r="B7" t="str">
            <v xml:space="preserve">  Golf Bags</v>
          </cell>
        </row>
        <row r="8">
          <cell r="B8" t="str">
            <v xml:space="preserve">  Ski [Snow] Bags</v>
          </cell>
        </row>
        <row r="9">
          <cell r="B9" t="str">
            <v xml:space="preserve">  Tennis Bags</v>
          </cell>
        </row>
        <row r="10">
          <cell r="B10" t="str">
            <v xml:space="preserve">  Yoga Bags</v>
          </cell>
        </row>
        <row r="11">
          <cell r="B11" t="str">
            <v>Backpacks</v>
          </cell>
        </row>
        <row r="12">
          <cell r="B12" t="str">
            <v xml:space="preserve">  School Backpacks</v>
          </cell>
        </row>
        <row r="13">
          <cell r="B13" t="str">
            <v xml:space="preserve">  Hiking Backpacks [Backpacking Packs] [GPS Cases]</v>
          </cell>
        </row>
        <row r="14">
          <cell r="B14" t="str">
            <v xml:space="preserve">  Hydration Packs</v>
          </cell>
        </row>
        <row r="15">
          <cell r="B15" t="str">
            <v>Beach Bags</v>
          </cell>
        </row>
        <row r="16">
          <cell r="B16" t="str">
            <v>Briefcases [Attache Cases]</v>
          </cell>
        </row>
        <row r="17">
          <cell r="B17" t="str">
            <v>Camera Bags</v>
          </cell>
        </row>
        <row r="18">
          <cell r="B18" t="str">
            <v>Diaper Bags [Baby Gear Bags] [Stroller Bags]</v>
          </cell>
        </row>
        <row r="19">
          <cell r="B19" t="str">
            <v>Duffle Bags [Duffles]</v>
          </cell>
        </row>
        <row r="20">
          <cell r="B20" t="str">
            <v>Fanny Packs [Waist Packs]</v>
          </cell>
        </row>
        <row r="21">
          <cell r="B21" t="str">
            <v>Instrument Cases [Music Bags]</v>
          </cell>
        </row>
        <row r="22">
          <cell r="B22" t="str">
            <v>Jewelry Cases</v>
          </cell>
        </row>
        <row r="23">
          <cell r="B23" t="str">
            <v>Laptop Bags [Computer bags] [Notebook Bags]</v>
          </cell>
        </row>
        <row r="24">
          <cell r="B24" t="str">
            <v xml:space="preserve">  MacBook Bags</v>
          </cell>
        </row>
        <row r="25">
          <cell r="B25" t="str">
            <v>Luggage [Travel Bags] [Suitcases]</v>
          </cell>
        </row>
        <row r="26">
          <cell r="B26" t="str">
            <v xml:space="preserve">  Luggage Tags</v>
          </cell>
        </row>
        <row r="27">
          <cell r="B27" t="str">
            <v xml:space="preserve">  Garment Bags [Catalog Cases]</v>
          </cell>
        </row>
        <row r="28">
          <cell r="B28" t="str">
            <v xml:space="preserve">  Weekenders</v>
          </cell>
        </row>
        <row r="29">
          <cell r="B29" t="str">
            <v xml:space="preserve">  Pet Carriers [Pet Car Seats]</v>
          </cell>
        </row>
        <row r="30">
          <cell r="B30" t="str">
            <v xml:space="preserve">    Cat Carriers</v>
          </cell>
        </row>
        <row r="31">
          <cell r="B31" t="str">
            <v xml:space="preserve">    Dog Carriers</v>
          </cell>
        </row>
        <row r="32">
          <cell r="B32" t="str">
            <v xml:space="preserve">  Luggage Sets</v>
          </cell>
        </row>
        <row r="33">
          <cell r="B33" t="str">
            <v>Makeup Bags [Beauty Cases]</v>
          </cell>
        </row>
        <row r="34">
          <cell r="B34" t="str">
            <v>Messenger Bags</v>
          </cell>
        </row>
        <row r="35">
          <cell r="B35" t="str">
            <v>Portfolios</v>
          </cell>
        </row>
        <row r="36">
          <cell r="B36" t="str">
            <v xml:space="preserve">  Padfolios [Writing Pads]</v>
          </cell>
        </row>
        <row r="37">
          <cell r="B37" t="str">
            <v>Handbags [Shoulder Bags] [Purses]</v>
          </cell>
        </row>
        <row r="38">
          <cell r="B38" t="str">
            <v xml:space="preserve">  Small Purses</v>
          </cell>
        </row>
        <row r="39">
          <cell r="B39" t="str">
            <v xml:space="preserve">  Clutches</v>
          </cell>
        </row>
        <row r="40">
          <cell r="B40" t="str">
            <v xml:space="preserve">  Hobos </v>
          </cell>
        </row>
        <row r="41">
          <cell r="B41" t="str">
            <v xml:space="preserve">  Satchels</v>
          </cell>
        </row>
        <row r="42">
          <cell r="B42" t="str">
            <v xml:space="preserve">  Crossbody Bags</v>
          </cell>
        </row>
        <row r="43">
          <cell r="B43" t="str">
            <v xml:space="preserve">  Wristlets</v>
          </cell>
        </row>
        <row r="44">
          <cell r="B44" t="str">
            <v xml:space="preserve">  Evening Bags</v>
          </cell>
        </row>
        <row r="45">
          <cell r="B45" t="str">
            <v xml:space="preserve">  Totes</v>
          </cell>
        </row>
        <row r="46">
          <cell r="B46" t="str">
            <v>Shoe Bags (Also in Shoe Care)</v>
          </cell>
        </row>
      </sheetData>
      <sheetData sheetId="4" refreshError="1">
        <row r="4">
          <cell r="B4" t="str">
            <v>Belts</v>
          </cell>
        </row>
        <row r="5">
          <cell r="B5" t="str">
            <v xml:space="preserve">  Belt Buckles</v>
          </cell>
        </row>
        <row r="6">
          <cell r="B6" t="str">
            <v xml:space="preserve">  Suspenders [Braces]</v>
          </cell>
        </row>
        <row r="7">
          <cell r="B7" t="str">
            <v>Eyewear</v>
          </cell>
        </row>
        <row r="8">
          <cell r="B8" t="str">
            <v xml:space="preserve">  Eyeglasses [Readers]</v>
          </cell>
        </row>
        <row r="9">
          <cell r="B9" t="str">
            <v xml:space="preserve">  Sunglasses</v>
          </cell>
        </row>
        <row r="10">
          <cell r="B10" t="str">
            <v xml:space="preserve">    Athletic Sunglasses [Sport Sunglasses]</v>
          </cell>
        </row>
        <row r="11">
          <cell r="B11" t="str">
            <v xml:space="preserve">    Aviators</v>
          </cell>
        </row>
        <row r="12">
          <cell r="B12" t="str">
            <v xml:space="preserve">  Goggles [Eye Protection]</v>
          </cell>
        </row>
        <row r="13">
          <cell r="B13" t="str">
            <v>Gloves [Armwarmers] [Mittens] [Handwear]</v>
          </cell>
        </row>
        <row r="14">
          <cell r="B14" t="str">
            <v xml:space="preserve">   Formal Gloves</v>
          </cell>
        </row>
        <row r="15">
          <cell r="B15" t="str">
            <v xml:space="preserve">   Ski Gloves</v>
          </cell>
        </row>
        <row r="16">
          <cell r="B16" t="str">
            <v xml:space="preserve">   Touch Screen Gloves</v>
          </cell>
        </row>
        <row r="17">
          <cell r="B17" t="str">
            <v xml:space="preserve">   Work Gloves</v>
          </cell>
        </row>
        <row r="18">
          <cell r="B18" t="str">
            <v>Jewelry</v>
          </cell>
        </row>
        <row r="19">
          <cell r="B19" t="str">
            <v xml:space="preserve">  Necklaces</v>
          </cell>
        </row>
        <row r="20">
          <cell r="B20" t="str">
            <v xml:space="preserve">  Earrings</v>
          </cell>
        </row>
        <row r="21">
          <cell r="B21" t="str">
            <v xml:space="preserve">  Bracelets</v>
          </cell>
        </row>
        <row r="22">
          <cell r="B22" t="str">
            <v xml:space="preserve">  Rings</v>
          </cell>
        </row>
        <row r="23">
          <cell r="B23" t="str">
            <v xml:space="preserve">  Cufflinks</v>
          </cell>
        </row>
        <row r="24">
          <cell r="B24" t="str">
            <v>Office Supplies</v>
          </cell>
        </row>
        <row r="25">
          <cell r="B25" t="str">
            <v>Scarves &amp; Wraps</v>
          </cell>
        </row>
        <row r="26">
          <cell r="B26" t="str">
            <v xml:space="preserve">   Capes &amp; Ponchos</v>
          </cell>
        </row>
        <row r="27">
          <cell r="B27" t="str">
            <v xml:space="preserve">   Infinity Scarves</v>
          </cell>
        </row>
        <row r="28">
          <cell r="B28" t="str">
            <v xml:space="preserve">   Wraps</v>
          </cell>
        </row>
        <row r="29">
          <cell r="B29" t="str">
            <v xml:space="preserve">   Neck Warmers</v>
          </cell>
        </row>
        <row r="30">
          <cell r="B30" t="str">
            <v xml:space="preserve">  Infinity Scarves</v>
          </cell>
        </row>
        <row r="31">
          <cell r="B31" t="str">
            <v>Shoe Accessories</v>
          </cell>
        </row>
        <row r="32">
          <cell r="B32" t="str">
            <v xml:space="preserve">  Shoe Care  </v>
          </cell>
        </row>
        <row r="33">
          <cell r="B33" t="str">
            <v xml:space="preserve">    Shoe Bags (Also has parent class Bags)</v>
          </cell>
        </row>
        <row r="34">
          <cell r="B34" t="str">
            <v xml:space="preserve">    Shoe Care Kits [Shoe Shine] [Shoe Polish]</v>
          </cell>
        </row>
        <row r="35">
          <cell r="B35" t="str">
            <v xml:space="preserve">    Shoe Repair</v>
          </cell>
        </row>
        <row r="36">
          <cell r="B36" t="str">
            <v xml:space="preserve">      Shoe Repair Kits</v>
          </cell>
        </row>
        <row r="37">
          <cell r="B37" t="str">
            <v xml:space="preserve">    Shoe Dryers</v>
          </cell>
        </row>
        <row r="38">
          <cell r="B38" t="str">
            <v xml:space="preserve">    Shoe Liners</v>
          </cell>
        </row>
        <row r="39">
          <cell r="B39" t="str">
            <v xml:space="preserve">    Shoe Trees</v>
          </cell>
        </row>
        <row r="40">
          <cell r="B40" t="str">
            <v xml:space="preserve">    Shoe Shapers</v>
          </cell>
        </row>
        <row r="41">
          <cell r="B41" t="str">
            <v xml:space="preserve">    Shoe Stretchers</v>
          </cell>
        </row>
        <row r="42">
          <cell r="B42" t="str">
            <v xml:space="preserve">  Foot Care  </v>
          </cell>
        </row>
        <row r="43">
          <cell r="B43" t="str">
            <v xml:space="preserve">    Inserts [Insoles] [Arch Supports]</v>
          </cell>
        </row>
        <row r="44">
          <cell r="B44" t="str">
            <v xml:space="preserve">      Gel Inserts</v>
          </cell>
        </row>
        <row r="45">
          <cell r="B45" t="str">
            <v xml:space="preserve">    Foot Cushions</v>
          </cell>
        </row>
        <row r="46">
          <cell r="B46" t="str">
            <v xml:space="preserve">    Arch Supports</v>
          </cell>
        </row>
        <row r="47">
          <cell r="B47" t="str">
            <v xml:space="preserve">    Heel Cups</v>
          </cell>
        </row>
        <row r="48">
          <cell r="B48" t="str">
            <v xml:space="preserve">  Shoe Decorations</v>
          </cell>
        </row>
        <row r="49">
          <cell r="B49" t="str">
            <v xml:space="preserve">  Shoe Laces</v>
          </cell>
        </row>
        <row r="50">
          <cell r="B50" t="str">
            <v>Watches</v>
          </cell>
        </row>
        <row r="51">
          <cell r="B51" t="str">
            <v xml:space="preserve">  Analog Watches</v>
          </cell>
        </row>
        <row r="52">
          <cell r="B52" t="str">
            <v xml:space="preserve">  Digital Watches</v>
          </cell>
        </row>
        <row r="53">
          <cell r="B53" t="str">
            <v xml:space="preserve">  Chronograph Watches</v>
          </cell>
        </row>
        <row r="54">
          <cell r="B54" t="str">
            <v xml:space="preserve">  Sport Watches</v>
          </cell>
        </row>
        <row r="55">
          <cell r="B55" t="str">
            <v xml:space="preserve">  Bracelet Watches</v>
          </cell>
        </row>
        <row r="56">
          <cell r="B56" t="str">
            <v>Wallets [Credit Card Holders] [ID Holders]</v>
          </cell>
        </row>
        <row r="57">
          <cell r="B57" t="str">
            <v xml:space="preserve">  Change Purses [Coin Purses] </v>
          </cell>
        </row>
        <row r="58">
          <cell r="B58" t="str">
            <v xml:space="preserve">  Passport Wallets [Travel Wallets] [Neck Wallets] [Ticket Organizers]</v>
          </cell>
        </row>
        <row r="59">
          <cell r="B59" t="str">
            <v xml:space="preserve">  Money Clips</v>
          </cell>
        </row>
        <row r="60">
          <cell r="B60" t="str">
            <v>Small Accessories [Small Gifts]</v>
          </cell>
        </row>
        <row r="61">
          <cell r="B61" t="str">
            <v xml:space="preserve">  Keychains</v>
          </cell>
        </row>
        <row r="62">
          <cell r="B62" t="str">
            <v xml:space="preserve">  Umbrellas</v>
          </cell>
        </row>
        <row r="63">
          <cell r="B63" t="str">
            <v xml:space="preserve">Hats [Headwear] </v>
          </cell>
        </row>
        <row r="64">
          <cell r="B64" t="str">
            <v xml:space="preserve">  Baseball Hats</v>
          </cell>
        </row>
        <row r="65">
          <cell r="B65" t="str">
            <v xml:space="preserve">  Beanies</v>
          </cell>
        </row>
        <row r="66">
          <cell r="B66" t="str">
            <v xml:space="preserve">  Bucket Hats</v>
          </cell>
        </row>
        <row r="67">
          <cell r="B67" t="str">
            <v xml:space="preserve">  Ear Muffs</v>
          </cell>
        </row>
        <row r="68">
          <cell r="B68" t="str">
            <v xml:space="preserve">  Cowboy Hats</v>
          </cell>
        </row>
        <row r="69">
          <cell r="B69" t="str">
            <v xml:space="preserve">  Fedoras</v>
          </cell>
        </row>
        <row r="70">
          <cell r="B70" t="str">
            <v xml:space="preserve">  Winter Hats</v>
          </cell>
        </row>
        <row r="71">
          <cell r="B71" t="str">
            <v>Phone Cases</v>
          </cell>
        </row>
        <row r="72">
          <cell r="B72" t="str">
            <v xml:space="preserve">  iPhone Cases</v>
          </cell>
        </row>
        <row r="73">
          <cell r="B73" t="str">
            <v>Ties [Neckwear]</v>
          </cell>
        </row>
        <row r="74">
          <cell r="B74" t="str">
            <v xml:space="preserve">   Neckties</v>
          </cell>
        </row>
        <row r="75">
          <cell r="B75" t="str">
            <v xml:space="preserve">   Bow Ties</v>
          </cell>
        </row>
        <row r="76">
          <cell r="B76" t="str">
            <v xml:space="preserve">   Pocket Squares</v>
          </cell>
        </row>
        <row r="77">
          <cell r="B77" t="str">
            <v>Ties</v>
          </cell>
        </row>
        <row r="78">
          <cell r="B78" t="str">
            <v>Electronic Accessories</v>
          </cell>
        </row>
        <row r="79">
          <cell r="B79" t="str">
            <v xml:space="preserve">   Headphones</v>
          </cell>
        </row>
        <row r="80">
          <cell r="B80" t="str">
            <v xml:space="preserve">   Chargers</v>
          </cell>
        </row>
        <row r="81">
          <cell r="B81" t="str">
            <v xml:space="preserve">   Performance Monitors</v>
          </cell>
        </row>
        <row r="82">
          <cell r="B82" t="str">
            <v>Tech Cases</v>
          </cell>
        </row>
        <row r="83">
          <cell r="B83" t="str">
            <v xml:space="preserve">   Camera Bags</v>
          </cell>
        </row>
        <row r="84">
          <cell r="B84" t="str">
            <v xml:space="preserve">   Tablet Cases [E-Reader Covers] [Kindle Covers]</v>
          </cell>
        </row>
        <row r="85">
          <cell r="B85" t="str">
            <v xml:space="preserve">      iPad Cases</v>
          </cell>
        </row>
        <row r="86">
          <cell r="B86" t="str">
            <v xml:space="preserve">    Phone Cases</v>
          </cell>
        </row>
        <row r="87">
          <cell r="B87" t="str">
            <v xml:space="preserve">      iPhone Cases</v>
          </cell>
        </row>
        <row r="88">
          <cell r="B88" t="str">
            <v xml:space="preserve">   Laptop Sleeves</v>
          </cell>
        </row>
      </sheetData>
      <sheetData sheetId="5" refreshError="1">
        <row r="3">
          <cell r="G3" t="str">
            <v>One Size Fits All</v>
          </cell>
          <cell r="I3" t="str">
            <v>Short Sleeve</v>
          </cell>
          <cell r="K3" t="str">
            <v>Cowl Neck</v>
          </cell>
          <cell r="M3" t="str">
            <v>Ankle High</v>
          </cell>
        </row>
        <row r="4">
          <cell r="B4" t="str">
            <v>Athletic Clothing</v>
          </cell>
          <cell r="G4" t="str">
            <v>Petite</v>
          </cell>
          <cell r="I4" t="str">
            <v>3/4 Sleeve</v>
          </cell>
          <cell r="K4" t="str">
            <v>Crew Neck</v>
          </cell>
          <cell r="M4" t="str">
            <v>Below Ankle [No Show]</v>
          </cell>
        </row>
        <row r="5">
          <cell r="B5" t="str">
            <v xml:space="preserve">  Dancewear</v>
          </cell>
          <cell r="G5" t="str">
            <v>Plus Size</v>
          </cell>
          <cell r="I5" t="str">
            <v>Long Sleeve</v>
          </cell>
          <cell r="K5" t="str">
            <v>V Neck</v>
          </cell>
          <cell r="M5" t="str">
            <v>Crew Socks</v>
          </cell>
        </row>
        <row r="6">
          <cell r="B6" t="str">
            <v xml:space="preserve">    Tutus</v>
          </cell>
          <cell r="G6" t="str">
            <v>Regular Fit</v>
          </cell>
          <cell r="I6" t="str">
            <v>Sleeveless</v>
          </cell>
          <cell r="K6" t="str">
            <v>Tank</v>
          </cell>
          <cell r="M6" t="str">
            <v>Knee High</v>
          </cell>
        </row>
        <row r="7">
          <cell r="B7" t="str">
            <v>Bras</v>
          </cell>
          <cell r="G7" t="str">
            <v>Slim Fit</v>
          </cell>
          <cell r="K7" t="str">
            <v>Muscle</v>
          </cell>
          <cell r="M7" t="str">
            <v>Quarter Height</v>
          </cell>
        </row>
        <row r="8">
          <cell r="B8" t="str">
            <v xml:space="preserve">  Body Shapers [Shapewear]</v>
          </cell>
        </row>
        <row r="9">
          <cell r="B9" t="str">
            <v xml:space="preserve">  Bra Accessories</v>
          </cell>
        </row>
        <row r="10">
          <cell r="B10" t="str">
            <v xml:space="preserve">  Minimizer Bras</v>
          </cell>
        </row>
        <row r="11">
          <cell r="B11" t="str">
            <v xml:space="preserve">  Padded Bras</v>
          </cell>
        </row>
        <row r="12">
          <cell r="B12" t="str">
            <v xml:space="preserve">  Push Up Bras</v>
          </cell>
        </row>
        <row r="13">
          <cell r="B13" t="str">
            <v xml:space="preserve">  Sports Bras [Athletic Bras] [Fitness] [Yoga Tops] (Also has parent class Athletic Clothing)</v>
          </cell>
        </row>
        <row r="14">
          <cell r="B14" t="str">
            <v xml:space="preserve">  Strapless Bras</v>
          </cell>
        </row>
        <row r="15">
          <cell r="B15" t="str">
            <v xml:space="preserve">  Underwire Bras</v>
          </cell>
        </row>
        <row r="16">
          <cell r="B16" t="str">
            <v xml:space="preserve">  Wireless Bras</v>
          </cell>
        </row>
        <row r="17">
          <cell r="B17" t="str">
            <v>Dresses</v>
          </cell>
        </row>
        <row r="18">
          <cell r="B18" t="str">
            <v>Outerwear [Coats] [Jackets]</v>
          </cell>
        </row>
        <row r="19">
          <cell r="B19" t="str">
            <v xml:space="preserve">  Bomber Jackets</v>
          </cell>
        </row>
        <row r="20">
          <cell r="B20" t="str">
            <v xml:space="preserve">  Parkas</v>
          </cell>
        </row>
        <row r="21">
          <cell r="B21" t="str">
            <v xml:space="preserve">  Pea Coats</v>
          </cell>
        </row>
        <row r="22">
          <cell r="B22" t="str">
            <v xml:space="preserve">  Puffy Jackets</v>
          </cell>
        </row>
        <row r="23">
          <cell r="B23" t="str">
            <v xml:space="preserve">  Rain Coats [Rain Jackets]</v>
          </cell>
        </row>
        <row r="24">
          <cell r="B24" t="str">
            <v xml:space="preserve">  Softshells</v>
          </cell>
        </row>
        <row r="25">
          <cell r="B25" t="str">
            <v xml:space="preserve">  Vests</v>
          </cell>
        </row>
        <row r="26">
          <cell r="B26" t="str">
            <v xml:space="preserve">  Windbreakers</v>
          </cell>
        </row>
        <row r="27">
          <cell r="B27" t="str">
            <v>Pants</v>
          </cell>
        </row>
        <row r="28">
          <cell r="B28" t="str">
            <v xml:space="preserve">  Capri Pants</v>
          </cell>
        </row>
        <row r="29">
          <cell r="B29" t="str">
            <v xml:space="preserve">  Cargo Pants</v>
          </cell>
        </row>
        <row r="30">
          <cell r="B30" t="str">
            <v xml:space="preserve">  Leggings</v>
          </cell>
        </row>
        <row r="31">
          <cell r="B31" t="str">
            <v xml:space="preserve">  Yoga Pants (Also has parent Athletic Clothing)</v>
          </cell>
        </row>
        <row r="32">
          <cell r="B32" t="str">
            <v xml:space="preserve">  Khakis &amp; Chinos</v>
          </cell>
        </row>
        <row r="33">
          <cell r="B33" t="str">
            <v>Skirts</v>
          </cell>
        </row>
        <row r="34">
          <cell r="B34" t="str">
            <v xml:space="preserve">  Skorts</v>
          </cell>
        </row>
        <row r="35">
          <cell r="B35" t="str">
            <v xml:space="preserve">  Full-length</v>
          </cell>
        </row>
        <row r="36">
          <cell r="B36" t="str">
            <v>Sleepwear &amp; Loungewear</v>
          </cell>
        </row>
        <row r="37">
          <cell r="B37" t="str">
            <v xml:space="preserve">  Robes</v>
          </cell>
        </row>
        <row r="38">
          <cell r="B38" t="str">
            <v xml:space="preserve">  Pajamas</v>
          </cell>
        </row>
        <row r="39">
          <cell r="B39" t="str">
            <v>Swimsuits [Swimwear] [Bathing Suits]</v>
          </cell>
        </row>
        <row r="40">
          <cell r="B40" t="str">
            <v xml:space="preserve">  Bikinis</v>
          </cell>
        </row>
        <row r="41">
          <cell r="B41" t="str">
            <v xml:space="preserve">  Rash Guards</v>
          </cell>
        </row>
        <row r="42">
          <cell r="B42" t="str">
            <v xml:space="preserve">  Swim Trunks [Swim Shorts] [Board Shorts]</v>
          </cell>
        </row>
        <row r="43">
          <cell r="B43" t="str">
            <v xml:space="preserve">  Tankinis</v>
          </cell>
        </row>
        <row r="44">
          <cell r="B44" t="str">
            <v xml:space="preserve">  Wetsuits (Also has parent class Athletic Clothing)</v>
          </cell>
        </row>
        <row r="45">
          <cell r="B45" t="str">
            <v xml:space="preserve">   Cover-Ups</v>
          </cell>
        </row>
        <row r="46">
          <cell r="B46" t="str">
            <v xml:space="preserve">   One-Piece Swimsuits</v>
          </cell>
        </row>
        <row r="47">
          <cell r="B47" t="str">
            <v xml:space="preserve">   Swim Briefs</v>
          </cell>
        </row>
        <row r="48">
          <cell r="B48" t="str">
            <v>Shorts</v>
          </cell>
        </row>
        <row r="49">
          <cell r="B49" t="str">
            <v xml:space="preserve">Socks </v>
          </cell>
        </row>
        <row r="50">
          <cell r="B50" t="str">
            <v>Tops [Shirts]</v>
          </cell>
        </row>
        <row r="51">
          <cell r="B51" t="str">
            <v xml:space="preserve">  Polo Shirts</v>
          </cell>
        </row>
        <row r="52">
          <cell r="B52" t="str">
            <v xml:space="preserve">  Sweaters</v>
          </cell>
        </row>
        <row r="53">
          <cell r="B53" t="str">
            <v xml:space="preserve">  Sweatshirts</v>
          </cell>
        </row>
        <row r="54">
          <cell r="B54" t="str">
            <v xml:space="preserve">  Tshirts</v>
          </cell>
        </row>
        <row r="55">
          <cell r="B55" t="str">
            <v xml:space="preserve">  Camis &amp; Tank Tops [Camisoles]</v>
          </cell>
        </row>
        <row r="56">
          <cell r="B56" t="str">
            <v>Intimates</v>
          </cell>
        </row>
        <row r="57">
          <cell r="B57" t="str">
            <v xml:space="preserve">   Slips</v>
          </cell>
        </row>
        <row r="58">
          <cell r="B58" t="str">
            <v xml:space="preserve">   Underwear [Panties]</v>
          </cell>
        </row>
        <row r="59">
          <cell r="B59" t="str">
            <v xml:space="preserve">     Boxer Briefs</v>
          </cell>
        </row>
        <row r="60">
          <cell r="B60" t="str">
            <v xml:space="preserve">     Boxers</v>
          </cell>
        </row>
        <row r="61">
          <cell r="B61" t="str">
            <v xml:space="preserve">     Boyshorts</v>
          </cell>
        </row>
        <row r="62">
          <cell r="B62" t="str">
            <v xml:space="preserve">     Briefs</v>
          </cell>
        </row>
        <row r="63">
          <cell r="B63" t="str">
            <v xml:space="preserve">     Hipsters [Hiphuggers]</v>
          </cell>
        </row>
        <row r="64">
          <cell r="B64" t="str">
            <v xml:space="preserve">     Thongs [G-String]</v>
          </cell>
        </row>
        <row r="65">
          <cell r="B65" t="str">
            <v xml:space="preserve">     Jocks</v>
          </cell>
        </row>
        <row r="66">
          <cell r="B66" t="str">
            <v xml:space="preserve">     Thermal Underwear</v>
          </cell>
        </row>
        <row r="67">
          <cell r="B67" t="str">
            <v xml:space="preserve">Tights &amp; Hose  </v>
          </cell>
        </row>
      </sheetData>
      <sheetData sheetId="6" refreshError="1">
        <row r="4">
          <cell r="B4" t="str">
            <v>Health &amp; Beauty</v>
          </cell>
        </row>
        <row r="5">
          <cell r="B5" t="str">
            <v xml:space="preserve">  Bath &amp; Body</v>
          </cell>
        </row>
        <row r="6">
          <cell r="B6" t="str">
            <v xml:space="preserve">    Grooming Kits [Shaving Kits] [Toiletry Cases] [Dopp Kits]</v>
          </cell>
        </row>
        <row r="7">
          <cell r="B7" t="str">
            <v xml:space="preserve">  Skincare</v>
          </cell>
        </row>
        <row r="8">
          <cell r="B8" t="str">
            <v xml:space="preserve">  First Aid</v>
          </cell>
        </row>
        <row r="9">
          <cell r="B9" t="str">
            <v xml:space="preserve">  Nailcare</v>
          </cell>
        </row>
        <row r="10">
          <cell r="B10" t="str">
            <v xml:space="preserve">  Hair Accessories</v>
          </cell>
        </row>
        <row r="11">
          <cell r="B11" t="str">
            <v xml:space="preserve">  Foot Care (Also has parent class Accessories)</v>
          </cell>
        </row>
        <row r="12">
          <cell r="B12" t="str">
            <v xml:space="preserve">    Foot Spray</v>
          </cell>
        </row>
        <row r="13">
          <cell r="B13" t="str">
            <v xml:space="preserve">    Foot Odor Remedies</v>
          </cell>
        </row>
        <row r="14">
          <cell r="B14" t="str">
            <v>Housewares</v>
          </cell>
        </row>
        <row r="15">
          <cell r="B15" t="str">
            <v xml:space="preserve">  Kitchen &amp; Dining</v>
          </cell>
        </row>
        <row r="16">
          <cell r="B16" t="str">
            <v xml:space="preserve">  Bed &amp; Bath</v>
          </cell>
        </row>
        <row r="17">
          <cell r="B17" t="str">
            <v>Outdoors</v>
          </cell>
        </row>
        <row r="18">
          <cell r="B18" t="str">
            <v xml:space="preserve">  Camping Gear</v>
          </cell>
        </row>
        <row r="19">
          <cell r="B19" t="str">
            <v>Toys &amp; Games</v>
          </cell>
        </row>
        <row r="20">
          <cell r="B20" t="str">
            <v xml:space="preserve">  Blocks</v>
          </cell>
        </row>
        <row r="21">
          <cell r="B21" t="str">
            <v xml:space="preserve">  Costumes</v>
          </cell>
        </row>
        <row r="22">
          <cell r="B22" t="str">
            <v xml:space="preserve">  Dolls &amp; Puppets</v>
          </cell>
        </row>
        <row r="23">
          <cell r="B23" t="str">
            <v xml:space="preserve">  Educational Toys</v>
          </cell>
        </row>
        <row r="24">
          <cell r="B24" t="str">
            <v xml:space="preserve">  Play Sets</v>
          </cell>
        </row>
        <row r="25">
          <cell r="B25" t="str">
            <v xml:space="preserve">  Puzzles</v>
          </cell>
        </row>
        <row r="26">
          <cell r="B26" t="str">
            <v xml:space="preserve">  Stuffed Animals</v>
          </cell>
        </row>
        <row r="27">
          <cell r="B27" t="str">
            <v xml:space="preserve">  Trains, Trucks, &amp; Cars</v>
          </cell>
        </row>
        <row r="28">
          <cell r="B28" t="str">
            <v xml:space="preserve">Food &amp; Beverage  </v>
          </cell>
        </row>
        <row r="29">
          <cell r="B29" t="str">
            <v xml:space="preserve">  Lunch Boxes</v>
          </cell>
        </row>
        <row r="30">
          <cell r="B30" t="str">
            <v xml:space="preserve">  Picnic Baskets</v>
          </cell>
        </row>
        <row r="31">
          <cell r="B31" t="str">
            <v xml:space="preserve">  Wine Carriers</v>
          </cell>
        </row>
        <row r="32">
          <cell r="B32" t="str">
            <v xml:space="preserve">  Grocery Bags</v>
          </cell>
        </row>
        <row r="33">
          <cell r="B33" t="str">
            <v>Pet Care</v>
          </cell>
        </row>
        <row r="34">
          <cell r="B34" t="str">
            <v>Cleaning Supplies</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Project Overview"/>
      <sheetName val="Tasks (Metrics)"/>
      <sheetName val="Metrics"/>
      <sheetName val="Stories"/>
      <sheetName val="Add-Ins"/>
      <sheetName val="Staffing Plan"/>
      <sheetName val="Objective Risks"/>
      <sheetName val="Data"/>
      <sheetName val="Export Results"/>
      <sheetName val="Export_Stories"/>
      <sheetName val="Total LOE"/>
      <sheetName val="HLP"/>
      <sheetName val="Assumptions"/>
      <sheetName val="Roles"/>
    </sheetNames>
    <sheetDataSet>
      <sheetData sheetId="0"/>
      <sheetData sheetId="1" refreshError="1">
        <row r="14">
          <cell r="C14" t="str">
            <v>Delivery</v>
          </cell>
        </row>
      </sheetData>
      <sheetData sheetId="2"/>
      <sheetData sheetId="3" refreshError="1">
        <row r="8">
          <cell r="B8" t="str">
            <v>Story Type</v>
          </cell>
          <cell r="C8" t="str">
            <v>ABP</v>
          </cell>
          <cell r="D8" t="str">
            <v>HP</v>
          </cell>
        </row>
        <row r="9">
          <cell r="B9" t="str">
            <v>None</v>
          </cell>
        </row>
        <row r="10">
          <cell r="B10" t="str">
            <v>Create Scope Matrix</v>
          </cell>
          <cell r="C10">
            <v>3</v>
          </cell>
          <cell r="D10">
            <v>4.5</v>
          </cell>
        </row>
        <row r="11">
          <cell r="B11" t="str">
            <v>Create Business Context Diagram (BCD)</v>
          </cell>
          <cell r="C11">
            <v>1.5</v>
          </cell>
          <cell r="D11">
            <v>3</v>
          </cell>
        </row>
        <row r="12">
          <cell r="B12" t="str">
            <v>Use Case - Low</v>
          </cell>
          <cell r="C12">
            <v>0.5</v>
          </cell>
          <cell r="D12">
            <v>1</v>
          </cell>
        </row>
        <row r="13">
          <cell r="B13" t="str">
            <v>Use Case - Medium</v>
          </cell>
          <cell r="C13">
            <v>1.5</v>
          </cell>
          <cell r="D13">
            <v>2.5</v>
          </cell>
        </row>
        <row r="14">
          <cell r="B14" t="str">
            <v>Use Case - High</v>
          </cell>
          <cell r="C14">
            <v>2.0625</v>
          </cell>
          <cell r="D14">
            <v>3.5</v>
          </cell>
        </row>
        <row r="15">
          <cell r="B15" t="str">
            <v>Functional Design - Low</v>
          </cell>
          <cell r="C15">
            <v>0.75</v>
          </cell>
          <cell r="D15">
            <v>1.5</v>
          </cell>
        </row>
        <row r="16">
          <cell r="B16" t="str">
            <v>Functional Design - Medium</v>
          </cell>
          <cell r="C16">
            <v>1.5</v>
          </cell>
          <cell r="D16">
            <v>3</v>
          </cell>
        </row>
        <row r="17">
          <cell r="B17" t="str">
            <v>Functional Design - High</v>
          </cell>
          <cell r="C17">
            <v>3</v>
          </cell>
          <cell r="D17">
            <v>5.5</v>
          </cell>
        </row>
        <row r="18">
          <cell r="B18" t="str">
            <v>Technical Design - Low</v>
          </cell>
          <cell r="C18">
            <v>1.5</v>
          </cell>
          <cell r="D18">
            <v>2.5</v>
          </cell>
        </row>
        <row r="19">
          <cell r="B19" t="str">
            <v>Technical Design - Medium</v>
          </cell>
          <cell r="C19">
            <v>2.5</v>
          </cell>
          <cell r="D19">
            <v>4.25</v>
          </cell>
        </row>
        <row r="20">
          <cell r="B20" t="str">
            <v>Technical Design - High</v>
          </cell>
          <cell r="C20">
            <v>4.25</v>
          </cell>
          <cell r="D20">
            <v>8.5</v>
          </cell>
        </row>
        <row r="21">
          <cell r="B21" t="str">
            <v>Architecture Diagrams</v>
          </cell>
          <cell r="C21">
            <v>3.5</v>
          </cell>
          <cell r="D21">
            <v>6.5</v>
          </cell>
        </row>
        <row r="22">
          <cell r="B22" t="str">
            <v>Create site map</v>
          </cell>
          <cell r="C22">
            <v>2</v>
          </cell>
          <cell r="D22">
            <v>3.5</v>
          </cell>
        </row>
        <row r="23">
          <cell r="B23" t="str">
            <v>Create Process Flows</v>
          </cell>
          <cell r="C23">
            <v>0.5</v>
          </cell>
          <cell r="D23">
            <v>1</v>
          </cell>
        </row>
        <row r="24">
          <cell r="B24" t="str">
            <v>Create Wireframe</v>
          </cell>
          <cell r="C24">
            <v>0.5</v>
          </cell>
          <cell r="D24">
            <v>1</v>
          </cell>
        </row>
        <row r="25">
          <cell r="B25" t="str">
            <v>Create UI Specifications</v>
          </cell>
          <cell r="C25">
            <v>1.5</v>
          </cell>
          <cell r="D25">
            <v>3</v>
          </cell>
        </row>
        <row r="26">
          <cell r="B26" t="str">
            <v>Design Page Comp</v>
          </cell>
          <cell r="C26">
            <v>1</v>
          </cell>
          <cell r="D26">
            <v>2.5</v>
          </cell>
        </row>
        <row r="27">
          <cell r="B27" t="str">
            <v>Create Style Guide</v>
          </cell>
          <cell r="C27">
            <v>4.1500000000000004</v>
          </cell>
          <cell r="D27">
            <v>8.5</v>
          </cell>
        </row>
        <row r="28">
          <cell r="B28" t="str">
            <v>Create Copy Deck</v>
          </cell>
          <cell r="C28">
            <v>3.9</v>
          </cell>
          <cell r="D28">
            <v>10.5</v>
          </cell>
        </row>
        <row r="29">
          <cell r="B29" t="str">
            <v>Create Content Matrix</v>
          </cell>
          <cell r="C29">
            <v>3.25</v>
          </cell>
          <cell r="D29">
            <v>10</v>
          </cell>
        </row>
        <row r="30">
          <cell r="B30" t="str">
            <v>Define User Testing Approach</v>
          </cell>
          <cell r="C30">
            <v>1.25</v>
          </cell>
          <cell r="D30">
            <v>3</v>
          </cell>
        </row>
        <row r="31">
          <cell r="B31" t="str">
            <v>Conduct User Interviews/Testing</v>
          </cell>
          <cell r="C31">
            <v>0.5</v>
          </cell>
          <cell r="D31">
            <v>1.5</v>
          </cell>
        </row>
        <row r="32">
          <cell r="B32" t="str">
            <v>Define Dealer communications</v>
          </cell>
          <cell r="C32">
            <v>3.5</v>
          </cell>
          <cell r="D32">
            <v>6</v>
          </cell>
        </row>
        <row r="33">
          <cell r="B33" t="str">
            <v>Visual Concepting</v>
          </cell>
          <cell r="C33">
            <v>4.5</v>
          </cell>
          <cell r="D33">
            <v>8.8000000000000007</v>
          </cell>
        </row>
        <row r="34">
          <cell r="B34" t="str">
            <v>Design Exploration</v>
          </cell>
          <cell r="C34">
            <v>3.5</v>
          </cell>
          <cell r="D34">
            <v>8</v>
          </cell>
        </row>
        <row r="35">
          <cell r="B35" t="str">
            <v>Frontend HTML Creation - Low (&lt; 3 states)</v>
          </cell>
          <cell r="C35">
            <v>2.5</v>
          </cell>
          <cell r="D35">
            <v>3.75</v>
          </cell>
        </row>
        <row r="36">
          <cell r="B36" t="str">
            <v>Frontend HTML Creation - Medium (3 to 6 states)</v>
          </cell>
          <cell r="C36">
            <v>3.75</v>
          </cell>
          <cell r="D36">
            <v>5.125</v>
          </cell>
        </row>
        <row r="37">
          <cell r="B37" t="str">
            <v>Frontend/Backend Integration</v>
          </cell>
          <cell r="C37">
            <v>0.75</v>
          </cell>
          <cell r="D37">
            <v>2.125</v>
          </cell>
        </row>
        <row r="38">
          <cell r="B38" t="str">
            <v>Infra - Environment Set Up and Configuration (Server)</v>
          </cell>
          <cell r="C38">
            <v>5.5</v>
          </cell>
          <cell r="D38">
            <v>6.5</v>
          </cell>
        </row>
        <row r="39">
          <cell r="B39" t="str">
            <v>Infra - Build</v>
          </cell>
          <cell r="C39">
            <v>1</v>
          </cell>
          <cell r="D39">
            <v>1.5</v>
          </cell>
        </row>
        <row r="40">
          <cell r="B40" t="str">
            <v>Infra - Developer Setup</v>
          </cell>
          <cell r="C40">
            <v>1</v>
          </cell>
          <cell r="D40">
            <v>1.5</v>
          </cell>
        </row>
        <row r="41">
          <cell r="B41" t="str">
            <v>Webtrends Framework - Implementation</v>
          </cell>
          <cell r="C41">
            <v>1</v>
          </cell>
          <cell r="D41">
            <v>1.75</v>
          </cell>
        </row>
        <row r="42">
          <cell r="B42" t="str">
            <v>Webtrends QA</v>
          </cell>
          <cell r="C42">
            <v>0.5</v>
          </cell>
          <cell r="D42">
            <v>1</v>
          </cell>
        </row>
        <row r="43">
          <cell r="B43" t="str">
            <v>Integration Testing - Low</v>
          </cell>
          <cell r="C43">
            <v>0.5</v>
          </cell>
          <cell r="D43">
            <v>0.5</v>
          </cell>
        </row>
        <row r="44">
          <cell r="B44" t="str">
            <v>Integration Testing - Medium</v>
          </cell>
          <cell r="C44">
            <v>0.5</v>
          </cell>
          <cell r="D44">
            <v>1</v>
          </cell>
        </row>
        <row r="45">
          <cell r="B45" t="str">
            <v>Integration Testing - High</v>
          </cell>
          <cell r="C45">
            <v>1</v>
          </cell>
          <cell r="D45">
            <v>1.5</v>
          </cell>
        </row>
        <row r="46">
          <cell r="B46" t="str">
            <v>Defect Fixing - Low</v>
          </cell>
          <cell r="C46">
            <v>1</v>
          </cell>
          <cell r="D46">
            <v>1.5</v>
          </cell>
        </row>
        <row r="47">
          <cell r="B47" t="str">
            <v>Defect Fixing - Medium</v>
          </cell>
          <cell r="C47">
            <v>1</v>
          </cell>
          <cell r="D47">
            <v>2</v>
          </cell>
        </row>
        <row r="48">
          <cell r="B48" t="str">
            <v>Defect Fixing - High</v>
          </cell>
          <cell r="C48">
            <v>2</v>
          </cell>
          <cell r="D48">
            <v>2.5</v>
          </cell>
        </row>
        <row r="49">
          <cell r="B49" t="str">
            <v>Test Scenario Creation</v>
          </cell>
          <cell r="C49">
            <v>0.25</v>
          </cell>
          <cell r="D49">
            <v>0.5</v>
          </cell>
        </row>
        <row r="50">
          <cell r="B50" t="str">
            <v>Test Scenario Execution</v>
          </cell>
          <cell r="C50">
            <v>0.25</v>
          </cell>
          <cell r="D50">
            <v>0.5</v>
          </cell>
        </row>
        <row r="51">
          <cell r="B51" t="str">
            <v>Integration Testing - High</v>
          </cell>
          <cell r="C51">
            <v>1</v>
          </cell>
          <cell r="D51">
            <v>1.5</v>
          </cell>
        </row>
        <row r="52">
          <cell r="B52" t="str">
            <v>Automated Content Migration Script</v>
          </cell>
          <cell r="C52">
            <v>12.2</v>
          </cell>
          <cell r="D52">
            <v>14</v>
          </cell>
        </row>
        <row r="53">
          <cell r="B53" t="str">
            <v>Migration Run</v>
          </cell>
          <cell r="C53">
            <v>6.5</v>
          </cell>
          <cell r="D53">
            <v>8</v>
          </cell>
        </row>
        <row r="54">
          <cell r="B54" t="str">
            <v>CMS UI Customizations - Low</v>
          </cell>
          <cell r="C54">
            <v>2.0499999999999998</v>
          </cell>
          <cell r="D54">
            <v>3.15</v>
          </cell>
        </row>
        <row r="55">
          <cell r="B55" t="str">
            <v>CMS UI Customizations - Medium</v>
          </cell>
          <cell r="C55">
            <v>3.65</v>
          </cell>
          <cell r="D55">
            <v>5.5</v>
          </cell>
        </row>
        <row r="56">
          <cell r="B56" t="str">
            <v>CMS UI Customizations - High</v>
          </cell>
          <cell r="C56">
            <v>5.4</v>
          </cell>
          <cell r="D56">
            <v>8.5</v>
          </cell>
        </row>
        <row r="57">
          <cell r="B57" t="str">
            <v>DCT - Low</v>
          </cell>
          <cell r="C57">
            <v>1.2</v>
          </cell>
          <cell r="D57">
            <v>2.0499999999999998</v>
          </cell>
        </row>
        <row r="58">
          <cell r="B58" t="str">
            <v>DCT - Medium</v>
          </cell>
          <cell r="C58">
            <v>4.4000000000000004</v>
          </cell>
          <cell r="D58">
            <v>6.9</v>
          </cell>
        </row>
        <row r="59">
          <cell r="B59" t="str">
            <v>DCT - High</v>
          </cell>
          <cell r="C59">
            <v>8</v>
          </cell>
          <cell r="D59">
            <v>9.9</v>
          </cell>
        </row>
        <row r="60">
          <cell r="B60" t="str">
            <v>TPL - Low</v>
          </cell>
          <cell r="C60">
            <v>1.05</v>
          </cell>
          <cell r="D60">
            <v>1.95</v>
          </cell>
        </row>
        <row r="61">
          <cell r="B61" t="str">
            <v>TPL - Medium</v>
          </cell>
          <cell r="C61">
            <v>1.5</v>
          </cell>
          <cell r="D61">
            <v>2.6</v>
          </cell>
        </row>
        <row r="62">
          <cell r="B62" t="str">
            <v>TPL - High</v>
          </cell>
          <cell r="C62">
            <v>2.0499999999999998</v>
          </cell>
          <cell r="D62">
            <v>3.25</v>
          </cell>
        </row>
        <row r="63">
          <cell r="B63" t="str">
            <v>Workflow - Low</v>
          </cell>
          <cell r="C63">
            <v>2.25</v>
          </cell>
          <cell r="D63">
            <v>3.85</v>
          </cell>
        </row>
        <row r="64">
          <cell r="B64" t="str">
            <v>Workflow - Medium</v>
          </cell>
          <cell r="C64">
            <v>7.15</v>
          </cell>
          <cell r="D64">
            <v>9.9</v>
          </cell>
        </row>
        <row r="65">
          <cell r="B65" t="str">
            <v>Workflow - High</v>
          </cell>
          <cell r="C65">
            <v>18</v>
          </cell>
          <cell r="D65">
            <v>19.899999999999999</v>
          </cell>
        </row>
        <row r="66">
          <cell r="B66" t="str">
            <v>TeamSite Java/CSSDK Implementation</v>
          </cell>
          <cell r="C66">
            <v>3.85</v>
          </cell>
          <cell r="D66">
            <v>5.4</v>
          </cell>
        </row>
        <row r="67">
          <cell r="B67" t="str">
            <v>Third Party Integration</v>
          </cell>
          <cell r="C67">
            <v>8.3000000000000007</v>
          </cell>
          <cell r="D67">
            <v>10</v>
          </cell>
        </row>
        <row r="68">
          <cell r="B68" t="str">
            <v>Data Deploy - Low</v>
          </cell>
          <cell r="C68">
            <v>1.95</v>
          </cell>
          <cell r="D68">
            <v>2.95</v>
          </cell>
        </row>
        <row r="69">
          <cell r="B69" t="str">
            <v>Data Deploy - Medium</v>
          </cell>
          <cell r="C69">
            <v>2.2000000000000002</v>
          </cell>
          <cell r="D69">
            <v>3.65</v>
          </cell>
        </row>
        <row r="70">
          <cell r="B70" t="str">
            <v>Data Deploy - High</v>
          </cell>
          <cell r="C70">
            <v>8.6</v>
          </cell>
          <cell r="D70">
            <v>11.85</v>
          </cell>
        </row>
        <row r="71">
          <cell r="B71" t="str">
            <v>Open Deploy - Low</v>
          </cell>
          <cell r="C71">
            <v>1.55</v>
          </cell>
          <cell r="D71">
            <v>3.1</v>
          </cell>
        </row>
        <row r="72">
          <cell r="B72" t="str">
            <v>Open Deploy - Medium</v>
          </cell>
          <cell r="C72">
            <v>4.9000000000000004</v>
          </cell>
          <cell r="D72">
            <v>6.95</v>
          </cell>
        </row>
        <row r="73">
          <cell r="B73" t="str">
            <v>Open Deploy - High</v>
          </cell>
          <cell r="C73">
            <v>5.15</v>
          </cell>
          <cell r="D73">
            <v>7.6</v>
          </cell>
        </row>
        <row r="74">
          <cell r="B74" t="str">
            <v>Reporting - Low</v>
          </cell>
          <cell r="C74">
            <v>0.35</v>
          </cell>
          <cell r="D74">
            <v>0.7</v>
          </cell>
        </row>
        <row r="75">
          <cell r="B75" t="str">
            <v>Reporting - Medium</v>
          </cell>
          <cell r="C75">
            <v>1.45</v>
          </cell>
          <cell r="D75">
            <v>2.65</v>
          </cell>
        </row>
        <row r="76">
          <cell r="B76" t="str">
            <v>Reporting - High</v>
          </cell>
          <cell r="C76">
            <v>2.25</v>
          </cell>
          <cell r="D76">
            <v>3.75</v>
          </cell>
        </row>
        <row r="77">
          <cell r="B77" t="str">
            <v>SitePublisher - Site or Page Controllers</v>
          </cell>
          <cell r="C77">
            <v>3.5</v>
          </cell>
          <cell r="D77">
            <v>5.5</v>
          </cell>
        </row>
        <row r="78">
          <cell r="B78" t="str">
            <v>SitePublisher - Content Component - Low</v>
          </cell>
          <cell r="C78">
            <v>1.5</v>
          </cell>
          <cell r="D78">
            <v>2.5</v>
          </cell>
        </row>
        <row r="79">
          <cell r="B79" t="str">
            <v>SitePublisher - Content Component - Medium</v>
          </cell>
          <cell r="C79">
            <v>3.5</v>
          </cell>
          <cell r="D79">
            <v>5.75</v>
          </cell>
        </row>
        <row r="80">
          <cell r="B80" t="str">
            <v>SitePublisher - Content Component - High</v>
          </cell>
          <cell r="C80">
            <v>8.75</v>
          </cell>
          <cell r="D80">
            <v>11</v>
          </cell>
        </row>
        <row r="81">
          <cell r="B81" t="str">
            <v>SitePublisher - Dynamic Component Design and Development - Low</v>
          </cell>
          <cell r="C81">
            <v>2</v>
          </cell>
          <cell r="D81">
            <v>3.25</v>
          </cell>
        </row>
        <row r="82">
          <cell r="B82" t="str">
            <v>SitePublisher - Dynamic Component Design and Development - Medium</v>
          </cell>
          <cell r="C82">
            <v>6.75</v>
          </cell>
          <cell r="D82">
            <v>8.5</v>
          </cell>
        </row>
        <row r="83">
          <cell r="B83" t="str">
            <v>SitePublisher - Dynamic Component Design and Development - High</v>
          </cell>
          <cell r="C83">
            <v>12.25</v>
          </cell>
          <cell r="D83">
            <v>14.5</v>
          </cell>
        </row>
        <row r="84">
          <cell r="B84" t="str">
            <v>SitePublisher - Template Design</v>
          </cell>
          <cell r="C84">
            <v>0.4</v>
          </cell>
          <cell r="D84">
            <v>1</v>
          </cell>
        </row>
        <row r="85">
          <cell r="B85" t="str">
            <v>SitePublisher - Fixed Layout Page Template</v>
          </cell>
          <cell r="C85">
            <v>1.25</v>
          </cell>
          <cell r="D85">
            <v>2.5</v>
          </cell>
        </row>
        <row r="86">
          <cell r="B86" t="str">
            <v>SitePublisher Taxonomy  Creation</v>
          </cell>
          <cell r="C86">
            <v>3.1</v>
          </cell>
          <cell r="D86">
            <v>4.25</v>
          </cell>
        </row>
        <row r="87">
          <cell r="B87" t="str">
            <v>Targeting - Content Rules and Segments - Low Complexity</v>
          </cell>
          <cell r="C87">
            <v>1.5</v>
          </cell>
          <cell r="D87">
            <v>3</v>
          </cell>
        </row>
        <row r="88">
          <cell r="B88" t="str">
            <v>LiveSite Taglib - User Profile Integration</v>
          </cell>
          <cell r="C88">
            <v>4</v>
          </cell>
          <cell r="D88">
            <v>6</v>
          </cell>
        </row>
        <row r="89">
          <cell r="B89" t="str">
            <v>LiveSite Taglib - Page Integration</v>
          </cell>
          <cell r="C89">
            <v>2</v>
          </cell>
          <cell r="D89">
            <v>3.75</v>
          </cell>
        </row>
        <row r="90">
          <cell r="B90" t="str">
            <v>Targeting - Content Rules and Segments - Medium Complexity</v>
          </cell>
          <cell r="C90">
            <v>3.5</v>
          </cell>
          <cell r="D90">
            <v>5</v>
          </cell>
        </row>
        <row r="91">
          <cell r="B91" t="str">
            <v>Targeting - Content Rules and Segments - High Complexity</v>
          </cell>
          <cell r="C91">
            <v>7.25</v>
          </cell>
          <cell r="D91">
            <v>8.5</v>
          </cell>
        </row>
        <row r="92">
          <cell r="B92" t="str">
            <v>Targeting - Component Design and Development</v>
          </cell>
          <cell r="C92">
            <v>4.25</v>
          </cell>
          <cell r="D92">
            <v>5.5</v>
          </cell>
        </row>
        <row r="93">
          <cell r="B93" t="str">
            <v>Build &amp; Release Setup - Low</v>
          </cell>
          <cell r="C93">
            <v>10.75</v>
          </cell>
          <cell r="D93">
            <v>12.5</v>
          </cell>
        </row>
        <row r="94">
          <cell r="B94" t="str">
            <v>Build &amp; Release Setup - High</v>
          </cell>
          <cell r="C94">
            <v>16.600000000000001</v>
          </cell>
          <cell r="D94">
            <v>18.5</v>
          </cell>
        </row>
      </sheetData>
      <sheetData sheetId="4" refreshError="1">
        <row r="11">
          <cell r="M11">
            <v>37.5</v>
          </cell>
          <cell r="O11">
            <v>59</v>
          </cell>
          <cell r="Q11">
            <v>48</v>
          </cell>
        </row>
        <row r="15">
          <cell r="E15" t="str">
            <v>Create process flows</v>
          </cell>
        </row>
        <row r="16">
          <cell r="E16" t="str">
            <v>Create site map</v>
          </cell>
        </row>
        <row r="17">
          <cell r="E17" t="str">
            <v xml:space="preserve">Create wireframes for existing integration applications </v>
          </cell>
        </row>
        <row r="18">
          <cell r="E18" t="str">
            <v>Create wireframes for new co-branded website pages and dealer process</v>
          </cell>
        </row>
        <row r="19">
          <cell r="E19" t="str">
            <v>Detail wireframes with UI requirements</v>
          </cell>
        </row>
        <row r="20">
          <cell r="E20" t="str">
            <v>Define user testing approach</v>
          </cell>
        </row>
        <row r="21">
          <cell r="E21" t="str">
            <v>Usability review</v>
          </cell>
        </row>
        <row r="22">
          <cell r="E22" t="str">
            <v>Visual design direction</v>
          </cell>
        </row>
        <row r="23">
          <cell r="E23" t="str">
            <v>Design Exploration</v>
          </cell>
        </row>
        <row r="24">
          <cell r="E24" t="str">
            <v>Design Comps</v>
          </cell>
        </row>
        <row r="25">
          <cell r="E25" t="str">
            <v>Define Dealer program Tactics</v>
          </cell>
        </row>
        <row r="26">
          <cell r="E26" t="str">
            <v>Create sample dealer tactics deliverables for presentation</v>
          </cell>
        </row>
        <row r="27">
          <cell r="E27" t="str">
            <v>Define the approach for dealer pilot programs that include: recruitment, objectives, measures of success</v>
          </cell>
        </row>
        <row r="28">
          <cell r="E28" t="str">
            <v>Define the dealer segmentation strategy required to support IDIS module 1</v>
          </cell>
        </row>
        <row r="29">
          <cell r="E29" t="str">
            <v>Incorporate workshop output into a Detailed Scope matrix</v>
          </cell>
        </row>
      </sheetData>
      <sheetData sheetId="5" refreshError="1">
        <row r="9">
          <cell r="H9">
            <v>8</v>
          </cell>
        </row>
        <row r="31">
          <cell r="H31">
            <v>0</v>
          </cell>
        </row>
      </sheetData>
      <sheetData sheetId="6" refreshError="1">
        <row r="16">
          <cell r="U16">
            <v>0</v>
          </cell>
          <cell r="V16" t="e">
            <v>#REF!</v>
          </cell>
        </row>
        <row r="32">
          <cell r="U32">
            <v>10</v>
          </cell>
        </row>
        <row r="66">
          <cell r="C66" t="str">
            <v>India Off-shore</v>
          </cell>
          <cell r="D66" t="str">
            <v>Gurgaon</v>
          </cell>
          <cell r="F66" t="str">
            <v>Developer - Java</v>
          </cell>
          <cell r="U66">
            <v>0</v>
          </cell>
          <cell r="V66">
            <v>0</v>
          </cell>
        </row>
        <row r="67">
          <cell r="U67">
            <v>71</v>
          </cell>
        </row>
        <row r="68">
          <cell r="U68">
            <v>81</v>
          </cell>
        </row>
      </sheetData>
      <sheetData sheetId="7" refreshError="1">
        <row r="11">
          <cell r="G11">
            <v>16</v>
          </cell>
          <cell r="H11">
            <v>17</v>
          </cell>
        </row>
        <row r="29">
          <cell r="H29">
            <v>0</v>
          </cell>
        </row>
      </sheetData>
      <sheetData sheetId="8" refreshError="1">
        <row r="1">
          <cell r="B1" t="str">
            <v>3.7.1</v>
          </cell>
        </row>
        <row r="7">
          <cell r="B7">
            <v>83</v>
          </cell>
          <cell r="F7" t="str">
            <v>In</v>
          </cell>
        </row>
        <row r="8">
          <cell r="B8">
            <v>10</v>
          </cell>
          <cell r="F8" t="str">
            <v>Out</v>
          </cell>
        </row>
        <row r="9">
          <cell r="B9">
            <v>20</v>
          </cell>
        </row>
      </sheetData>
      <sheetData sheetId="9"/>
      <sheetData sheetId="10"/>
      <sheetData sheetId="11"/>
      <sheetData sheetId="12"/>
      <sheetData sheetId="13"/>
      <sheetData sheetId="14" refreshError="1">
        <row r="2">
          <cell r="A2" t="str">
            <v>APM</v>
          </cell>
          <cell r="B2" t="str">
            <v>Associate Business Consulting</v>
          </cell>
          <cell r="C2" t="str">
            <v>Bangalore</v>
          </cell>
          <cell r="D2" t="str">
            <v>Local</v>
          </cell>
        </row>
        <row r="3">
          <cell r="A3" t="str">
            <v>Account Director</v>
          </cell>
          <cell r="B3" t="str">
            <v>Associate Business Consulting TRM</v>
          </cell>
          <cell r="C3" t="str">
            <v>Gurgaon</v>
          </cell>
          <cell r="D3" t="str">
            <v>India Off-shore</v>
          </cell>
        </row>
        <row r="4">
          <cell r="A4" t="str">
            <v>Account Executive</v>
          </cell>
          <cell r="B4" t="str">
            <v>Associate Database L1</v>
          </cell>
          <cell r="C4" t="str">
            <v>NOIDA</v>
          </cell>
          <cell r="D4" t="str">
            <v>India On-shore</v>
          </cell>
        </row>
        <row r="5">
          <cell r="A5" t="str">
            <v>Account Manager</v>
          </cell>
          <cell r="B5" t="str">
            <v>Associate Database L2</v>
          </cell>
          <cell r="C5" t="str">
            <v>Amsterdam</v>
          </cell>
        </row>
        <row r="6">
          <cell r="A6" t="str">
            <v>Account Operations</v>
          </cell>
          <cell r="B6" t="str">
            <v>Associate Infrastructure L1</v>
          </cell>
          <cell r="C6" t="str">
            <v>Atlanta</v>
          </cell>
        </row>
        <row r="7">
          <cell r="A7" t="str">
            <v>Analyst Brand Strategy</v>
          </cell>
          <cell r="B7" t="str">
            <v>Associate Infrastructure L2</v>
          </cell>
          <cell r="C7" t="str">
            <v>Boston</v>
          </cell>
        </row>
        <row r="8">
          <cell r="A8" t="str">
            <v>Analyst Consumer &amp; Industry Research</v>
          </cell>
          <cell r="B8" t="str">
            <v>Associate Oracle L1</v>
          </cell>
          <cell r="C8" t="str">
            <v>Charleston</v>
          </cell>
        </row>
        <row r="9">
          <cell r="A9" t="str">
            <v>Analyst Experience Research</v>
          </cell>
          <cell r="B9" t="str">
            <v>Associate Oracle L2</v>
          </cell>
          <cell r="C9" t="str">
            <v>Chicago</v>
          </cell>
        </row>
        <row r="10">
          <cell r="A10" t="str">
            <v>Analyst Marketing Analytics</v>
          </cell>
          <cell r="B10" t="str">
            <v>Associate Program Management</v>
          </cell>
          <cell r="C10" t="str">
            <v>Denver</v>
          </cell>
        </row>
        <row r="11">
          <cell r="A11" t="str">
            <v>Analyst Marketing Strategy</v>
          </cell>
          <cell r="B11" t="str">
            <v>Associate QA L1</v>
          </cell>
          <cell r="C11" t="str">
            <v>Detroit</v>
          </cell>
        </row>
        <row r="12">
          <cell r="A12" t="str">
            <v>Architect - BridgeTrack</v>
          </cell>
          <cell r="B12" t="str">
            <v>Associate QA L2</v>
          </cell>
          <cell r="C12" t="str">
            <v>Dusseldorf</v>
          </cell>
        </row>
        <row r="13">
          <cell r="A13" t="str">
            <v>Architect - C++</v>
          </cell>
          <cell r="B13" t="str">
            <v>Associate QA Product L1</v>
          </cell>
          <cell r="C13" t="str">
            <v>Geneva</v>
          </cell>
        </row>
        <row r="14">
          <cell r="A14" t="str">
            <v>Architect - Java</v>
          </cell>
          <cell r="B14" t="str">
            <v>Associate QA Product L2</v>
          </cell>
          <cell r="C14" t="str">
            <v>Halifax</v>
          </cell>
        </row>
        <row r="15">
          <cell r="A15" t="str">
            <v>Architect - MSFT</v>
          </cell>
          <cell r="B15" t="str">
            <v>Associate Technology L1</v>
          </cell>
          <cell r="C15" t="str">
            <v>Houston</v>
          </cell>
        </row>
        <row r="16">
          <cell r="A16" t="str">
            <v>Art Director</v>
          </cell>
          <cell r="B16" t="str">
            <v>Associate Technology L2</v>
          </cell>
          <cell r="C16" t="str">
            <v>Kansas City</v>
          </cell>
        </row>
        <row r="17">
          <cell r="A17" t="str">
            <v>Assembler/Finisher</v>
          </cell>
          <cell r="B17" t="str">
            <v>Associate TRM Process Solutions L1</v>
          </cell>
          <cell r="C17" t="str">
            <v>London</v>
          </cell>
        </row>
        <row r="18">
          <cell r="A18" t="str">
            <v>Associate Media Operations</v>
          </cell>
          <cell r="B18" t="str">
            <v>Associate TRM Process Solutions L2</v>
          </cell>
          <cell r="C18" t="str">
            <v>Los Angeles</v>
          </cell>
        </row>
        <row r="19">
          <cell r="A19" t="str">
            <v>Benefits</v>
          </cell>
          <cell r="B19" t="str">
            <v>Consultant Infrastructure SAP L2</v>
          </cell>
          <cell r="C19" t="str">
            <v>Miami</v>
          </cell>
        </row>
        <row r="20">
          <cell r="A20" t="str">
            <v>Business Strategy Analyst</v>
          </cell>
          <cell r="B20" t="str">
            <v>Consultant SAP L1</v>
          </cell>
          <cell r="C20" t="str">
            <v>Munich</v>
          </cell>
        </row>
        <row r="21">
          <cell r="A21" t="str">
            <v>Business Strategy Analyst - TRM</v>
          </cell>
          <cell r="B21" t="str">
            <v>Consultant SAP L2</v>
          </cell>
          <cell r="C21" t="str">
            <v>New York</v>
          </cell>
        </row>
        <row r="22">
          <cell r="A22" t="str">
            <v>Client Executive</v>
          </cell>
          <cell r="B22" t="str">
            <v>Director Business Consulting</v>
          </cell>
          <cell r="C22" t="str">
            <v>San Diego</v>
          </cell>
        </row>
        <row r="23">
          <cell r="A23" t="str">
            <v>Content Strategist</v>
          </cell>
          <cell r="B23" t="str">
            <v>Director Business Consulting TRM</v>
          </cell>
          <cell r="C23" t="str">
            <v>San Francisco</v>
          </cell>
        </row>
        <row r="24">
          <cell r="A24" t="str">
            <v>Copywriter</v>
          </cell>
          <cell r="B24" t="str">
            <v>Director General Management</v>
          </cell>
          <cell r="C24" t="str">
            <v>Singapore</v>
          </cell>
        </row>
        <row r="25">
          <cell r="A25" t="str">
            <v>Creative Director - Content Strategy</v>
          </cell>
          <cell r="B25" t="str">
            <v>Director Program Management</v>
          </cell>
          <cell r="C25" t="str">
            <v>Stockholm</v>
          </cell>
        </row>
        <row r="26">
          <cell r="A26" t="str">
            <v>Creative Director - Copy</v>
          </cell>
          <cell r="B26" t="str">
            <v>Director SAP</v>
          </cell>
          <cell r="C26" t="str">
            <v>Toronto</v>
          </cell>
        </row>
        <row r="27">
          <cell r="A27" t="str">
            <v>Creative Director - Design</v>
          </cell>
          <cell r="B27" t="str">
            <v>Director Technology</v>
          </cell>
          <cell r="C27" t="str">
            <v>Washington DC</v>
          </cell>
        </row>
        <row r="28">
          <cell r="A28" t="str">
            <v>Creative Director - IA</v>
          </cell>
          <cell r="B28" t="str">
            <v>Director TRM Process Solutions</v>
          </cell>
          <cell r="C28" t="str">
            <v>Zurich</v>
          </cell>
        </row>
        <row r="29">
          <cell r="A29" t="str">
            <v>DBA - BridgeTrack</v>
          </cell>
          <cell r="B29" t="str">
            <v>Director QA</v>
          </cell>
        </row>
        <row r="30">
          <cell r="A30" t="str">
            <v>DBA - DB2 UDB</v>
          </cell>
          <cell r="B30" t="str">
            <v>Expert Database</v>
          </cell>
        </row>
        <row r="31">
          <cell r="A31" t="str">
            <v>DBA - MS SQL Server</v>
          </cell>
          <cell r="B31" t="str">
            <v>Expert Oracle</v>
          </cell>
        </row>
        <row r="32">
          <cell r="A32" t="str">
            <v>DBA - Oracle</v>
          </cell>
          <cell r="B32" t="str">
            <v>Expert SAP</v>
          </cell>
        </row>
        <row r="33">
          <cell r="A33" t="str">
            <v>DBA - Oracle ERP</v>
          </cell>
          <cell r="B33" t="str">
            <v>Expert Platform</v>
          </cell>
        </row>
        <row r="34">
          <cell r="A34" t="str">
            <v>DBA - Sybase</v>
          </cell>
          <cell r="B34" t="str">
            <v>Junior Associate Program Management</v>
          </cell>
        </row>
        <row r="35">
          <cell r="A35" t="str">
            <v>Designer</v>
          </cell>
          <cell r="B35" t="str">
            <v>Junior Associate Technology</v>
          </cell>
        </row>
        <row r="36">
          <cell r="A36" t="str">
            <v>Developer - AJAX</v>
          </cell>
          <cell r="B36" t="str">
            <v>Manager Business Consulting</v>
          </cell>
        </row>
        <row r="37">
          <cell r="A37" t="str">
            <v>Developer - BI</v>
          </cell>
          <cell r="B37" t="str">
            <v>Manager Business Consulting TRM</v>
          </cell>
        </row>
        <row r="38">
          <cell r="A38" t="str">
            <v>Developer - BridgeTrack</v>
          </cell>
          <cell r="B38" t="str">
            <v>Manager Oracle</v>
          </cell>
        </row>
        <row r="39">
          <cell r="A39" t="str">
            <v>Developer - C++</v>
          </cell>
          <cell r="B39" t="str">
            <v>Manager Program Management</v>
          </cell>
        </row>
        <row r="40">
          <cell r="A40" t="str">
            <v>Developer - CMS</v>
          </cell>
          <cell r="B40" t="str">
            <v>Manager QA</v>
          </cell>
        </row>
        <row r="41">
          <cell r="A41" t="str">
            <v>Developer - ETL</v>
          </cell>
          <cell r="B41" t="str">
            <v>Manager SAP</v>
          </cell>
        </row>
        <row r="42">
          <cell r="A42" t="str">
            <v>Developer - FLEX</v>
          </cell>
          <cell r="B42" t="str">
            <v>Manager Technology</v>
          </cell>
        </row>
        <row r="43">
          <cell r="A43" t="str">
            <v>Developer - Flash</v>
          </cell>
          <cell r="B43" t="str">
            <v>Manager TRM Process Solutions</v>
          </cell>
        </row>
        <row r="44">
          <cell r="A44" t="str">
            <v>Developer - Java</v>
          </cell>
          <cell r="B44" t="str">
            <v>Specialist Database</v>
          </cell>
        </row>
        <row r="45">
          <cell r="A45" t="str">
            <v>Developer - Java eCommerce</v>
          </cell>
          <cell r="B45" t="str">
            <v>Specialist Infrastructure</v>
          </cell>
        </row>
        <row r="46">
          <cell r="A46" t="str">
            <v>Developer - MSFT</v>
          </cell>
          <cell r="B46" t="str">
            <v>Specialist Infrastructure SAP</v>
          </cell>
        </row>
        <row r="47">
          <cell r="A47" t="str">
            <v>Developer - PL/SQL</v>
          </cell>
          <cell r="B47" t="str">
            <v>Specialist Oracle</v>
          </cell>
        </row>
        <row r="48">
          <cell r="A48" t="str">
            <v>Developer - T-SQL</v>
          </cell>
          <cell r="B48" t="str">
            <v>Specialist Platform</v>
          </cell>
        </row>
        <row r="49">
          <cell r="A49" t="str">
            <v>Digital Printing Technician</v>
          </cell>
          <cell r="B49" t="str">
            <v>Specialist SAP</v>
          </cell>
        </row>
        <row r="50">
          <cell r="A50" t="str">
            <v>Director Interactive Development</v>
          </cell>
          <cell r="B50" t="str">
            <v>Manager TRM</v>
          </cell>
        </row>
        <row r="51">
          <cell r="A51" t="str">
            <v>Director of Technology</v>
          </cell>
          <cell r="B51" t="str">
            <v>Senior Associate Business Consulting</v>
          </cell>
        </row>
        <row r="52">
          <cell r="A52" t="str">
            <v>Engagement Lead</v>
          </cell>
          <cell r="B52" t="str">
            <v>Senior Associate Business Consulting TRM</v>
          </cell>
        </row>
        <row r="53">
          <cell r="A53" t="str">
            <v>Engagement Lead - TRM Business Consulting</v>
          </cell>
          <cell r="B53" t="str">
            <v>Senior Associate Database L1</v>
          </cell>
        </row>
        <row r="54">
          <cell r="A54" t="str">
            <v>Engagement Lead Brand Strategy</v>
          </cell>
          <cell r="B54" t="str">
            <v>Senior Associate Database L2</v>
          </cell>
        </row>
        <row r="55">
          <cell r="A55" t="str">
            <v>Engagement Lead Experience Research</v>
          </cell>
          <cell r="B55" t="str">
            <v>Senior Associate Infrastructure L1</v>
          </cell>
        </row>
        <row r="56">
          <cell r="A56" t="str">
            <v>Engagement Lead Marketing Analytics</v>
          </cell>
          <cell r="B56" t="str">
            <v>Senior Associate Infrastructure L2</v>
          </cell>
        </row>
        <row r="57">
          <cell r="A57" t="str">
            <v>Engagement Lead Marketing Strategy</v>
          </cell>
          <cell r="B57" t="str">
            <v>Senior Associate Oracle L1</v>
          </cell>
        </row>
        <row r="58">
          <cell r="A58" t="str">
            <v>Engagement Lead-Business Consulting</v>
          </cell>
          <cell r="B58" t="str">
            <v>Senior Associate Oracle L2</v>
          </cell>
        </row>
        <row r="59">
          <cell r="A59" t="str">
            <v>Facilitator</v>
          </cell>
          <cell r="B59" t="str">
            <v>Senior Associate Platform L1</v>
          </cell>
        </row>
        <row r="60">
          <cell r="A60" t="str">
            <v>Finance</v>
          </cell>
          <cell r="B60" t="str">
            <v>Senior Associate Platform L2</v>
          </cell>
        </row>
        <row r="61">
          <cell r="A61" t="str">
            <v>Group Account Director</v>
          </cell>
          <cell r="B61" t="str">
            <v>Senior Associate Program Management</v>
          </cell>
        </row>
        <row r="62">
          <cell r="A62" t="str">
            <v>Hiring</v>
          </cell>
          <cell r="B62" t="str">
            <v>Senior Associate QA L1</v>
          </cell>
        </row>
        <row r="63">
          <cell r="A63" t="str">
            <v>Information Architect</v>
          </cell>
          <cell r="B63" t="str">
            <v>Senior Associate QA L2</v>
          </cell>
        </row>
        <row r="64">
          <cell r="A64" t="str">
            <v>Infrastructure Analyst</v>
          </cell>
          <cell r="B64" t="str">
            <v>Senior Associate QA Product L1</v>
          </cell>
        </row>
        <row r="65">
          <cell r="A65" t="str">
            <v>Interactive Program Director</v>
          </cell>
          <cell r="B65" t="str">
            <v xml:space="preserve"> Senior Associate QA Product L2 </v>
          </cell>
        </row>
        <row r="66">
          <cell r="A66" t="str">
            <v>Interactive Program Manager</v>
          </cell>
          <cell r="B66" t="str">
            <v>Senior Associate Technology L1</v>
          </cell>
        </row>
        <row r="67">
          <cell r="A67" t="str">
            <v>Interactive Project Manager</v>
          </cell>
          <cell r="B67" t="str">
            <v>Senior Associate Technology L2</v>
          </cell>
        </row>
        <row r="68">
          <cell r="A68" t="str">
            <v>Internal Assignment</v>
          </cell>
          <cell r="B68" t="str">
            <v>Senior Consultant Infrastructure SAP L1</v>
          </cell>
        </row>
        <row r="69">
          <cell r="A69" t="str">
            <v>Junior Associate PM</v>
          </cell>
          <cell r="B69" t="str">
            <v>Senior Consultant Infrastructure SAP L2</v>
          </cell>
        </row>
        <row r="70">
          <cell r="A70" t="str">
            <v>Lead Content Strategist</v>
          </cell>
          <cell r="B70" t="str">
            <v>Senior Consultant SAP L1</v>
          </cell>
        </row>
        <row r="71">
          <cell r="A71" t="str">
            <v>Lead Copywriter</v>
          </cell>
          <cell r="B71" t="str">
            <v>Senior Consultant SAP L2</v>
          </cell>
        </row>
        <row r="72">
          <cell r="A72" t="str">
            <v>Lead Designer</v>
          </cell>
          <cell r="B72" t="str">
            <v>Senior Associate TRM L1</v>
          </cell>
        </row>
        <row r="73">
          <cell r="A73" t="str">
            <v>Lead Facilitator</v>
          </cell>
          <cell r="B73" t="str">
            <v>Senior Associate TRM L2</v>
          </cell>
        </row>
        <row r="74">
          <cell r="A74" t="str">
            <v>Lead Information Architect</v>
          </cell>
          <cell r="B74" t="str">
            <v>Senior Associate TRM Process Solutions L1</v>
          </cell>
        </row>
        <row r="75">
          <cell r="A75" t="str">
            <v>Legal</v>
          </cell>
          <cell r="B75" t="str">
            <v>Senior Associate TRM Process Solutions L2</v>
          </cell>
        </row>
        <row r="76">
          <cell r="A76" t="str">
            <v>Marketing</v>
          </cell>
          <cell r="B76" t="str">
            <v>Senior Manager Business Consulting</v>
          </cell>
        </row>
        <row r="77">
          <cell r="A77" t="str">
            <v>Marketing Operations Lead</v>
          </cell>
          <cell r="B77" t="str">
            <v>Senior Manager Business Consulting TRM</v>
          </cell>
        </row>
        <row r="78">
          <cell r="A78" t="str">
            <v>Media Director</v>
          </cell>
          <cell r="B78" t="str">
            <v>Senior Manager Oracle</v>
          </cell>
        </row>
        <row r="79">
          <cell r="A79" t="str">
            <v>Media Planner</v>
          </cell>
          <cell r="B79" t="str">
            <v>Senior Manager QA</v>
          </cell>
        </row>
        <row r="80">
          <cell r="A80" t="str">
            <v>Media Supervisor - Operations</v>
          </cell>
          <cell r="B80" t="str">
            <v>Senior Manager Program Management</v>
          </cell>
        </row>
        <row r="81">
          <cell r="A81" t="str">
            <v>Media Supervisor - Planning</v>
          </cell>
          <cell r="B81" t="str">
            <v>Senior Manager SAP</v>
          </cell>
        </row>
        <row r="82">
          <cell r="A82" t="str">
            <v>Notetaker</v>
          </cell>
          <cell r="B82" t="str">
            <v>Senior Manager Technology</v>
          </cell>
        </row>
        <row r="83">
          <cell r="A83" t="str">
            <v>Ops</v>
          </cell>
          <cell r="B83" t="str">
            <v>Senior Manager TRM Process Solutions</v>
          </cell>
        </row>
        <row r="84">
          <cell r="A84" t="str">
            <v>Oracle Applications Specialist</v>
          </cell>
          <cell r="B84" t="str">
            <v>Senior Specialist Database</v>
          </cell>
        </row>
        <row r="85">
          <cell r="A85" t="str">
            <v>Oracle BI Consultant</v>
          </cell>
          <cell r="B85" t="str">
            <v>Senior Specialist Infrastructure</v>
          </cell>
        </row>
        <row r="86">
          <cell r="A86" t="str">
            <v>Oracle BI Manager</v>
          </cell>
          <cell r="B86" t="str">
            <v>Senior Specialist Infrastructure SAP</v>
          </cell>
        </row>
        <row r="87">
          <cell r="A87" t="str">
            <v>Oracle ECM Consultant</v>
          </cell>
          <cell r="B87" t="str">
            <v>Senior Specialist Oracle</v>
          </cell>
        </row>
        <row r="88">
          <cell r="A88" t="str">
            <v>Oracle ECM Manager</v>
          </cell>
          <cell r="B88" t="str">
            <v>Senior Specialist Platform</v>
          </cell>
        </row>
        <row r="89">
          <cell r="A89" t="str">
            <v>Oracle Engagement Manager</v>
          </cell>
          <cell r="B89" t="str">
            <v>Senior Specialist SAP</v>
          </cell>
        </row>
        <row r="90">
          <cell r="A90" t="str">
            <v>Oracle Functional Consultant</v>
          </cell>
          <cell r="B90" t="str">
            <v>Senior Manager TRM</v>
          </cell>
        </row>
        <row r="91">
          <cell r="A91" t="str">
            <v>Oracle Functional Consultant Manager</v>
          </cell>
          <cell r="B91" t="str">
            <v>Trainee QA</v>
          </cell>
        </row>
        <row r="92">
          <cell r="A92" t="str">
            <v>Oracle Middleware Consultant</v>
          </cell>
          <cell r="B92" t="str">
            <v>Trainee Technology</v>
          </cell>
        </row>
        <row r="93">
          <cell r="A93" t="str">
            <v>Oracle Middleware Manager</v>
          </cell>
          <cell r="B93" t="str">
            <v>Vice President Business Consulting</v>
          </cell>
        </row>
        <row r="94">
          <cell r="A94" t="str">
            <v>Oracle Specialist BI</v>
          </cell>
          <cell r="B94" t="str">
            <v>Vice President Business Consulting TRM</v>
          </cell>
        </row>
        <row r="95">
          <cell r="A95" t="str">
            <v>Oracle Specialist ECM</v>
          </cell>
          <cell r="B95" t="str">
            <v>Vice President General Management</v>
          </cell>
        </row>
        <row r="96">
          <cell r="A96" t="str">
            <v>Oracle Specialist Middleware</v>
          </cell>
          <cell r="B96" t="str">
            <v>Vice President Program Management</v>
          </cell>
        </row>
        <row r="97">
          <cell r="A97" t="str">
            <v>Oracle Sr. BI Consultant</v>
          </cell>
          <cell r="B97" t="str">
            <v>Vice President SAP</v>
          </cell>
        </row>
        <row r="98">
          <cell r="A98" t="str">
            <v>Oracle Sr. ECM Consultant</v>
          </cell>
          <cell r="B98" t="str">
            <v>Vice President Technology</v>
          </cell>
        </row>
        <row r="99">
          <cell r="A99" t="str">
            <v>Oracle Sr. Functional Consultant</v>
          </cell>
          <cell r="B99" t="str">
            <v>Vice President TRM Process Solutions</v>
          </cell>
        </row>
        <row r="100">
          <cell r="A100" t="str">
            <v>Oracle Sr. Middleware Consultant</v>
          </cell>
        </row>
        <row r="101">
          <cell r="A101" t="str">
            <v>Oracle Sr. Technical Consultant</v>
          </cell>
          <cell r="B101" t="str">
            <v>Account Coordinator</v>
          </cell>
        </row>
        <row r="102">
          <cell r="A102" t="str">
            <v>Oracle Technical Consultant</v>
          </cell>
          <cell r="B102" t="str">
            <v>Account Director</v>
          </cell>
        </row>
        <row r="103">
          <cell r="A103" t="str">
            <v>Oracle Technical Consultant Manager</v>
          </cell>
          <cell r="B103" t="str">
            <v>Account Executive</v>
          </cell>
        </row>
        <row r="104">
          <cell r="A104" t="str">
            <v>PM</v>
          </cell>
          <cell r="B104" t="str">
            <v>Account Manager</v>
          </cell>
        </row>
        <row r="105">
          <cell r="A105" t="str">
            <v>PMO Administrator</v>
          </cell>
          <cell r="B105" t="str">
            <v>Account Supervisor</v>
          </cell>
        </row>
        <row r="106">
          <cell r="A106" t="str">
            <v>PMO Lead</v>
          </cell>
          <cell r="B106" t="str">
            <v>Art Director</v>
          </cell>
        </row>
        <row r="107">
          <cell r="A107" t="str">
            <v>PMO Team Member</v>
          </cell>
          <cell r="B107" t="str">
            <v>Assistant Media Planner</v>
          </cell>
        </row>
        <row r="108">
          <cell r="A108" t="str">
            <v>People Strategist</v>
          </cell>
          <cell r="B108" t="str">
            <v>Associate Creative Director</v>
          </cell>
        </row>
        <row r="109">
          <cell r="A109" t="str">
            <v>Practitioner - TRM</v>
          </cell>
          <cell r="B109" t="str">
            <v>Associate Creative Operations</v>
          </cell>
        </row>
        <row r="110">
          <cell r="A110" t="str">
            <v>Print Manager</v>
          </cell>
          <cell r="B110" t="str">
            <v>Associate Marketing Strategy &amp; Analysis</v>
          </cell>
        </row>
        <row r="111">
          <cell r="A111" t="str">
            <v>Producer</v>
          </cell>
          <cell r="B111" t="str">
            <v>Associate Media Director</v>
          </cell>
        </row>
        <row r="112">
          <cell r="A112" t="str">
            <v>Production Director</v>
          </cell>
          <cell r="B112" t="str">
            <v>Associate Media Operations</v>
          </cell>
        </row>
        <row r="113">
          <cell r="A113" t="str">
            <v>Production/Logistics Manager</v>
          </cell>
          <cell r="B113" t="str">
            <v>Associate Production/Logistics</v>
          </cell>
        </row>
        <row r="114">
          <cell r="A114" t="str">
            <v>Program Manager</v>
          </cell>
          <cell r="B114" t="str">
            <v>Associate Search Director</v>
          </cell>
        </row>
        <row r="115">
          <cell r="A115" t="str">
            <v>Project Lead Brand Strategy</v>
          </cell>
          <cell r="B115" t="str">
            <v>Content Strategist</v>
          </cell>
        </row>
        <row r="116">
          <cell r="A116" t="str">
            <v>Project Lead Consumer &amp; Industry Research</v>
          </cell>
          <cell r="B116" t="str">
            <v>Copywriter</v>
          </cell>
        </row>
        <row r="117">
          <cell r="A117" t="str">
            <v>Project Lead Experience Research</v>
          </cell>
          <cell r="B117" t="str">
            <v>Creative Director</v>
          </cell>
        </row>
        <row r="118">
          <cell r="A118" t="str">
            <v>Project Lead Marketing Analytics</v>
          </cell>
          <cell r="B118" t="str">
            <v>Designer</v>
          </cell>
        </row>
        <row r="119">
          <cell r="A119" t="str">
            <v>Project Lead Marketing Strategy</v>
          </cell>
          <cell r="B119" t="str">
            <v>Director Creative Operations</v>
          </cell>
        </row>
        <row r="120">
          <cell r="A120" t="str">
            <v>Proof Reader</v>
          </cell>
          <cell r="B120" t="str">
            <v>Director Interactive Development</v>
          </cell>
        </row>
        <row r="121">
          <cell r="A121" t="str">
            <v>Relationship Developer</v>
          </cell>
          <cell r="B121" t="str">
            <v>Director Marketing Strategy &amp; Analysis</v>
          </cell>
        </row>
        <row r="122">
          <cell r="A122" t="str">
            <v>Relationship Manager</v>
          </cell>
          <cell r="B122" t="str">
            <v>Group Account Director</v>
          </cell>
        </row>
        <row r="123">
          <cell r="A123" t="str">
            <v>Requirement Analyst</v>
          </cell>
          <cell r="B123" t="str">
            <v>Information Architect</v>
          </cell>
        </row>
        <row r="124">
          <cell r="A124" t="str">
            <v>Requirement Analyst - TRM</v>
          </cell>
          <cell r="B124" t="str">
            <v>Interactive Developer</v>
          </cell>
        </row>
        <row r="125">
          <cell r="A125" t="str">
            <v>Retail Merchandise Installer</v>
          </cell>
          <cell r="B125" t="str">
            <v>Jr Copywriter</v>
          </cell>
        </row>
        <row r="126">
          <cell r="A126" t="str">
            <v>SAP ABAP Developer</v>
          </cell>
          <cell r="B126" t="str">
            <v>Jr Designer</v>
          </cell>
        </row>
        <row r="127">
          <cell r="A127" t="str">
            <v>SAP ABAP Team Lead</v>
          </cell>
          <cell r="B127" t="str">
            <v>Junior Associate Creative Operations</v>
          </cell>
        </row>
        <row r="128">
          <cell r="A128" t="str">
            <v>SAP BI ABAP Developer</v>
          </cell>
          <cell r="B128" t="str">
            <v>Junior Associate Production/Logistics</v>
          </cell>
        </row>
        <row r="129">
          <cell r="A129" t="str">
            <v>SAP BI Architect - Analytics</v>
          </cell>
          <cell r="B129" t="str">
            <v>Junior Interactive Developer</v>
          </cell>
        </row>
        <row r="130">
          <cell r="A130" t="str">
            <v>SAP BI Architect - Data Warehouse</v>
          </cell>
          <cell r="B130" t="str">
            <v>Manager Content Strategy</v>
          </cell>
        </row>
        <row r="131">
          <cell r="A131" t="str">
            <v>SAP BI Consultant - Analytics</v>
          </cell>
          <cell r="B131" t="str">
            <v>Manager Creative Operations</v>
          </cell>
        </row>
        <row r="132">
          <cell r="A132" t="str">
            <v>SAP BI Consultant - MDM</v>
          </cell>
          <cell r="B132" t="str">
            <v>Manager Information Architect</v>
          </cell>
        </row>
        <row r="133">
          <cell r="A133" t="str">
            <v>SAP BI Consultant - Portal</v>
          </cell>
          <cell r="B133" t="str">
            <v>Manager Interactive Development</v>
          </cell>
        </row>
        <row r="134">
          <cell r="A134" t="str">
            <v>SAP BI Developer - Extraction and Back End</v>
          </cell>
          <cell r="B134" t="str">
            <v>Manager Marketing Strategy &amp; Analysis</v>
          </cell>
        </row>
        <row r="135">
          <cell r="A135" t="str">
            <v>SAP BI Expert</v>
          </cell>
          <cell r="B135" t="str">
            <v>Manager Production/Logistics</v>
          </cell>
        </row>
        <row r="136">
          <cell r="A136" t="str">
            <v>SAP BI Planning Consultant</v>
          </cell>
          <cell r="B136" t="str">
            <v>Manager Copywriting</v>
          </cell>
        </row>
        <row r="137">
          <cell r="A137" t="str">
            <v>SAP BI Planning Consultant - BPC</v>
          </cell>
          <cell r="B137" t="str">
            <v>Media Director</v>
          </cell>
        </row>
        <row r="138">
          <cell r="A138" t="str">
            <v>SAP BI Portal Architect</v>
          </cell>
          <cell r="B138" t="str">
            <v>Media Planner</v>
          </cell>
        </row>
        <row r="139">
          <cell r="A139" t="str">
            <v>SAP BI Project Manager</v>
          </cell>
          <cell r="B139" t="str">
            <v>Media Supervisor</v>
          </cell>
        </row>
        <row r="140">
          <cell r="A140" t="str">
            <v>SAP BI Reporting Developer - All</v>
          </cell>
          <cell r="B140" t="str">
            <v>Search Analyst</v>
          </cell>
        </row>
        <row r="141">
          <cell r="A141" t="str">
            <v>SAP BI Strategic Consultant - Assessment</v>
          </cell>
          <cell r="B141" t="str">
            <v>Search Director</v>
          </cell>
        </row>
        <row r="142">
          <cell r="A142" t="str">
            <v>SAP BI Team Lead</v>
          </cell>
          <cell r="B142" t="str">
            <v>Search Manager</v>
          </cell>
        </row>
        <row r="143">
          <cell r="A143" t="str">
            <v>SAP BI Technical Consultant - Assessment</v>
          </cell>
          <cell r="B143" t="str">
            <v>Senior Art Director</v>
          </cell>
        </row>
        <row r="144">
          <cell r="A144" t="str">
            <v>SAP Consolidations Consultant</v>
          </cell>
          <cell r="B144" t="str">
            <v>Senior Associate Creative Operations</v>
          </cell>
        </row>
        <row r="145">
          <cell r="A145" t="str">
            <v>SAP Consultant - Archiving</v>
          </cell>
          <cell r="B145" t="str">
            <v>Senior Associate Marketing Strategy &amp; Analysis</v>
          </cell>
        </row>
        <row r="146">
          <cell r="A146" t="str">
            <v>SAP Consultant - Workflow</v>
          </cell>
          <cell r="B146" t="str">
            <v>Senior Associate Media Operations</v>
          </cell>
        </row>
        <row r="147">
          <cell r="A147" t="str">
            <v>SAP Consultant - XI</v>
          </cell>
          <cell r="B147" t="str">
            <v>Senior Associate Production/Logistics</v>
          </cell>
        </row>
        <row r="148">
          <cell r="A148" t="str">
            <v>SAP Engagement Manager</v>
          </cell>
          <cell r="B148" t="str">
            <v>Senior Content Strategist</v>
          </cell>
        </row>
        <row r="149">
          <cell r="A149" t="str">
            <v>SAP Functional Consultant</v>
          </cell>
          <cell r="B149" t="str">
            <v>Senior Copywriter</v>
          </cell>
        </row>
        <row r="150">
          <cell r="A150" t="str">
            <v>SAP Functional Team Lead</v>
          </cell>
          <cell r="B150" t="str">
            <v>Senior Information Architect</v>
          </cell>
        </row>
        <row r="151">
          <cell r="A151" t="str">
            <v>SAP Infra Consultant - Basis and Security</v>
          </cell>
          <cell r="B151" t="str">
            <v>Senior Interactive Developer</v>
          </cell>
        </row>
        <row r="152">
          <cell r="A152" t="str">
            <v>SAP Project Manager</v>
          </cell>
          <cell r="B152" t="str">
            <v>Senior Manager Creative Operations</v>
          </cell>
        </row>
        <row r="153">
          <cell r="A153" t="str">
            <v>SAP Sr ABAP Developer</v>
          </cell>
          <cell r="B153" t="str">
            <v>Senior Manager Interactive Development</v>
          </cell>
        </row>
        <row r="154">
          <cell r="A154" t="str">
            <v>SAP Sr BI Consultant - MDM</v>
          </cell>
          <cell r="B154" t="str">
            <v>Senior Manager Marketing Strategy &amp; Analysis</v>
          </cell>
        </row>
        <row r="155">
          <cell r="A155" t="str">
            <v>SAP Sr BI Planning Consultant</v>
          </cell>
          <cell r="B155" t="str">
            <v>Senior Manager Production/Logistics</v>
          </cell>
        </row>
        <row r="156">
          <cell r="A156" t="str">
            <v>SAP Sr BI Planning Consultant - BPC</v>
          </cell>
          <cell r="B156" t="str">
            <v>Senior Media Planner</v>
          </cell>
        </row>
        <row r="157">
          <cell r="A157" t="str">
            <v>SAP Sr Consolidations Consultant</v>
          </cell>
          <cell r="B157" t="str">
            <v>Senior Search Analyst</v>
          </cell>
        </row>
        <row r="158">
          <cell r="A158" t="str">
            <v>SAP Sr Functional Consultant</v>
          </cell>
          <cell r="B158" t="str">
            <v>VP Group Account Director</v>
          </cell>
        </row>
        <row r="159">
          <cell r="A159" t="str">
            <v>SAP Sr Infra Consultant - Basis and Security</v>
          </cell>
          <cell r="B159" t="str">
            <v>VP Creative</v>
          </cell>
        </row>
        <row r="160">
          <cell r="A160" t="str">
            <v>SAP Technical Team Lead</v>
          </cell>
          <cell r="B160" t="str">
            <v>VP Marketing Strategy &amp; Analysis</v>
          </cell>
        </row>
        <row r="161">
          <cell r="A161" t="str">
            <v>Search Analyst</v>
          </cell>
          <cell r="B161" t="str">
            <v>VP Media</v>
          </cell>
        </row>
        <row r="162">
          <cell r="A162" t="str">
            <v>Search Director</v>
          </cell>
        </row>
        <row r="163">
          <cell r="A163" t="str">
            <v>Search Manager</v>
          </cell>
          <cell r="B163" t="str">
            <v>Associate Alliances</v>
          </cell>
        </row>
        <row r="164">
          <cell r="A164" t="str">
            <v>Senior Associate Media Operations</v>
          </cell>
          <cell r="B164" t="str">
            <v>Associate Executive Admin</v>
          </cell>
        </row>
        <row r="165">
          <cell r="A165" t="str">
            <v>Senior Business Strategy Analyst</v>
          </cell>
          <cell r="B165" t="str">
            <v>Associate Expansion</v>
          </cell>
        </row>
        <row r="166">
          <cell r="A166" t="str">
            <v>Senior Business Strategy Analyst - TRM</v>
          </cell>
          <cell r="B166" t="str">
            <v>Associate Finance</v>
          </cell>
        </row>
        <row r="167">
          <cell r="A167" t="str">
            <v>Senior DBA - BridgeTrack</v>
          </cell>
          <cell r="B167" t="str">
            <v>Associate Financial Analyst</v>
          </cell>
        </row>
        <row r="168">
          <cell r="A168" t="str">
            <v>Senior DBA - DB2 UDB</v>
          </cell>
          <cell r="B168" t="str">
            <v>Associate GPM</v>
          </cell>
        </row>
        <row r="169">
          <cell r="A169" t="str">
            <v>Senior DBA - MS SQL Server</v>
          </cell>
          <cell r="B169" t="str">
            <v>Associate Hiring</v>
          </cell>
        </row>
        <row r="170">
          <cell r="A170" t="str">
            <v>Senior DBA - Oracle</v>
          </cell>
          <cell r="B170" t="str">
            <v>Associate IT</v>
          </cell>
        </row>
        <row r="171">
          <cell r="A171" t="str">
            <v>Senior DBA - Oracle ERP</v>
          </cell>
          <cell r="B171" t="str">
            <v>Associate IT GS Global Support L1</v>
          </cell>
        </row>
        <row r="172">
          <cell r="A172" t="str">
            <v>Senior DBA - Sybase</v>
          </cell>
          <cell r="B172" t="str">
            <v>Associate IT GS Global Support L2</v>
          </cell>
        </row>
        <row r="173">
          <cell r="A173" t="str">
            <v>Senior Developer - BI</v>
          </cell>
          <cell r="B173" t="str">
            <v>Associate Learning &amp; Development</v>
          </cell>
        </row>
        <row r="174">
          <cell r="A174" t="str">
            <v>Senior Developer - BridgeTrack</v>
          </cell>
          <cell r="B174" t="str">
            <v>Associate Legal</v>
          </cell>
        </row>
        <row r="175">
          <cell r="A175" t="str">
            <v>Senior Developer - C++ Platform</v>
          </cell>
          <cell r="B175" t="str">
            <v>Associate Marketing</v>
          </cell>
        </row>
        <row r="176">
          <cell r="A176" t="str">
            <v>Senior Developer - CMS</v>
          </cell>
          <cell r="B176" t="str">
            <v>Associate Office Services</v>
          </cell>
        </row>
        <row r="177">
          <cell r="A177" t="str">
            <v>Senior Developer - ETL</v>
          </cell>
          <cell r="B177" t="str">
            <v>Associate People Strategy</v>
          </cell>
        </row>
        <row r="178">
          <cell r="A178" t="str">
            <v>Senior Developer - Java</v>
          </cell>
          <cell r="B178" t="str">
            <v>Associate People Strategy Compensation</v>
          </cell>
        </row>
        <row r="179">
          <cell r="A179" t="str">
            <v>Senior Developer - Java Platform</v>
          </cell>
          <cell r="B179" t="str">
            <v>Associate Staffing</v>
          </cell>
        </row>
        <row r="180">
          <cell r="A180" t="str">
            <v>Senior Developer - Java eCommerce</v>
          </cell>
          <cell r="B180" t="str">
            <v>Chief Executive Officer</v>
          </cell>
        </row>
        <row r="181">
          <cell r="A181" t="str">
            <v>Senior Developer - MSFT</v>
          </cell>
          <cell r="B181" t="str">
            <v>Chief Financial Officer</v>
          </cell>
        </row>
        <row r="182">
          <cell r="A182" t="str">
            <v>Senior Developer - MSFT Platform</v>
          </cell>
          <cell r="B182" t="str">
            <v>Chief Information Officer</v>
          </cell>
        </row>
        <row r="183">
          <cell r="A183" t="str">
            <v>Senior Developer - PL/SQL</v>
          </cell>
          <cell r="B183" t="str">
            <v>Consultant DBA Oracle Applications L2</v>
          </cell>
        </row>
        <row r="184">
          <cell r="A184" t="str">
            <v>Senior Developer - T-SQL</v>
          </cell>
          <cell r="B184" t="str">
            <v xml:space="preserve"> Consultant Oracle Applications L1 </v>
          </cell>
        </row>
        <row r="185">
          <cell r="A185" t="str">
            <v>Senior Infrastructure Analyst</v>
          </cell>
          <cell r="B185" t="str">
            <v>Consultant Oracle Applications L2</v>
          </cell>
        </row>
        <row r="186">
          <cell r="A186" t="str">
            <v>Senior Media Planner</v>
          </cell>
          <cell r="B186" t="str">
            <v>Director Alliances</v>
          </cell>
        </row>
        <row r="187">
          <cell r="A187" t="str">
            <v>Senior Practitioner - TRM</v>
          </cell>
          <cell r="B187" t="str">
            <v>Director Business Development</v>
          </cell>
        </row>
        <row r="188">
          <cell r="A188" t="str">
            <v>Senior Producer</v>
          </cell>
          <cell r="B188" t="str">
            <v>Director Finance</v>
          </cell>
        </row>
        <row r="189">
          <cell r="A189" t="str">
            <v>Senior Requirement Analyst</v>
          </cell>
          <cell r="B189" t="str">
            <v>Director Hiring</v>
          </cell>
        </row>
        <row r="190">
          <cell r="A190" t="str">
            <v>Senior Requirement Analyst - TRM</v>
          </cell>
          <cell r="B190" t="str">
            <v>Director IT</v>
          </cell>
        </row>
        <row r="191">
          <cell r="A191" t="str">
            <v>Senior Search Analyst</v>
          </cell>
          <cell r="B191" t="str">
            <v>Director Learning &amp; Development</v>
          </cell>
        </row>
        <row r="192">
          <cell r="A192" t="str">
            <v>Senior Specialist Test Automation</v>
          </cell>
          <cell r="B192" t="str">
            <v>Director Legal</v>
          </cell>
        </row>
        <row r="193">
          <cell r="A193" t="str">
            <v>Senior Specialist Test Performance</v>
          </cell>
          <cell r="B193" t="str">
            <v>Director Marketing</v>
          </cell>
        </row>
        <row r="194">
          <cell r="A194" t="str">
            <v>Senior Specialist Test Product</v>
          </cell>
          <cell r="B194" t="str">
            <v>Director Office Services</v>
          </cell>
        </row>
        <row r="195">
          <cell r="A195" t="str">
            <v>Senior Technical Strategist</v>
          </cell>
          <cell r="B195" t="str">
            <v>Director Operations</v>
          </cell>
        </row>
        <row r="196">
          <cell r="A196" t="str">
            <v>Senior Technical Strategist - TRM</v>
          </cell>
          <cell r="B196" t="str">
            <v>Director People Strategy</v>
          </cell>
        </row>
        <row r="197">
          <cell r="A197" t="str">
            <v>Senior Test Delivery Manager</v>
          </cell>
          <cell r="B197" t="str">
            <v>Director People Strategy Compensation</v>
          </cell>
        </row>
        <row r="198">
          <cell r="A198" t="str">
            <v>Shipping Clerk</v>
          </cell>
          <cell r="B198" t="str">
            <v>Director Risk Management</v>
          </cell>
        </row>
        <row r="199">
          <cell r="A199" t="str">
            <v>Site Developer</v>
          </cell>
          <cell r="B199" t="str">
            <v>Executive Vice President</v>
          </cell>
        </row>
        <row r="200">
          <cell r="A200" t="str">
            <v>Specialist - C++</v>
          </cell>
          <cell r="B200" t="str">
            <v>Manager Alliances</v>
          </cell>
        </row>
        <row r="201">
          <cell r="A201" t="str">
            <v>Specialist - CMS</v>
          </cell>
          <cell r="B201" t="str">
            <v>Manager Expansion</v>
          </cell>
        </row>
        <row r="202">
          <cell r="A202" t="str">
            <v>Specialist - Data Integration</v>
          </cell>
          <cell r="B202" t="str">
            <v>Manager Finance</v>
          </cell>
        </row>
        <row r="203">
          <cell r="A203" t="str">
            <v>Specialist - Infrastructure</v>
          </cell>
          <cell r="B203" t="str">
            <v>Manager GPM</v>
          </cell>
        </row>
        <row r="204">
          <cell r="A204" t="str">
            <v>Specialist - Java</v>
          </cell>
          <cell r="B204" t="str">
            <v>Manager Hiring</v>
          </cell>
        </row>
        <row r="205">
          <cell r="A205" t="str">
            <v>Specialist - Java eCommerce</v>
          </cell>
          <cell r="B205" t="str">
            <v>Manager IT</v>
          </cell>
        </row>
        <row r="206">
          <cell r="A206" t="str">
            <v>Specialist - MSFT</v>
          </cell>
          <cell r="B206" t="str">
            <v>Manager Learning &amp; Development</v>
          </cell>
        </row>
        <row r="207">
          <cell r="A207" t="str">
            <v>Specialist BI/DW</v>
          </cell>
          <cell r="B207" t="str">
            <v>Manager Legal</v>
          </cell>
        </row>
        <row r="208">
          <cell r="A208" t="str">
            <v>Specialist DBA - BridgeTrack</v>
          </cell>
          <cell r="B208" t="str">
            <v>Manager Marketing</v>
          </cell>
        </row>
        <row r="209">
          <cell r="A209" t="str">
            <v>Specialist DBA - DB2 UDB</v>
          </cell>
          <cell r="B209" t="str">
            <v>Manager Office Services</v>
          </cell>
        </row>
        <row r="210">
          <cell r="A210" t="str">
            <v>Specialist DBA - MS SQL Server</v>
          </cell>
          <cell r="B210" t="str">
            <v>Manager Operations</v>
          </cell>
        </row>
        <row r="211">
          <cell r="A211" t="str">
            <v>Specialist DBA - Oracle</v>
          </cell>
          <cell r="B211" t="str">
            <v>Manager People Strategy</v>
          </cell>
        </row>
        <row r="212">
          <cell r="A212" t="str">
            <v>Specialist DBA - Oracle ERP</v>
          </cell>
          <cell r="B212" t="str">
            <v>Manager People Strategy Benefits</v>
          </cell>
        </row>
        <row r="213">
          <cell r="A213" t="str">
            <v>Specialist DBA - Sybase</v>
          </cell>
          <cell r="B213" t="str">
            <v>Manager People Strategy Expatriate</v>
          </cell>
        </row>
        <row r="214">
          <cell r="A214" t="str">
            <v>Specialist Test Automation</v>
          </cell>
          <cell r="B214" t="str">
            <v>Manager Staffing</v>
          </cell>
        </row>
        <row r="215">
          <cell r="A215" t="str">
            <v>Specialist Test Performance</v>
          </cell>
          <cell r="B215" t="str">
            <v>Payroll Analyst Finance</v>
          </cell>
        </row>
        <row r="216">
          <cell r="A216" t="str">
            <v>Specialist Test Product</v>
          </cell>
          <cell r="B216" t="str">
            <v>Senior Vice President</v>
          </cell>
        </row>
        <row r="217">
          <cell r="A217" t="str">
            <v>Staffing Strategist</v>
          </cell>
          <cell r="B217" t="str">
            <v>Senior Vice President General Counsel</v>
          </cell>
        </row>
        <row r="218">
          <cell r="A218" t="str">
            <v>Studio Manager</v>
          </cell>
          <cell r="B218" t="str">
            <v>Senior Associate Alliances</v>
          </cell>
        </row>
        <row r="219">
          <cell r="A219" t="str">
            <v>Support Specialist</v>
          </cell>
          <cell r="B219" t="str">
            <v>Senior Associate Executive Admin</v>
          </cell>
        </row>
        <row r="220">
          <cell r="A220" t="str">
            <v>TRM - Collateral</v>
          </cell>
          <cell r="B220" t="str">
            <v>Senior Associate Finance</v>
          </cell>
        </row>
        <row r="221">
          <cell r="A221" t="str">
            <v>TRM - Legal</v>
          </cell>
          <cell r="B221" t="str">
            <v>Senior Associate GPM</v>
          </cell>
        </row>
        <row r="222">
          <cell r="A222" t="str">
            <v>TRM - Loans</v>
          </cell>
          <cell r="B222" t="str">
            <v>Senior Associate Hiring</v>
          </cell>
        </row>
        <row r="223">
          <cell r="A223" t="str">
            <v>TRM Commodities - Confirmations</v>
          </cell>
          <cell r="B223" t="str">
            <v>Senior Associate IT</v>
          </cell>
        </row>
        <row r="224">
          <cell r="A224" t="str">
            <v>TRM Commodities - Middle Office</v>
          </cell>
          <cell r="B224" t="str">
            <v>Senior Associate IT GS Global Support L1</v>
          </cell>
        </row>
        <row r="225">
          <cell r="A225" t="str">
            <v>TRM Commodities - Settlements</v>
          </cell>
          <cell r="B225" t="str">
            <v>Senior Associate Learning &amp; Development</v>
          </cell>
        </row>
        <row r="226">
          <cell r="A226" t="str">
            <v>TRM Credit - Confirmations</v>
          </cell>
          <cell r="B226" t="str">
            <v>Senior Associate Legal</v>
          </cell>
        </row>
        <row r="227">
          <cell r="A227" t="str">
            <v>TRM Credit - Middle Office</v>
          </cell>
          <cell r="B227" t="str">
            <v>Senior Associate Marketing</v>
          </cell>
        </row>
        <row r="228">
          <cell r="A228" t="str">
            <v>TRM Credit - Settlements</v>
          </cell>
          <cell r="B228" t="str">
            <v>Senior Associate Office Services</v>
          </cell>
        </row>
        <row r="229">
          <cell r="A229" t="str">
            <v>TRM Developer - ETRM Package</v>
          </cell>
          <cell r="B229" t="str">
            <v>Senior Associate People Strategy</v>
          </cell>
        </row>
        <row r="230">
          <cell r="A230" t="str">
            <v>TRM Developer - Financial Package</v>
          </cell>
          <cell r="B230" t="str">
            <v>Senior Associate Staffing</v>
          </cell>
        </row>
        <row r="231">
          <cell r="A231" t="str">
            <v>TRM Developer - Java</v>
          </cell>
          <cell r="B231" t="str">
            <v>Senior Consultant Oracle Applications L1</v>
          </cell>
        </row>
        <row r="232">
          <cell r="A232" t="str">
            <v>TRM Developer - MSFT</v>
          </cell>
          <cell r="B232" t="str">
            <v>Senior Consultant Oracle Applications L2</v>
          </cell>
        </row>
        <row r="233">
          <cell r="A233" t="str">
            <v>TRM Equities - Confirmations</v>
          </cell>
          <cell r="B233" t="str">
            <v>Senior Manager Alliances</v>
          </cell>
        </row>
        <row r="234">
          <cell r="A234" t="str">
            <v>TRM Equities - Middle Office</v>
          </cell>
          <cell r="B234" t="str">
            <v>Senior Manager Business Development</v>
          </cell>
        </row>
        <row r="235">
          <cell r="A235" t="str">
            <v>TRM Equities - Settlements</v>
          </cell>
          <cell r="B235" t="str">
            <v>Senior Manager Expansion</v>
          </cell>
        </row>
        <row r="236">
          <cell r="A236" t="str">
            <v>TRM FXO - Confirmations</v>
          </cell>
          <cell r="B236" t="str">
            <v>Senior Manager Finance</v>
          </cell>
        </row>
        <row r="237">
          <cell r="A237" t="str">
            <v>TRM FXO - Middle Office</v>
          </cell>
          <cell r="B237" t="str">
            <v>Senior Manager GPM</v>
          </cell>
        </row>
        <row r="238">
          <cell r="A238" t="str">
            <v>TRM FXO - Settlements</v>
          </cell>
          <cell r="B238" t="str">
            <v>Senior Manager Hiring</v>
          </cell>
        </row>
        <row r="239">
          <cell r="A239" t="str">
            <v>TRM Interest Rates - Confirmations</v>
          </cell>
          <cell r="B239" t="str">
            <v>Senior Manager IT</v>
          </cell>
        </row>
        <row r="240">
          <cell r="A240" t="str">
            <v>TRM Interest Rates - Middle Office</v>
          </cell>
          <cell r="B240" t="str">
            <v>Senior Manager Learning &amp; Development</v>
          </cell>
        </row>
        <row r="241">
          <cell r="A241" t="str">
            <v>TRM Interest Rates - Settlements</v>
          </cell>
          <cell r="B241" t="str">
            <v>Senior Manager Legal</v>
          </cell>
        </row>
        <row r="242">
          <cell r="A242" t="str">
            <v>TRM Process Solutions - Business Analyst</v>
          </cell>
          <cell r="B242" t="str">
            <v>Senior Manager Marketing</v>
          </cell>
        </row>
        <row r="243">
          <cell r="A243" t="str">
            <v>TRM Process Solutions - Program Office Support</v>
          </cell>
          <cell r="B243" t="str">
            <v>Senior Manager Office Services</v>
          </cell>
        </row>
        <row r="244">
          <cell r="A244" t="str">
            <v>TRM Process Solutions - Programme Manager</v>
          </cell>
          <cell r="B244" t="str">
            <v>Senior Manager People Strategy</v>
          </cell>
        </row>
        <row r="245">
          <cell r="A245" t="str">
            <v>TRM Process Solutions - Project Manager</v>
          </cell>
          <cell r="B245" t="str">
            <v>Senior Manager People Strategy Benefits</v>
          </cell>
        </row>
        <row r="246">
          <cell r="A246" t="str">
            <v>TRM Specialist - ETRM Package</v>
          </cell>
          <cell r="B246" t="str">
            <v>Senior Manager People Strategy Compensation</v>
          </cell>
        </row>
        <row r="247">
          <cell r="A247" t="str">
            <v>TRM Specialist - Financial Package</v>
          </cell>
          <cell r="B247" t="str">
            <v>Senior Manager Staffing</v>
          </cell>
        </row>
        <row r="248">
          <cell r="A248" t="str">
            <v>TRM Systems Architect - Java</v>
          </cell>
          <cell r="B248" t="str">
            <v>Senior Specialist IT</v>
          </cell>
        </row>
        <row r="249">
          <cell r="A249" t="str">
            <v>TRM Systems Architect - MSFT</v>
          </cell>
          <cell r="B249" t="str">
            <v>Senior Specialist DBA Oracle Applications</v>
          </cell>
        </row>
        <row r="250">
          <cell r="A250" t="str">
            <v>Technical Strategist</v>
          </cell>
          <cell r="B250" t="str">
            <v>Senior Specialist Oracle Applications</v>
          </cell>
        </row>
        <row r="251">
          <cell r="A251" t="str">
            <v>Test Analyst</v>
          </cell>
          <cell r="B251" t="str">
            <v>Specialist DBA Oracle Applications</v>
          </cell>
        </row>
        <row r="252">
          <cell r="A252" t="str">
            <v>Test Analyst Automation</v>
          </cell>
          <cell r="B252" t="str">
            <v>Specialist Executive Admin</v>
          </cell>
        </row>
        <row r="253">
          <cell r="A253" t="str">
            <v>Test Analyst Performance</v>
          </cell>
          <cell r="B253" t="str">
            <v>Specialist IT</v>
          </cell>
        </row>
        <row r="254">
          <cell r="A254" t="str">
            <v>Test Analyst Product</v>
          </cell>
          <cell r="B254" t="str">
            <v>Specialist Oracle Applications</v>
          </cell>
        </row>
        <row r="255">
          <cell r="A255" t="str">
            <v>Test Delivery Director</v>
          </cell>
          <cell r="B255" t="str">
            <v>Vice President Alliances</v>
          </cell>
        </row>
        <row r="256">
          <cell r="A256" t="str">
            <v>Test Delivery Manager</v>
          </cell>
          <cell r="B256" t="str">
            <v>Vice President Business Development</v>
          </cell>
        </row>
        <row r="257">
          <cell r="A257" t="str">
            <v>Test Lead</v>
          </cell>
          <cell r="B257" t="str">
            <v>Vice President Finance</v>
          </cell>
        </row>
        <row r="258">
          <cell r="A258" t="str">
            <v>Test Lead Automation</v>
          </cell>
          <cell r="B258" t="str">
            <v>Vice President Learning &amp; Development</v>
          </cell>
        </row>
        <row r="259">
          <cell r="A259" t="str">
            <v>Test Lead Performance</v>
          </cell>
          <cell r="B259" t="str">
            <v>Vice President Legal</v>
          </cell>
        </row>
        <row r="260">
          <cell r="A260" t="str">
            <v>Test Lead Product</v>
          </cell>
          <cell r="B260" t="str">
            <v>Vice President Managing Director</v>
          </cell>
        </row>
        <row r="261">
          <cell r="A261" t="str">
            <v>Tester</v>
          </cell>
          <cell r="B261" t="str">
            <v>Vice President Marketing</v>
          </cell>
        </row>
        <row r="262">
          <cell r="A262" t="str">
            <v>Tester Product</v>
          </cell>
          <cell r="B262" t="str">
            <v>Vice President People Strategy</v>
          </cell>
        </row>
        <row r="263">
          <cell r="A263" t="str">
            <v>Track Lead - BridgeTrack</v>
          </cell>
          <cell r="B263" t="str">
            <v>Vice President Risk Management</v>
          </cell>
        </row>
        <row r="264">
          <cell r="A264" t="str">
            <v>Track Lead - Flash</v>
          </cell>
        </row>
        <row r="265">
          <cell r="A265" t="str">
            <v>Track Lead - Java</v>
          </cell>
        </row>
        <row r="266">
          <cell r="A266" t="str">
            <v>Track Lead - MSFT</v>
          </cell>
        </row>
        <row r="267">
          <cell r="A267" t="str">
            <v>Track Lead - Site Development</v>
          </cell>
        </row>
        <row r="268">
          <cell r="A268" t="str">
            <v>VP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election activeCell="B7" sqref="B7:B8"/>
    </sheetView>
  </sheetViews>
  <sheetFormatPr baseColWidth="10" defaultColWidth="10.83203125" defaultRowHeight="16"/>
  <cols>
    <col min="1" max="2" width="61.83203125" style="2" customWidth="1"/>
    <col min="3" max="3" width="1.83203125" style="2" customWidth="1"/>
    <col min="4" max="16384" width="10.83203125" style="2"/>
  </cols>
  <sheetData>
    <row r="1" spans="1:3" s="3" customFormat="1" ht="49" customHeight="1">
      <c r="A1" s="4"/>
      <c r="B1" s="5"/>
      <c r="C1" s="4"/>
    </row>
    <row r="2" spans="1:3" s="3" customFormat="1" ht="24">
      <c r="A2" s="19" t="s">
        <v>4233</v>
      </c>
      <c r="B2" s="6"/>
      <c r="C2" s="7"/>
    </row>
    <row r="3" spans="1:3" s="3" customFormat="1" ht="19">
      <c r="A3" s="18" t="s">
        <v>362</v>
      </c>
      <c r="B3" s="7"/>
      <c r="C3" s="7"/>
    </row>
    <row r="4" spans="1:3" s="3" customFormat="1">
      <c r="A4" s="7"/>
      <c r="B4" s="7"/>
      <c r="C4" s="7"/>
    </row>
    <row r="5" spans="1:3" s="3" customFormat="1" ht="20">
      <c r="A5" s="12" t="s">
        <v>363</v>
      </c>
      <c r="B5" s="13" t="s">
        <v>4234</v>
      </c>
      <c r="C5" s="7"/>
    </row>
    <row r="6" spans="1:3" s="3" customFormat="1" ht="19">
      <c r="A6" s="14" t="s">
        <v>364</v>
      </c>
      <c r="B6" s="15" t="s">
        <v>1654</v>
      </c>
      <c r="C6" s="7"/>
    </row>
    <row r="7" spans="1:3" s="3" customFormat="1" ht="20">
      <c r="A7" s="14" t="s">
        <v>365</v>
      </c>
      <c r="B7" s="15"/>
      <c r="C7" s="7"/>
    </row>
    <row r="8" spans="1:3" s="3" customFormat="1" ht="20">
      <c r="A8" s="16" t="s">
        <v>366</v>
      </c>
      <c r="B8" s="17"/>
      <c r="C8" s="7"/>
    </row>
    <row r="9" spans="1:3" s="3" customFormat="1">
      <c r="A9" s="10"/>
      <c r="B9" s="9"/>
      <c r="C9" s="7"/>
    </row>
    <row r="10" spans="1:3" s="3" customFormat="1">
      <c r="A10" s="8"/>
      <c r="B10" s="9"/>
      <c r="C10" s="7"/>
    </row>
    <row r="11" spans="1:3" ht="94" customHeight="1">
      <c r="A11" s="116" t="s">
        <v>382</v>
      </c>
      <c r="B11" s="116"/>
      <c r="C11" s="1"/>
    </row>
    <row r="12" spans="1:3" ht="282" customHeight="1">
      <c r="A12" s="116" t="s">
        <v>381</v>
      </c>
      <c r="B12" s="116"/>
      <c r="C12" s="1"/>
    </row>
  </sheetData>
  <mergeCells count="2">
    <mergeCell ref="A11:B11"/>
    <mergeCell ref="A12:B12"/>
  </mergeCells>
  <phoneticPr fontId="18" type="noConversion"/>
  <pageMargins left="0.5" right="0.5" top="0.5" bottom="0.5" header="0.5" footer="0.5"/>
  <pageSetup paperSize="1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J1415"/>
  <sheetViews>
    <sheetView topLeftCell="B1" zoomScale="125" zoomScaleNormal="125" zoomScalePageLayoutView="125" workbookViewId="0">
      <pane ySplit="4" topLeftCell="A541" activePane="bottomLeft" state="frozen"/>
      <selection pane="bottomLeft" activeCell="I2" sqref="A1:J1420"/>
    </sheetView>
  </sheetViews>
  <sheetFormatPr baseColWidth="10" defaultColWidth="10.83203125" defaultRowHeight="16"/>
  <cols>
    <col min="1" max="1" width="6.5" style="71" hidden="1" customWidth="1"/>
    <col min="2" max="2" width="24" style="71" customWidth="1"/>
    <col min="3" max="3" width="35.1640625" style="71" customWidth="1"/>
    <col min="4" max="4" width="31.83203125" style="71" bestFit="1" customWidth="1"/>
    <col min="5" max="5" width="33.6640625" style="71" customWidth="1"/>
    <col min="6" max="6" width="40.5" style="71" customWidth="1"/>
    <col min="7" max="7" width="14.5" style="86" customWidth="1"/>
    <col min="8" max="8" width="27.5" style="75" customWidth="1"/>
    <col min="9" max="9" width="26.83203125" style="75" bestFit="1" customWidth="1"/>
    <col min="10" max="10" width="57.33203125" style="75" customWidth="1"/>
    <col min="11" max="16384" width="10.83203125" style="71"/>
  </cols>
  <sheetData>
    <row r="1" spans="1:10" s="62" customFormat="1">
      <c r="F1" s="66"/>
      <c r="G1" s="67"/>
      <c r="H1" s="63"/>
      <c r="I1" s="63"/>
      <c r="J1" s="63"/>
    </row>
    <row r="2" spans="1:10" s="98" customFormat="1" ht="42" customHeight="1">
      <c r="A2" s="95"/>
      <c r="B2" s="95" t="s">
        <v>4262</v>
      </c>
      <c r="C2" s="95"/>
      <c r="D2" s="96" t="s">
        <v>639</v>
      </c>
      <c r="E2" s="96">
        <f>SUM(B3:F3)</f>
        <v>962</v>
      </c>
      <c r="F2" s="96"/>
      <c r="G2" s="96"/>
      <c r="H2" s="97"/>
      <c r="I2" s="97"/>
      <c r="J2" s="97"/>
    </row>
    <row r="3" spans="1:10" s="62" customFormat="1">
      <c r="B3" s="62">
        <f>SUBTOTAL(3,B5:B8859)</f>
        <v>13</v>
      </c>
      <c r="C3" s="62">
        <f>SUBTOTAL(3,C5:C8858)</f>
        <v>121</v>
      </c>
      <c r="D3" s="62">
        <f>SUBTOTAL(3,D5:D8858)</f>
        <v>289</v>
      </c>
      <c r="E3" s="62">
        <f>SUBTOTAL(3,E5:E8858)</f>
        <v>539</v>
      </c>
      <c r="G3" s="64"/>
      <c r="H3" s="63">
        <f>SUBTOTAL(3,H5:H8858)</f>
        <v>151</v>
      </c>
      <c r="I3" s="63">
        <f>SUBTOTAL(3,I5:I8858)</f>
        <v>554</v>
      </c>
      <c r="J3" s="63"/>
    </row>
    <row r="4" spans="1:10" ht="17">
      <c r="A4" s="68" t="s">
        <v>672</v>
      </c>
      <c r="B4" s="68" t="s">
        <v>480</v>
      </c>
      <c r="C4" s="68" t="s">
        <v>481</v>
      </c>
      <c r="D4" s="68" t="s">
        <v>482</v>
      </c>
      <c r="E4" s="68" t="s">
        <v>483</v>
      </c>
      <c r="F4" s="68" t="s">
        <v>484</v>
      </c>
      <c r="G4" s="69" t="s">
        <v>668</v>
      </c>
      <c r="H4" s="70" t="s">
        <v>289</v>
      </c>
      <c r="I4" s="70" t="s">
        <v>1215</v>
      </c>
      <c r="J4" s="70" t="s">
        <v>573</v>
      </c>
    </row>
    <row r="5" spans="1:10" ht="17">
      <c r="A5" s="59">
        <v>1</v>
      </c>
      <c r="B5" s="47" t="s">
        <v>358</v>
      </c>
      <c r="C5" s="47"/>
      <c r="D5" s="47"/>
      <c r="E5" s="47"/>
      <c r="F5" s="47"/>
      <c r="G5" s="72" t="s">
        <v>671</v>
      </c>
      <c r="H5" s="50"/>
      <c r="I5" s="50"/>
      <c r="J5" s="50" t="s">
        <v>4263</v>
      </c>
    </row>
    <row r="6" spans="1:10">
      <c r="A6" s="59">
        <v>2</v>
      </c>
      <c r="B6" s="47"/>
      <c r="C6" s="47" t="s">
        <v>4235</v>
      </c>
      <c r="D6" s="47"/>
      <c r="E6" s="47"/>
      <c r="F6" s="47"/>
      <c r="G6" s="72" t="s">
        <v>671</v>
      </c>
      <c r="H6" s="50"/>
      <c r="I6" s="50"/>
      <c r="J6" s="50"/>
    </row>
    <row r="7" spans="1:10">
      <c r="A7" s="59">
        <v>5</v>
      </c>
      <c r="B7" s="47"/>
      <c r="C7" s="47" t="s">
        <v>4235</v>
      </c>
      <c r="D7" s="47"/>
      <c r="E7" s="47"/>
      <c r="F7" s="47"/>
      <c r="G7" s="72" t="s">
        <v>671</v>
      </c>
      <c r="H7" s="50"/>
      <c r="I7" s="50"/>
      <c r="J7" s="50"/>
    </row>
    <row r="8" spans="1:10">
      <c r="A8" s="59">
        <v>6</v>
      </c>
      <c r="B8" s="47"/>
      <c r="C8" s="47" t="s">
        <v>4235</v>
      </c>
      <c r="D8" s="47"/>
      <c r="E8" s="47"/>
      <c r="F8" s="47"/>
      <c r="G8" s="72" t="s">
        <v>671</v>
      </c>
      <c r="H8" s="50"/>
      <c r="I8" s="50"/>
      <c r="J8" s="50"/>
    </row>
    <row r="9" spans="1:10">
      <c r="A9" s="59">
        <v>7</v>
      </c>
      <c r="B9" s="47"/>
      <c r="C9" s="47" t="s">
        <v>4235</v>
      </c>
      <c r="D9" s="47"/>
      <c r="E9" s="47"/>
      <c r="F9" s="47"/>
      <c r="G9" s="72" t="s">
        <v>671</v>
      </c>
      <c r="H9" s="50"/>
      <c r="I9" s="50"/>
      <c r="J9" s="50"/>
    </row>
    <row r="10" spans="1:10">
      <c r="A10" s="59">
        <v>8</v>
      </c>
      <c r="B10" s="47"/>
      <c r="C10" s="47" t="s">
        <v>4235</v>
      </c>
      <c r="D10" s="47"/>
      <c r="E10" s="47"/>
      <c r="F10" s="47"/>
      <c r="G10" s="72" t="s">
        <v>671</v>
      </c>
      <c r="H10" s="50"/>
      <c r="I10" s="50"/>
      <c r="J10" s="50"/>
    </row>
    <row r="11" spans="1:10">
      <c r="A11" s="59">
        <v>9</v>
      </c>
      <c r="B11" s="47"/>
      <c r="C11" s="47" t="s">
        <v>4235</v>
      </c>
      <c r="D11" s="47"/>
      <c r="E11" s="47"/>
      <c r="F11" s="47"/>
      <c r="G11" s="72" t="s">
        <v>671</v>
      </c>
      <c r="H11" s="50"/>
      <c r="I11" s="50"/>
      <c r="J11" s="50"/>
    </row>
    <row r="12" spans="1:10">
      <c r="A12" s="59">
        <v>10</v>
      </c>
      <c r="B12" s="47"/>
      <c r="C12" s="47" t="s">
        <v>4235</v>
      </c>
      <c r="D12" s="47"/>
      <c r="E12" s="47"/>
      <c r="F12" s="47"/>
      <c r="G12" s="72" t="s">
        <v>671</v>
      </c>
      <c r="H12" s="50"/>
      <c r="I12" s="50"/>
      <c r="J12" s="50"/>
    </row>
    <row r="13" spans="1:10" s="52" customFormat="1">
      <c r="A13" s="47">
        <v>11</v>
      </c>
      <c r="B13" s="47"/>
      <c r="C13" s="47" t="s">
        <v>4235</v>
      </c>
      <c r="D13" s="47"/>
      <c r="E13" s="47"/>
      <c r="F13" s="47"/>
      <c r="G13" s="54" t="s">
        <v>671</v>
      </c>
      <c r="H13" s="50"/>
      <c r="I13" s="50"/>
      <c r="J13" s="50"/>
    </row>
    <row r="14" spans="1:10" s="52" customFormat="1">
      <c r="A14" s="47">
        <v>12</v>
      </c>
      <c r="B14" s="47"/>
      <c r="C14" s="47" t="s">
        <v>4235</v>
      </c>
      <c r="D14" s="47"/>
      <c r="E14" s="47"/>
      <c r="F14" s="47"/>
      <c r="G14" s="54" t="s">
        <v>671</v>
      </c>
      <c r="H14" s="50"/>
      <c r="I14" s="50"/>
      <c r="J14" s="50"/>
    </row>
    <row r="15" spans="1:10" s="52" customFormat="1">
      <c r="A15" s="47">
        <v>13</v>
      </c>
      <c r="B15" s="47"/>
      <c r="C15" s="47" t="s">
        <v>4235</v>
      </c>
      <c r="D15" s="47"/>
      <c r="E15" s="47"/>
      <c r="F15" s="47"/>
      <c r="G15" s="54" t="s">
        <v>671</v>
      </c>
      <c r="H15" s="50"/>
      <c r="I15" s="50"/>
      <c r="J15" s="50"/>
    </row>
    <row r="16" spans="1:10" s="52" customFormat="1">
      <c r="A16" s="47">
        <v>17</v>
      </c>
      <c r="B16" s="47"/>
      <c r="C16" s="47" t="s">
        <v>4235</v>
      </c>
      <c r="D16" s="47"/>
      <c r="E16" s="47"/>
      <c r="F16" s="47"/>
      <c r="G16" s="54" t="s">
        <v>671</v>
      </c>
      <c r="H16" s="50" t="s">
        <v>1309</v>
      </c>
      <c r="I16" s="50"/>
      <c r="J16" s="50"/>
    </row>
    <row r="17" spans="1:10">
      <c r="A17" s="59">
        <v>14</v>
      </c>
      <c r="B17" s="47"/>
      <c r="C17" s="47" t="s">
        <v>4235</v>
      </c>
      <c r="D17" s="47"/>
      <c r="E17" s="47"/>
      <c r="F17" s="47"/>
      <c r="G17" s="72" t="s">
        <v>671</v>
      </c>
      <c r="H17" s="50"/>
      <c r="I17" s="50"/>
      <c r="J17" s="50"/>
    </row>
    <row r="18" spans="1:10">
      <c r="A18" s="59">
        <v>15</v>
      </c>
      <c r="B18" s="47" t="s">
        <v>809</v>
      </c>
      <c r="C18" s="47" t="s">
        <v>4235</v>
      </c>
      <c r="D18" s="47"/>
      <c r="E18" s="47"/>
      <c r="F18" s="47"/>
      <c r="G18" s="72" t="s">
        <v>671</v>
      </c>
      <c r="H18" s="50"/>
      <c r="I18" s="50"/>
      <c r="J18" s="50"/>
    </row>
    <row r="19" spans="1:10">
      <c r="A19" s="59">
        <v>16</v>
      </c>
      <c r="B19" s="47"/>
      <c r="C19" s="47" t="s">
        <v>4235</v>
      </c>
      <c r="D19" s="47"/>
      <c r="E19" s="47"/>
      <c r="F19" s="47"/>
      <c r="G19" s="72" t="s">
        <v>671</v>
      </c>
      <c r="H19" s="50"/>
      <c r="I19" s="50"/>
      <c r="J19" s="50"/>
    </row>
    <row r="20" spans="1:10" ht="34">
      <c r="A20" s="59">
        <v>18</v>
      </c>
      <c r="B20" s="47" t="s">
        <v>682</v>
      </c>
      <c r="C20" s="47"/>
      <c r="D20" s="47"/>
      <c r="E20" s="47"/>
      <c r="F20" s="47"/>
      <c r="G20" s="72" t="s">
        <v>671</v>
      </c>
      <c r="H20" s="50" t="s">
        <v>1456</v>
      </c>
      <c r="I20" s="50"/>
      <c r="J20" s="50" t="s">
        <v>4264</v>
      </c>
    </row>
    <row r="21" spans="1:10">
      <c r="A21" s="59">
        <v>19</v>
      </c>
      <c r="B21" s="47"/>
      <c r="C21" s="47" t="s">
        <v>691</v>
      </c>
      <c r="D21" s="47"/>
      <c r="E21" s="47"/>
      <c r="F21" s="47"/>
      <c r="G21" s="72" t="s">
        <v>671</v>
      </c>
      <c r="H21" s="50" t="s">
        <v>1380</v>
      </c>
      <c r="I21" s="50"/>
      <c r="J21" s="50"/>
    </row>
    <row r="22" spans="1:10">
      <c r="A22" s="59">
        <v>20</v>
      </c>
      <c r="B22" s="47"/>
      <c r="C22" s="47"/>
      <c r="D22" s="47" t="s">
        <v>556</v>
      </c>
      <c r="E22" s="47"/>
      <c r="F22" s="47"/>
      <c r="G22" s="72" t="s">
        <v>671</v>
      </c>
      <c r="H22" s="50"/>
      <c r="I22" s="50"/>
      <c r="J22" s="50"/>
    </row>
    <row r="23" spans="1:10">
      <c r="A23" s="59">
        <v>21</v>
      </c>
      <c r="B23" s="47"/>
      <c r="C23" s="47"/>
      <c r="D23" s="47" t="s">
        <v>562</v>
      </c>
      <c r="E23" s="47"/>
      <c r="F23" s="47"/>
      <c r="G23" s="72" t="s">
        <v>671</v>
      </c>
      <c r="H23" s="50"/>
      <c r="I23" s="50"/>
      <c r="J23" s="50"/>
    </row>
    <row r="24" spans="1:10">
      <c r="A24" s="59"/>
      <c r="B24" s="47"/>
      <c r="C24" s="47"/>
      <c r="D24" s="47" t="s">
        <v>1310</v>
      </c>
      <c r="E24" s="47"/>
      <c r="F24" s="47"/>
      <c r="G24" s="72" t="s">
        <v>671</v>
      </c>
      <c r="H24" s="50"/>
      <c r="I24" s="50" t="s">
        <v>424</v>
      </c>
      <c r="J24" s="50" t="s">
        <v>4206</v>
      </c>
    </row>
    <row r="25" spans="1:10" ht="34">
      <c r="A25" s="47"/>
      <c r="B25" s="47"/>
      <c r="C25" s="47"/>
      <c r="D25" s="47"/>
      <c r="E25" s="47" t="s">
        <v>1311</v>
      </c>
      <c r="F25" s="47"/>
      <c r="G25" s="72" t="s">
        <v>671</v>
      </c>
      <c r="H25" s="50"/>
      <c r="I25" s="50" t="s">
        <v>4236</v>
      </c>
      <c r="J25" s="50"/>
    </row>
    <row r="26" spans="1:10">
      <c r="A26" s="59">
        <v>22</v>
      </c>
      <c r="B26" s="47"/>
      <c r="C26" s="47"/>
      <c r="D26" s="47" t="s">
        <v>563</v>
      </c>
      <c r="E26" s="47"/>
      <c r="F26" s="47"/>
      <c r="G26" s="72" t="s">
        <v>671</v>
      </c>
      <c r="H26" s="50"/>
      <c r="I26" s="50" t="s">
        <v>555</v>
      </c>
      <c r="J26" s="50"/>
    </row>
    <row r="27" spans="1:10">
      <c r="A27" s="59">
        <v>23</v>
      </c>
      <c r="B27" s="47"/>
      <c r="C27" s="47"/>
      <c r="D27" s="47"/>
      <c r="E27" s="47" t="s">
        <v>556</v>
      </c>
      <c r="F27" s="47"/>
      <c r="G27" s="72" t="s">
        <v>671</v>
      </c>
      <c r="H27" s="50"/>
      <c r="I27" s="50" t="s">
        <v>563</v>
      </c>
      <c r="J27" s="50"/>
    </row>
    <row r="28" spans="1:10">
      <c r="A28" s="59">
        <v>24</v>
      </c>
      <c r="B28" s="47"/>
      <c r="C28" s="47"/>
      <c r="D28" s="47"/>
      <c r="E28" s="47" t="s">
        <v>564</v>
      </c>
      <c r="F28" s="47"/>
      <c r="G28" s="72" t="s">
        <v>671</v>
      </c>
      <c r="H28" s="50"/>
      <c r="I28" s="50" t="s">
        <v>563</v>
      </c>
      <c r="J28" s="50"/>
    </row>
    <row r="29" spans="1:10">
      <c r="A29" s="59">
        <v>25</v>
      </c>
      <c r="B29" s="47"/>
      <c r="C29" s="47"/>
      <c r="D29" s="47"/>
      <c r="E29" s="47" t="s">
        <v>444</v>
      </c>
      <c r="F29" s="47"/>
      <c r="G29" s="72" t="s">
        <v>671</v>
      </c>
      <c r="H29" s="50"/>
      <c r="I29" s="50" t="s">
        <v>563</v>
      </c>
      <c r="J29" s="50"/>
    </row>
    <row r="30" spans="1:10" ht="15" customHeight="1">
      <c r="A30" s="59">
        <v>26</v>
      </c>
      <c r="B30" s="47"/>
      <c r="C30" s="47"/>
      <c r="D30" s="47"/>
      <c r="E30" s="47" t="s">
        <v>565</v>
      </c>
      <c r="F30" s="47"/>
      <c r="G30" s="72" t="s">
        <v>671</v>
      </c>
      <c r="H30" s="50"/>
      <c r="I30" s="50" t="s">
        <v>563</v>
      </c>
      <c r="J30" s="50"/>
    </row>
    <row r="31" spans="1:10" ht="15" customHeight="1">
      <c r="A31" s="59"/>
      <c r="B31" s="47"/>
      <c r="C31" s="47"/>
      <c r="D31" s="47" t="s">
        <v>392</v>
      </c>
      <c r="E31" s="47"/>
      <c r="F31" s="47"/>
      <c r="G31" s="72" t="s">
        <v>671</v>
      </c>
      <c r="H31" s="50"/>
      <c r="I31" s="50"/>
      <c r="J31" s="50"/>
    </row>
    <row r="32" spans="1:10" ht="15" customHeight="1">
      <c r="A32" s="59"/>
      <c r="B32" s="47"/>
      <c r="C32" s="47"/>
      <c r="D32" s="47"/>
      <c r="E32" s="47" t="s">
        <v>905</v>
      </c>
      <c r="F32" s="47"/>
      <c r="G32" s="72" t="s">
        <v>671</v>
      </c>
      <c r="H32" s="75" t="s">
        <v>1357</v>
      </c>
      <c r="I32" s="50"/>
      <c r="J32" s="50"/>
    </row>
    <row r="33" spans="1:10" ht="15" customHeight="1">
      <c r="A33" s="59"/>
      <c r="B33" s="47"/>
      <c r="C33" s="47"/>
      <c r="D33" s="47"/>
      <c r="E33" s="50" t="s">
        <v>906</v>
      </c>
      <c r="F33" s="47"/>
      <c r="G33" s="72" t="s">
        <v>671</v>
      </c>
      <c r="H33" s="50"/>
      <c r="I33" s="50"/>
      <c r="J33" s="50"/>
    </row>
    <row r="34" spans="1:10" ht="21" customHeight="1">
      <c r="A34" s="59"/>
      <c r="B34" s="47"/>
      <c r="C34" s="47"/>
      <c r="D34" s="47"/>
      <c r="E34" s="50" t="s">
        <v>494</v>
      </c>
      <c r="F34" s="47"/>
      <c r="G34" s="72" t="s">
        <v>671</v>
      </c>
      <c r="H34" s="50"/>
      <c r="I34" s="50"/>
      <c r="J34" s="50"/>
    </row>
    <row r="35" spans="1:10" ht="19" customHeight="1">
      <c r="A35" s="59"/>
      <c r="B35" s="47"/>
      <c r="C35" s="47"/>
      <c r="D35" s="47"/>
      <c r="E35" s="50" t="s">
        <v>397</v>
      </c>
      <c r="F35" s="47"/>
      <c r="G35" s="72" t="s">
        <v>671</v>
      </c>
      <c r="H35" s="50"/>
      <c r="I35" s="59"/>
      <c r="J35" s="50"/>
    </row>
    <row r="36" spans="1:10" ht="19" customHeight="1">
      <c r="A36" s="59"/>
      <c r="B36" s="47"/>
      <c r="C36" s="47"/>
      <c r="D36" s="47"/>
      <c r="E36" s="50"/>
      <c r="F36" s="50" t="s">
        <v>309</v>
      </c>
      <c r="G36" s="72" t="s">
        <v>671</v>
      </c>
      <c r="H36" s="50"/>
      <c r="I36" s="59"/>
      <c r="J36" s="50"/>
    </row>
    <row r="37" spans="1:10" ht="19" customHeight="1">
      <c r="A37" s="59"/>
      <c r="B37" s="47"/>
      <c r="C37" s="47"/>
      <c r="D37" s="47"/>
      <c r="E37" s="50"/>
      <c r="F37" s="50" t="s">
        <v>313</v>
      </c>
      <c r="G37" s="72" t="s">
        <v>671</v>
      </c>
      <c r="H37" s="50"/>
      <c r="I37" s="50"/>
      <c r="J37" s="50"/>
    </row>
    <row r="38" spans="1:10" ht="15" customHeight="1">
      <c r="A38" s="59"/>
      <c r="B38" s="47"/>
      <c r="C38" s="47"/>
      <c r="D38" s="47" t="s">
        <v>954</v>
      </c>
      <c r="E38" s="47"/>
      <c r="F38" s="47"/>
      <c r="G38" s="72" t="s">
        <v>671</v>
      </c>
      <c r="H38" s="50"/>
      <c r="I38" s="50"/>
      <c r="J38" s="50"/>
    </row>
    <row r="39" spans="1:10" ht="15" customHeight="1">
      <c r="A39" s="59"/>
      <c r="B39" s="47"/>
      <c r="C39" s="47"/>
      <c r="D39" s="47"/>
      <c r="E39" s="47" t="s">
        <v>907</v>
      </c>
      <c r="F39" s="47"/>
      <c r="G39" s="72" t="s">
        <v>671</v>
      </c>
      <c r="H39" s="50"/>
      <c r="I39" s="50"/>
      <c r="J39" s="50"/>
    </row>
    <row r="40" spans="1:10" ht="22" customHeight="1">
      <c r="A40" s="59"/>
      <c r="B40" s="47"/>
      <c r="C40" s="47"/>
      <c r="D40" s="47"/>
      <c r="E40" s="47" t="s">
        <v>955</v>
      </c>
      <c r="F40" s="47"/>
      <c r="G40" s="72" t="s">
        <v>671</v>
      </c>
      <c r="H40" s="50"/>
      <c r="I40" s="50"/>
      <c r="J40" s="50"/>
    </row>
    <row r="41" spans="1:10" ht="15" hidden="1" customHeight="1">
      <c r="A41" s="59"/>
      <c r="B41" s="47"/>
      <c r="C41" s="47"/>
      <c r="D41" s="59"/>
      <c r="E41" s="47"/>
      <c r="F41" s="76" t="s">
        <v>925</v>
      </c>
      <c r="G41" s="72" t="s">
        <v>669</v>
      </c>
      <c r="H41" s="50"/>
      <c r="I41" s="50"/>
      <c r="J41" s="50"/>
    </row>
    <row r="42" spans="1:10" ht="15" hidden="1" customHeight="1">
      <c r="A42" s="59"/>
      <c r="B42" s="47"/>
      <c r="C42" s="47"/>
      <c r="D42" s="59"/>
      <c r="E42" s="47"/>
      <c r="F42" s="76" t="s">
        <v>926</v>
      </c>
      <c r="G42" s="72" t="s">
        <v>669</v>
      </c>
      <c r="H42" s="50"/>
      <c r="I42" s="50"/>
      <c r="J42" s="50"/>
    </row>
    <row r="43" spans="1:10" ht="15" hidden="1" customHeight="1">
      <c r="A43" s="59"/>
      <c r="B43" s="47"/>
      <c r="C43" s="47"/>
      <c r="D43" s="59"/>
      <c r="E43" s="47"/>
      <c r="F43" s="76" t="s">
        <v>927</v>
      </c>
      <c r="G43" s="72" t="s">
        <v>669</v>
      </c>
      <c r="H43" s="50"/>
      <c r="I43" s="50"/>
      <c r="J43" s="50"/>
    </row>
    <row r="44" spans="1:10" ht="15" hidden="1" customHeight="1">
      <c r="A44" s="59"/>
      <c r="B44" s="47"/>
      <c r="C44" s="47"/>
      <c r="D44" s="59"/>
      <c r="E44" s="47"/>
      <c r="F44" s="76" t="s">
        <v>928</v>
      </c>
      <c r="G44" s="72" t="s">
        <v>669</v>
      </c>
      <c r="H44" s="50"/>
      <c r="I44" s="50"/>
      <c r="J44" s="50"/>
    </row>
    <row r="45" spans="1:10" ht="15" hidden="1" customHeight="1">
      <c r="A45" s="59"/>
      <c r="B45" s="47"/>
      <c r="C45" s="47"/>
      <c r="D45" s="59"/>
      <c r="E45" s="47"/>
      <c r="F45" s="76" t="s">
        <v>929</v>
      </c>
      <c r="G45" s="72" t="s">
        <v>669</v>
      </c>
      <c r="H45" s="50"/>
      <c r="I45" s="50"/>
      <c r="J45" s="50"/>
    </row>
    <row r="46" spans="1:10" ht="15" hidden="1" customHeight="1">
      <c r="A46" s="59"/>
      <c r="B46" s="47"/>
      <c r="C46" s="47"/>
      <c r="D46" s="59"/>
      <c r="E46" s="47"/>
      <c r="F46" s="76" t="s">
        <v>930</v>
      </c>
      <c r="G46" s="72" t="s">
        <v>669</v>
      </c>
      <c r="H46" s="50"/>
      <c r="I46" s="50"/>
      <c r="J46" s="50"/>
    </row>
    <row r="47" spans="1:10" ht="15" customHeight="1">
      <c r="A47" s="59"/>
      <c r="B47" s="47"/>
      <c r="C47" s="47"/>
      <c r="D47" s="47" t="s">
        <v>1371</v>
      </c>
      <c r="E47" s="47"/>
      <c r="F47" s="50"/>
      <c r="G47" s="72" t="s">
        <v>671</v>
      </c>
      <c r="H47" s="50" t="s">
        <v>1369</v>
      </c>
      <c r="I47" s="50"/>
      <c r="J47" s="50"/>
    </row>
    <row r="48" spans="1:10" ht="15" customHeight="1">
      <c r="A48" s="59"/>
      <c r="B48" s="47"/>
      <c r="C48" s="47"/>
      <c r="D48" s="47"/>
      <c r="E48" s="47" t="s">
        <v>1370</v>
      </c>
      <c r="F48" s="50"/>
      <c r="G48" s="72" t="s">
        <v>671</v>
      </c>
      <c r="H48" s="50"/>
      <c r="I48" s="50"/>
      <c r="J48" s="50"/>
    </row>
    <row r="49" spans="1:10" ht="15" customHeight="1">
      <c r="A49" s="59"/>
      <c r="B49" s="47"/>
      <c r="C49" s="47"/>
      <c r="D49" s="47"/>
      <c r="E49" s="47" t="s">
        <v>1090</v>
      </c>
      <c r="F49" s="50"/>
      <c r="G49" s="72" t="s">
        <v>671</v>
      </c>
      <c r="H49" s="50" t="s">
        <v>0</v>
      </c>
      <c r="I49" s="50" t="s">
        <v>373</v>
      </c>
      <c r="J49" s="50"/>
    </row>
    <row r="50" spans="1:10" ht="15" customHeight="1">
      <c r="A50" s="59"/>
      <c r="B50" s="47"/>
      <c r="C50" s="47"/>
      <c r="D50" s="47"/>
      <c r="E50" s="47" t="s">
        <v>397</v>
      </c>
      <c r="F50" s="50"/>
      <c r="G50" s="72" t="s">
        <v>671</v>
      </c>
      <c r="H50" s="50"/>
      <c r="I50" s="50"/>
      <c r="J50" s="50"/>
    </row>
    <row r="51" spans="1:10" ht="15" customHeight="1">
      <c r="A51" s="59"/>
      <c r="B51" s="47"/>
      <c r="C51" s="47"/>
      <c r="D51" s="47"/>
      <c r="E51" s="47"/>
      <c r="F51" s="50" t="s">
        <v>1374</v>
      </c>
      <c r="G51" s="72" t="s">
        <v>671</v>
      </c>
      <c r="H51" s="50"/>
      <c r="I51" s="50"/>
      <c r="J51" s="50"/>
    </row>
    <row r="52" spans="1:10" ht="31" customHeight="1">
      <c r="A52" s="59"/>
      <c r="B52" s="47"/>
      <c r="C52" s="47"/>
      <c r="D52" s="47"/>
      <c r="E52" s="47"/>
      <c r="F52" s="50" t="s">
        <v>1372</v>
      </c>
      <c r="G52" s="72" t="s">
        <v>671</v>
      </c>
      <c r="H52" s="50" t="s">
        <v>1373</v>
      </c>
      <c r="I52" s="50"/>
      <c r="J52" s="50"/>
    </row>
    <row r="53" spans="1:10" ht="31" customHeight="1">
      <c r="A53" s="59"/>
      <c r="B53" s="47"/>
      <c r="C53" s="47"/>
      <c r="D53" s="47" t="s">
        <v>1091</v>
      </c>
      <c r="E53" s="47"/>
      <c r="F53" s="50"/>
      <c r="G53" s="72" t="s">
        <v>671</v>
      </c>
      <c r="H53" s="50"/>
      <c r="I53" s="50"/>
      <c r="J53" s="50"/>
    </row>
    <row r="54" spans="1:10" ht="15" customHeight="1">
      <c r="A54" s="59"/>
      <c r="B54" s="47"/>
      <c r="C54" s="47" t="s">
        <v>676</v>
      </c>
      <c r="D54" s="47"/>
      <c r="E54" s="47"/>
      <c r="F54" s="47"/>
      <c r="G54" s="72" t="s">
        <v>671</v>
      </c>
      <c r="H54" s="50"/>
      <c r="I54" s="50"/>
      <c r="J54" s="50"/>
    </row>
    <row r="55" spans="1:10">
      <c r="A55" s="59">
        <v>27</v>
      </c>
      <c r="B55" s="47"/>
      <c r="C55" s="47" t="s">
        <v>92</v>
      </c>
      <c r="D55" s="47"/>
      <c r="E55" s="47"/>
      <c r="F55" s="47"/>
      <c r="G55" s="72" t="s">
        <v>671</v>
      </c>
      <c r="H55" s="50"/>
      <c r="I55" s="50"/>
      <c r="J55" s="50"/>
    </row>
    <row r="56" spans="1:10">
      <c r="A56" s="59">
        <v>28</v>
      </c>
      <c r="B56" s="47"/>
      <c r="C56" s="47"/>
      <c r="D56" s="47" t="s">
        <v>277</v>
      </c>
      <c r="E56" s="47"/>
      <c r="F56" s="47"/>
      <c r="G56" s="72" t="s">
        <v>671</v>
      </c>
      <c r="H56" s="50"/>
      <c r="I56" s="50"/>
      <c r="J56" s="50"/>
    </row>
    <row r="57" spans="1:10" ht="17">
      <c r="A57" s="59">
        <v>29</v>
      </c>
      <c r="B57" s="47"/>
      <c r="C57" s="47"/>
      <c r="D57" s="47"/>
      <c r="E57" s="47" t="s">
        <v>278</v>
      </c>
      <c r="F57" s="47"/>
      <c r="G57" s="72" t="s">
        <v>671</v>
      </c>
      <c r="H57" s="50"/>
      <c r="I57" s="50" t="s">
        <v>1381</v>
      </c>
      <c r="J57" s="50"/>
    </row>
    <row r="58" spans="1:10">
      <c r="A58" s="59">
        <v>31</v>
      </c>
      <c r="B58" s="47"/>
      <c r="C58" s="47"/>
      <c r="D58" s="51" t="s">
        <v>199</v>
      </c>
      <c r="E58" s="47"/>
      <c r="F58" s="47"/>
      <c r="G58" s="72" t="s">
        <v>671</v>
      </c>
      <c r="H58" s="50"/>
      <c r="I58" s="50"/>
      <c r="J58" s="50"/>
    </row>
    <row r="59" spans="1:10">
      <c r="A59" s="59">
        <v>32</v>
      </c>
      <c r="B59" s="47"/>
      <c r="C59" s="47"/>
      <c r="D59" s="51" t="s">
        <v>206</v>
      </c>
      <c r="E59" s="47"/>
      <c r="F59" s="47"/>
      <c r="G59" s="72" t="s">
        <v>671</v>
      </c>
      <c r="H59" s="50"/>
      <c r="I59" s="50"/>
      <c r="J59" s="50"/>
    </row>
    <row r="60" spans="1:10">
      <c r="A60" s="59">
        <v>33</v>
      </c>
      <c r="B60" s="47"/>
      <c r="C60" s="47"/>
      <c r="D60" s="51" t="s">
        <v>217</v>
      </c>
      <c r="E60" s="47"/>
      <c r="F60" s="47"/>
      <c r="G60" s="72" t="s">
        <v>671</v>
      </c>
      <c r="H60" s="50"/>
      <c r="I60" s="50"/>
      <c r="J60" s="50"/>
    </row>
    <row r="61" spans="1:10">
      <c r="A61" s="59">
        <v>34</v>
      </c>
      <c r="B61" s="47"/>
      <c r="C61" s="47"/>
      <c r="D61" s="47" t="s">
        <v>178</v>
      </c>
      <c r="E61" s="47"/>
      <c r="F61" s="47"/>
      <c r="G61" s="72" t="s">
        <v>671</v>
      </c>
      <c r="H61" s="50"/>
      <c r="I61" s="50"/>
      <c r="J61" s="50"/>
    </row>
    <row r="62" spans="1:10" ht="17">
      <c r="A62" s="59">
        <v>35</v>
      </c>
      <c r="B62" s="47"/>
      <c r="C62" s="47"/>
      <c r="D62" s="47"/>
      <c r="E62" s="47" t="s">
        <v>179</v>
      </c>
      <c r="F62" s="47"/>
      <c r="G62" s="72" t="s">
        <v>671</v>
      </c>
      <c r="H62" s="50"/>
      <c r="I62" s="50" t="s">
        <v>1381</v>
      </c>
      <c r="J62" s="50"/>
    </row>
    <row r="63" spans="1:10">
      <c r="A63" s="59">
        <v>37</v>
      </c>
      <c r="B63" s="47"/>
      <c r="C63" s="47"/>
      <c r="D63" s="51" t="s">
        <v>227</v>
      </c>
      <c r="E63" s="47"/>
      <c r="F63" s="47"/>
      <c r="G63" s="72" t="s">
        <v>671</v>
      </c>
      <c r="H63" s="50"/>
      <c r="I63" s="50"/>
      <c r="J63" s="50"/>
    </row>
    <row r="64" spans="1:10">
      <c r="A64" s="59">
        <v>38</v>
      </c>
      <c r="B64" s="47"/>
      <c r="C64" s="47"/>
      <c r="D64" s="51" t="s">
        <v>233</v>
      </c>
      <c r="E64" s="47"/>
      <c r="F64" s="47"/>
      <c r="G64" s="72" t="s">
        <v>671</v>
      </c>
      <c r="H64" s="50"/>
      <c r="I64" s="50"/>
      <c r="J64" s="50"/>
    </row>
    <row r="65" spans="1:10">
      <c r="A65" s="59">
        <v>39</v>
      </c>
      <c r="B65" s="47"/>
      <c r="C65" s="47"/>
      <c r="D65" s="51" t="s">
        <v>234</v>
      </c>
      <c r="E65" s="47"/>
      <c r="F65" s="47"/>
      <c r="G65" s="72" t="s">
        <v>671</v>
      </c>
      <c r="H65" s="50"/>
      <c r="I65" s="50"/>
      <c r="J65" s="50"/>
    </row>
    <row r="66" spans="1:10">
      <c r="A66" s="59">
        <v>40</v>
      </c>
      <c r="B66" s="47"/>
      <c r="C66" s="47" t="s">
        <v>247</v>
      </c>
      <c r="D66" s="47"/>
      <c r="E66" s="47"/>
      <c r="F66" s="47"/>
      <c r="G66" s="72" t="s">
        <v>671</v>
      </c>
      <c r="H66" s="50"/>
      <c r="I66" s="50"/>
      <c r="J66" s="50"/>
    </row>
    <row r="67" spans="1:10" ht="17">
      <c r="A67" s="59">
        <v>41</v>
      </c>
      <c r="B67" s="47"/>
      <c r="C67" s="47"/>
      <c r="D67" s="47" t="s">
        <v>181</v>
      </c>
      <c r="E67" s="47"/>
      <c r="F67" s="47"/>
      <c r="G67" s="72" t="s">
        <v>671</v>
      </c>
      <c r="H67" s="50" t="s">
        <v>1447</v>
      </c>
      <c r="I67" s="50"/>
      <c r="J67" s="50"/>
    </row>
    <row r="68" spans="1:10" ht="17">
      <c r="A68" s="59">
        <v>42</v>
      </c>
      <c r="B68" s="47"/>
      <c r="C68" s="47"/>
      <c r="D68" s="47"/>
      <c r="E68" s="47" t="s">
        <v>248</v>
      </c>
      <c r="F68" s="47"/>
      <c r="G68" s="72" t="s">
        <v>671</v>
      </c>
      <c r="H68" s="50"/>
      <c r="I68" s="50" t="s">
        <v>1381</v>
      </c>
      <c r="J68" s="50"/>
    </row>
    <row r="69" spans="1:10" ht="15" customHeight="1">
      <c r="A69" s="59">
        <v>44</v>
      </c>
      <c r="B69" s="47"/>
      <c r="C69" s="47"/>
      <c r="D69" s="47"/>
      <c r="E69" s="47" t="s">
        <v>249</v>
      </c>
      <c r="F69" s="47"/>
      <c r="G69" s="72" t="s">
        <v>671</v>
      </c>
      <c r="H69" s="50"/>
      <c r="I69" s="50" t="s">
        <v>1381</v>
      </c>
      <c r="J69" s="50"/>
    </row>
    <row r="70" spans="1:10" ht="17">
      <c r="A70" s="59">
        <v>46</v>
      </c>
      <c r="B70" s="47"/>
      <c r="C70" s="47"/>
      <c r="D70" s="51" t="s">
        <v>182</v>
      </c>
      <c r="E70" s="47"/>
      <c r="F70" s="47"/>
      <c r="G70" s="72" t="s">
        <v>671</v>
      </c>
      <c r="H70" s="50" t="s">
        <v>620</v>
      </c>
      <c r="I70" s="50"/>
      <c r="J70" s="50"/>
    </row>
    <row r="71" spans="1:10" ht="17">
      <c r="A71" s="59">
        <v>47</v>
      </c>
      <c r="B71" s="47"/>
      <c r="C71" s="47"/>
      <c r="D71" s="51" t="s">
        <v>185</v>
      </c>
      <c r="E71" s="47"/>
      <c r="F71" s="47"/>
      <c r="G71" s="72" t="s">
        <v>671</v>
      </c>
      <c r="H71" s="50" t="s">
        <v>620</v>
      </c>
      <c r="I71" s="50"/>
      <c r="J71" s="50"/>
    </row>
    <row r="72" spans="1:10" ht="17">
      <c r="A72" s="59">
        <v>48</v>
      </c>
      <c r="B72" s="47"/>
      <c r="C72" s="47"/>
      <c r="D72" s="47" t="s">
        <v>108</v>
      </c>
      <c r="E72" s="47"/>
      <c r="F72" s="47"/>
      <c r="G72" s="72" t="s">
        <v>671</v>
      </c>
      <c r="H72" s="50" t="s">
        <v>1447</v>
      </c>
      <c r="I72" s="50"/>
      <c r="J72" s="50"/>
    </row>
    <row r="73" spans="1:10" ht="17">
      <c r="A73" s="59">
        <v>49</v>
      </c>
      <c r="B73" s="47"/>
      <c r="C73" s="47"/>
      <c r="D73" s="47"/>
      <c r="E73" s="47" t="s">
        <v>250</v>
      </c>
      <c r="F73" s="47"/>
      <c r="G73" s="72" t="s">
        <v>671</v>
      </c>
      <c r="H73" s="50"/>
      <c r="I73" s="50" t="s">
        <v>1381</v>
      </c>
      <c r="J73" s="50"/>
    </row>
    <row r="74" spans="1:10" ht="17">
      <c r="A74" s="59">
        <v>51</v>
      </c>
      <c r="B74" s="47"/>
      <c r="C74" s="47"/>
      <c r="D74" s="47" t="s">
        <v>75</v>
      </c>
      <c r="E74" s="47"/>
      <c r="F74" s="47"/>
      <c r="G74" s="72" t="s">
        <v>671</v>
      </c>
      <c r="H74" s="50" t="s">
        <v>1448</v>
      </c>
      <c r="I74" s="50"/>
      <c r="J74" s="50"/>
    </row>
    <row r="75" spans="1:10" ht="17">
      <c r="A75" s="59">
        <v>52</v>
      </c>
      <c r="B75" s="47"/>
      <c r="C75" s="47"/>
      <c r="D75" s="47"/>
      <c r="E75" s="47" t="s">
        <v>76</v>
      </c>
      <c r="F75" s="47"/>
      <c r="G75" s="72" t="s">
        <v>671</v>
      </c>
      <c r="H75" s="50"/>
      <c r="I75" s="50" t="s">
        <v>424</v>
      </c>
      <c r="J75" s="50"/>
    </row>
    <row r="76" spans="1:10" ht="17">
      <c r="A76" s="59">
        <v>53</v>
      </c>
      <c r="B76" s="47"/>
      <c r="C76" s="47"/>
      <c r="D76" s="47"/>
      <c r="E76" s="47" t="s">
        <v>100</v>
      </c>
      <c r="F76" s="47"/>
      <c r="G76" s="72" t="s">
        <v>671</v>
      </c>
      <c r="H76" s="50"/>
      <c r="I76" s="50" t="s">
        <v>424</v>
      </c>
      <c r="J76" s="50"/>
    </row>
    <row r="77" spans="1:10" ht="17">
      <c r="A77" s="59">
        <v>54</v>
      </c>
      <c r="B77" s="47"/>
      <c r="C77" s="47"/>
      <c r="D77" s="47"/>
      <c r="E77" s="47" t="s">
        <v>566</v>
      </c>
      <c r="F77" s="47"/>
      <c r="G77" s="72" t="s">
        <v>671</v>
      </c>
      <c r="H77" s="50"/>
      <c r="I77" s="50" t="s">
        <v>424</v>
      </c>
      <c r="J77" s="50"/>
    </row>
    <row r="78" spans="1:10" ht="34">
      <c r="A78" s="59"/>
      <c r="B78" s="47"/>
      <c r="C78" s="47"/>
      <c r="D78" s="47"/>
      <c r="E78" s="47"/>
      <c r="F78" s="47" t="s">
        <v>984</v>
      </c>
      <c r="G78" s="72" t="s">
        <v>671</v>
      </c>
      <c r="H78" s="50"/>
      <c r="I78" s="50" t="s">
        <v>4237</v>
      </c>
      <c r="J78" s="50"/>
    </row>
    <row r="79" spans="1:10" ht="17">
      <c r="A79" s="59">
        <v>55</v>
      </c>
      <c r="B79" s="47"/>
      <c r="C79" s="47"/>
      <c r="D79" s="47"/>
      <c r="E79" s="47" t="s">
        <v>134</v>
      </c>
      <c r="F79" s="47"/>
      <c r="G79" s="72" t="s">
        <v>671</v>
      </c>
      <c r="H79" s="50"/>
      <c r="I79" s="50" t="s">
        <v>424</v>
      </c>
      <c r="J79" s="50"/>
    </row>
    <row r="80" spans="1:10" ht="17">
      <c r="A80" s="59">
        <v>56</v>
      </c>
      <c r="B80" s="47"/>
      <c r="C80" s="47"/>
      <c r="D80" s="47"/>
      <c r="E80" s="47" t="s">
        <v>91</v>
      </c>
      <c r="F80" s="47"/>
      <c r="G80" s="72" t="s">
        <v>671</v>
      </c>
      <c r="H80" s="50"/>
      <c r="I80" s="50" t="s">
        <v>424</v>
      </c>
      <c r="J80" s="50"/>
    </row>
    <row r="81" spans="1:10" ht="17">
      <c r="A81" s="59">
        <v>57</v>
      </c>
      <c r="B81" s="47"/>
      <c r="C81" s="47"/>
      <c r="D81" s="51" t="s">
        <v>190</v>
      </c>
      <c r="E81" s="47"/>
      <c r="F81" s="47"/>
      <c r="G81" s="72" t="s">
        <v>671</v>
      </c>
      <c r="H81" s="50" t="s">
        <v>620</v>
      </c>
      <c r="I81" s="50"/>
      <c r="J81" s="50"/>
    </row>
    <row r="82" spans="1:10" ht="17">
      <c r="A82" s="59">
        <v>58</v>
      </c>
      <c r="B82" s="47"/>
      <c r="C82" s="47"/>
      <c r="D82" s="47" t="s">
        <v>191</v>
      </c>
      <c r="E82" s="47"/>
      <c r="F82" s="47"/>
      <c r="G82" s="72" t="s">
        <v>671</v>
      </c>
      <c r="H82" s="50" t="s">
        <v>1447</v>
      </c>
      <c r="I82" s="50"/>
      <c r="J82" s="50"/>
    </row>
    <row r="83" spans="1:10" ht="17">
      <c r="A83" s="59">
        <v>59</v>
      </c>
      <c r="B83" s="47"/>
      <c r="C83" s="47"/>
      <c r="D83" s="47"/>
      <c r="E83" s="47" t="s">
        <v>251</v>
      </c>
      <c r="F83" s="47"/>
      <c r="G83" s="72" t="s">
        <v>671</v>
      </c>
      <c r="H83" s="50"/>
      <c r="I83" s="50" t="s">
        <v>1381</v>
      </c>
      <c r="J83" s="50"/>
    </row>
    <row r="84" spans="1:10" ht="17">
      <c r="A84" s="59">
        <v>61</v>
      </c>
      <c r="B84" s="47"/>
      <c r="C84" s="47"/>
      <c r="D84" s="51" t="s">
        <v>109</v>
      </c>
      <c r="E84" s="47"/>
      <c r="F84" s="47"/>
      <c r="G84" s="72" t="s">
        <v>671</v>
      </c>
      <c r="H84" s="50" t="s">
        <v>1447</v>
      </c>
      <c r="I84" s="50"/>
      <c r="J84" s="50"/>
    </row>
    <row r="85" spans="1:10" ht="17">
      <c r="A85" s="59">
        <v>62</v>
      </c>
      <c r="B85" s="47"/>
      <c r="C85" s="47"/>
      <c r="D85" s="47" t="s">
        <v>110</v>
      </c>
      <c r="E85" s="47"/>
      <c r="F85" s="47"/>
      <c r="G85" s="72" t="s">
        <v>671</v>
      </c>
      <c r="H85" s="50" t="s">
        <v>1449</v>
      </c>
      <c r="I85" s="50"/>
      <c r="J85" s="50"/>
    </row>
    <row r="86" spans="1:10" ht="17" customHeight="1">
      <c r="A86" s="59">
        <v>63</v>
      </c>
      <c r="B86" s="47"/>
      <c r="C86" s="47"/>
      <c r="D86" s="47"/>
      <c r="E86" s="47" t="s">
        <v>244</v>
      </c>
      <c r="F86" s="47"/>
      <c r="G86" s="72" t="s">
        <v>671</v>
      </c>
      <c r="H86" s="50"/>
      <c r="I86" s="50" t="s">
        <v>1381</v>
      </c>
      <c r="J86" s="50"/>
    </row>
    <row r="87" spans="1:10" ht="17">
      <c r="A87" s="59">
        <v>65</v>
      </c>
      <c r="B87" s="47"/>
      <c r="C87" s="47"/>
      <c r="D87" s="51" t="s">
        <v>194</v>
      </c>
      <c r="E87" s="47"/>
      <c r="F87" s="47"/>
      <c r="G87" s="72" t="s">
        <v>671</v>
      </c>
      <c r="H87" s="50" t="s">
        <v>620</v>
      </c>
      <c r="I87" s="50"/>
      <c r="J87" s="50"/>
    </row>
    <row r="88" spans="1:10" ht="17">
      <c r="A88" s="59">
        <v>66</v>
      </c>
      <c r="B88" s="47"/>
      <c r="C88" s="47"/>
      <c r="D88" s="51" t="s">
        <v>195</v>
      </c>
      <c r="E88" s="47"/>
      <c r="F88" s="47"/>
      <c r="G88" s="72" t="s">
        <v>671</v>
      </c>
      <c r="H88" s="50" t="s">
        <v>1449</v>
      </c>
      <c r="I88" s="50"/>
      <c r="J88" s="50"/>
    </row>
    <row r="89" spans="1:10" ht="17">
      <c r="A89" s="59">
        <v>67</v>
      </c>
      <c r="B89" s="47"/>
      <c r="C89" s="47"/>
      <c r="D89" s="47" t="s">
        <v>196</v>
      </c>
      <c r="E89" s="47"/>
      <c r="F89" s="47"/>
      <c r="G89" s="72" t="s">
        <v>671</v>
      </c>
      <c r="H89" s="50" t="s">
        <v>1447</v>
      </c>
      <c r="I89" s="50"/>
      <c r="J89" s="50"/>
    </row>
    <row r="90" spans="1:10" ht="17">
      <c r="A90" s="59">
        <v>68</v>
      </c>
      <c r="B90" s="47"/>
      <c r="C90" s="47"/>
      <c r="D90" s="47"/>
      <c r="E90" s="47" t="s">
        <v>246</v>
      </c>
      <c r="F90" s="47"/>
      <c r="G90" s="72" t="s">
        <v>671</v>
      </c>
      <c r="H90" s="50"/>
      <c r="I90" s="50" t="s">
        <v>1381</v>
      </c>
      <c r="J90" s="50"/>
    </row>
    <row r="91" spans="1:10" ht="17">
      <c r="A91" s="59">
        <v>70</v>
      </c>
      <c r="B91" s="47"/>
      <c r="C91" s="47"/>
      <c r="D91" s="51" t="s">
        <v>111</v>
      </c>
      <c r="E91" s="47"/>
      <c r="F91" s="47"/>
      <c r="G91" s="72" t="s">
        <v>671</v>
      </c>
      <c r="H91" s="50" t="s">
        <v>1449</v>
      </c>
      <c r="I91" s="50"/>
      <c r="J91" s="50"/>
    </row>
    <row r="92" spans="1:10" ht="17">
      <c r="A92" s="59">
        <v>71</v>
      </c>
      <c r="B92" s="47"/>
      <c r="C92" s="47"/>
      <c r="D92" s="51" t="s">
        <v>200</v>
      </c>
      <c r="E92" s="47"/>
      <c r="F92" s="47"/>
      <c r="G92" s="72" t="s">
        <v>671</v>
      </c>
      <c r="H92" s="50" t="s">
        <v>1449</v>
      </c>
      <c r="I92" s="50"/>
      <c r="J92" s="50"/>
    </row>
    <row r="93" spans="1:10" ht="17">
      <c r="A93" s="59">
        <v>72</v>
      </c>
      <c r="B93" s="47"/>
      <c r="C93" s="47"/>
      <c r="D93" s="51" t="s">
        <v>203</v>
      </c>
      <c r="E93" s="47"/>
      <c r="F93" s="47"/>
      <c r="G93" s="72" t="s">
        <v>671</v>
      </c>
      <c r="H93" s="50" t="s">
        <v>620</v>
      </c>
      <c r="I93" s="50"/>
      <c r="J93" s="50"/>
    </row>
    <row r="94" spans="1:10" ht="34">
      <c r="A94" s="59">
        <v>73</v>
      </c>
      <c r="B94" s="47"/>
      <c r="C94" s="47"/>
      <c r="D94" s="47" t="s">
        <v>87</v>
      </c>
      <c r="E94" s="47"/>
      <c r="F94" s="47"/>
      <c r="G94" s="72" t="s">
        <v>671</v>
      </c>
      <c r="H94" s="50" t="s">
        <v>1450</v>
      </c>
      <c r="I94" s="50"/>
      <c r="J94" s="50"/>
    </row>
    <row r="95" spans="1:10" ht="17">
      <c r="A95" s="59">
        <v>74</v>
      </c>
      <c r="B95" s="47"/>
      <c r="C95" s="47"/>
      <c r="D95" s="47"/>
      <c r="E95" s="47" t="s">
        <v>240</v>
      </c>
      <c r="F95" s="47"/>
      <c r="G95" s="72" t="s">
        <v>671</v>
      </c>
      <c r="H95" s="50"/>
      <c r="I95" s="50" t="s">
        <v>1381</v>
      </c>
      <c r="J95" s="50"/>
    </row>
    <row r="96" spans="1:10" ht="51">
      <c r="A96" s="59">
        <v>76</v>
      </c>
      <c r="B96" s="47"/>
      <c r="C96" s="47"/>
      <c r="D96" s="47"/>
      <c r="E96" s="47" t="s">
        <v>97</v>
      </c>
      <c r="F96" s="47"/>
      <c r="G96" s="72" t="s">
        <v>671</v>
      </c>
      <c r="H96" s="50"/>
      <c r="I96" s="50" t="s">
        <v>4238</v>
      </c>
      <c r="J96" s="50" t="s">
        <v>1036</v>
      </c>
    </row>
    <row r="97" spans="1:10" ht="17">
      <c r="A97" s="59">
        <v>78</v>
      </c>
      <c r="B97" s="47"/>
      <c r="C97" s="47"/>
      <c r="D97" s="47"/>
      <c r="E97" s="47" t="s">
        <v>241</v>
      </c>
      <c r="F97" s="47"/>
      <c r="G97" s="72" t="s">
        <v>671</v>
      </c>
      <c r="H97" s="50"/>
      <c r="I97" s="50" t="s">
        <v>424</v>
      </c>
      <c r="J97" s="50"/>
    </row>
    <row r="98" spans="1:10" ht="17">
      <c r="A98" s="59">
        <v>80</v>
      </c>
      <c r="B98" s="47"/>
      <c r="C98" s="47"/>
      <c r="D98" s="47"/>
      <c r="E98" s="47" t="s">
        <v>242</v>
      </c>
      <c r="F98" s="47"/>
      <c r="G98" s="72" t="s">
        <v>671</v>
      </c>
      <c r="H98" s="50"/>
      <c r="I98" s="50" t="s">
        <v>1381</v>
      </c>
      <c r="J98" s="50"/>
    </row>
    <row r="99" spans="1:10">
      <c r="A99" s="59"/>
      <c r="B99" s="47"/>
      <c r="C99" s="47"/>
      <c r="D99" s="47"/>
      <c r="E99" s="47" t="s">
        <v>985</v>
      </c>
      <c r="F99" s="47"/>
      <c r="G99" s="72" t="s">
        <v>671</v>
      </c>
      <c r="H99" s="50"/>
      <c r="I99" s="50"/>
      <c r="J99" s="50"/>
    </row>
    <row r="100" spans="1:10" ht="34">
      <c r="A100" s="59"/>
      <c r="B100" s="47"/>
      <c r="C100" s="47"/>
      <c r="D100" s="47"/>
      <c r="E100" s="47"/>
      <c r="F100" s="47" t="s">
        <v>986</v>
      </c>
      <c r="G100" s="72" t="s">
        <v>671</v>
      </c>
      <c r="H100" s="50"/>
      <c r="I100" s="50" t="s">
        <v>4239</v>
      </c>
      <c r="J100" s="50"/>
    </row>
    <row r="101" spans="1:10" ht="17">
      <c r="A101" s="59">
        <v>82</v>
      </c>
      <c r="B101" s="47"/>
      <c r="C101" s="47"/>
      <c r="D101" s="51" t="s">
        <v>112</v>
      </c>
      <c r="E101" s="47"/>
      <c r="F101" s="47"/>
      <c r="G101" s="72" t="s">
        <v>671</v>
      </c>
      <c r="H101" s="50" t="s">
        <v>1449</v>
      </c>
      <c r="I101" s="50"/>
      <c r="J101" s="50"/>
    </row>
    <row r="102" spans="1:10" ht="17">
      <c r="A102" s="59">
        <v>83</v>
      </c>
      <c r="B102" s="47"/>
      <c r="C102" s="47"/>
      <c r="D102" s="47" t="s">
        <v>113</v>
      </c>
      <c r="E102" s="47"/>
      <c r="F102" s="47"/>
      <c r="G102" s="72" t="s">
        <v>671</v>
      </c>
      <c r="H102" s="50" t="s">
        <v>1449</v>
      </c>
      <c r="I102" s="50"/>
      <c r="J102" s="50"/>
    </row>
    <row r="103" spans="1:10" ht="17">
      <c r="A103" s="59">
        <v>84</v>
      </c>
      <c r="B103" s="47"/>
      <c r="C103" s="47"/>
      <c r="D103" s="47"/>
      <c r="E103" s="47" t="s">
        <v>115</v>
      </c>
      <c r="F103" s="47"/>
      <c r="G103" s="72" t="s">
        <v>671</v>
      </c>
      <c r="H103" s="50"/>
      <c r="I103" s="50" t="s">
        <v>1381</v>
      </c>
      <c r="J103" s="50"/>
    </row>
    <row r="104" spans="1:10" ht="17">
      <c r="A104" s="59">
        <v>86</v>
      </c>
      <c r="B104" s="47"/>
      <c r="C104" s="47"/>
      <c r="D104" s="51" t="s">
        <v>220</v>
      </c>
      <c r="E104" s="47"/>
      <c r="F104" s="47"/>
      <c r="G104" s="72" t="s">
        <v>671</v>
      </c>
      <c r="H104" s="50" t="s">
        <v>1447</v>
      </c>
      <c r="I104" s="50"/>
      <c r="J104" s="50"/>
    </row>
    <row r="105" spans="1:10" ht="17">
      <c r="A105" s="59">
        <v>87</v>
      </c>
      <c r="B105" s="47"/>
      <c r="C105" s="47"/>
      <c r="D105" s="51" t="s">
        <v>221</v>
      </c>
      <c r="E105" s="47"/>
      <c r="F105" s="47"/>
      <c r="G105" s="72" t="s">
        <v>671</v>
      </c>
      <c r="H105" s="50" t="s">
        <v>1447</v>
      </c>
      <c r="I105" s="50"/>
      <c r="J105" s="50"/>
    </row>
    <row r="106" spans="1:10" ht="17">
      <c r="A106" s="59">
        <v>88</v>
      </c>
      <c r="B106" s="47"/>
      <c r="C106" s="47"/>
      <c r="D106" s="47" t="s">
        <v>223</v>
      </c>
      <c r="E106" s="47"/>
      <c r="F106" s="47"/>
      <c r="G106" s="72" t="s">
        <v>671</v>
      </c>
      <c r="H106" s="50" t="s">
        <v>1451</v>
      </c>
      <c r="I106" s="50"/>
      <c r="J106" s="50"/>
    </row>
    <row r="107" spans="1:10" ht="17">
      <c r="A107" s="59">
        <v>89</v>
      </c>
      <c r="B107" s="47"/>
      <c r="C107" s="47"/>
      <c r="D107" s="47"/>
      <c r="E107" s="47" t="s">
        <v>245</v>
      </c>
      <c r="F107" s="47"/>
      <c r="G107" s="72" t="s">
        <v>671</v>
      </c>
      <c r="H107" s="50"/>
      <c r="I107" s="50" t="s">
        <v>1381</v>
      </c>
      <c r="J107" s="50"/>
    </row>
    <row r="108" spans="1:10" ht="17">
      <c r="A108" s="59">
        <v>91</v>
      </c>
      <c r="B108" s="47"/>
      <c r="C108" s="47"/>
      <c r="D108" s="51" t="s">
        <v>228</v>
      </c>
      <c r="E108" s="47"/>
      <c r="F108" s="47"/>
      <c r="G108" s="72" t="s">
        <v>671</v>
      </c>
      <c r="H108" s="50" t="s">
        <v>1452</v>
      </c>
      <c r="I108" s="50"/>
      <c r="J108" s="50"/>
    </row>
    <row r="109" spans="1:10" ht="17">
      <c r="A109" s="59">
        <v>92</v>
      </c>
      <c r="B109" s="47"/>
      <c r="C109" s="47"/>
      <c r="D109" s="47" t="s">
        <v>470</v>
      </c>
      <c r="E109" s="47"/>
      <c r="F109" s="47"/>
      <c r="G109" s="72" t="s">
        <v>671</v>
      </c>
      <c r="H109" s="50" t="s">
        <v>1448</v>
      </c>
      <c r="I109" s="50"/>
      <c r="J109" s="50"/>
    </row>
    <row r="110" spans="1:10">
      <c r="A110" s="59"/>
      <c r="B110" s="47"/>
      <c r="C110" s="47"/>
      <c r="D110" s="47"/>
      <c r="E110" s="47" t="s">
        <v>999</v>
      </c>
      <c r="F110" s="47"/>
      <c r="G110" s="72" t="s">
        <v>671</v>
      </c>
      <c r="H110" s="50"/>
      <c r="I110" s="50"/>
      <c r="J110" s="50"/>
    </row>
    <row r="111" spans="1:10" ht="34">
      <c r="A111" s="59"/>
      <c r="B111" s="47"/>
      <c r="C111" s="47"/>
      <c r="D111" s="47"/>
      <c r="E111" s="47"/>
      <c r="F111" s="47" t="s">
        <v>1000</v>
      </c>
      <c r="G111" s="72" t="s">
        <v>671</v>
      </c>
      <c r="H111" s="50"/>
      <c r="I111" s="50" t="s">
        <v>4239</v>
      </c>
      <c r="J111" s="50"/>
    </row>
    <row r="112" spans="1:10" ht="17">
      <c r="A112" s="59">
        <v>93</v>
      </c>
      <c r="B112" s="47"/>
      <c r="C112" s="47"/>
      <c r="D112" s="47"/>
      <c r="E112" s="47" t="s">
        <v>66</v>
      </c>
      <c r="F112" s="47"/>
      <c r="G112" s="72" t="s">
        <v>671</v>
      </c>
      <c r="H112" s="50"/>
      <c r="I112" s="50" t="s">
        <v>424</v>
      </c>
      <c r="J112" s="50"/>
    </row>
    <row r="113" spans="1:10" ht="17">
      <c r="A113" s="59"/>
      <c r="B113" s="47"/>
      <c r="C113" s="47"/>
      <c r="D113" s="47"/>
      <c r="E113" s="47" t="s">
        <v>1683</v>
      </c>
      <c r="F113" s="47"/>
      <c r="G113" s="72"/>
      <c r="H113" s="50"/>
      <c r="I113" s="50" t="s">
        <v>4208</v>
      </c>
      <c r="J113" s="50"/>
    </row>
    <row r="114" spans="1:10" ht="34">
      <c r="A114" s="59"/>
      <c r="B114" s="47"/>
      <c r="C114" s="47"/>
      <c r="D114" s="47"/>
      <c r="E114" s="47" t="s">
        <v>1033</v>
      </c>
      <c r="F114" s="47"/>
      <c r="G114" s="72" t="s">
        <v>671</v>
      </c>
      <c r="H114" s="50"/>
      <c r="I114" s="50" t="s">
        <v>4239</v>
      </c>
      <c r="J114" s="50"/>
    </row>
    <row r="115" spans="1:10">
      <c r="A115" s="59"/>
      <c r="B115" s="47"/>
      <c r="C115" s="47"/>
      <c r="D115" s="47"/>
      <c r="E115" s="47" t="s">
        <v>998</v>
      </c>
      <c r="F115" s="47"/>
      <c r="G115" s="72" t="s">
        <v>671</v>
      </c>
      <c r="H115" s="50"/>
      <c r="I115" s="50"/>
      <c r="J115" s="50"/>
    </row>
    <row r="116" spans="1:10" ht="34">
      <c r="A116" s="59"/>
      <c r="B116" s="47"/>
      <c r="C116" s="47"/>
      <c r="D116" s="47"/>
      <c r="E116" s="47"/>
      <c r="F116" s="47" t="s">
        <v>981</v>
      </c>
      <c r="G116" s="72" t="s">
        <v>671</v>
      </c>
      <c r="H116" s="50"/>
      <c r="I116" s="50" t="s">
        <v>4239</v>
      </c>
      <c r="J116" s="50"/>
    </row>
    <row r="117" spans="1:10">
      <c r="A117" s="59"/>
      <c r="B117" s="47"/>
      <c r="C117" s="47"/>
      <c r="D117" s="47"/>
      <c r="E117" s="47" t="s">
        <v>4209</v>
      </c>
      <c r="F117" s="47"/>
      <c r="G117" s="72"/>
      <c r="H117" s="50"/>
      <c r="I117" s="50"/>
      <c r="J117" s="50"/>
    </row>
    <row r="118" spans="1:10">
      <c r="A118" s="59"/>
      <c r="B118" s="47"/>
      <c r="C118" s="47"/>
      <c r="D118" s="47"/>
      <c r="E118" s="47" t="s">
        <v>43</v>
      </c>
      <c r="F118" s="47"/>
      <c r="G118" s="72" t="s">
        <v>671</v>
      </c>
      <c r="H118" s="50"/>
      <c r="I118" s="50"/>
      <c r="J118" s="50"/>
    </row>
    <row r="119" spans="1:10" ht="34">
      <c r="A119" s="59"/>
      <c r="B119" s="47"/>
      <c r="C119" s="47"/>
      <c r="D119" s="47"/>
      <c r="E119" s="47"/>
      <c r="F119" s="47" t="s">
        <v>987</v>
      </c>
      <c r="G119" s="72" t="s">
        <v>671</v>
      </c>
      <c r="H119" s="50"/>
      <c r="I119" s="50" t="s">
        <v>4239</v>
      </c>
      <c r="J119" s="50"/>
    </row>
    <row r="120" spans="1:10" ht="17">
      <c r="A120" s="59">
        <v>94</v>
      </c>
      <c r="B120" s="47"/>
      <c r="C120" s="47"/>
      <c r="D120" s="47"/>
      <c r="E120" s="47" t="s">
        <v>71</v>
      </c>
      <c r="F120" s="47"/>
      <c r="G120" s="72" t="s">
        <v>671</v>
      </c>
      <c r="H120" s="50"/>
      <c r="I120" s="50" t="s">
        <v>1381</v>
      </c>
      <c r="J120" s="50"/>
    </row>
    <row r="121" spans="1:10" ht="34">
      <c r="A121" s="59"/>
      <c r="B121" s="47"/>
      <c r="C121" s="47"/>
      <c r="D121" s="47"/>
      <c r="E121" s="47"/>
      <c r="F121" s="47" t="s">
        <v>982</v>
      </c>
      <c r="G121" s="73" t="s">
        <v>671</v>
      </c>
      <c r="H121" s="50"/>
      <c r="I121" s="50" t="s">
        <v>4239</v>
      </c>
      <c r="J121" s="50"/>
    </row>
    <row r="122" spans="1:10" ht="34">
      <c r="A122" s="59"/>
      <c r="B122" s="47"/>
      <c r="C122" s="47"/>
      <c r="D122" s="47"/>
      <c r="E122" s="47"/>
      <c r="F122" s="47" t="s">
        <v>981</v>
      </c>
      <c r="G122" s="73" t="s">
        <v>671</v>
      </c>
      <c r="H122" s="50"/>
      <c r="I122" s="50" t="s">
        <v>4239</v>
      </c>
      <c r="J122" s="50"/>
    </row>
    <row r="123" spans="1:10" ht="34">
      <c r="A123" s="59"/>
      <c r="B123" s="47"/>
      <c r="C123" s="47"/>
      <c r="D123" s="47"/>
      <c r="E123" s="47"/>
      <c r="F123" s="47" t="s">
        <v>899</v>
      </c>
      <c r="G123" s="73" t="s">
        <v>671</v>
      </c>
      <c r="H123" s="47"/>
      <c r="I123" s="50" t="s">
        <v>4239</v>
      </c>
      <c r="J123" s="50"/>
    </row>
    <row r="124" spans="1:10" ht="34">
      <c r="A124" s="59"/>
      <c r="B124" s="47"/>
      <c r="C124" s="47"/>
      <c r="D124" s="47"/>
      <c r="E124" s="47"/>
      <c r="F124" s="47" t="s">
        <v>983</v>
      </c>
      <c r="G124" s="73" t="s">
        <v>671</v>
      </c>
      <c r="H124" s="47"/>
      <c r="I124" s="50" t="s">
        <v>4239</v>
      </c>
      <c r="J124" s="50"/>
    </row>
    <row r="125" spans="1:10" ht="17">
      <c r="A125" s="59">
        <v>96</v>
      </c>
      <c r="B125" s="47"/>
      <c r="C125" s="47"/>
      <c r="D125" s="47"/>
      <c r="E125" s="47" t="s">
        <v>238</v>
      </c>
      <c r="F125" s="47"/>
      <c r="G125" s="72" t="s">
        <v>671</v>
      </c>
      <c r="H125" s="50"/>
      <c r="I125" s="50" t="s">
        <v>1381</v>
      </c>
      <c r="J125" s="50"/>
    </row>
    <row r="126" spans="1:10" ht="34">
      <c r="A126" s="59"/>
      <c r="B126" s="47"/>
      <c r="C126" s="47"/>
      <c r="D126" s="47"/>
      <c r="E126" s="47"/>
      <c r="F126" s="47" t="s">
        <v>987</v>
      </c>
      <c r="G126" s="72" t="s">
        <v>671</v>
      </c>
      <c r="H126" s="50"/>
      <c r="I126" s="50" t="s">
        <v>4239</v>
      </c>
      <c r="J126" s="50" t="s">
        <v>1017</v>
      </c>
    </row>
    <row r="127" spans="1:10">
      <c r="A127" s="59"/>
      <c r="B127" s="47"/>
      <c r="C127" s="47"/>
      <c r="D127" s="47"/>
      <c r="E127" s="47" t="s">
        <v>901</v>
      </c>
      <c r="F127" s="47"/>
      <c r="G127" s="72" t="s">
        <v>671</v>
      </c>
      <c r="H127" s="50"/>
      <c r="I127" s="50"/>
      <c r="J127" s="50"/>
    </row>
    <row r="128" spans="1:10" ht="34">
      <c r="A128" s="59"/>
      <c r="B128" s="47"/>
      <c r="C128" s="47"/>
      <c r="D128" s="47"/>
      <c r="E128" s="47"/>
      <c r="F128" s="50" t="s">
        <v>902</v>
      </c>
      <c r="G128" s="72" t="s">
        <v>671</v>
      </c>
      <c r="H128" s="50" t="s">
        <v>981</v>
      </c>
      <c r="I128" s="50" t="s">
        <v>4239</v>
      </c>
      <c r="J128" s="50"/>
    </row>
    <row r="129" spans="1:10">
      <c r="A129" s="59"/>
      <c r="B129" s="47"/>
      <c r="C129" s="47"/>
      <c r="D129" s="47"/>
      <c r="E129" s="47" t="s">
        <v>996</v>
      </c>
      <c r="F129" s="47"/>
      <c r="G129" s="72" t="s">
        <v>671</v>
      </c>
      <c r="H129" s="50"/>
      <c r="I129" s="50"/>
      <c r="J129" s="50"/>
    </row>
    <row r="130" spans="1:10" ht="34">
      <c r="A130" s="59"/>
      <c r="B130" s="47"/>
      <c r="C130" s="47"/>
      <c r="D130" s="47"/>
      <c r="E130" s="47"/>
      <c r="F130" s="47" t="s">
        <v>997</v>
      </c>
      <c r="G130" s="72" t="s">
        <v>671</v>
      </c>
      <c r="H130" s="50"/>
      <c r="I130" s="50" t="s">
        <v>4239</v>
      </c>
      <c r="J130" s="50"/>
    </row>
    <row r="131" spans="1:10">
      <c r="A131" s="59"/>
      <c r="B131" s="47"/>
      <c r="C131" s="47"/>
      <c r="D131" s="47"/>
      <c r="E131" s="47" t="s">
        <v>995</v>
      </c>
      <c r="F131" s="47"/>
      <c r="G131" s="72" t="s">
        <v>671</v>
      </c>
      <c r="H131" s="50"/>
      <c r="I131" s="50"/>
      <c r="J131" s="50"/>
    </row>
    <row r="132" spans="1:10" ht="34">
      <c r="A132" s="59"/>
      <c r="B132" s="47"/>
      <c r="C132" s="47"/>
      <c r="D132" s="47"/>
      <c r="E132" s="47"/>
      <c r="F132" s="47" t="s">
        <v>981</v>
      </c>
      <c r="G132" s="72" t="s">
        <v>671</v>
      </c>
      <c r="H132" s="50"/>
      <c r="I132" s="50" t="s">
        <v>4239</v>
      </c>
      <c r="J132" s="50"/>
    </row>
    <row r="133" spans="1:10" ht="17">
      <c r="A133" s="59"/>
      <c r="B133" s="47"/>
      <c r="C133" s="47"/>
      <c r="D133" s="47"/>
      <c r="E133" s="47" t="s">
        <v>1708</v>
      </c>
      <c r="F133" s="47"/>
      <c r="G133" s="72"/>
      <c r="H133" s="50"/>
      <c r="I133" s="50"/>
      <c r="J133" s="50" t="s">
        <v>4214</v>
      </c>
    </row>
    <row r="134" spans="1:10" ht="17">
      <c r="A134" s="59">
        <v>98</v>
      </c>
      <c r="B134" s="47"/>
      <c r="C134" s="47"/>
      <c r="D134" s="47"/>
      <c r="E134" s="47" t="s">
        <v>144</v>
      </c>
      <c r="F134" s="47"/>
      <c r="G134" s="72" t="s">
        <v>671</v>
      </c>
      <c r="H134" s="50"/>
      <c r="I134" s="50" t="s">
        <v>1381</v>
      </c>
      <c r="J134" s="50"/>
    </row>
    <row r="135" spans="1:10" ht="34">
      <c r="A135" s="59"/>
      <c r="B135" s="47"/>
      <c r="C135" s="47"/>
      <c r="D135" s="47"/>
      <c r="E135" s="47"/>
      <c r="F135" s="47" t="s">
        <v>988</v>
      </c>
      <c r="G135" s="72" t="s">
        <v>671</v>
      </c>
      <c r="H135" s="50"/>
      <c r="I135" s="50" t="s">
        <v>4239</v>
      </c>
      <c r="J135" s="50"/>
    </row>
    <row r="136" spans="1:10" ht="34">
      <c r="A136" s="59"/>
      <c r="B136" s="47"/>
      <c r="C136" s="47"/>
      <c r="D136" s="47"/>
      <c r="E136" s="47" t="s">
        <v>994</v>
      </c>
      <c r="F136" s="47"/>
      <c r="G136" s="72" t="s">
        <v>671</v>
      </c>
      <c r="H136" s="50"/>
      <c r="I136" s="50" t="s">
        <v>4239</v>
      </c>
      <c r="J136" s="50" t="s">
        <v>1316</v>
      </c>
    </row>
    <row r="137" spans="1:10">
      <c r="A137" s="59"/>
      <c r="B137" s="47"/>
      <c r="C137" s="47"/>
      <c r="D137" s="47"/>
      <c r="E137" s="47" t="s">
        <v>2266</v>
      </c>
      <c r="F137" s="47"/>
      <c r="G137" s="72"/>
      <c r="H137" s="50"/>
      <c r="I137" s="50"/>
      <c r="J137" s="50"/>
    </row>
    <row r="138" spans="1:10" ht="17">
      <c r="A138" s="59">
        <v>100</v>
      </c>
      <c r="B138" s="47"/>
      <c r="C138" s="47"/>
      <c r="D138" s="47"/>
      <c r="E138" s="47" t="s">
        <v>120</v>
      </c>
      <c r="F138" s="47"/>
      <c r="G138" s="72" t="s">
        <v>671</v>
      </c>
      <c r="H138" s="50"/>
      <c r="I138" s="50" t="s">
        <v>424</v>
      </c>
      <c r="J138" s="50"/>
    </row>
    <row r="139" spans="1:10" ht="17">
      <c r="A139" s="59">
        <v>101</v>
      </c>
      <c r="B139" s="47"/>
      <c r="C139" s="47"/>
      <c r="D139" s="47"/>
      <c r="E139" s="47" t="s">
        <v>155</v>
      </c>
      <c r="F139" s="47"/>
      <c r="G139" s="72" t="s">
        <v>671</v>
      </c>
      <c r="H139" s="50"/>
      <c r="I139" s="50" t="s">
        <v>424</v>
      </c>
      <c r="J139" s="50" t="s">
        <v>4215</v>
      </c>
    </row>
    <row r="140" spans="1:10" ht="17">
      <c r="A140" s="59">
        <v>102</v>
      </c>
      <c r="B140" s="47"/>
      <c r="C140" s="47"/>
      <c r="D140" s="47"/>
      <c r="E140" s="47" t="s">
        <v>164</v>
      </c>
      <c r="F140" s="47"/>
      <c r="G140" s="72" t="s">
        <v>671</v>
      </c>
      <c r="H140" s="50"/>
      <c r="I140" s="50" t="s">
        <v>424</v>
      </c>
      <c r="J140" s="50"/>
    </row>
    <row r="141" spans="1:10" ht="17">
      <c r="A141" s="59">
        <v>103</v>
      </c>
      <c r="B141" s="47"/>
      <c r="C141" s="47"/>
      <c r="D141" s="47"/>
      <c r="E141" s="47" t="s">
        <v>117</v>
      </c>
      <c r="F141" s="47"/>
      <c r="G141" s="72" t="s">
        <v>671</v>
      </c>
      <c r="H141" s="50"/>
      <c r="I141" s="50" t="s">
        <v>1381</v>
      </c>
      <c r="J141" s="50"/>
    </row>
    <row r="142" spans="1:10" ht="34">
      <c r="A142" s="59"/>
      <c r="B142" s="47"/>
      <c r="C142" s="47"/>
      <c r="D142" s="47"/>
      <c r="E142" s="47"/>
      <c r="F142" s="47" t="s">
        <v>989</v>
      </c>
      <c r="G142" s="72" t="s">
        <v>671</v>
      </c>
      <c r="H142" s="50"/>
      <c r="I142" s="50" t="s">
        <v>4239</v>
      </c>
      <c r="J142" s="50"/>
    </row>
    <row r="143" spans="1:10" ht="34">
      <c r="A143" s="59"/>
      <c r="B143" s="47"/>
      <c r="C143" s="47"/>
      <c r="D143" s="47"/>
      <c r="E143" s="47"/>
      <c r="F143" s="47" t="s">
        <v>900</v>
      </c>
      <c r="G143" s="72" t="s">
        <v>671</v>
      </c>
      <c r="H143" s="50"/>
      <c r="I143" s="50" t="s">
        <v>4239</v>
      </c>
      <c r="J143" s="50"/>
    </row>
    <row r="144" spans="1:10" ht="34">
      <c r="A144" s="59"/>
      <c r="B144" s="47"/>
      <c r="C144" s="47"/>
      <c r="D144" s="47"/>
      <c r="E144" s="47"/>
      <c r="F144" s="47" t="s">
        <v>1012</v>
      </c>
      <c r="G144" s="72" t="s">
        <v>671</v>
      </c>
      <c r="H144" s="50"/>
      <c r="I144" s="50" t="s">
        <v>4239</v>
      </c>
      <c r="J144" s="50" t="s">
        <v>1013</v>
      </c>
    </row>
    <row r="145" spans="1:10" ht="17">
      <c r="A145" s="59">
        <v>105</v>
      </c>
      <c r="B145" s="47"/>
      <c r="C145" s="47"/>
      <c r="D145" s="47"/>
      <c r="E145" s="47" t="s">
        <v>119</v>
      </c>
      <c r="F145" s="47"/>
      <c r="G145" s="72" t="s">
        <v>671</v>
      </c>
      <c r="H145" s="50"/>
      <c r="I145" s="50" t="s">
        <v>1381</v>
      </c>
      <c r="J145" s="50" t="s">
        <v>239</v>
      </c>
    </row>
    <row r="146" spans="1:10" ht="34">
      <c r="A146" s="59"/>
      <c r="B146" s="47"/>
      <c r="C146" s="47"/>
      <c r="D146" s="47"/>
      <c r="E146" s="47"/>
      <c r="F146" s="47" t="s">
        <v>990</v>
      </c>
      <c r="G146" s="72" t="s">
        <v>671</v>
      </c>
      <c r="H146" s="50"/>
      <c r="I146" s="50" t="s">
        <v>4239</v>
      </c>
      <c r="J146" s="50"/>
    </row>
    <row r="147" spans="1:10" ht="17">
      <c r="A147" s="59">
        <v>107</v>
      </c>
      <c r="B147" s="47"/>
      <c r="C147" s="47"/>
      <c r="D147" s="47"/>
      <c r="E147" s="47" t="s">
        <v>146</v>
      </c>
      <c r="F147" s="47"/>
      <c r="G147" s="72" t="s">
        <v>671</v>
      </c>
      <c r="H147" s="50"/>
      <c r="I147" s="50" t="s">
        <v>424</v>
      </c>
      <c r="J147" s="50"/>
    </row>
    <row r="148" spans="1:10" ht="17">
      <c r="A148" s="59">
        <v>108</v>
      </c>
      <c r="B148" s="47"/>
      <c r="C148" s="47"/>
      <c r="D148" s="47"/>
      <c r="E148" s="47" t="s">
        <v>1312</v>
      </c>
      <c r="F148" s="47"/>
      <c r="G148" s="72" t="s">
        <v>671</v>
      </c>
      <c r="H148" s="50"/>
      <c r="I148" s="50" t="s">
        <v>424</v>
      </c>
      <c r="J148" s="50"/>
    </row>
    <row r="149" spans="1:10">
      <c r="A149" s="59"/>
      <c r="B149" s="47"/>
      <c r="C149" s="47"/>
      <c r="D149" s="47"/>
      <c r="E149" s="47" t="s">
        <v>1313</v>
      </c>
      <c r="F149" s="47"/>
      <c r="G149" s="72" t="s">
        <v>671</v>
      </c>
      <c r="H149" s="50"/>
      <c r="I149" s="50"/>
      <c r="J149" s="50"/>
    </row>
    <row r="150" spans="1:10" ht="34">
      <c r="A150" s="59"/>
      <c r="B150" s="47"/>
      <c r="C150" s="47"/>
      <c r="D150" s="47"/>
      <c r="E150" s="47"/>
      <c r="F150" s="47" t="s">
        <v>1314</v>
      </c>
      <c r="G150" s="72" t="s">
        <v>671</v>
      </c>
      <c r="H150" s="50"/>
      <c r="I150" s="50" t="s">
        <v>4239</v>
      </c>
      <c r="J150" s="50" t="s">
        <v>1315</v>
      </c>
    </row>
    <row r="151" spans="1:10" ht="17">
      <c r="A151" s="59">
        <v>109</v>
      </c>
      <c r="B151" s="47"/>
      <c r="C151" s="47"/>
      <c r="D151" s="47"/>
      <c r="E151" s="47" t="s">
        <v>98</v>
      </c>
      <c r="F151" s="47"/>
      <c r="G151" s="72" t="s">
        <v>671</v>
      </c>
      <c r="H151" s="50"/>
      <c r="I151" s="50" t="s">
        <v>424</v>
      </c>
      <c r="J151" s="50"/>
    </row>
    <row r="152" spans="1:10" ht="17">
      <c r="A152" s="59">
        <v>110</v>
      </c>
      <c r="B152" s="47"/>
      <c r="C152" s="47"/>
      <c r="D152" s="47"/>
      <c r="E152" s="47" t="s">
        <v>136</v>
      </c>
      <c r="F152" s="47"/>
      <c r="G152" s="72" t="s">
        <v>671</v>
      </c>
      <c r="H152" s="50"/>
      <c r="I152" s="50" t="s">
        <v>424</v>
      </c>
      <c r="J152" s="50"/>
    </row>
    <row r="153" spans="1:10" ht="34">
      <c r="A153" s="59"/>
      <c r="B153" s="47"/>
      <c r="C153" s="47"/>
      <c r="D153" s="47"/>
      <c r="E153" s="47"/>
      <c r="F153" s="47" t="s">
        <v>981</v>
      </c>
      <c r="G153" s="72" t="s">
        <v>671</v>
      </c>
      <c r="H153" s="50"/>
      <c r="I153" s="50" t="s">
        <v>4239</v>
      </c>
      <c r="J153" s="50"/>
    </row>
    <row r="154" spans="1:10">
      <c r="A154" s="59"/>
      <c r="B154" s="47"/>
      <c r="C154" s="47"/>
      <c r="D154" s="47"/>
      <c r="E154" s="47" t="s">
        <v>1014</v>
      </c>
      <c r="F154" s="47"/>
      <c r="G154" s="72" t="s">
        <v>671</v>
      </c>
      <c r="H154" s="50"/>
      <c r="I154" s="50"/>
      <c r="J154" s="50"/>
    </row>
    <row r="155" spans="1:10" ht="34">
      <c r="A155" s="59"/>
      <c r="B155" s="47"/>
      <c r="C155" s="47"/>
      <c r="D155" s="47"/>
      <c r="E155" s="47"/>
      <c r="F155" s="47" t="s">
        <v>1015</v>
      </c>
      <c r="G155" s="72" t="s">
        <v>671</v>
      </c>
      <c r="H155" s="50"/>
      <c r="I155" s="50" t="s">
        <v>4239</v>
      </c>
      <c r="J155" s="50" t="s">
        <v>1016</v>
      </c>
    </row>
    <row r="156" spans="1:10">
      <c r="A156" s="59"/>
      <c r="B156" s="47"/>
      <c r="C156" s="47"/>
      <c r="D156" s="47"/>
      <c r="E156" s="47" t="s">
        <v>993</v>
      </c>
      <c r="F156" s="47"/>
      <c r="G156" s="72" t="s">
        <v>671</v>
      </c>
      <c r="H156" s="50"/>
      <c r="I156" s="50"/>
      <c r="J156" s="50"/>
    </row>
    <row r="157" spans="1:10" ht="34">
      <c r="A157" s="59"/>
      <c r="B157" s="47"/>
      <c r="C157" s="47"/>
      <c r="D157" s="47"/>
      <c r="E157" s="47"/>
      <c r="F157" s="47" t="s">
        <v>981</v>
      </c>
      <c r="G157" s="72" t="s">
        <v>671</v>
      </c>
      <c r="H157" s="50"/>
      <c r="I157" s="50" t="s">
        <v>4239</v>
      </c>
      <c r="J157" s="50"/>
    </row>
    <row r="158" spans="1:10" ht="17">
      <c r="A158" s="59">
        <v>111</v>
      </c>
      <c r="B158" s="47"/>
      <c r="C158" s="47"/>
      <c r="D158" s="47"/>
      <c r="E158" s="47" t="s">
        <v>158</v>
      </c>
      <c r="F158" s="47"/>
      <c r="G158" s="72" t="s">
        <v>671</v>
      </c>
      <c r="H158" s="50"/>
      <c r="I158" s="50" t="s">
        <v>424</v>
      </c>
      <c r="J158" s="50"/>
    </row>
    <row r="159" spans="1:10">
      <c r="A159" s="59"/>
      <c r="B159" s="47"/>
      <c r="C159" s="47"/>
      <c r="D159" s="47"/>
      <c r="E159" s="47" t="s">
        <v>991</v>
      </c>
      <c r="F159" s="47"/>
      <c r="G159" s="72" t="s">
        <v>671</v>
      </c>
      <c r="H159" s="50"/>
      <c r="I159" s="50"/>
      <c r="J159" s="50"/>
    </row>
    <row r="160" spans="1:10" ht="34">
      <c r="A160" s="59"/>
      <c r="B160" s="47"/>
      <c r="C160" s="47"/>
      <c r="D160" s="47"/>
      <c r="E160" s="47"/>
      <c r="F160" s="47" t="s">
        <v>992</v>
      </c>
      <c r="G160" s="72" t="s">
        <v>671</v>
      </c>
      <c r="H160" s="50"/>
      <c r="I160" s="50" t="s">
        <v>4239</v>
      </c>
      <c r="J160" s="50"/>
    </row>
    <row r="161" spans="1:10" ht="17">
      <c r="A161" s="59">
        <v>112</v>
      </c>
      <c r="B161" s="47"/>
      <c r="C161" s="47"/>
      <c r="D161" s="47"/>
      <c r="E161" s="47" t="s">
        <v>145</v>
      </c>
      <c r="F161" s="47"/>
      <c r="G161" s="72" t="s">
        <v>671</v>
      </c>
      <c r="H161" s="50"/>
      <c r="I161" s="50" t="s">
        <v>424</v>
      </c>
      <c r="J161" s="50"/>
    </row>
    <row r="162" spans="1:10" ht="17">
      <c r="A162" s="59">
        <v>113</v>
      </c>
      <c r="B162" s="47"/>
      <c r="C162" s="47"/>
      <c r="D162" s="47"/>
      <c r="E162" s="47" t="s">
        <v>140</v>
      </c>
      <c r="F162" s="47"/>
      <c r="G162" s="72" t="s">
        <v>671</v>
      </c>
      <c r="H162" s="50"/>
      <c r="I162" s="50" t="s">
        <v>424</v>
      </c>
      <c r="J162" s="50"/>
    </row>
    <row r="163" spans="1:10" ht="17">
      <c r="A163" s="59">
        <v>114</v>
      </c>
      <c r="B163" s="47"/>
      <c r="C163" s="47"/>
      <c r="D163" s="47"/>
      <c r="E163" s="47" t="s">
        <v>163</v>
      </c>
      <c r="F163" s="47"/>
      <c r="G163" s="72" t="s">
        <v>671</v>
      </c>
      <c r="H163" s="50"/>
      <c r="I163" s="50" t="s">
        <v>424</v>
      </c>
      <c r="J163" s="50"/>
    </row>
    <row r="164" spans="1:10" ht="17">
      <c r="A164" s="59">
        <v>115</v>
      </c>
      <c r="B164" s="47"/>
      <c r="C164" s="47"/>
      <c r="D164" s="47"/>
      <c r="E164" s="47" t="s">
        <v>171</v>
      </c>
      <c r="F164" s="47"/>
      <c r="G164" s="72" t="s">
        <v>671</v>
      </c>
      <c r="H164" s="50"/>
      <c r="I164" s="50" t="s">
        <v>424</v>
      </c>
      <c r="J164" s="50"/>
    </row>
    <row r="165" spans="1:10" ht="17">
      <c r="A165" s="59">
        <v>116</v>
      </c>
      <c r="B165" s="47"/>
      <c r="C165" s="47"/>
      <c r="D165" s="47"/>
      <c r="E165" s="47" t="s">
        <v>133</v>
      </c>
      <c r="F165" s="47"/>
      <c r="G165" s="72" t="s">
        <v>671</v>
      </c>
      <c r="H165" s="50"/>
      <c r="I165" s="50" t="s">
        <v>424</v>
      </c>
      <c r="J165" s="50"/>
    </row>
    <row r="166" spans="1:10" ht="34">
      <c r="A166" s="59"/>
      <c r="B166" s="47"/>
      <c r="C166" s="47"/>
      <c r="D166" s="47"/>
      <c r="E166" s="47"/>
      <c r="F166" s="47" t="s">
        <v>1045</v>
      </c>
      <c r="G166" s="72" t="s">
        <v>671</v>
      </c>
      <c r="H166" s="50" t="s">
        <v>1046</v>
      </c>
      <c r="I166" s="50" t="s">
        <v>4239</v>
      </c>
      <c r="J166" s="50"/>
    </row>
    <row r="167" spans="1:10">
      <c r="A167" s="59"/>
      <c r="B167" s="47"/>
      <c r="C167" s="47"/>
      <c r="D167" s="47"/>
      <c r="E167" s="47" t="s">
        <v>4210</v>
      </c>
      <c r="F167" s="47"/>
      <c r="G167" s="72"/>
      <c r="H167" s="50"/>
      <c r="I167" s="50"/>
      <c r="J167" s="50"/>
    </row>
    <row r="168" spans="1:10">
      <c r="A168" s="59"/>
      <c r="B168" s="47"/>
      <c r="C168" s="47"/>
      <c r="D168" s="47"/>
      <c r="E168" s="47" t="s">
        <v>1031</v>
      </c>
      <c r="F168" s="47"/>
      <c r="G168" s="72" t="s">
        <v>671</v>
      </c>
      <c r="H168" s="50"/>
      <c r="I168" s="50"/>
      <c r="J168" s="50"/>
    </row>
    <row r="169" spans="1:10" ht="34">
      <c r="A169" s="59"/>
      <c r="B169" s="47"/>
      <c r="C169" s="47"/>
      <c r="D169" s="47"/>
      <c r="E169" s="47"/>
      <c r="F169" s="47" t="s">
        <v>1032</v>
      </c>
      <c r="G169" s="72" t="s">
        <v>671</v>
      </c>
      <c r="H169" s="50"/>
      <c r="I169" s="50" t="s">
        <v>4239</v>
      </c>
      <c r="J169" s="50"/>
    </row>
    <row r="170" spans="1:10" ht="17">
      <c r="A170" s="59">
        <v>117</v>
      </c>
      <c r="B170" s="47"/>
      <c r="C170" s="47"/>
      <c r="D170" s="47"/>
      <c r="E170" s="47" t="s">
        <v>170</v>
      </c>
      <c r="F170" s="47"/>
      <c r="G170" s="72" t="s">
        <v>671</v>
      </c>
      <c r="H170" s="50"/>
      <c r="I170" s="50" t="s">
        <v>424</v>
      </c>
      <c r="J170" s="50"/>
    </row>
    <row r="171" spans="1:10">
      <c r="A171" s="59"/>
      <c r="B171" s="47"/>
      <c r="C171" s="47"/>
      <c r="D171" s="47"/>
      <c r="E171" s="47" t="s">
        <v>1009</v>
      </c>
      <c r="F171" s="47"/>
      <c r="G171" s="72" t="s">
        <v>671</v>
      </c>
      <c r="H171" s="50"/>
      <c r="I171" s="50"/>
      <c r="J171" s="50"/>
    </row>
    <row r="172" spans="1:10" ht="34">
      <c r="A172" s="59"/>
      <c r="B172" s="47"/>
      <c r="C172" s="47"/>
      <c r="D172" s="47"/>
      <c r="E172" s="47"/>
      <c r="F172" s="47" t="s">
        <v>1010</v>
      </c>
      <c r="G172" s="72" t="s">
        <v>671</v>
      </c>
      <c r="H172" s="50"/>
      <c r="I172" s="50" t="s">
        <v>1103</v>
      </c>
      <c r="J172" s="50"/>
    </row>
    <row r="173" spans="1:10" ht="17">
      <c r="A173" s="59">
        <v>118</v>
      </c>
      <c r="B173" s="47"/>
      <c r="C173" s="47"/>
      <c r="D173" s="47"/>
      <c r="E173" s="47" t="s">
        <v>148</v>
      </c>
      <c r="F173" s="47"/>
      <c r="G173" s="72" t="s">
        <v>671</v>
      </c>
      <c r="H173" s="50"/>
      <c r="I173" s="50" t="s">
        <v>1382</v>
      </c>
      <c r="J173" s="50"/>
    </row>
    <row r="174" spans="1:10" ht="34">
      <c r="A174" s="59"/>
      <c r="B174" s="47"/>
      <c r="C174" s="47"/>
      <c r="D174" s="47"/>
      <c r="E174" s="47"/>
      <c r="F174" s="47" t="s">
        <v>981</v>
      </c>
      <c r="G174" s="72" t="s">
        <v>671</v>
      </c>
      <c r="H174" s="50"/>
      <c r="I174" s="50" t="s">
        <v>1103</v>
      </c>
      <c r="J174" s="50" t="s">
        <v>1011</v>
      </c>
    </row>
    <row r="175" spans="1:10">
      <c r="A175" s="59"/>
      <c r="B175" s="47"/>
      <c r="C175" s="47"/>
      <c r="D175" s="47"/>
      <c r="E175" s="47" t="s">
        <v>2169</v>
      </c>
      <c r="F175" s="47"/>
      <c r="G175" s="72"/>
      <c r="H175" s="50"/>
      <c r="I175" s="50"/>
      <c r="J175" s="50"/>
    </row>
    <row r="176" spans="1:10" ht="17">
      <c r="A176" s="59">
        <v>120</v>
      </c>
      <c r="B176" s="47"/>
      <c r="C176" s="47"/>
      <c r="D176" s="47"/>
      <c r="E176" s="47" t="s">
        <v>152</v>
      </c>
      <c r="F176" s="47"/>
      <c r="G176" s="72" t="s">
        <v>671</v>
      </c>
      <c r="H176" s="50"/>
      <c r="I176" s="50" t="s">
        <v>424</v>
      </c>
      <c r="J176" s="50"/>
    </row>
    <row r="177" spans="1:10" ht="34">
      <c r="A177" s="59"/>
      <c r="B177" s="47"/>
      <c r="C177" s="47"/>
      <c r="D177" s="47"/>
      <c r="E177" s="47"/>
      <c r="F177" s="47" t="s">
        <v>1002</v>
      </c>
      <c r="G177" s="72" t="s">
        <v>671</v>
      </c>
      <c r="H177" s="50"/>
      <c r="I177" s="50" t="s">
        <v>1103</v>
      </c>
      <c r="J177" s="50"/>
    </row>
    <row r="178" spans="1:10">
      <c r="A178" s="59"/>
      <c r="B178" s="47"/>
      <c r="C178" s="47"/>
      <c r="D178" s="47"/>
      <c r="E178" s="47" t="s">
        <v>2204</v>
      </c>
      <c r="F178" s="47"/>
      <c r="G178" s="72"/>
      <c r="H178" s="50"/>
      <c r="I178" s="50"/>
      <c r="J178" s="50"/>
    </row>
    <row r="179" spans="1:10" ht="17">
      <c r="A179" s="59">
        <v>122</v>
      </c>
      <c r="B179" s="47"/>
      <c r="C179" s="47"/>
      <c r="D179" s="47"/>
      <c r="E179" s="47" t="s">
        <v>88</v>
      </c>
      <c r="F179" s="47"/>
      <c r="G179" s="72" t="s">
        <v>671</v>
      </c>
      <c r="H179" s="50"/>
      <c r="I179" s="50" t="s">
        <v>424</v>
      </c>
      <c r="J179" s="50"/>
    </row>
    <row r="180" spans="1:10" ht="17">
      <c r="A180" s="59">
        <v>123</v>
      </c>
      <c r="B180" s="47"/>
      <c r="C180" s="47"/>
      <c r="D180" s="47"/>
      <c r="E180" s="47" t="s">
        <v>139</v>
      </c>
      <c r="F180" s="47"/>
      <c r="G180" s="72" t="s">
        <v>671</v>
      </c>
      <c r="H180" s="50"/>
      <c r="I180" s="50" t="s">
        <v>424</v>
      </c>
      <c r="J180" s="50"/>
    </row>
    <row r="181" spans="1:10" ht="34">
      <c r="A181" s="59">
        <v>124</v>
      </c>
      <c r="B181" s="47"/>
      <c r="C181" s="47"/>
      <c r="D181" s="47"/>
      <c r="E181" s="47" t="s">
        <v>151</v>
      </c>
      <c r="F181" s="47"/>
      <c r="G181" s="72" t="s">
        <v>671</v>
      </c>
      <c r="H181" s="50"/>
      <c r="I181" s="50" t="s">
        <v>4240</v>
      </c>
      <c r="J181" s="50" t="s">
        <v>4215</v>
      </c>
    </row>
    <row r="182" spans="1:10">
      <c r="A182" s="59"/>
      <c r="B182" s="47"/>
      <c r="C182" s="47"/>
      <c r="D182" s="47"/>
      <c r="E182" s="47" t="s">
        <v>1018</v>
      </c>
      <c r="F182" s="47"/>
      <c r="G182" s="72" t="s">
        <v>671</v>
      </c>
      <c r="H182" s="50"/>
      <c r="I182" s="50"/>
      <c r="J182" s="50"/>
    </row>
    <row r="183" spans="1:10" ht="34">
      <c r="A183" s="59"/>
      <c r="B183" s="47"/>
      <c r="C183" s="47"/>
      <c r="D183" s="47"/>
      <c r="E183" s="47"/>
      <c r="F183" s="47" t="s">
        <v>1019</v>
      </c>
      <c r="G183" s="72" t="s">
        <v>671</v>
      </c>
      <c r="H183" s="50"/>
      <c r="I183" s="50" t="s">
        <v>1103</v>
      </c>
      <c r="J183" s="50" t="s">
        <v>1020</v>
      </c>
    </row>
    <row r="184" spans="1:10">
      <c r="A184" s="59"/>
      <c r="B184" s="47"/>
      <c r="C184" s="47"/>
      <c r="D184" s="47"/>
      <c r="E184" s="47" t="s">
        <v>1030</v>
      </c>
      <c r="F184" s="47"/>
      <c r="G184" s="72" t="s">
        <v>671</v>
      </c>
      <c r="H184" s="50"/>
      <c r="I184" s="50"/>
      <c r="J184" s="50"/>
    </row>
    <row r="185" spans="1:10" ht="34">
      <c r="A185" s="59"/>
      <c r="B185" s="47"/>
      <c r="C185" s="47"/>
      <c r="D185" s="47"/>
      <c r="E185" s="47"/>
      <c r="F185" s="47" t="s">
        <v>981</v>
      </c>
      <c r="G185" s="72" t="s">
        <v>671</v>
      </c>
      <c r="H185" s="50"/>
      <c r="I185" s="50" t="s">
        <v>1103</v>
      </c>
      <c r="J185" s="50"/>
    </row>
    <row r="186" spans="1:10" ht="17">
      <c r="A186" s="59">
        <v>125</v>
      </c>
      <c r="B186" s="47"/>
      <c r="C186" s="47"/>
      <c r="D186" s="47"/>
      <c r="E186" s="47" t="s">
        <v>154</v>
      </c>
      <c r="F186" s="47"/>
      <c r="G186" s="72" t="s">
        <v>671</v>
      </c>
      <c r="H186" s="50"/>
      <c r="I186" s="50" t="s">
        <v>1382</v>
      </c>
      <c r="J186" s="50"/>
    </row>
    <row r="187" spans="1:10" ht="34">
      <c r="A187" s="59"/>
      <c r="B187" s="47"/>
      <c r="C187" s="47"/>
      <c r="D187" s="47"/>
      <c r="E187" s="47"/>
      <c r="F187" s="47" t="s">
        <v>1001</v>
      </c>
      <c r="G187" s="72" t="s">
        <v>671</v>
      </c>
      <c r="H187" s="50"/>
      <c r="I187" s="50" t="s">
        <v>4240</v>
      </c>
      <c r="J187" s="50"/>
    </row>
    <row r="188" spans="1:10" ht="17">
      <c r="A188" s="59">
        <v>127</v>
      </c>
      <c r="B188" s="47"/>
      <c r="C188" s="47"/>
      <c r="D188" s="47"/>
      <c r="E188" s="47" t="s">
        <v>393</v>
      </c>
      <c r="F188" s="47"/>
      <c r="G188" s="72" t="s">
        <v>671</v>
      </c>
      <c r="H188" s="50"/>
      <c r="I188" s="50" t="s">
        <v>1382</v>
      </c>
      <c r="J188" s="50"/>
    </row>
    <row r="189" spans="1:10" ht="34">
      <c r="A189" s="59"/>
      <c r="B189" s="47"/>
      <c r="C189" s="47"/>
      <c r="D189" s="47"/>
      <c r="E189" s="47"/>
      <c r="F189" s="47" t="s">
        <v>994</v>
      </c>
      <c r="G189" s="72" t="s">
        <v>671</v>
      </c>
      <c r="H189" s="50"/>
      <c r="I189" s="50" t="s">
        <v>4241</v>
      </c>
      <c r="J189" s="50"/>
    </row>
    <row r="190" spans="1:10" ht="34">
      <c r="A190" s="59"/>
      <c r="B190" s="47"/>
      <c r="C190" s="47"/>
      <c r="D190" s="47"/>
      <c r="E190" s="47"/>
      <c r="F190" s="47" t="s">
        <v>1003</v>
      </c>
      <c r="G190" s="72" t="s">
        <v>671</v>
      </c>
      <c r="H190" s="50"/>
      <c r="I190" s="50" t="s">
        <v>4241</v>
      </c>
      <c r="J190" s="50"/>
    </row>
    <row r="191" spans="1:10" ht="54" customHeight="1">
      <c r="A191" s="59"/>
      <c r="B191" s="47"/>
      <c r="C191" s="47"/>
      <c r="D191" s="47"/>
      <c r="E191" s="47"/>
      <c r="F191" s="47" t="s">
        <v>1004</v>
      </c>
      <c r="G191" s="72" t="s">
        <v>671</v>
      </c>
      <c r="H191" s="50"/>
      <c r="I191" s="50" t="s">
        <v>1103</v>
      </c>
      <c r="J191" s="50"/>
    </row>
    <row r="192" spans="1:10" ht="17">
      <c r="A192" s="59">
        <v>129</v>
      </c>
      <c r="B192" s="47"/>
      <c r="C192" s="47"/>
      <c r="D192" s="47"/>
      <c r="E192" s="47" t="s">
        <v>367</v>
      </c>
      <c r="F192" s="47"/>
      <c r="G192" s="72" t="s">
        <v>671</v>
      </c>
      <c r="H192" s="50"/>
      <c r="I192" s="50" t="s">
        <v>424</v>
      </c>
      <c r="J192" s="50"/>
    </row>
    <row r="193" spans="1:10">
      <c r="A193" s="59"/>
      <c r="B193" s="47"/>
      <c r="C193" s="47"/>
      <c r="D193" s="47"/>
      <c r="E193" s="47" t="s">
        <v>1021</v>
      </c>
      <c r="F193" s="47"/>
      <c r="G193" s="72" t="s">
        <v>671</v>
      </c>
      <c r="H193" s="50"/>
      <c r="I193" s="50"/>
      <c r="J193" s="50"/>
    </row>
    <row r="194" spans="1:10" ht="34">
      <c r="A194" s="59"/>
      <c r="B194" s="47"/>
      <c r="C194" s="47"/>
      <c r="D194" s="47"/>
      <c r="E194" s="47"/>
      <c r="F194" s="47" t="s">
        <v>1022</v>
      </c>
      <c r="G194" s="72" t="s">
        <v>671</v>
      </c>
      <c r="H194" s="50"/>
      <c r="I194" s="50" t="s">
        <v>1103</v>
      </c>
      <c r="J194" s="50" t="s">
        <v>1020</v>
      </c>
    </row>
    <row r="195" spans="1:10" ht="17">
      <c r="A195" s="59">
        <v>130</v>
      </c>
      <c r="B195" s="47"/>
      <c r="C195" s="47"/>
      <c r="D195" s="47"/>
      <c r="E195" s="47" t="s">
        <v>147</v>
      </c>
      <c r="F195" s="47"/>
      <c r="G195" s="72" t="s">
        <v>671</v>
      </c>
      <c r="H195" s="50"/>
      <c r="I195" s="50" t="s">
        <v>424</v>
      </c>
      <c r="J195" s="50"/>
    </row>
    <row r="196" spans="1:10">
      <c r="A196" s="59"/>
      <c r="B196" s="47"/>
      <c r="C196" s="47"/>
      <c r="D196" s="47"/>
      <c r="E196" s="47" t="s">
        <v>4211</v>
      </c>
      <c r="F196" s="47"/>
      <c r="G196" s="72"/>
      <c r="H196" s="50"/>
      <c r="I196" s="50"/>
      <c r="J196" s="50"/>
    </row>
    <row r="197" spans="1:10" ht="17">
      <c r="A197" s="59"/>
      <c r="B197" s="47"/>
      <c r="C197" s="47"/>
      <c r="D197" s="47"/>
      <c r="E197" s="47" t="s">
        <v>4216</v>
      </c>
      <c r="F197" s="47"/>
      <c r="G197" s="72"/>
      <c r="H197" s="50"/>
      <c r="I197" s="50"/>
      <c r="J197" s="50" t="s">
        <v>4215</v>
      </c>
    </row>
    <row r="198" spans="1:10" ht="17">
      <c r="A198" s="59">
        <v>131</v>
      </c>
      <c r="B198" s="47"/>
      <c r="C198" s="47"/>
      <c r="D198" s="47"/>
      <c r="E198" s="47" t="s">
        <v>243</v>
      </c>
      <c r="F198" s="47"/>
      <c r="G198" s="72" t="s">
        <v>671</v>
      </c>
      <c r="H198" s="50"/>
      <c r="I198" s="50" t="s">
        <v>424</v>
      </c>
      <c r="J198" s="50"/>
    </row>
    <row r="199" spans="1:10" ht="17">
      <c r="A199" s="59">
        <v>132</v>
      </c>
      <c r="B199" s="47"/>
      <c r="C199" s="47"/>
      <c r="D199" s="47"/>
      <c r="E199" s="47" t="s">
        <v>63</v>
      </c>
      <c r="F199" s="47"/>
      <c r="G199" s="72" t="s">
        <v>671</v>
      </c>
      <c r="H199" s="50"/>
      <c r="I199" s="50" t="s">
        <v>424</v>
      </c>
      <c r="J199" s="50"/>
    </row>
    <row r="200" spans="1:10">
      <c r="A200" s="59"/>
      <c r="B200" s="47"/>
      <c r="C200" s="47"/>
      <c r="D200" s="47"/>
      <c r="E200" s="47" t="s">
        <v>1913</v>
      </c>
      <c r="F200" s="47"/>
      <c r="G200" s="72"/>
      <c r="H200" s="50"/>
      <c r="I200" s="50"/>
      <c r="J200" s="50"/>
    </row>
    <row r="201" spans="1:10">
      <c r="A201" s="59"/>
      <c r="B201" s="47"/>
      <c r="C201" s="47"/>
      <c r="D201" s="47"/>
      <c r="E201" s="47" t="s">
        <v>1005</v>
      </c>
      <c r="F201" s="47"/>
      <c r="G201" s="72" t="s">
        <v>671</v>
      </c>
      <c r="H201" s="50"/>
      <c r="I201" s="50"/>
      <c r="J201" s="50"/>
    </row>
    <row r="202" spans="1:10" ht="34">
      <c r="A202" s="59"/>
      <c r="B202" s="47"/>
      <c r="C202" s="47"/>
      <c r="D202" s="47"/>
      <c r="E202" s="47"/>
      <c r="F202" s="47" t="s">
        <v>1006</v>
      </c>
      <c r="G202" s="72" t="s">
        <v>671</v>
      </c>
      <c r="H202" s="50"/>
      <c r="I202" s="50" t="s">
        <v>1103</v>
      </c>
      <c r="J202" s="50"/>
    </row>
    <row r="203" spans="1:10" ht="17">
      <c r="A203" s="59">
        <v>133</v>
      </c>
      <c r="B203" s="47"/>
      <c r="C203" s="47"/>
      <c r="D203" s="47"/>
      <c r="E203" s="47" t="s">
        <v>368</v>
      </c>
      <c r="F203" s="47"/>
      <c r="G203" s="72" t="s">
        <v>671</v>
      </c>
      <c r="H203" s="50"/>
      <c r="I203" s="50" t="s">
        <v>424</v>
      </c>
      <c r="J203" s="50"/>
    </row>
    <row r="204" spans="1:10">
      <c r="A204" s="59"/>
      <c r="B204" s="47"/>
      <c r="C204" s="47"/>
      <c r="D204" s="47"/>
      <c r="E204" s="47" t="s">
        <v>1007</v>
      </c>
      <c r="F204" s="47"/>
      <c r="G204" s="72" t="s">
        <v>671</v>
      </c>
      <c r="H204" s="50"/>
      <c r="I204" s="50"/>
      <c r="J204" s="50"/>
    </row>
    <row r="205" spans="1:10" ht="34">
      <c r="A205" s="59"/>
      <c r="B205" s="47"/>
      <c r="C205" s="47"/>
      <c r="D205" s="47"/>
      <c r="E205" s="47"/>
      <c r="F205" s="47" t="s">
        <v>1008</v>
      </c>
      <c r="G205" s="72" t="s">
        <v>671</v>
      </c>
      <c r="H205" s="50"/>
      <c r="I205" s="50" t="s">
        <v>1103</v>
      </c>
      <c r="J205" s="50"/>
    </row>
    <row r="206" spans="1:10" ht="17">
      <c r="A206" s="59">
        <v>134</v>
      </c>
      <c r="B206" s="47"/>
      <c r="C206" s="47"/>
      <c r="D206" s="47"/>
      <c r="E206" s="47" t="s">
        <v>118</v>
      </c>
      <c r="F206" s="47"/>
      <c r="G206" s="72" t="s">
        <v>671</v>
      </c>
      <c r="H206" s="50"/>
      <c r="I206" s="50" t="s">
        <v>424</v>
      </c>
      <c r="J206" s="50"/>
    </row>
    <row r="207" spans="1:10" ht="17">
      <c r="A207" s="59">
        <v>135</v>
      </c>
      <c r="B207" s="47"/>
      <c r="C207" s="47"/>
      <c r="D207" s="47"/>
      <c r="E207" s="47" t="s">
        <v>369</v>
      </c>
      <c r="F207" s="47"/>
      <c r="G207" s="72" t="s">
        <v>671</v>
      </c>
      <c r="H207" s="50"/>
      <c r="I207" s="50" t="s">
        <v>424</v>
      </c>
      <c r="J207" s="50"/>
    </row>
    <row r="208" spans="1:10" ht="17">
      <c r="A208" s="59"/>
      <c r="B208" s="47"/>
      <c r="C208" s="47"/>
      <c r="D208" s="47"/>
      <c r="E208" s="47" t="s">
        <v>2224</v>
      </c>
      <c r="F208" s="47"/>
      <c r="G208" s="72"/>
      <c r="H208" s="50"/>
      <c r="I208" s="50"/>
      <c r="J208" s="50" t="s">
        <v>4215</v>
      </c>
    </row>
    <row r="209" spans="1:10" ht="17">
      <c r="A209" s="59">
        <v>137</v>
      </c>
      <c r="B209" s="47"/>
      <c r="C209" s="47"/>
      <c r="D209" s="47"/>
      <c r="E209" s="47" t="s">
        <v>1029</v>
      </c>
      <c r="F209" s="47"/>
      <c r="G209" s="72" t="s">
        <v>671</v>
      </c>
      <c r="H209" s="50"/>
      <c r="I209" s="50" t="s">
        <v>424</v>
      </c>
      <c r="J209" s="50"/>
    </row>
    <row r="210" spans="1:10" ht="34">
      <c r="A210" s="59"/>
      <c r="B210" s="47"/>
      <c r="C210" s="47"/>
      <c r="D210" s="47"/>
      <c r="E210" s="47"/>
      <c r="F210" s="47" t="s">
        <v>981</v>
      </c>
      <c r="G210" s="72" t="s">
        <v>671</v>
      </c>
      <c r="H210" s="50"/>
      <c r="I210" s="50" t="s">
        <v>1103</v>
      </c>
      <c r="J210" s="50"/>
    </row>
    <row r="211" spans="1:10">
      <c r="A211" s="59"/>
      <c r="B211" s="47"/>
      <c r="C211" s="47"/>
      <c r="D211" s="47"/>
      <c r="E211" s="47" t="s">
        <v>1927</v>
      </c>
      <c r="F211" s="47"/>
      <c r="G211" s="72"/>
      <c r="H211" s="50"/>
      <c r="I211" s="50"/>
      <c r="J211" s="50"/>
    </row>
    <row r="212" spans="1:10" ht="17">
      <c r="A212" s="59">
        <v>136</v>
      </c>
      <c r="B212" s="47"/>
      <c r="C212" s="47"/>
      <c r="D212" s="47"/>
      <c r="E212" s="47" t="s">
        <v>159</v>
      </c>
      <c r="F212" s="47"/>
      <c r="G212" s="72" t="s">
        <v>671</v>
      </c>
      <c r="H212" s="50"/>
      <c r="I212" s="50" t="s">
        <v>424</v>
      </c>
      <c r="J212" s="50"/>
    </row>
    <row r="213" spans="1:10" ht="34">
      <c r="A213" s="59"/>
      <c r="B213" s="47"/>
      <c r="C213" s="47"/>
      <c r="D213" s="47"/>
      <c r="E213" s="47"/>
      <c r="F213" s="47" t="s">
        <v>1026</v>
      </c>
      <c r="G213" s="72" t="s">
        <v>671</v>
      </c>
      <c r="H213" s="50"/>
      <c r="I213" s="50" t="s">
        <v>1103</v>
      </c>
      <c r="J213" s="50"/>
    </row>
    <row r="214" spans="1:10" ht="34">
      <c r="A214" s="59"/>
      <c r="B214" s="47"/>
      <c r="C214" s="47"/>
      <c r="D214" s="47"/>
      <c r="E214" s="47"/>
      <c r="F214" s="47" t="s">
        <v>1019</v>
      </c>
      <c r="G214" s="72" t="s">
        <v>671</v>
      </c>
      <c r="H214" s="50"/>
      <c r="I214" s="50" t="s">
        <v>1103</v>
      </c>
      <c r="J214" s="50"/>
    </row>
    <row r="215" spans="1:10" ht="17">
      <c r="A215" s="59">
        <v>137</v>
      </c>
      <c r="B215" s="47"/>
      <c r="C215" s="47"/>
      <c r="D215" s="47"/>
      <c r="E215" s="47" t="s">
        <v>138</v>
      </c>
      <c r="F215" s="47"/>
      <c r="G215" s="72" t="s">
        <v>671</v>
      </c>
      <c r="H215" s="50"/>
      <c r="I215" s="50" t="s">
        <v>424</v>
      </c>
      <c r="J215" s="50"/>
    </row>
    <row r="216" spans="1:10" ht="34">
      <c r="A216" s="59"/>
      <c r="B216" s="47"/>
      <c r="C216" s="47"/>
      <c r="D216" s="47"/>
      <c r="E216" s="47"/>
      <c r="F216" s="47" t="s">
        <v>1024</v>
      </c>
      <c r="G216" s="72" t="s">
        <v>671</v>
      </c>
      <c r="H216" s="50"/>
      <c r="I216" s="50" t="s">
        <v>1103</v>
      </c>
      <c r="J216" s="50"/>
    </row>
    <row r="217" spans="1:10" ht="34">
      <c r="A217" s="59"/>
      <c r="B217" s="47"/>
      <c r="C217" s="47"/>
      <c r="D217" s="47"/>
      <c r="E217" s="47"/>
      <c r="F217" s="47" t="s">
        <v>1025</v>
      </c>
      <c r="G217" s="72" t="s">
        <v>671</v>
      </c>
      <c r="H217" s="50"/>
      <c r="I217" s="50" t="s">
        <v>1103</v>
      </c>
      <c r="J217" s="50"/>
    </row>
    <row r="218" spans="1:10" ht="17">
      <c r="A218" s="59">
        <v>138</v>
      </c>
      <c r="B218" s="47"/>
      <c r="C218" s="47"/>
      <c r="D218" s="47"/>
      <c r="E218" s="47" t="s">
        <v>149</v>
      </c>
      <c r="F218" s="47"/>
      <c r="G218" s="72" t="s">
        <v>671</v>
      </c>
      <c r="H218" s="50"/>
      <c r="I218" s="50" t="s">
        <v>1382</v>
      </c>
      <c r="J218" s="50"/>
    </row>
    <row r="219" spans="1:10" ht="34">
      <c r="A219" s="59"/>
      <c r="B219" s="47"/>
      <c r="C219" s="47"/>
      <c r="D219" s="47"/>
      <c r="E219" s="47" t="s">
        <v>1027</v>
      </c>
      <c r="F219" s="47"/>
      <c r="G219" s="72" t="s">
        <v>671</v>
      </c>
      <c r="H219" s="50"/>
      <c r="I219" s="50" t="s">
        <v>1103</v>
      </c>
      <c r="J219" s="50"/>
    </row>
    <row r="220" spans="1:10" ht="17">
      <c r="A220" s="59">
        <v>140</v>
      </c>
      <c r="B220" s="47"/>
      <c r="C220" s="47"/>
      <c r="D220" s="47"/>
      <c r="E220" s="47" t="s">
        <v>67</v>
      </c>
      <c r="F220" s="47"/>
      <c r="G220" s="72" t="s">
        <v>671</v>
      </c>
      <c r="H220" s="50"/>
      <c r="I220" s="50" t="s">
        <v>424</v>
      </c>
      <c r="J220" s="50"/>
    </row>
    <row r="221" spans="1:10" ht="34">
      <c r="A221" s="59"/>
      <c r="B221" s="47"/>
      <c r="C221" s="47"/>
      <c r="D221" s="47"/>
      <c r="E221" s="47" t="s">
        <v>1028</v>
      </c>
      <c r="F221" s="47"/>
      <c r="G221" s="72" t="s">
        <v>671</v>
      </c>
      <c r="H221" s="50"/>
      <c r="I221" s="50" t="s">
        <v>1103</v>
      </c>
      <c r="J221" s="50"/>
    </row>
    <row r="222" spans="1:10" ht="17">
      <c r="A222" s="59">
        <v>141</v>
      </c>
      <c r="B222" s="47"/>
      <c r="C222" s="47"/>
      <c r="D222" s="47"/>
      <c r="E222" s="47" t="s">
        <v>157</v>
      </c>
      <c r="F222" s="47"/>
      <c r="G222" s="72" t="s">
        <v>671</v>
      </c>
      <c r="H222" s="50"/>
      <c r="I222" s="50" t="s">
        <v>424</v>
      </c>
      <c r="J222" s="50"/>
    </row>
    <row r="223" spans="1:10" ht="34">
      <c r="A223" s="59"/>
      <c r="B223" s="47"/>
      <c r="C223" s="47"/>
      <c r="D223" s="47"/>
      <c r="E223" s="47"/>
      <c r="F223" s="47" t="s">
        <v>1023</v>
      </c>
      <c r="G223" s="72" t="s">
        <v>671</v>
      </c>
      <c r="H223" s="50"/>
      <c r="I223" s="50" t="s">
        <v>1103</v>
      </c>
      <c r="J223" s="50"/>
    </row>
    <row r="224" spans="1:10">
      <c r="A224" s="59"/>
      <c r="B224" s="47"/>
      <c r="C224" s="47"/>
      <c r="D224" s="47"/>
      <c r="E224" s="47" t="s">
        <v>4212</v>
      </c>
      <c r="F224" s="47"/>
      <c r="G224" s="72"/>
      <c r="H224" s="50"/>
      <c r="I224" s="50"/>
      <c r="J224" s="50"/>
    </row>
    <row r="225" spans="1:10" ht="17">
      <c r="A225" s="59">
        <v>142</v>
      </c>
      <c r="B225" s="47"/>
      <c r="C225" s="47"/>
      <c r="D225" s="47"/>
      <c r="E225" s="47" t="s">
        <v>68</v>
      </c>
      <c r="F225" s="47"/>
      <c r="G225" s="72" t="s">
        <v>671</v>
      </c>
      <c r="H225" s="50"/>
      <c r="I225" s="50" t="s">
        <v>424</v>
      </c>
      <c r="J225" s="50"/>
    </row>
    <row r="226" spans="1:10">
      <c r="A226" s="59"/>
      <c r="B226" s="47"/>
      <c r="C226" s="47"/>
      <c r="D226" s="47"/>
      <c r="E226" s="47" t="s">
        <v>95</v>
      </c>
      <c r="F226" s="47"/>
      <c r="G226" s="72"/>
      <c r="H226" s="50"/>
      <c r="I226" s="50"/>
      <c r="J226" s="50"/>
    </row>
    <row r="227" spans="1:10" ht="17">
      <c r="A227" s="59">
        <v>143</v>
      </c>
      <c r="B227" s="47"/>
      <c r="C227" s="47"/>
      <c r="D227" s="47"/>
      <c r="E227" s="47" t="s">
        <v>169</v>
      </c>
      <c r="F227" s="47"/>
      <c r="G227" s="72" t="s">
        <v>671</v>
      </c>
      <c r="H227" s="50"/>
      <c r="I227" s="50" t="s">
        <v>424</v>
      </c>
      <c r="J227" s="50" t="s">
        <v>4215</v>
      </c>
    </row>
    <row r="228" spans="1:10" ht="17">
      <c r="A228" s="59"/>
      <c r="B228" s="47"/>
      <c r="C228" s="47"/>
      <c r="D228" s="47"/>
      <c r="E228" s="47" t="s">
        <v>1914</v>
      </c>
      <c r="F228" s="47"/>
      <c r="G228" s="72"/>
      <c r="H228" s="50"/>
      <c r="I228" s="50"/>
      <c r="J228" s="50" t="s">
        <v>4215</v>
      </c>
    </row>
    <row r="229" spans="1:10" ht="17">
      <c r="A229" s="59"/>
      <c r="B229" s="47"/>
      <c r="C229" s="47"/>
      <c r="D229" s="47"/>
      <c r="E229" s="47" t="s">
        <v>903</v>
      </c>
      <c r="F229" s="47"/>
      <c r="G229" s="72" t="s">
        <v>671</v>
      </c>
      <c r="H229" s="50"/>
      <c r="I229" s="50" t="s">
        <v>651</v>
      </c>
      <c r="J229" s="50"/>
    </row>
    <row r="230" spans="1:10" ht="34">
      <c r="A230" s="59"/>
      <c r="B230" s="47"/>
      <c r="C230" s="47"/>
      <c r="D230" s="47"/>
      <c r="E230" s="47"/>
      <c r="F230" s="47" t="s">
        <v>904</v>
      </c>
      <c r="G230" s="72" t="s">
        <v>671</v>
      </c>
      <c r="H230" s="50"/>
      <c r="I230" s="50" t="s">
        <v>1103</v>
      </c>
      <c r="J230" s="50"/>
    </row>
    <row r="231" spans="1:10" ht="17">
      <c r="A231" s="59"/>
      <c r="B231" s="47"/>
      <c r="C231" s="47"/>
      <c r="D231" s="47"/>
      <c r="E231" s="47"/>
      <c r="F231" s="47"/>
      <c r="G231" s="72" t="s">
        <v>671</v>
      </c>
      <c r="H231" s="50"/>
      <c r="I231" s="50" t="s">
        <v>651</v>
      </c>
      <c r="J231" s="50"/>
    </row>
    <row r="232" spans="1:10">
      <c r="A232" s="59"/>
      <c r="B232" s="47"/>
      <c r="C232" s="47"/>
      <c r="D232" s="47"/>
      <c r="E232" s="47" t="s">
        <v>1034</v>
      </c>
      <c r="F232" s="47"/>
      <c r="G232" s="72" t="s">
        <v>671</v>
      </c>
      <c r="H232" s="50"/>
      <c r="I232" s="50"/>
      <c r="J232" s="50"/>
    </row>
    <row r="233" spans="1:10" ht="34">
      <c r="A233" s="59"/>
      <c r="B233" s="47"/>
      <c r="C233" s="47"/>
      <c r="D233" s="47"/>
      <c r="E233" s="47"/>
      <c r="F233" s="47" t="s">
        <v>981</v>
      </c>
      <c r="G233" s="72" t="s">
        <v>671</v>
      </c>
      <c r="H233" s="50"/>
      <c r="I233" s="50" t="s">
        <v>4239</v>
      </c>
      <c r="J233" s="50" t="s">
        <v>1035</v>
      </c>
    </row>
    <row r="234" spans="1:10">
      <c r="A234" s="59"/>
      <c r="B234" s="47"/>
      <c r="C234" s="47"/>
      <c r="D234" s="47"/>
      <c r="E234" s="47" t="s">
        <v>2852</v>
      </c>
      <c r="F234" s="47"/>
      <c r="G234" s="72"/>
      <c r="H234" s="50"/>
      <c r="I234" s="50"/>
      <c r="J234" s="50"/>
    </row>
    <row r="235" spans="1:10">
      <c r="A235" s="59"/>
      <c r="B235" s="47"/>
      <c r="C235" s="47"/>
      <c r="D235" s="47"/>
      <c r="E235" s="47" t="s">
        <v>1084</v>
      </c>
      <c r="F235" s="47"/>
      <c r="G235" s="72" t="s">
        <v>671</v>
      </c>
      <c r="H235" s="50"/>
      <c r="I235" s="50"/>
      <c r="J235" s="50"/>
    </row>
    <row r="236" spans="1:10" ht="34">
      <c r="A236" s="59"/>
      <c r="B236" s="47"/>
      <c r="C236" s="47"/>
      <c r="D236" s="47"/>
      <c r="E236" s="47"/>
      <c r="F236" s="47" t="s">
        <v>1085</v>
      </c>
      <c r="G236" s="72" t="s">
        <v>671</v>
      </c>
      <c r="H236" s="50"/>
      <c r="I236" s="50" t="s">
        <v>4239</v>
      </c>
      <c r="J236" s="50"/>
    </row>
    <row r="237" spans="1:10" ht="17">
      <c r="A237" s="59">
        <v>144</v>
      </c>
      <c r="B237" s="47"/>
      <c r="C237" s="47"/>
      <c r="D237" s="47"/>
      <c r="E237" s="47" t="s">
        <v>153</v>
      </c>
      <c r="F237" s="47"/>
      <c r="G237" s="72" t="s">
        <v>671</v>
      </c>
      <c r="H237" s="50"/>
      <c r="I237" s="50" t="s">
        <v>424</v>
      </c>
      <c r="J237" s="50"/>
    </row>
    <row r="238" spans="1:10">
      <c r="A238" s="59"/>
      <c r="B238" s="47"/>
      <c r="C238" s="47"/>
      <c r="D238" s="47"/>
      <c r="E238" s="47" t="s">
        <v>1041</v>
      </c>
      <c r="F238" s="47"/>
      <c r="G238" s="72" t="s">
        <v>671</v>
      </c>
      <c r="H238" s="50"/>
      <c r="I238" s="50"/>
      <c r="J238" s="50"/>
    </row>
    <row r="239" spans="1:10" ht="34">
      <c r="A239" s="59"/>
      <c r="B239" s="47"/>
      <c r="C239" s="47"/>
      <c r="D239" s="47"/>
      <c r="E239" s="47"/>
      <c r="F239" s="47" t="s">
        <v>981</v>
      </c>
      <c r="G239" s="72" t="s">
        <v>671</v>
      </c>
      <c r="H239" s="50"/>
      <c r="I239" s="50" t="s">
        <v>4239</v>
      </c>
      <c r="J239" s="50" t="s">
        <v>1040</v>
      </c>
    </row>
    <row r="240" spans="1:10">
      <c r="A240" s="59"/>
      <c r="B240" s="47"/>
      <c r="C240" s="47"/>
      <c r="D240" s="47"/>
      <c r="E240" s="47" t="s">
        <v>4213</v>
      </c>
      <c r="F240" s="47"/>
      <c r="G240" s="72"/>
      <c r="H240" s="50"/>
      <c r="I240" s="50"/>
      <c r="J240" s="50"/>
    </row>
    <row r="241" spans="1:10" ht="17">
      <c r="A241" s="59">
        <v>145</v>
      </c>
      <c r="B241" s="47"/>
      <c r="C241" s="47"/>
      <c r="D241" s="51" t="s">
        <v>230</v>
      </c>
      <c r="E241" s="47"/>
      <c r="F241" s="47"/>
      <c r="G241" s="72" t="s">
        <v>671</v>
      </c>
      <c r="H241" s="50" t="s">
        <v>1447</v>
      </c>
      <c r="I241" s="50"/>
      <c r="J241" s="50"/>
    </row>
    <row r="242" spans="1:10" ht="17">
      <c r="A242" s="59">
        <v>146</v>
      </c>
      <c r="B242" s="47"/>
      <c r="C242" s="47"/>
      <c r="D242" s="51" t="s">
        <v>232</v>
      </c>
      <c r="E242" s="47"/>
      <c r="F242" s="47"/>
      <c r="G242" s="72" t="s">
        <v>671</v>
      </c>
      <c r="H242" s="50" t="s">
        <v>1447</v>
      </c>
      <c r="I242" s="50"/>
      <c r="J242" s="50"/>
    </row>
    <row r="243" spans="1:10">
      <c r="A243" s="59">
        <v>147</v>
      </c>
      <c r="B243" s="47"/>
      <c r="C243" s="47" t="s">
        <v>287</v>
      </c>
      <c r="D243" s="47"/>
      <c r="E243" s="47"/>
      <c r="F243" s="47"/>
      <c r="G243" s="72" t="s">
        <v>671</v>
      </c>
      <c r="H243" s="50"/>
      <c r="I243" s="50"/>
      <c r="J243" s="50"/>
    </row>
    <row r="244" spans="1:10">
      <c r="A244" s="59">
        <v>148</v>
      </c>
      <c r="B244" s="47"/>
      <c r="C244" s="47"/>
      <c r="D244" s="51" t="s">
        <v>187</v>
      </c>
      <c r="E244" s="47"/>
      <c r="F244" s="47"/>
      <c r="G244" s="72" t="s">
        <v>671</v>
      </c>
      <c r="H244" s="50"/>
      <c r="I244" s="50"/>
      <c r="J244" s="50"/>
    </row>
    <row r="245" spans="1:10">
      <c r="A245" s="59">
        <v>149</v>
      </c>
      <c r="B245" s="47"/>
      <c r="C245" s="47"/>
      <c r="D245" s="51" t="s">
        <v>189</v>
      </c>
      <c r="E245" s="47"/>
      <c r="F245" s="47"/>
      <c r="G245" s="72" t="s">
        <v>671</v>
      </c>
      <c r="H245" s="50"/>
      <c r="I245" s="50"/>
      <c r="J245" s="50"/>
    </row>
    <row r="246" spans="1:10">
      <c r="A246" s="59">
        <v>150</v>
      </c>
      <c r="B246" s="47"/>
      <c r="C246" s="47"/>
      <c r="D246" s="47" t="s">
        <v>192</v>
      </c>
      <c r="E246" s="47"/>
      <c r="F246" s="47"/>
      <c r="G246" s="72" t="s">
        <v>671</v>
      </c>
      <c r="H246" s="50"/>
      <c r="I246" s="50"/>
      <c r="J246" s="50"/>
    </row>
    <row r="247" spans="1:10" ht="17">
      <c r="A247" s="59">
        <v>151</v>
      </c>
      <c r="B247" s="47"/>
      <c r="C247" s="47"/>
      <c r="D247" s="47"/>
      <c r="E247" s="47" t="s">
        <v>160</v>
      </c>
      <c r="F247" s="47"/>
      <c r="G247" s="72" t="s">
        <v>671</v>
      </c>
      <c r="H247" s="50"/>
      <c r="I247" s="50" t="s">
        <v>1382</v>
      </c>
      <c r="J247" s="50" t="s">
        <v>283</v>
      </c>
    </row>
    <row r="248" spans="1:10" ht="34">
      <c r="A248" s="59"/>
      <c r="B248" s="47"/>
      <c r="C248" s="47"/>
      <c r="D248" s="47"/>
      <c r="E248" s="47"/>
      <c r="F248" s="47" t="s">
        <v>1037</v>
      </c>
      <c r="G248" s="72" t="s">
        <v>671</v>
      </c>
      <c r="H248" s="50" t="s">
        <v>1038</v>
      </c>
      <c r="I248" s="50" t="s">
        <v>4239</v>
      </c>
      <c r="J248" s="50"/>
    </row>
    <row r="249" spans="1:10" ht="34">
      <c r="A249" s="59"/>
      <c r="B249" s="47"/>
      <c r="C249" s="47"/>
      <c r="D249" s="47"/>
      <c r="E249" s="47"/>
      <c r="F249" s="47" t="s">
        <v>1039</v>
      </c>
      <c r="G249" s="72" t="s">
        <v>671</v>
      </c>
      <c r="H249" s="50"/>
      <c r="I249" s="50" t="s">
        <v>4239</v>
      </c>
      <c r="J249" s="50" t="s">
        <v>1040</v>
      </c>
    </row>
    <row r="250" spans="1:10" ht="17">
      <c r="A250" s="59">
        <v>153</v>
      </c>
      <c r="B250" s="47"/>
      <c r="C250" s="47"/>
      <c r="D250" s="47"/>
      <c r="E250" s="47" t="s">
        <v>162</v>
      </c>
      <c r="F250" s="47"/>
      <c r="G250" s="72" t="s">
        <v>671</v>
      </c>
      <c r="H250" s="50"/>
      <c r="I250" s="50" t="s">
        <v>1382</v>
      </c>
      <c r="J250" s="50" t="s">
        <v>265</v>
      </c>
    </row>
    <row r="251" spans="1:10" ht="17">
      <c r="A251" s="59">
        <v>155</v>
      </c>
      <c r="B251" s="47"/>
      <c r="C251" s="47"/>
      <c r="D251" s="47"/>
      <c r="E251" s="47" t="s">
        <v>266</v>
      </c>
      <c r="F251" s="47"/>
      <c r="G251" s="72" t="s">
        <v>671</v>
      </c>
      <c r="H251" s="50"/>
      <c r="I251" s="50" t="s">
        <v>1382</v>
      </c>
      <c r="J251" s="50"/>
    </row>
    <row r="252" spans="1:10" ht="17">
      <c r="A252" s="59">
        <v>157</v>
      </c>
      <c r="B252" s="47"/>
      <c r="C252" s="47"/>
      <c r="D252" s="47"/>
      <c r="E252" s="47" t="s">
        <v>267</v>
      </c>
      <c r="F252" s="47"/>
      <c r="G252" s="72" t="s">
        <v>671</v>
      </c>
      <c r="H252" s="50"/>
      <c r="I252" s="50" t="s">
        <v>1382</v>
      </c>
      <c r="J252" s="50"/>
    </row>
    <row r="253" spans="1:10" ht="17">
      <c r="A253" s="59">
        <v>159</v>
      </c>
      <c r="B253" s="47"/>
      <c r="C253" s="47"/>
      <c r="D253" s="47"/>
      <c r="E253" s="47" t="s">
        <v>268</v>
      </c>
      <c r="F253" s="47"/>
      <c r="G253" s="72" t="s">
        <v>671</v>
      </c>
      <c r="H253" s="50"/>
      <c r="I253" s="50" t="s">
        <v>1382</v>
      </c>
      <c r="J253" s="50"/>
    </row>
    <row r="254" spans="1:10" ht="17">
      <c r="A254" s="59">
        <v>161</v>
      </c>
      <c r="B254" s="47"/>
      <c r="C254" s="47"/>
      <c r="D254" s="47"/>
      <c r="E254" s="47" t="s">
        <v>269</v>
      </c>
      <c r="F254" s="47"/>
      <c r="G254" s="72" t="s">
        <v>671</v>
      </c>
      <c r="H254" s="50"/>
      <c r="I254" s="50" t="s">
        <v>1382</v>
      </c>
      <c r="J254" s="50"/>
    </row>
    <row r="255" spans="1:10" ht="17">
      <c r="A255" s="59">
        <v>163</v>
      </c>
      <c r="B255" s="47"/>
      <c r="C255" s="47"/>
      <c r="D255" s="47"/>
      <c r="E255" s="47" t="s">
        <v>271</v>
      </c>
      <c r="F255" s="47"/>
      <c r="G255" s="72" t="s">
        <v>671</v>
      </c>
      <c r="H255" s="50"/>
      <c r="I255" s="50" t="s">
        <v>1382</v>
      </c>
      <c r="J255" s="50"/>
    </row>
    <row r="256" spans="1:10">
      <c r="A256" s="59"/>
      <c r="B256" s="47"/>
      <c r="C256" s="47"/>
      <c r="D256" s="47"/>
      <c r="E256" s="47" t="s">
        <v>1047</v>
      </c>
      <c r="F256" s="47"/>
      <c r="G256" s="72" t="s">
        <v>671</v>
      </c>
      <c r="H256" s="50"/>
      <c r="I256" s="50"/>
      <c r="J256" s="50"/>
    </row>
    <row r="257" spans="1:10" ht="34">
      <c r="A257" s="59"/>
      <c r="B257" s="47"/>
      <c r="C257" s="47"/>
      <c r="D257" s="47"/>
      <c r="E257" s="47"/>
      <c r="F257" s="47" t="s">
        <v>1048</v>
      </c>
      <c r="G257" s="72" t="s">
        <v>671</v>
      </c>
      <c r="H257" s="50"/>
      <c r="I257" s="50" t="s">
        <v>4239</v>
      </c>
      <c r="J257" s="50"/>
    </row>
    <row r="258" spans="1:10" ht="17">
      <c r="A258" s="59">
        <v>165</v>
      </c>
      <c r="B258" s="47"/>
      <c r="C258" s="47"/>
      <c r="D258" s="47"/>
      <c r="E258" s="47" t="s">
        <v>280</v>
      </c>
      <c r="F258" s="47"/>
      <c r="G258" s="72" t="s">
        <v>671</v>
      </c>
      <c r="H258" s="50"/>
      <c r="I258" s="50" t="s">
        <v>1382</v>
      </c>
      <c r="J258" s="50"/>
    </row>
    <row r="259" spans="1:10" ht="17">
      <c r="A259" s="59">
        <v>167</v>
      </c>
      <c r="B259" s="47"/>
      <c r="C259" s="47"/>
      <c r="D259" s="47"/>
      <c r="E259" s="47" t="s">
        <v>282</v>
      </c>
      <c r="F259" s="47"/>
      <c r="G259" s="72" t="s">
        <v>671</v>
      </c>
      <c r="H259" s="50"/>
      <c r="I259" s="50" t="s">
        <v>1382</v>
      </c>
      <c r="J259" s="50"/>
    </row>
    <row r="260" spans="1:10" ht="17">
      <c r="A260" s="59">
        <v>169</v>
      </c>
      <c r="B260" s="47"/>
      <c r="C260" s="47"/>
      <c r="D260" s="47"/>
      <c r="E260" s="47" t="s">
        <v>180</v>
      </c>
      <c r="F260" s="47"/>
      <c r="G260" s="72" t="s">
        <v>671</v>
      </c>
      <c r="H260" s="50"/>
      <c r="I260" s="50" t="s">
        <v>1382</v>
      </c>
      <c r="J260" s="50"/>
    </row>
    <row r="261" spans="1:10" ht="17" customHeight="1">
      <c r="A261" s="59">
        <v>171</v>
      </c>
      <c r="B261" s="47"/>
      <c r="C261" s="47"/>
      <c r="D261" s="47"/>
      <c r="E261" s="47" t="s">
        <v>284</v>
      </c>
      <c r="F261" s="47"/>
      <c r="G261" s="72" t="s">
        <v>671</v>
      </c>
      <c r="H261" s="50"/>
      <c r="I261" s="50" t="s">
        <v>1382</v>
      </c>
      <c r="J261" s="50"/>
    </row>
    <row r="262" spans="1:10">
      <c r="A262" s="59"/>
      <c r="B262" s="47"/>
      <c r="C262" s="47"/>
      <c r="D262" s="47"/>
      <c r="E262" s="47" t="s">
        <v>1049</v>
      </c>
      <c r="F262" s="47"/>
      <c r="G262" s="72" t="s">
        <v>671</v>
      </c>
      <c r="H262" s="50"/>
      <c r="I262" s="50"/>
      <c r="J262" s="50"/>
    </row>
    <row r="263" spans="1:10" ht="34">
      <c r="A263" s="59"/>
      <c r="B263" s="47"/>
      <c r="C263" s="47"/>
      <c r="D263" s="47"/>
      <c r="E263" s="47"/>
      <c r="F263" s="47" t="s">
        <v>1050</v>
      </c>
      <c r="G263" s="72" t="s">
        <v>671</v>
      </c>
      <c r="H263" s="50"/>
      <c r="I263" s="50" t="s">
        <v>4239</v>
      </c>
      <c r="J263" s="50"/>
    </row>
    <row r="264" spans="1:10">
      <c r="A264" s="59"/>
      <c r="B264" s="47"/>
      <c r="C264" s="47"/>
      <c r="D264" s="47"/>
      <c r="E264" s="47" t="s">
        <v>1051</v>
      </c>
      <c r="F264" s="47"/>
      <c r="G264" s="72" t="s">
        <v>671</v>
      </c>
      <c r="H264" s="50"/>
      <c r="I264" s="50"/>
      <c r="J264" s="50"/>
    </row>
    <row r="265" spans="1:10" ht="34">
      <c r="A265" s="59"/>
      <c r="B265" s="47"/>
      <c r="C265" s="47"/>
      <c r="D265" s="47"/>
      <c r="E265" s="47"/>
      <c r="F265" s="47" t="s">
        <v>1052</v>
      </c>
      <c r="G265" s="72" t="s">
        <v>671</v>
      </c>
      <c r="H265" s="50"/>
      <c r="I265" s="50" t="s">
        <v>4239</v>
      </c>
      <c r="J265" s="50"/>
    </row>
    <row r="266" spans="1:10">
      <c r="A266" s="59"/>
      <c r="B266" s="47"/>
      <c r="C266" s="47"/>
      <c r="D266" s="47"/>
      <c r="E266" s="47" t="s">
        <v>1042</v>
      </c>
      <c r="F266" s="47"/>
      <c r="G266" s="72" t="s">
        <v>671</v>
      </c>
      <c r="H266" s="50"/>
      <c r="I266" s="50"/>
      <c r="J266" s="50"/>
    </row>
    <row r="267" spans="1:10" ht="34">
      <c r="A267" s="59"/>
      <c r="B267" s="47"/>
      <c r="C267" s="47"/>
      <c r="D267" s="47"/>
      <c r="E267" s="47"/>
      <c r="F267" s="47" t="s">
        <v>1043</v>
      </c>
      <c r="G267" s="72" t="s">
        <v>671</v>
      </c>
      <c r="H267" s="50"/>
      <c r="I267" s="50" t="s">
        <v>4239</v>
      </c>
      <c r="J267" s="50" t="s">
        <v>1040</v>
      </c>
    </row>
    <row r="268" spans="1:10" ht="17">
      <c r="A268" s="59">
        <v>173</v>
      </c>
      <c r="B268" s="47"/>
      <c r="C268" s="47"/>
      <c r="D268" s="47" t="s">
        <v>89</v>
      </c>
      <c r="E268" s="47"/>
      <c r="F268" s="47"/>
      <c r="G268" s="72" t="s">
        <v>671</v>
      </c>
      <c r="H268" s="50"/>
      <c r="I268" s="50" t="s">
        <v>385</v>
      </c>
      <c r="J268" s="50" t="s">
        <v>270</v>
      </c>
    </row>
    <row r="269" spans="1:10" ht="34">
      <c r="A269" s="59"/>
      <c r="B269" s="47"/>
      <c r="C269" s="47"/>
      <c r="D269" s="47"/>
      <c r="E269" s="47" t="s">
        <v>1044</v>
      </c>
      <c r="F269" s="47"/>
      <c r="G269" s="72" t="s">
        <v>671</v>
      </c>
      <c r="H269" s="50"/>
      <c r="I269" s="50" t="s">
        <v>4239</v>
      </c>
      <c r="J269" s="50"/>
    </row>
    <row r="270" spans="1:10">
      <c r="A270" s="59">
        <v>175</v>
      </c>
      <c r="B270" s="47"/>
      <c r="C270" s="47"/>
      <c r="D270" s="47" t="s">
        <v>21</v>
      </c>
      <c r="E270" s="53"/>
      <c r="F270" s="53"/>
      <c r="G270" s="72" t="s">
        <v>671</v>
      </c>
      <c r="H270" s="50"/>
      <c r="I270" s="50"/>
      <c r="J270" s="50"/>
    </row>
    <row r="271" spans="1:10" ht="17">
      <c r="A271" s="59">
        <v>176</v>
      </c>
      <c r="B271" s="47"/>
      <c r="C271" s="47"/>
      <c r="D271" s="47"/>
      <c r="E271" s="47" t="s">
        <v>27</v>
      </c>
      <c r="F271" s="47"/>
      <c r="G271" s="72" t="s">
        <v>671</v>
      </c>
      <c r="H271" s="50"/>
      <c r="I271" s="50" t="s">
        <v>424</v>
      </c>
      <c r="J271" s="50" t="s">
        <v>23</v>
      </c>
    </row>
    <row r="272" spans="1:10" ht="17">
      <c r="A272" s="59">
        <v>177</v>
      </c>
      <c r="B272" s="47"/>
      <c r="C272" s="47"/>
      <c r="D272" s="47"/>
      <c r="E272" s="47" t="s">
        <v>28</v>
      </c>
      <c r="F272" s="47"/>
      <c r="G272" s="72" t="s">
        <v>671</v>
      </c>
      <c r="H272" s="50"/>
      <c r="I272" s="50" t="s">
        <v>424</v>
      </c>
      <c r="J272" s="50" t="s">
        <v>23</v>
      </c>
    </row>
    <row r="273" spans="1:10" ht="17">
      <c r="A273" s="59">
        <v>178</v>
      </c>
      <c r="B273" s="47"/>
      <c r="C273" s="47"/>
      <c r="D273" s="47"/>
      <c r="E273" s="47" t="s">
        <v>29</v>
      </c>
      <c r="F273" s="47"/>
      <c r="G273" s="72" t="s">
        <v>671</v>
      </c>
      <c r="H273" s="50"/>
      <c r="I273" s="50" t="s">
        <v>424</v>
      </c>
      <c r="J273" s="50" t="s">
        <v>23</v>
      </c>
    </row>
    <row r="274" spans="1:10" ht="17">
      <c r="A274" s="59">
        <v>179</v>
      </c>
      <c r="B274" s="47"/>
      <c r="C274" s="47"/>
      <c r="D274" s="47"/>
      <c r="E274" s="47" t="s">
        <v>31</v>
      </c>
      <c r="F274" s="47"/>
      <c r="G274" s="72" t="s">
        <v>671</v>
      </c>
      <c r="H274" s="50"/>
      <c r="I274" s="50" t="s">
        <v>424</v>
      </c>
      <c r="J274" s="50" t="s">
        <v>23</v>
      </c>
    </row>
    <row r="275" spans="1:10" ht="17">
      <c r="A275" s="59">
        <v>180</v>
      </c>
      <c r="B275" s="47"/>
      <c r="C275" s="47"/>
      <c r="D275" s="47"/>
      <c r="E275" s="47" t="s">
        <v>33</v>
      </c>
      <c r="F275" s="47"/>
      <c r="G275" s="72" t="s">
        <v>671</v>
      </c>
      <c r="H275" s="50"/>
      <c r="I275" s="50" t="s">
        <v>424</v>
      </c>
      <c r="J275" s="50" t="s">
        <v>23</v>
      </c>
    </row>
    <row r="276" spans="1:10" ht="17">
      <c r="A276" s="59">
        <v>181</v>
      </c>
      <c r="B276" s="47"/>
      <c r="C276" s="47"/>
      <c r="D276" s="47"/>
      <c r="E276" s="47" t="s">
        <v>32</v>
      </c>
      <c r="F276" s="47"/>
      <c r="G276" s="72" t="s">
        <v>671</v>
      </c>
      <c r="H276" s="50"/>
      <c r="I276" s="50" t="s">
        <v>424</v>
      </c>
      <c r="J276" s="50" t="s">
        <v>23</v>
      </c>
    </row>
    <row r="277" spans="1:10" ht="17">
      <c r="A277" s="59">
        <v>182</v>
      </c>
      <c r="B277" s="47"/>
      <c r="C277" s="47"/>
      <c r="D277" s="47"/>
      <c r="E277" s="47" t="s">
        <v>24</v>
      </c>
      <c r="F277" s="47"/>
      <c r="G277" s="72" t="s">
        <v>671</v>
      </c>
      <c r="H277" s="50"/>
      <c r="I277" s="50" t="s">
        <v>424</v>
      </c>
      <c r="J277" s="50" t="s">
        <v>22</v>
      </c>
    </row>
    <row r="278" spans="1:10" ht="17">
      <c r="A278" s="59">
        <v>183</v>
      </c>
      <c r="B278" s="47"/>
      <c r="C278" s="47"/>
      <c r="D278" s="47"/>
      <c r="E278" s="47" t="s">
        <v>30</v>
      </c>
      <c r="F278" s="47"/>
      <c r="G278" s="72" t="s">
        <v>671</v>
      </c>
      <c r="H278" s="50"/>
      <c r="I278" s="50" t="s">
        <v>424</v>
      </c>
      <c r="J278" s="50" t="s">
        <v>23</v>
      </c>
    </row>
    <row r="279" spans="1:10" ht="17">
      <c r="A279" s="59">
        <v>184</v>
      </c>
      <c r="B279" s="47"/>
      <c r="C279" s="47"/>
      <c r="D279" s="47"/>
      <c r="E279" s="47" t="s">
        <v>26</v>
      </c>
      <c r="F279" s="47"/>
      <c r="G279" s="72" t="s">
        <v>671</v>
      </c>
      <c r="H279" s="50"/>
      <c r="I279" s="50" t="s">
        <v>424</v>
      </c>
      <c r="J279" s="50" t="s">
        <v>23</v>
      </c>
    </row>
    <row r="280" spans="1:10" ht="17">
      <c r="A280" s="59">
        <v>185</v>
      </c>
      <c r="B280" s="47"/>
      <c r="C280" s="47"/>
      <c r="D280" s="47"/>
      <c r="E280" s="47"/>
      <c r="F280" s="47"/>
      <c r="G280" s="72" t="s">
        <v>671</v>
      </c>
      <c r="H280" s="50"/>
      <c r="I280" s="50" t="s">
        <v>385</v>
      </c>
      <c r="J280" s="50"/>
    </row>
    <row r="281" spans="1:10" ht="17">
      <c r="A281" s="59">
        <v>186</v>
      </c>
      <c r="B281" s="47"/>
      <c r="C281" s="47"/>
      <c r="D281" s="47"/>
      <c r="E281" s="47" t="s">
        <v>34</v>
      </c>
      <c r="F281" s="47"/>
      <c r="G281" s="72" t="s">
        <v>671</v>
      </c>
      <c r="H281" s="50"/>
      <c r="I281" s="50" t="s">
        <v>424</v>
      </c>
      <c r="J281" s="50" t="s">
        <v>288</v>
      </c>
    </row>
    <row r="282" spans="1:10">
      <c r="A282" s="59">
        <v>187</v>
      </c>
      <c r="B282" s="47"/>
      <c r="C282" s="47"/>
      <c r="D282" s="47" t="s">
        <v>61</v>
      </c>
      <c r="E282" s="47"/>
      <c r="F282" s="47"/>
      <c r="G282" s="72" t="s">
        <v>671</v>
      </c>
      <c r="H282" s="50"/>
      <c r="I282" s="50"/>
      <c r="J282" s="50"/>
    </row>
    <row r="283" spans="1:10" ht="17">
      <c r="A283" s="59">
        <v>188</v>
      </c>
      <c r="B283" s="47"/>
      <c r="C283" s="47"/>
      <c r="D283" s="47"/>
      <c r="E283" s="47" t="s">
        <v>62</v>
      </c>
      <c r="F283" s="47"/>
      <c r="G283" s="72" t="s">
        <v>671</v>
      </c>
      <c r="H283" s="50"/>
      <c r="I283" s="50" t="s">
        <v>424</v>
      </c>
      <c r="J283" s="50"/>
    </row>
    <row r="284" spans="1:10" ht="17">
      <c r="A284" s="59">
        <v>189</v>
      </c>
      <c r="B284" s="47"/>
      <c r="C284" s="47"/>
      <c r="D284" s="47"/>
      <c r="E284" s="47"/>
      <c r="F284" s="47"/>
      <c r="G284" s="72" t="s">
        <v>671</v>
      </c>
      <c r="H284" s="50"/>
      <c r="I284" s="50" t="s">
        <v>385</v>
      </c>
      <c r="J284" s="50"/>
    </row>
    <row r="285" spans="1:10" ht="34">
      <c r="A285" s="59"/>
      <c r="B285" s="47"/>
      <c r="C285" s="47"/>
      <c r="D285" s="47"/>
      <c r="E285" s="47"/>
      <c r="F285" s="47" t="s">
        <v>1055</v>
      </c>
      <c r="G285" s="72" t="s">
        <v>671</v>
      </c>
      <c r="H285" s="50"/>
      <c r="I285" s="50" t="s">
        <v>4239</v>
      </c>
      <c r="J285" s="50" t="s">
        <v>1655</v>
      </c>
    </row>
    <row r="286" spans="1:10" ht="17" customHeight="1">
      <c r="A286" s="59">
        <v>190</v>
      </c>
      <c r="B286" s="47"/>
      <c r="C286" s="47"/>
      <c r="D286" s="47"/>
      <c r="E286" s="47" t="s">
        <v>143</v>
      </c>
      <c r="F286" s="47"/>
      <c r="G286" s="72" t="s">
        <v>671</v>
      </c>
      <c r="H286" s="50"/>
      <c r="I286" s="50" t="s">
        <v>1382</v>
      </c>
      <c r="J286" s="50"/>
    </row>
    <row r="287" spans="1:10">
      <c r="A287" s="59">
        <v>192</v>
      </c>
      <c r="B287" s="47"/>
      <c r="C287" s="47"/>
      <c r="D287" s="47" t="s">
        <v>4</v>
      </c>
      <c r="E287" s="47"/>
      <c r="F287" s="47"/>
      <c r="G287" s="72" t="s">
        <v>671</v>
      </c>
      <c r="H287" s="50"/>
      <c r="I287" s="50"/>
      <c r="J287" s="50"/>
    </row>
    <row r="288" spans="1:10" ht="17">
      <c r="A288" s="59">
        <v>193</v>
      </c>
      <c r="B288" s="47"/>
      <c r="C288" s="47"/>
      <c r="D288" s="47"/>
      <c r="E288" s="47" t="s">
        <v>10</v>
      </c>
      <c r="F288" s="47"/>
      <c r="G288" s="72" t="s">
        <v>671</v>
      </c>
      <c r="H288" s="50"/>
      <c r="I288" s="50" t="s">
        <v>424</v>
      </c>
      <c r="J288" s="50"/>
    </row>
    <row r="289" spans="1:10" ht="17">
      <c r="A289" s="59">
        <v>194</v>
      </c>
      <c r="B289" s="47"/>
      <c r="C289" s="47"/>
      <c r="D289" s="47"/>
      <c r="E289" s="47" t="s">
        <v>8</v>
      </c>
      <c r="F289" s="47"/>
      <c r="G289" s="72" t="s">
        <v>671</v>
      </c>
      <c r="H289" s="50"/>
      <c r="I289" s="50" t="s">
        <v>424</v>
      </c>
      <c r="J289" s="50"/>
    </row>
    <row r="290" spans="1:10" ht="17">
      <c r="A290" s="59">
        <v>195</v>
      </c>
      <c r="B290" s="47"/>
      <c r="C290" s="47"/>
      <c r="D290" s="47"/>
      <c r="E290" s="47" t="s">
        <v>79</v>
      </c>
      <c r="F290" s="47"/>
      <c r="G290" s="72" t="s">
        <v>671</v>
      </c>
      <c r="H290" s="50"/>
      <c r="I290" s="50" t="s">
        <v>424</v>
      </c>
      <c r="J290" s="50"/>
    </row>
    <row r="291" spans="1:10" ht="17">
      <c r="A291" s="59">
        <v>196</v>
      </c>
      <c r="B291" s="47"/>
      <c r="C291" s="47"/>
      <c r="D291" s="47"/>
      <c r="E291" s="47" t="s">
        <v>14</v>
      </c>
      <c r="F291" s="47"/>
      <c r="G291" s="72" t="s">
        <v>671</v>
      </c>
      <c r="H291" s="50"/>
      <c r="I291" s="50" t="s">
        <v>424</v>
      </c>
      <c r="J291" s="50"/>
    </row>
    <row r="292" spans="1:10" ht="17">
      <c r="A292" s="59">
        <v>197</v>
      </c>
      <c r="B292" s="47"/>
      <c r="C292" s="47"/>
      <c r="D292" s="47"/>
      <c r="E292" s="47" t="s">
        <v>11</v>
      </c>
      <c r="F292" s="47"/>
      <c r="G292" s="72" t="s">
        <v>671</v>
      </c>
      <c r="H292" s="50"/>
      <c r="I292" s="50" t="s">
        <v>424</v>
      </c>
      <c r="J292" s="50"/>
    </row>
    <row r="293" spans="1:10" ht="17">
      <c r="A293" s="59">
        <v>198</v>
      </c>
      <c r="B293" s="47"/>
      <c r="C293" s="47"/>
      <c r="D293" s="47"/>
      <c r="E293" s="47" t="s">
        <v>9</v>
      </c>
      <c r="F293" s="47"/>
      <c r="G293" s="72" t="s">
        <v>671</v>
      </c>
      <c r="H293" s="50"/>
      <c r="I293" s="50" t="s">
        <v>424</v>
      </c>
      <c r="J293" s="50"/>
    </row>
    <row r="294" spans="1:10" ht="17">
      <c r="A294" s="59">
        <v>199</v>
      </c>
      <c r="B294" s="47"/>
      <c r="C294" s="47"/>
      <c r="D294" s="47"/>
      <c r="E294" s="47" t="s">
        <v>12</v>
      </c>
      <c r="F294" s="47"/>
      <c r="G294" s="72" t="s">
        <v>671</v>
      </c>
      <c r="H294" s="50"/>
      <c r="I294" s="50" t="s">
        <v>424</v>
      </c>
      <c r="J294" s="50"/>
    </row>
    <row r="295" spans="1:10" ht="17">
      <c r="A295" s="59">
        <v>200</v>
      </c>
      <c r="B295" s="47"/>
      <c r="C295" s="47"/>
      <c r="D295" s="47"/>
      <c r="E295" s="47" t="s">
        <v>6</v>
      </c>
      <c r="F295" s="47"/>
      <c r="G295" s="72" t="s">
        <v>671</v>
      </c>
      <c r="H295" s="50"/>
      <c r="I295" s="50" t="s">
        <v>424</v>
      </c>
      <c r="J295" s="50"/>
    </row>
    <row r="296" spans="1:10" ht="17">
      <c r="A296" s="59">
        <v>201</v>
      </c>
      <c r="B296" s="47"/>
      <c r="C296" s="47"/>
      <c r="D296" s="47"/>
      <c r="E296" s="47" t="s">
        <v>80</v>
      </c>
      <c r="F296" s="47"/>
      <c r="G296" s="72" t="s">
        <v>671</v>
      </c>
      <c r="H296" s="50"/>
      <c r="I296" s="50" t="s">
        <v>424</v>
      </c>
      <c r="J296" s="50"/>
    </row>
    <row r="297" spans="1:10" ht="17">
      <c r="A297" s="59">
        <v>202</v>
      </c>
      <c r="B297" s="47"/>
      <c r="C297" s="47"/>
      <c r="D297" s="47"/>
      <c r="E297" s="47" t="s">
        <v>5</v>
      </c>
      <c r="F297" s="47"/>
      <c r="G297" s="72" t="s">
        <v>671</v>
      </c>
      <c r="H297" s="50"/>
      <c r="I297" s="50" t="s">
        <v>424</v>
      </c>
      <c r="J297" s="50"/>
    </row>
    <row r="298" spans="1:10" ht="17">
      <c r="A298" s="59">
        <v>203</v>
      </c>
      <c r="B298" s="47"/>
      <c r="C298" s="47"/>
      <c r="D298" s="47"/>
      <c r="E298" s="47" t="s">
        <v>82</v>
      </c>
      <c r="F298" s="47"/>
      <c r="G298" s="72" t="s">
        <v>671</v>
      </c>
      <c r="H298" s="50"/>
      <c r="I298" s="50" t="s">
        <v>424</v>
      </c>
      <c r="J298" s="50"/>
    </row>
    <row r="299" spans="1:10" ht="17">
      <c r="A299" s="59">
        <v>204</v>
      </c>
      <c r="B299" s="47"/>
      <c r="C299" s="47"/>
      <c r="D299" s="47"/>
      <c r="E299" s="47" t="s">
        <v>7</v>
      </c>
      <c r="F299" s="47"/>
      <c r="G299" s="72" t="s">
        <v>671</v>
      </c>
      <c r="H299" s="50"/>
      <c r="I299" s="50" t="s">
        <v>424</v>
      </c>
      <c r="J299" s="50"/>
    </row>
    <row r="300" spans="1:10" ht="17">
      <c r="A300" s="59">
        <v>205</v>
      </c>
      <c r="B300" s="47"/>
      <c r="C300" s="47"/>
      <c r="D300" s="47"/>
      <c r="E300" s="47" t="s">
        <v>83</v>
      </c>
      <c r="F300" s="47"/>
      <c r="G300" s="72" t="s">
        <v>671</v>
      </c>
      <c r="H300" s="50"/>
      <c r="I300" s="50" t="s">
        <v>1382</v>
      </c>
      <c r="J300" s="50"/>
    </row>
    <row r="301" spans="1:10" ht="17" customHeight="1">
      <c r="A301" s="59">
        <v>207</v>
      </c>
      <c r="B301" s="47"/>
      <c r="C301" s="47"/>
      <c r="D301" s="47"/>
      <c r="E301" s="47" t="s">
        <v>13</v>
      </c>
      <c r="F301" s="47"/>
      <c r="G301" s="72" t="s">
        <v>671</v>
      </c>
      <c r="H301" s="50"/>
      <c r="I301" s="50" t="s">
        <v>424</v>
      </c>
      <c r="J301" s="50"/>
    </row>
    <row r="302" spans="1:10" ht="17" customHeight="1">
      <c r="A302" s="59">
        <v>208</v>
      </c>
      <c r="B302" s="47"/>
      <c r="C302" s="47"/>
      <c r="D302" s="47"/>
      <c r="E302" s="47" t="s">
        <v>655</v>
      </c>
      <c r="F302" s="47"/>
      <c r="G302" s="72" t="s">
        <v>671</v>
      </c>
      <c r="H302" s="50"/>
      <c r="I302" s="50" t="s">
        <v>385</v>
      </c>
      <c r="J302" s="50"/>
    </row>
    <row r="303" spans="1:10">
      <c r="A303" s="59">
        <v>209</v>
      </c>
      <c r="B303" s="47"/>
      <c r="C303" s="47"/>
      <c r="D303" s="51" t="s">
        <v>205</v>
      </c>
      <c r="E303" s="47"/>
      <c r="F303" s="47"/>
      <c r="G303" s="72" t="s">
        <v>671</v>
      </c>
      <c r="H303" s="50"/>
      <c r="I303" s="50"/>
      <c r="J303" s="50"/>
    </row>
    <row r="304" spans="1:10">
      <c r="A304" s="59">
        <v>210</v>
      </c>
      <c r="B304" s="47"/>
      <c r="C304" s="47"/>
      <c r="D304" s="47" t="s">
        <v>291</v>
      </c>
      <c r="E304" s="47"/>
      <c r="F304" s="47"/>
      <c r="G304" s="72" t="s">
        <v>671</v>
      </c>
      <c r="H304" s="50"/>
      <c r="I304" s="50"/>
      <c r="J304" s="50"/>
    </row>
    <row r="305" spans="1:10" ht="17">
      <c r="A305" s="59">
        <v>211</v>
      </c>
      <c r="B305" s="47"/>
      <c r="C305" s="47"/>
      <c r="D305" s="47"/>
      <c r="E305" s="47" t="s">
        <v>161</v>
      </c>
      <c r="F305" s="47"/>
      <c r="G305" s="72" t="s">
        <v>671</v>
      </c>
      <c r="H305" s="50"/>
      <c r="I305" s="50" t="s">
        <v>1382</v>
      </c>
      <c r="J305" s="50"/>
    </row>
    <row r="306" spans="1:10">
      <c r="A306" s="59">
        <v>213</v>
      </c>
      <c r="B306" s="47"/>
      <c r="C306" s="47"/>
      <c r="D306" s="51" t="s">
        <v>208</v>
      </c>
      <c r="E306" s="47"/>
      <c r="F306" s="47"/>
      <c r="G306" s="72" t="s">
        <v>671</v>
      </c>
      <c r="H306" s="50"/>
      <c r="I306" s="50"/>
      <c r="J306" s="50"/>
    </row>
    <row r="307" spans="1:10">
      <c r="A307" s="59">
        <v>214</v>
      </c>
      <c r="B307" s="47"/>
      <c r="C307" s="47"/>
      <c r="D307" s="51" t="s">
        <v>210</v>
      </c>
      <c r="E307" s="47"/>
      <c r="F307" s="47"/>
      <c r="G307" s="72" t="s">
        <v>671</v>
      </c>
      <c r="H307" s="50"/>
      <c r="I307" s="50"/>
      <c r="J307" s="50"/>
    </row>
    <row r="308" spans="1:10">
      <c r="A308" s="59">
        <v>215</v>
      </c>
      <c r="B308" s="47"/>
      <c r="C308" s="47"/>
      <c r="D308" s="47" t="s">
        <v>141</v>
      </c>
      <c r="E308" s="47"/>
      <c r="F308" s="47"/>
      <c r="G308" s="72" t="s">
        <v>671</v>
      </c>
      <c r="H308" s="50"/>
      <c r="I308" s="50"/>
      <c r="J308" s="50"/>
    </row>
    <row r="309" spans="1:10" ht="17">
      <c r="A309" s="59">
        <v>216</v>
      </c>
      <c r="B309" s="47"/>
      <c r="C309" s="47"/>
      <c r="D309" s="47"/>
      <c r="E309" s="47" t="s">
        <v>142</v>
      </c>
      <c r="F309" s="47"/>
      <c r="G309" s="72" t="s">
        <v>671</v>
      </c>
      <c r="H309" s="50"/>
      <c r="I309" s="50" t="s">
        <v>1382</v>
      </c>
      <c r="J309" s="50"/>
    </row>
    <row r="310" spans="1:10">
      <c r="A310" s="59">
        <v>218</v>
      </c>
      <c r="B310" s="47"/>
      <c r="C310" s="47"/>
      <c r="D310" s="51" t="s">
        <v>212</v>
      </c>
      <c r="E310" s="47"/>
      <c r="F310" s="47"/>
      <c r="G310" s="72" t="s">
        <v>671</v>
      </c>
      <c r="H310" s="50"/>
      <c r="I310" s="50"/>
      <c r="J310" s="50"/>
    </row>
    <row r="311" spans="1:10">
      <c r="A311" s="59">
        <v>219</v>
      </c>
      <c r="B311" s="47"/>
      <c r="C311" s="47"/>
      <c r="D311" s="51" t="s">
        <v>214</v>
      </c>
      <c r="E311" s="47"/>
      <c r="F311" s="47"/>
      <c r="G311" s="72" t="s">
        <v>671</v>
      </c>
      <c r="H311" s="50"/>
      <c r="I311" s="50"/>
      <c r="J311" s="50"/>
    </row>
    <row r="312" spans="1:10">
      <c r="A312" s="59">
        <v>220</v>
      </c>
      <c r="B312" s="47"/>
      <c r="C312" s="47"/>
      <c r="D312" s="47" t="s">
        <v>215</v>
      </c>
      <c r="E312" s="47"/>
      <c r="F312" s="47"/>
      <c r="G312" s="72" t="s">
        <v>671</v>
      </c>
      <c r="H312" s="50"/>
      <c r="I312" s="50"/>
      <c r="J312" s="50"/>
    </row>
    <row r="313" spans="1:10" ht="17">
      <c r="A313" s="59">
        <v>221</v>
      </c>
      <c r="B313" s="47"/>
      <c r="C313" s="47"/>
      <c r="D313" s="47"/>
      <c r="E313" s="47" t="s">
        <v>25</v>
      </c>
      <c r="F313" s="47"/>
      <c r="G313" s="72" t="s">
        <v>671</v>
      </c>
      <c r="H313" s="50"/>
      <c r="I313" s="50" t="s">
        <v>424</v>
      </c>
      <c r="J313" s="50" t="s">
        <v>22</v>
      </c>
    </row>
    <row r="314" spans="1:10">
      <c r="A314" s="59">
        <v>222</v>
      </c>
      <c r="B314" s="47"/>
      <c r="C314" s="47"/>
      <c r="D314" s="47" t="s">
        <v>222</v>
      </c>
      <c r="E314" s="47"/>
      <c r="F314" s="47"/>
      <c r="G314" s="72" t="s">
        <v>671</v>
      </c>
      <c r="H314" s="50"/>
      <c r="I314" s="50"/>
      <c r="J314" s="50"/>
    </row>
    <row r="315" spans="1:10" ht="17">
      <c r="A315" s="59">
        <v>223</v>
      </c>
      <c r="B315" s="47"/>
      <c r="C315" s="47"/>
      <c r="D315" s="47"/>
      <c r="E315" s="47" t="s">
        <v>150</v>
      </c>
      <c r="F315" s="47"/>
      <c r="G315" s="72" t="s">
        <v>671</v>
      </c>
      <c r="H315" s="50"/>
      <c r="I315" s="50" t="s">
        <v>1382</v>
      </c>
      <c r="J315" s="50"/>
    </row>
    <row r="316" spans="1:10" ht="17">
      <c r="A316" s="59">
        <v>225</v>
      </c>
      <c r="B316" s="47"/>
      <c r="C316" s="47"/>
      <c r="D316" s="47" t="s">
        <v>60</v>
      </c>
      <c r="E316" s="47"/>
      <c r="F316" s="47"/>
      <c r="G316" s="72" t="s">
        <v>671</v>
      </c>
      <c r="H316" s="50"/>
      <c r="I316" s="50" t="s">
        <v>385</v>
      </c>
      <c r="J316" s="50"/>
    </row>
    <row r="317" spans="1:10" ht="34">
      <c r="A317" s="59"/>
      <c r="B317" s="47"/>
      <c r="C317" s="47"/>
      <c r="D317" s="47"/>
      <c r="E317" s="47" t="s">
        <v>1056</v>
      </c>
      <c r="F317" s="47"/>
      <c r="G317" s="72" t="s">
        <v>671</v>
      </c>
      <c r="H317" s="50"/>
      <c r="I317" s="50" t="s">
        <v>4239</v>
      </c>
      <c r="J317" s="50" t="s">
        <v>1057</v>
      </c>
    </row>
    <row r="318" spans="1:10">
      <c r="A318" s="59">
        <v>227</v>
      </c>
      <c r="B318" s="47"/>
      <c r="C318" s="47"/>
      <c r="D318" s="51" t="s">
        <v>226</v>
      </c>
      <c r="E318" s="47"/>
      <c r="F318" s="47"/>
      <c r="G318" s="72" t="s">
        <v>671</v>
      </c>
      <c r="H318" s="50"/>
      <c r="I318" s="50"/>
      <c r="J318" s="50"/>
    </row>
    <row r="319" spans="1:10" ht="34">
      <c r="A319" s="59"/>
      <c r="B319" s="47"/>
      <c r="C319" s="47"/>
      <c r="D319" s="51"/>
      <c r="E319" s="47" t="s">
        <v>1053</v>
      </c>
      <c r="F319" s="47"/>
      <c r="G319" s="72" t="s">
        <v>671</v>
      </c>
      <c r="H319" s="50"/>
      <c r="I319" s="50" t="s">
        <v>4239</v>
      </c>
      <c r="J319" s="50" t="s">
        <v>1054</v>
      </c>
    </row>
    <row r="320" spans="1:10">
      <c r="A320" s="59">
        <v>228</v>
      </c>
      <c r="B320" s="47"/>
      <c r="C320" s="47"/>
      <c r="D320" s="47" t="s">
        <v>15</v>
      </c>
      <c r="E320" s="47"/>
      <c r="F320" s="47"/>
      <c r="G320" s="72" t="s">
        <v>671</v>
      </c>
      <c r="H320" s="50"/>
      <c r="I320" s="50"/>
      <c r="J320" s="50"/>
    </row>
    <row r="321" spans="1:10" ht="17">
      <c r="A321" s="59">
        <v>229</v>
      </c>
      <c r="B321" s="47"/>
      <c r="C321" s="47"/>
      <c r="D321" s="47"/>
      <c r="E321" s="47" t="s">
        <v>16</v>
      </c>
      <c r="F321" s="47"/>
      <c r="G321" s="72" t="s">
        <v>671</v>
      </c>
      <c r="H321" s="50"/>
      <c r="I321" s="50" t="s">
        <v>424</v>
      </c>
      <c r="J321" s="50"/>
    </row>
    <row r="322" spans="1:10" ht="17">
      <c r="A322" s="59">
        <v>230</v>
      </c>
      <c r="B322" s="47"/>
      <c r="C322" s="47"/>
      <c r="D322" s="47"/>
      <c r="E322" s="47" t="s">
        <v>135</v>
      </c>
      <c r="F322" s="47"/>
      <c r="G322" s="72" t="s">
        <v>671</v>
      </c>
      <c r="H322" s="50"/>
      <c r="I322" s="50" t="s">
        <v>1382</v>
      </c>
      <c r="J322" s="50"/>
    </row>
    <row r="323" spans="1:10" ht="34">
      <c r="A323" s="59"/>
      <c r="B323" s="47"/>
      <c r="C323" s="47"/>
      <c r="D323" s="47"/>
      <c r="E323" s="47"/>
      <c r="F323" s="47" t="s">
        <v>1058</v>
      </c>
      <c r="G323" s="72" t="s">
        <v>671</v>
      </c>
      <c r="H323" s="50"/>
      <c r="I323" s="50" t="s">
        <v>4239</v>
      </c>
      <c r="J323" s="50"/>
    </row>
    <row r="324" spans="1:10" ht="17">
      <c r="A324" s="59">
        <v>232</v>
      </c>
      <c r="B324" s="47"/>
      <c r="C324" s="47"/>
      <c r="D324" s="47"/>
      <c r="E324" s="47" t="s">
        <v>279</v>
      </c>
      <c r="F324" s="47"/>
      <c r="G324" s="72" t="s">
        <v>671</v>
      </c>
      <c r="H324" s="50"/>
      <c r="I324" s="50" t="s">
        <v>1382</v>
      </c>
      <c r="J324" s="50"/>
    </row>
    <row r="325" spans="1:10" ht="17" customHeight="1">
      <c r="A325" s="59">
        <v>234</v>
      </c>
      <c r="B325" s="47"/>
      <c r="C325" s="47"/>
      <c r="D325" s="47"/>
      <c r="E325" s="47" t="s">
        <v>137</v>
      </c>
      <c r="F325" s="47"/>
      <c r="G325" s="72" t="s">
        <v>671</v>
      </c>
      <c r="H325" s="50"/>
      <c r="I325" s="50" t="s">
        <v>424</v>
      </c>
      <c r="J325" s="50"/>
    </row>
    <row r="326" spans="1:10">
      <c r="A326" s="59">
        <v>235</v>
      </c>
      <c r="B326" s="47"/>
      <c r="C326" s="47"/>
      <c r="D326" s="47" t="s">
        <v>17</v>
      </c>
      <c r="E326" s="47"/>
      <c r="F326" s="47"/>
      <c r="G326" s="72" t="s">
        <v>671</v>
      </c>
      <c r="H326" s="50"/>
      <c r="I326" s="50"/>
      <c r="J326" s="50"/>
    </row>
    <row r="327" spans="1:10" ht="17">
      <c r="A327" s="59">
        <v>236</v>
      </c>
      <c r="B327" s="47"/>
      <c r="C327" s="47"/>
      <c r="D327" s="47"/>
      <c r="E327" s="47" t="s">
        <v>18</v>
      </c>
      <c r="F327" s="47"/>
      <c r="G327" s="72" t="s">
        <v>671</v>
      </c>
      <c r="H327" s="50"/>
      <c r="I327" s="50" t="s">
        <v>1382</v>
      </c>
      <c r="J327" s="50"/>
    </row>
    <row r="328" spans="1:10" ht="17" customHeight="1">
      <c r="A328" s="59">
        <v>238</v>
      </c>
      <c r="B328" s="47"/>
      <c r="C328" s="47"/>
      <c r="D328" s="47"/>
      <c r="E328" s="47" t="s">
        <v>272</v>
      </c>
      <c r="F328" s="47"/>
      <c r="G328" s="72" t="s">
        <v>671</v>
      </c>
      <c r="H328" s="50"/>
      <c r="I328" s="50" t="s">
        <v>1382</v>
      </c>
      <c r="J328" s="50"/>
    </row>
    <row r="329" spans="1:10" ht="17">
      <c r="A329" s="59">
        <v>240</v>
      </c>
      <c r="B329" s="47"/>
      <c r="C329" s="47"/>
      <c r="D329" s="47"/>
      <c r="E329" s="47" t="s">
        <v>281</v>
      </c>
      <c r="F329" s="47"/>
      <c r="G329" s="72" t="s">
        <v>671</v>
      </c>
      <c r="H329" s="50"/>
      <c r="I329" s="50" t="s">
        <v>1382</v>
      </c>
      <c r="J329" s="50"/>
    </row>
    <row r="330" spans="1:10">
      <c r="A330" s="59">
        <v>242</v>
      </c>
      <c r="B330" s="47"/>
      <c r="C330" s="47" t="s">
        <v>275</v>
      </c>
      <c r="D330" s="47"/>
      <c r="E330" s="47"/>
      <c r="F330" s="47"/>
      <c r="G330" s="72" t="s">
        <v>671</v>
      </c>
      <c r="H330" s="50"/>
      <c r="I330" s="50"/>
      <c r="J330" s="50"/>
    </row>
    <row r="331" spans="1:10">
      <c r="A331" s="59">
        <v>243</v>
      </c>
      <c r="B331" s="47"/>
      <c r="C331" s="47"/>
      <c r="D331" s="47" t="s">
        <v>19</v>
      </c>
      <c r="E331" s="47"/>
      <c r="F331" s="47"/>
      <c r="G331" s="72" t="s">
        <v>671</v>
      </c>
      <c r="H331" s="50"/>
      <c r="I331" s="50"/>
      <c r="J331" s="50"/>
    </row>
    <row r="332" spans="1:10" ht="17">
      <c r="A332" s="59">
        <v>244</v>
      </c>
      <c r="B332" s="47"/>
      <c r="C332" s="47"/>
      <c r="D332" s="47"/>
      <c r="E332" s="47" t="s">
        <v>20</v>
      </c>
      <c r="F332" s="47"/>
      <c r="G332" s="72" t="s">
        <v>671</v>
      </c>
      <c r="H332" s="50"/>
      <c r="I332" s="50" t="s">
        <v>424</v>
      </c>
      <c r="J332" s="50"/>
    </row>
    <row r="333" spans="1:10" ht="17">
      <c r="A333" s="59">
        <v>245</v>
      </c>
      <c r="B333" s="47"/>
      <c r="C333" s="47"/>
      <c r="D333" s="47"/>
      <c r="E333" s="47"/>
      <c r="F333" s="47"/>
      <c r="G333" s="72" t="s">
        <v>671</v>
      </c>
      <c r="H333" s="50"/>
      <c r="I333" s="50" t="s">
        <v>385</v>
      </c>
      <c r="J333" s="50"/>
    </row>
    <row r="334" spans="1:10" ht="17">
      <c r="A334" s="59">
        <v>246</v>
      </c>
      <c r="B334" s="47"/>
      <c r="C334" s="47"/>
      <c r="D334" s="47"/>
      <c r="E334" s="47" t="s">
        <v>273</v>
      </c>
      <c r="F334" s="47"/>
      <c r="G334" s="72" t="s">
        <v>671</v>
      </c>
      <c r="H334" s="50"/>
      <c r="I334" s="50" t="s">
        <v>424</v>
      </c>
      <c r="J334" s="50"/>
    </row>
    <row r="335" spans="1:10" ht="17">
      <c r="A335" s="59">
        <v>247</v>
      </c>
      <c r="B335" s="47"/>
      <c r="C335" s="47"/>
      <c r="D335" s="47"/>
      <c r="E335" s="47"/>
      <c r="F335" s="47"/>
      <c r="G335" s="72" t="s">
        <v>671</v>
      </c>
      <c r="H335" s="50"/>
      <c r="I335" s="50" t="s">
        <v>385</v>
      </c>
      <c r="J335" s="50"/>
    </row>
    <row r="336" spans="1:10" ht="17">
      <c r="A336" s="59">
        <v>248</v>
      </c>
      <c r="B336" s="47"/>
      <c r="C336" s="47"/>
      <c r="D336" s="47"/>
      <c r="E336" s="47" t="s">
        <v>168</v>
      </c>
      <c r="F336" s="47"/>
      <c r="G336" s="72" t="s">
        <v>671</v>
      </c>
      <c r="H336" s="50"/>
      <c r="I336" s="50" t="s">
        <v>424</v>
      </c>
      <c r="J336" s="50"/>
    </row>
    <row r="337" spans="1:10" ht="17">
      <c r="A337" s="59">
        <v>249</v>
      </c>
      <c r="B337" s="47"/>
      <c r="C337" s="47"/>
      <c r="D337" s="47"/>
      <c r="E337" s="47"/>
      <c r="F337" s="47"/>
      <c r="G337" s="72" t="s">
        <v>671</v>
      </c>
      <c r="H337" s="50"/>
      <c r="I337" s="50" t="s">
        <v>385</v>
      </c>
      <c r="J337" s="50"/>
    </row>
    <row r="338" spans="1:10" ht="17">
      <c r="A338" s="59">
        <v>250</v>
      </c>
      <c r="B338" s="47"/>
      <c r="C338" s="47"/>
      <c r="D338" s="47"/>
      <c r="E338" s="47" t="s">
        <v>167</v>
      </c>
      <c r="F338" s="47"/>
      <c r="G338" s="72" t="s">
        <v>671</v>
      </c>
      <c r="H338" s="50"/>
      <c r="I338" s="50" t="s">
        <v>1382</v>
      </c>
      <c r="J338" s="50"/>
    </row>
    <row r="339" spans="1:10" ht="17">
      <c r="A339" s="59">
        <v>252</v>
      </c>
      <c r="B339" s="47"/>
      <c r="C339" s="47"/>
      <c r="D339" s="47" t="s">
        <v>274</v>
      </c>
      <c r="E339" s="47"/>
      <c r="F339" s="47"/>
      <c r="G339" s="72" t="s">
        <v>671</v>
      </c>
      <c r="H339" s="50"/>
      <c r="I339" s="50" t="s">
        <v>385</v>
      </c>
      <c r="J339" s="50"/>
    </row>
    <row r="340" spans="1:10" ht="17">
      <c r="A340" s="59">
        <v>254</v>
      </c>
      <c r="B340" s="47"/>
      <c r="C340" s="47"/>
      <c r="D340" s="47" t="s">
        <v>197</v>
      </c>
      <c r="E340" s="47"/>
      <c r="F340" s="47"/>
      <c r="G340" s="72" t="s">
        <v>671</v>
      </c>
      <c r="H340" s="50"/>
      <c r="I340" s="50" t="s">
        <v>385</v>
      </c>
      <c r="J340" s="50"/>
    </row>
    <row r="341" spans="1:10">
      <c r="A341" s="59">
        <v>256</v>
      </c>
      <c r="B341" s="47"/>
      <c r="C341" s="47"/>
      <c r="D341" s="51" t="s">
        <v>198</v>
      </c>
      <c r="E341" s="47"/>
      <c r="F341" s="47"/>
      <c r="G341" s="72" t="s">
        <v>671</v>
      </c>
      <c r="H341" s="50"/>
      <c r="I341" s="50"/>
      <c r="J341" s="50"/>
    </row>
    <row r="342" spans="1:10">
      <c r="A342" s="59">
        <v>257</v>
      </c>
      <c r="B342" s="47"/>
      <c r="C342" s="47"/>
      <c r="D342" s="47" t="s">
        <v>156</v>
      </c>
      <c r="E342" s="47"/>
      <c r="F342" s="47"/>
      <c r="G342" s="72" t="s">
        <v>671</v>
      </c>
      <c r="H342" s="50"/>
      <c r="I342" s="50"/>
      <c r="J342" s="50"/>
    </row>
    <row r="343" spans="1:10" ht="17">
      <c r="A343" s="59">
        <v>258</v>
      </c>
      <c r="B343" s="47"/>
      <c r="C343" s="47"/>
      <c r="D343" s="47"/>
      <c r="E343" s="47" t="s">
        <v>276</v>
      </c>
      <c r="F343" s="47"/>
      <c r="G343" s="72" t="s">
        <v>671</v>
      </c>
      <c r="H343" s="50"/>
      <c r="I343" s="50" t="s">
        <v>1382</v>
      </c>
      <c r="J343" s="50"/>
    </row>
    <row r="344" spans="1:10">
      <c r="A344" s="59">
        <v>260</v>
      </c>
      <c r="B344" s="47"/>
      <c r="C344" s="47"/>
      <c r="D344" s="51" t="s">
        <v>219</v>
      </c>
      <c r="E344" s="47"/>
      <c r="F344" s="47"/>
      <c r="G344" s="72" t="s">
        <v>671</v>
      </c>
      <c r="H344" s="50"/>
      <c r="I344" s="50"/>
      <c r="J344" s="50"/>
    </row>
    <row r="345" spans="1:10">
      <c r="A345" s="59">
        <v>261</v>
      </c>
      <c r="B345" s="47"/>
      <c r="C345" s="47"/>
      <c r="D345" s="51" t="s">
        <v>231</v>
      </c>
      <c r="E345" s="47"/>
      <c r="F345" s="47"/>
      <c r="G345" s="72" t="s">
        <v>671</v>
      </c>
      <c r="H345" s="50"/>
      <c r="I345" s="50"/>
      <c r="J345" s="50"/>
    </row>
    <row r="346" spans="1:10">
      <c r="A346" s="59">
        <v>262</v>
      </c>
      <c r="B346" s="47"/>
      <c r="C346" s="47" t="s">
        <v>35</v>
      </c>
      <c r="D346" s="52"/>
      <c r="E346" s="47"/>
      <c r="F346" s="47"/>
      <c r="G346" s="72" t="s">
        <v>671</v>
      </c>
      <c r="H346" s="50"/>
      <c r="I346" s="50"/>
      <c r="J346" s="50"/>
    </row>
    <row r="347" spans="1:10">
      <c r="A347" s="59"/>
      <c r="B347" s="47"/>
      <c r="C347" s="47"/>
      <c r="D347" s="47" t="s">
        <v>938</v>
      </c>
      <c r="E347" s="47"/>
      <c r="F347" s="47"/>
      <c r="G347" s="72" t="s">
        <v>671</v>
      </c>
      <c r="H347" s="50"/>
      <c r="I347" s="50"/>
      <c r="J347" s="50"/>
    </row>
    <row r="348" spans="1:10">
      <c r="A348" s="59"/>
      <c r="B348" s="47"/>
      <c r="C348" s="47"/>
      <c r="D348" s="47"/>
      <c r="E348" s="47" t="s">
        <v>939</v>
      </c>
      <c r="F348" s="47"/>
      <c r="G348" s="72" t="s">
        <v>671</v>
      </c>
      <c r="H348" s="50"/>
      <c r="I348" s="50"/>
      <c r="J348" s="50"/>
    </row>
    <row r="349" spans="1:10">
      <c r="A349" s="59">
        <v>263</v>
      </c>
      <c r="B349" s="47"/>
      <c r="C349" s="47"/>
      <c r="D349" s="47" t="s">
        <v>176</v>
      </c>
      <c r="E349" s="47"/>
      <c r="F349" s="47"/>
      <c r="G349" s="72" t="s">
        <v>671</v>
      </c>
      <c r="H349" s="50"/>
      <c r="I349" s="50"/>
      <c r="J349" s="50"/>
    </row>
    <row r="350" spans="1:10">
      <c r="A350" s="59">
        <v>264</v>
      </c>
      <c r="B350" s="47"/>
      <c r="C350" s="47"/>
      <c r="D350" s="51" t="s">
        <v>183</v>
      </c>
      <c r="E350" s="47"/>
      <c r="F350" s="47"/>
      <c r="G350" s="72" t="s">
        <v>671</v>
      </c>
      <c r="H350" s="50"/>
      <c r="I350" s="50"/>
      <c r="J350" s="50"/>
    </row>
    <row r="351" spans="1:10">
      <c r="A351" s="59">
        <v>265</v>
      </c>
      <c r="B351" s="47"/>
      <c r="C351" s="47"/>
      <c r="D351" s="51" t="s">
        <v>184</v>
      </c>
      <c r="E351" s="47"/>
      <c r="F351" s="47"/>
      <c r="G351" s="72" t="s">
        <v>671</v>
      </c>
      <c r="H351" s="50"/>
      <c r="I351" s="50"/>
      <c r="J351" s="50"/>
    </row>
    <row r="352" spans="1:10">
      <c r="A352" s="59">
        <v>266</v>
      </c>
      <c r="B352" s="47"/>
      <c r="C352" s="47"/>
      <c r="D352" s="51" t="s">
        <v>188</v>
      </c>
      <c r="E352" s="47"/>
      <c r="F352" s="47"/>
      <c r="G352" s="72" t="s">
        <v>671</v>
      </c>
      <c r="H352" s="50"/>
      <c r="I352" s="50"/>
      <c r="J352" s="50"/>
    </row>
    <row r="353" spans="1:10">
      <c r="A353" s="59">
        <v>267</v>
      </c>
      <c r="B353" s="47"/>
      <c r="C353" s="47"/>
      <c r="D353" s="47" t="s">
        <v>69</v>
      </c>
      <c r="E353" s="47"/>
      <c r="F353" s="47"/>
      <c r="G353" s="72" t="s">
        <v>671</v>
      </c>
      <c r="H353" s="50"/>
      <c r="I353" s="50"/>
      <c r="J353" s="50"/>
    </row>
    <row r="354" spans="1:10" ht="17">
      <c r="A354" s="59">
        <v>268</v>
      </c>
      <c r="B354" s="47"/>
      <c r="C354" s="47"/>
      <c r="D354" s="47"/>
      <c r="E354" s="47" t="s">
        <v>70</v>
      </c>
      <c r="F354" s="47"/>
      <c r="G354" s="72" t="s">
        <v>671</v>
      </c>
      <c r="H354" s="50"/>
      <c r="I354" s="50" t="s">
        <v>424</v>
      </c>
      <c r="J354" s="50"/>
    </row>
    <row r="355" spans="1:10">
      <c r="A355" s="59">
        <v>269</v>
      </c>
      <c r="B355" s="47"/>
      <c r="C355" s="47"/>
      <c r="D355" s="47" t="s">
        <v>85</v>
      </c>
      <c r="E355" s="47"/>
      <c r="F355" s="47"/>
      <c r="G355" s="72" t="s">
        <v>671</v>
      </c>
      <c r="H355" s="50"/>
      <c r="I355" s="50"/>
      <c r="J355" s="50"/>
    </row>
    <row r="356" spans="1:10" ht="17">
      <c r="A356" s="59">
        <v>270</v>
      </c>
      <c r="B356" s="47"/>
      <c r="C356" s="47"/>
      <c r="D356" s="47"/>
      <c r="E356" s="47" t="s">
        <v>86</v>
      </c>
      <c r="F356" s="47"/>
      <c r="G356" s="72" t="s">
        <v>671</v>
      </c>
      <c r="H356" s="50"/>
      <c r="I356" s="50" t="s">
        <v>424</v>
      </c>
      <c r="J356" s="50"/>
    </row>
    <row r="357" spans="1:10">
      <c r="A357" s="59">
        <v>271</v>
      </c>
      <c r="B357" s="47"/>
      <c r="C357" s="47"/>
      <c r="D357" s="47" t="s">
        <v>103</v>
      </c>
      <c r="E357" s="47"/>
      <c r="F357" s="47"/>
      <c r="G357" s="72" t="s">
        <v>671</v>
      </c>
      <c r="H357" s="50"/>
      <c r="I357" s="50"/>
      <c r="J357" s="50"/>
    </row>
    <row r="358" spans="1:10" ht="17">
      <c r="A358" s="59">
        <v>272</v>
      </c>
      <c r="B358" s="47"/>
      <c r="C358" s="47"/>
      <c r="D358" s="47"/>
      <c r="E358" s="47" t="s">
        <v>114</v>
      </c>
      <c r="F358" s="47"/>
      <c r="G358" s="72" t="s">
        <v>671</v>
      </c>
      <c r="H358" s="50"/>
      <c r="I358" s="50" t="s">
        <v>1382</v>
      </c>
      <c r="J358" s="50"/>
    </row>
    <row r="359" spans="1:10">
      <c r="A359" s="59">
        <v>274</v>
      </c>
      <c r="B359" s="47"/>
      <c r="C359" s="47"/>
      <c r="D359" s="47" t="s">
        <v>193</v>
      </c>
      <c r="E359" s="47"/>
      <c r="F359" s="47"/>
      <c r="G359" s="72" t="s">
        <v>671</v>
      </c>
      <c r="H359" s="50"/>
      <c r="I359" s="50"/>
      <c r="J359" s="50"/>
    </row>
    <row r="360" spans="1:10" ht="17">
      <c r="A360" s="59">
        <v>275</v>
      </c>
      <c r="B360" s="47"/>
      <c r="C360" s="47"/>
      <c r="D360" s="47"/>
      <c r="E360" s="47" t="s">
        <v>255</v>
      </c>
      <c r="F360" s="47"/>
      <c r="G360" s="72" t="s">
        <v>671</v>
      </c>
      <c r="H360" s="50"/>
      <c r="I360" s="50" t="s">
        <v>1382</v>
      </c>
      <c r="J360" s="50"/>
    </row>
    <row r="361" spans="1:10">
      <c r="A361" s="59">
        <v>277</v>
      </c>
      <c r="B361" s="47"/>
      <c r="C361" s="47"/>
      <c r="D361" s="47" t="s">
        <v>77</v>
      </c>
      <c r="E361" s="47"/>
      <c r="F361" s="47"/>
      <c r="G361" s="72" t="s">
        <v>671</v>
      </c>
      <c r="H361" s="50"/>
      <c r="I361" s="50"/>
      <c r="J361" s="50"/>
    </row>
    <row r="362" spans="1:10" ht="17">
      <c r="A362" s="59">
        <v>278</v>
      </c>
      <c r="B362" s="47"/>
      <c r="C362" s="47"/>
      <c r="D362" s="47"/>
      <c r="E362" s="47" t="s">
        <v>78</v>
      </c>
      <c r="F362" s="47"/>
      <c r="G362" s="72" t="s">
        <v>671</v>
      </c>
      <c r="H362" s="50"/>
      <c r="I362" s="50" t="s">
        <v>424</v>
      </c>
      <c r="J362" s="50"/>
    </row>
    <row r="363" spans="1:10">
      <c r="A363" s="59">
        <v>279</v>
      </c>
      <c r="B363" s="47"/>
      <c r="C363" s="47"/>
      <c r="D363" s="51" t="s">
        <v>104</v>
      </c>
      <c r="E363" s="47"/>
      <c r="F363" s="47"/>
      <c r="G363" s="72" t="s">
        <v>671</v>
      </c>
      <c r="H363" s="50"/>
      <c r="I363" s="50"/>
      <c r="J363" s="50"/>
    </row>
    <row r="364" spans="1:10">
      <c r="A364" s="59"/>
      <c r="B364" s="47"/>
      <c r="C364" s="47"/>
      <c r="D364" s="51"/>
      <c r="E364" s="47" t="s">
        <v>1059</v>
      </c>
      <c r="F364" s="47"/>
      <c r="G364" s="72" t="s">
        <v>671</v>
      </c>
      <c r="H364" s="50"/>
      <c r="I364" s="50"/>
      <c r="J364" s="50"/>
    </row>
    <row r="365" spans="1:10" ht="46" customHeight="1">
      <c r="A365" s="59"/>
      <c r="B365" s="47"/>
      <c r="C365" s="47"/>
      <c r="D365" s="51"/>
      <c r="E365" s="47"/>
      <c r="F365" s="47" t="s">
        <v>1060</v>
      </c>
      <c r="G365" s="72" t="s">
        <v>671</v>
      </c>
      <c r="H365" s="50"/>
      <c r="I365" s="50" t="s">
        <v>4239</v>
      </c>
      <c r="J365" s="50"/>
    </row>
    <row r="366" spans="1:10">
      <c r="A366" s="59">
        <v>280</v>
      </c>
      <c r="B366" s="47"/>
      <c r="C366" s="47"/>
      <c r="D366" s="47" t="s">
        <v>49</v>
      </c>
      <c r="E366" s="47"/>
      <c r="F366" s="47"/>
      <c r="G366" s="72" t="s">
        <v>671</v>
      </c>
      <c r="H366" s="50"/>
      <c r="I366" s="50"/>
      <c r="J366" s="50"/>
    </row>
    <row r="367" spans="1:10" ht="17">
      <c r="A367" s="59">
        <v>281</v>
      </c>
      <c r="B367" s="47"/>
      <c r="C367" s="47"/>
      <c r="D367" s="47"/>
      <c r="E367" s="47" t="s">
        <v>253</v>
      </c>
      <c r="F367" s="47"/>
      <c r="G367" s="72" t="s">
        <v>671</v>
      </c>
      <c r="H367" s="50"/>
      <c r="I367" s="50" t="s">
        <v>1382</v>
      </c>
      <c r="J367" s="50"/>
    </row>
    <row r="368" spans="1:10" ht="19" customHeight="1">
      <c r="A368" s="59">
        <v>283</v>
      </c>
      <c r="B368" s="47"/>
      <c r="C368" s="47"/>
      <c r="D368" s="47"/>
      <c r="E368" s="47" t="s">
        <v>37</v>
      </c>
      <c r="F368" s="47"/>
      <c r="G368" s="72" t="s">
        <v>671</v>
      </c>
      <c r="H368" s="50"/>
      <c r="I368" s="50" t="s">
        <v>1382</v>
      </c>
      <c r="J368" s="50"/>
    </row>
    <row r="369" spans="1:10" ht="34">
      <c r="A369" s="59"/>
      <c r="B369" s="47"/>
      <c r="C369" s="47"/>
      <c r="D369" s="47"/>
      <c r="E369" s="47"/>
      <c r="F369" s="47" t="s">
        <v>454</v>
      </c>
      <c r="G369" s="72" t="s">
        <v>671</v>
      </c>
      <c r="H369" s="50"/>
      <c r="I369" s="50" t="s">
        <v>4239</v>
      </c>
      <c r="J369" s="50"/>
    </row>
    <row r="370" spans="1:10">
      <c r="A370" s="59">
        <v>285</v>
      </c>
      <c r="B370" s="47"/>
      <c r="C370" s="47"/>
      <c r="D370" s="51" t="s">
        <v>116</v>
      </c>
      <c r="E370" s="47"/>
      <c r="F370" s="47"/>
      <c r="G370" s="72" t="s">
        <v>671</v>
      </c>
      <c r="H370" s="50"/>
      <c r="I370" s="50"/>
      <c r="J370" s="50"/>
    </row>
    <row r="371" spans="1:10">
      <c r="A371" s="59">
        <v>286</v>
      </c>
      <c r="B371" s="47"/>
      <c r="C371" s="47"/>
      <c r="D371" s="47" t="s">
        <v>51</v>
      </c>
      <c r="E371" s="47"/>
      <c r="F371" s="47"/>
      <c r="G371" s="72" t="s">
        <v>671</v>
      </c>
      <c r="H371" s="50"/>
      <c r="I371" s="50"/>
      <c r="J371" s="50"/>
    </row>
    <row r="372" spans="1:10" ht="17">
      <c r="A372" s="59">
        <v>287</v>
      </c>
      <c r="B372" s="47"/>
      <c r="C372" s="47"/>
      <c r="D372" s="47"/>
      <c r="E372" s="47" t="s">
        <v>252</v>
      </c>
      <c r="F372" s="47"/>
      <c r="G372" s="72" t="s">
        <v>671</v>
      </c>
      <c r="H372" s="50"/>
      <c r="I372" s="50" t="s">
        <v>1382</v>
      </c>
      <c r="J372" s="50"/>
    </row>
    <row r="373" spans="1:10" ht="17">
      <c r="A373" s="59">
        <v>289</v>
      </c>
      <c r="B373" s="47"/>
      <c r="C373" s="47"/>
      <c r="D373" s="47"/>
      <c r="E373" s="47" t="s">
        <v>39</v>
      </c>
      <c r="F373" s="47"/>
      <c r="G373" s="72" t="s">
        <v>671</v>
      </c>
      <c r="H373" s="50"/>
      <c r="I373" s="50" t="s">
        <v>1382</v>
      </c>
      <c r="J373" s="50"/>
    </row>
    <row r="374" spans="1:10" ht="34">
      <c r="A374" s="59"/>
      <c r="B374" s="47"/>
      <c r="C374" s="47"/>
      <c r="D374" s="47"/>
      <c r="E374" s="47"/>
      <c r="F374" s="47" t="s">
        <v>1061</v>
      </c>
      <c r="G374" s="72" t="s">
        <v>671</v>
      </c>
      <c r="H374" s="50"/>
      <c r="I374" s="50" t="s">
        <v>4239</v>
      </c>
      <c r="J374" s="50"/>
    </row>
    <row r="375" spans="1:10" ht="34">
      <c r="A375" s="59"/>
      <c r="B375" s="47"/>
      <c r="C375" s="47"/>
      <c r="D375" s="47"/>
      <c r="E375" s="47"/>
      <c r="F375" s="47" t="s">
        <v>1062</v>
      </c>
      <c r="G375" s="72" t="s">
        <v>671</v>
      </c>
      <c r="H375" s="50"/>
      <c r="I375" s="50" t="s">
        <v>4239</v>
      </c>
      <c r="J375" s="50"/>
    </row>
    <row r="376" spans="1:10" ht="17">
      <c r="A376" s="59">
        <v>291</v>
      </c>
      <c r="B376" s="47"/>
      <c r="C376" s="47"/>
      <c r="D376" s="47"/>
      <c r="E376" s="47" t="s">
        <v>40</v>
      </c>
      <c r="F376" s="47"/>
      <c r="G376" s="72" t="s">
        <v>671</v>
      </c>
      <c r="H376" s="50"/>
      <c r="I376" s="50" t="s">
        <v>1382</v>
      </c>
      <c r="J376" s="50"/>
    </row>
    <row r="377" spans="1:10" ht="34">
      <c r="A377" s="59"/>
      <c r="B377" s="47"/>
      <c r="C377" s="47"/>
      <c r="D377" s="47"/>
      <c r="E377" s="47"/>
      <c r="F377" s="47" t="s">
        <v>1063</v>
      </c>
      <c r="G377" s="72" t="s">
        <v>671</v>
      </c>
      <c r="H377" s="50"/>
      <c r="I377" s="50" t="s">
        <v>4239</v>
      </c>
      <c r="J377" s="50"/>
    </row>
    <row r="378" spans="1:10" ht="17">
      <c r="A378" s="59">
        <v>293</v>
      </c>
      <c r="B378" s="47"/>
      <c r="C378" s="47"/>
      <c r="D378" s="47"/>
      <c r="E378" s="47" t="s">
        <v>254</v>
      </c>
      <c r="F378" s="47"/>
      <c r="G378" s="72" t="s">
        <v>671</v>
      </c>
      <c r="H378" s="50"/>
      <c r="I378" s="50" t="s">
        <v>424</v>
      </c>
      <c r="J378" s="50"/>
    </row>
    <row r="379" spans="1:10" ht="17">
      <c r="A379" s="59">
        <v>294</v>
      </c>
      <c r="B379" s="47"/>
      <c r="C379" s="47"/>
      <c r="D379" s="47"/>
      <c r="E379" s="47" t="s">
        <v>132</v>
      </c>
      <c r="F379" s="47"/>
      <c r="G379" s="72" t="s">
        <v>671</v>
      </c>
      <c r="H379" s="50"/>
      <c r="I379" s="50" t="s">
        <v>424</v>
      </c>
      <c r="J379" s="50"/>
    </row>
    <row r="380" spans="1:10">
      <c r="A380" s="59">
        <v>295</v>
      </c>
      <c r="B380" s="47"/>
      <c r="C380" s="47"/>
      <c r="D380" s="47" t="s">
        <v>54</v>
      </c>
      <c r="E380" s="47"/>
      <c r="F380" s="47"/>
      <c r="G380" s="72" t="s">
        <v>671</v>
      </c>
      <c r="H380" s="50"/>
      <c r="I380" s="50"/>
      <c r="J380" s="50"/>
    </row>
    <row r="381" spans="1:10" ht="17">
      <c r="A381" s="59">
        <v>296</v>
      </c>
      <c r="B381" s="47"/>
      <c r="C381" s="47"/>
      <c r="D381" s="47"/>
      <c r="E381" s="47" t="s">
        <v>43</v>
      </c>
      <c r="F381" s="47"/>
      <c r="G381" s="72" t="s">
        <v>671</v>
      </c>
      <c r="H381" s="50"/>
      <c r="I381" s="50" t="s">
        <v>424</v>
      </c>
      <c r="J381" s="50"/>
    </row>
    <row r="382" spans="1:10">
      <c r="A382" s="59">
        <v>297</v>
      </c>
      <c r="B382" s="47"/>
      <c r="C382" s="47"/>
      <c r="D382" s="51" t="s">
        <v>201</v>
      </c>
      <c r="E382" s="47"/>
      <c r="F382" s="47"/>
      <c r="G382" s="72" t="s">
        <v>671</v>
      </c>
      <c r="H382" s="50"/>
      <c r="I382" s="50"/>
      <c r="J382" s="50"/>
    </row>
    <row r="383" spans="1:10">
      <c r="A383" s="59">
        <v>298</v>
      </c>
      <c r="B383" s="47"/>
      <c r="C383" s="47"/>
      <c r="D383" s="51" t="s">
        <v>202</v>
      </c>
      <c r="E383" s="47"/>
      <c r="F383" s="47"/>
      <c r="G383" s="72" t="s">
        <v>671</v>
      </c>
      <c r="H383" s="50"/>
      <c r="I383" s="50"/>
      <c r="J383" s="50"/>
    </row>
    <row r="384" spans="1:10">
      <c r="A384" s="59">
        <v>299</v>
      </c>
      <c r="B384" s="47"/>
      <c r="C384" s="47"/>
      <c r="D384" s="47" t="s">
        <v>50</v>
      </c>
      <c r="E384" s="47"/>
      <c r="F384" s="47"/>
      <c r="G384" s="72" t="s">
        <v>671</v>
      </c>
      <c r="H384" s="50"/>
      <c r="I384" s="50"/>
      <c r="J384" s="50"/>
    </row>
    <row r="385" spans="1:10" ht="17">
      <c r="A385" s="59">
        <v>300</v>
      </c>
      <c r="B385" s="47"/>
      <c r="C385" s="47"/>
      <c r="D385" s="47"/>
      <c r="E385" s="47" t="s">
        <v>172</v>
      </c>
      <c r="F385" s="47"/>
      <c r="G385" s="72" t="s">
        <v>671</v>
      </c>
      <c r="H385" s="50"/>
      <c r="I385" s="50" t="s">
        <v>424</v>
      </c>
      <c r="J385" s="50"/>
    </row>
    <row r="386" spans="1:10" ht="17">
      <c r="A386" s="59">
        <v>301</v>
      </c>
      <c r="B386" s="47"/>
      <c r="C386" s="47"/>
      <c r="D386" s="47"/>
      <c r="E386" s="47" t="s">
        <v>38</v>
      </c>
      <c r="F386" s="47"/>
      <c r="G386" s="72" t="s">
        <v>671</v>
      </c>
      <c r="H386" s="50"/>
      <c r="I386" s="50" t="s">
        <v>424</v>
      </c>
      <c r="J386" s="50"/>
    </row>
    <row r="387" spans="1:10" ht="34">
      <c r="A387" s="59"/>
      <c r="B387" s="47"/>
      <c r="C387" s="47"/>
      <c r="D387" s="47"/>
      <c r="E387" s="47"/>
      <c r="F387" s="47" t="s">
        <v>1075</v>
      </c>
      <c r="G387" s="72" t="s">
        <v>671</v>
      </c>
      <c r="H387" s="50"/>
      <c r="I387" s="50" t="s">
        <v>4239</v>
      </c>
      <c r="J387" s="50"/>
    </row>
    <row r="388" spans="1:10">
      <c r="A388" s="59">
        <v>302</v>
      </c>
      <c r="B388" s="47"/>
      <c r="C388" s="47"/>
      <c r="D388" s="47" t="s">
        <v>64</v>
      </c>
      <c r="E388" s="47"/>
      <c r="F388" s="47"/>
      <c r="G388" s="72" t="s">
        <v>671</v>
      </c>
      <c r="H388" s="50"/>
      <c r="I388" s="50"/>
      <c r="J388" s="50"/>
    </row>
    <row r="389" spans="1:10" ht="17">
      <c r="A389" s="59">
        <v>303</v>
      </c>
      <c r="B389" s="47"/>
      <c r="C389" s="47"/>
      <c r="D389" s="47"/>
      <c r="E389" s="47" t="s">
        <v>72</v>
      </c>
      <c r="F389" s="47"/>
      <c r="G389" s="72" t="s">
        <v>671</v>
      </c>
      <c r="H389" s="50"/>
      <c r="I389" s="50" t="s">
        <v>424</v>
      </c>
      <c r="J389" s="50"/>
    </row>
    <row r="390" spans="1:10" ht="17">
      <c r="A390" s="59">
        <v>304</v>
      </c>
      <c r="B390" s="47"/>
      <c r="C390" s="47"/>
      <c r="D390" s="47"/>
      <c r="E390" s="47" t="s">
        <v>73</v>
      </c>
      <c r="F390" s="47"/>
      <c r="G390" s="72" t="s">
        <v>671</v>
      </c>
      <c r="H390" s="50"/>
      <c r="I390" s="50" t="s">
        <v>424</v>
      </c>
      <c r="J390" s="50"/>
    </row>
    <row r="391" spans="1:10" ht="17">
      <c r="A391" s="59">
        <v>305</v>
      </c>
      <c r="B391" s="47"/>
      <c r="C391" s="47"/>
      <c r="D391" s="47"/>
      <c r="E391" s="47" t="s">
        <v>74</v>
      </c>
      <c r="F391" s="47"/>
      <c r="G391" s="72" t="s">
        <v>671</v>
      </c>
      <c r="H391" s="50"/>
      <c r="I391" s="50" t="s">
        <v>424</v>
      </c>
      <c r="J391" s="50"/>
    </row>
    <row r="392" spans="1:10" ht="17">
      <c r="A392" s="59">
        <v>306</v>
      </c>
      <c r="B392" s="47"/>
      <c r="C392" s="47"/>
      <c r="D392" s="47"/>
      <c r="E392" s="47" t="s">
        <v>84</v>
      </c>
      <c r="F392" s="47"/>
      <c r="G392" s="72" t="s">
        <v>671</v>
      </c>
      <c r="H392" s="50"/>
      <c r="I392" s="50" t="s">
        <v>424</v>
      </c>
      <c r="J392" s="50"/>
    </row>
    <row r="393" spans="1:10" ht="17">
      <c r="A393" s="59">
        <v>307</v>
      </c>
      <c r="B393" s="47"/>
      <c r="C393" s="47"/>
      <c r="D393" s="47"/>
      <c r="E393" s="47" t="s">
        <v>124</v>
      </c>
      <c r="F393" s="47"/>
      <c r="G393" s="72" t="s">
        <v>671</v>
      </c>
      <c r="H393" s="50"/>
      <c r="I393" s="50" t="s">
        <v>1382</v>
      </c>
      <c r="J393" s="50"/>
    </row>
    <row r="394" spans="1:10" ht="34">
      <c r="A394" s="59"/>
      <c r="B394" s="47"/>
      <c r="C394" s="47"/>
      <c r="D394" s="47"/>
      <c r="E394" s="47"/>
      <c r="F394" s="47" t="s">
        <v>1064</v>
      </c>
      <c r="G394" s="72" t="s">
        <v>671</v>
      </c>
      <c r="H394" s="50"/>
      <c r="I394" s="50" t="s">
        <v>4239</v>
      </c>
      <c r="J394" s="50"/>
    </row>
    <row r="395" spans="1:10" ht="17">
      <c r="A395" s="59">
        <v>309</v>
      </c>
      <c r="B395" s="47"/>
      <c r="C395" s="47"/>
      <c r="D395" s="47"/>
      <c r="E395" s="47" t="s">
        <v>65</v>
      </c>
      <c r="F395" s="47"/>
      <c r="G395" s="72" t="s">
        <v>671</v>
      </c>
      <c r="H395" s="50"/>
      <c r="I395" s="50" t="s">
        <v>424</v>
      </c>
      <c r="J395" s="50"/>
    </row>
    <row r="396" spans="1:10">
      <c r="A396" s="59">
        <v>310</v>
      </c>
      <c r="B396" s="47"/>
      <c r="C396" s="47"/>
      <c r="D396" s="51" t="s">
        <v>105</v>
      </c>
      <c r="E396" s="47"/>
      <c r="F396" s="47"/>
      <c r="G396" s="72" t="s">
        <v>671</v>
      </c>
      <c r="H396" s="50"/>
      <c r="I396" s="50"/>
      <c r="J396" s="50"/>
    </row>
    <row r="397" spans="1:10">
      <c r="A397" s="59">
        <v>311</v>
      </c>
      <c r="B397" s="47"/>
      <c r="C397" s="47"/>
      <c r="D397" s="51" t="s">
        <v>211</v>
      </c>
      <c r="E397" s="47"/>
      <c r="F397" s="47"/>
      <c r="G397" s="72" t="s">
        <v>671</v>
      </c>
      <c r="H397" s="50"/>
      <c r="I397" s="50"/>
      <c r="J397" s="50"/>
    </row>
    <row r="398" spans="1:10">
      <c r="A398" s="59">
        <v>312</v>
      </c>
      <c r="B398" s="47"/>
      <c r="C398" s="47"/>
      <c r="D398" s="51" t="s">
        <v>213</v>
      </c>
      <c r="E398" s="47"/>
      <c r="F398" s="47"/>
      <c r="G398" s="72" t="s">
        <v>671</v>
      </c>
      <c r="H398" s="50"/>
      <c r="I398" s="50"/>
      <c r="J398" s="50"/>
    </row>
    <row r="399" spans="1:10">
      <c r="A399" s="59">
        <v>313</v>
      </c>
      <c r="B399" s="47"/>
      <c r="C399" s="47"/>
      <c r="D399" s="47" t="s">
        <v>165</v>
      </c>
      <c r="E399" s="47"/>
      <c r="F399" s="47"/>
      <c r="G399" s="72" t="s">
        <v>671</v>
      </c>
      <c r="H399" s="50"/>
      <c r="I399" s="50"/>
      <c r="J399" s="50"/>
    </row>
    <row r="400" spans="1:10">
      <c r="A400" s="59">
        <v>314</v>
      </c>
      <c r="B400" s="47"/>
      <c r="C400" s="47"/>
      <c r="D400" s="47" t="s">
        <v>216</v>
      </c>
      <c r="E400" s="47"/>
      <c r="F400" s="47"/>
      <c r="G400" s="72" t="s">
        <v>671</v>
      </c>
      <c r="H400" s="50"/>
      <c r="I400" s="50"/>
      <c r="J400" s="50"/>
    </row>
    <row r="401" spans="1:10" ht="17">
      <c r="A401" s="59">
        <v>315</v>
      </c>
      <c r="B401" s="47"/>
      <c r="C401" s="47"/>
      <c r="D401" s="47"/>
      <c r="E401" s="47" t="s">
        <v>44</v>
      </c>
      <c r="F401" s="47"/>
      <c r="G401" s="72" t="s">
        <v>671</v>
      </c>
      <c r="H401" s="50"/>
      <c r="I401" s="50" t="s">
        <v>1382</v>
      </c>
      <c r="J401" s="50"/>
    </row>
    <row r="402" spans="1:10" ht="17">
      <c r="A402" s="59">
        <v>317</v>
      </c>
      <c r="B402" s="47"/>
      <c r="C402" s="47"/>
      <c r="D402" s="47"/>
      <c r="E402" s="47" t="s">
        <v>174</v>
      </c>
      <c r="F402" s="47"/>
      <c r="G402" s="72" t="s">
        <v>671</v>
      </c>
      <c r="H402" s="50"/>
      <c r="I402" s="50" t="s">
        <v>424</v>
      </c>
      <c r="J402" s="50"/>
    </row>
    <row r="403" spans="1:10">
      <c r="A403" s="59">
        <v>318</v>
      </c>
      <c r="B403" s="47"/>
      <c r="C403" s="47"/>
      <c r="D403" s="51" t="s">
        <v>106</v>
      </c>
      <c r="E403" s="47"/>
      <c r="F403" s="47"/>
      <c r="G403" s="72" t="s">
        <v>671</v>
      </c>
      <c r="H403" s="50"/>
      <c r="I403" s="50"/>
      <c r="J403" s="50"/>
    </row>
    <row r="404" spans="1:10">
      <c r="A404" s="59"/>
      <c r="B404" s="47"/>
      <c r="C404" s="47"/>
      <c r="D404" s="51"/>
      <c r="E404" s="47" t="s">
        <v>1065</v>
      </c>
      <c r="F404" s="47"/>
      <c r="G404" s="72" t="s">
        <v>671</v>
      </c>
      <c r="H404" s="50"/>
      <c r="I404" s="50"/>
      <c r="J404" s="50"/>
    </row>
    <row r="405" spans="1:10" ht="34">
      <c r="A405" s="59"/>
      <c r="B405" s="47"/>
      <c r="C405" s="47"/>
      <c r="D405" s="51"/>
      <c r="E405" s="47"/>
      <c r="F405" s="47" t="s">
        <v>1066</v>
      </c>
      <c r="G405" s="72" t="s">
        <v>671</v>
      </c>
      <c r="H405" s="50"/>
      <c r="I405" s="50" t="s">
        <v>4239</v>
      </c>
      <c r="J405" s="50" t="s">
        <v>1067</v>
      </c>
    </row>
    <row r="406" spans="1:10">
      <c r="A406" s="59">
        <v>319</v>
      </c>
      <c r="B406" s="47"/>
      <c r="C406" s="47"/>
      <c r="D406" s="47" t="s">
        <v>53</v>
      </c>
      <c r="E406" s="47"/>
      <c r="F406" s="47"/>
      <c r="G406" s="72" t="s">
        <v>671</v>
      </c>
      <c r="H406" s="50"/>
      <c r="I406" s="50"/>
      <c r="J406" s="50"/>
    </row>
    <row r="407" spans="1:10" ht="17">
      <c r="A407" s="59">
        <v>320</v>
      </c>
      <c r="B407" s="47"/>
      <c r="C407" s="47"/>
      <c r="D407" s="47"/>
      <c r="E407" s="47" t="s">
        <v>42</v>
      </c>
      <c r="F407" s="47"/>
      <c r="G407" s="72" t="s">
        <v>671</v>
      </c>
      <c r="H407" s="50"/>
      <c r="I407" s="50" t="s">
        <v>424</v>
      </c>
      <c r="J407" s="50"/>
    </row>
    <row r="408" spans="1:10">
      <c r="A408" s="59">
        <v>321</v>
      </c>
      <c r="B408" s="47"/>
      <c r="C408" s="47"/>
      <c r="D408" s="47" t="s">
        <v>55</v>
      </c>
      <c r="E408" s="47"/>
      <c r="F408" s="47"/>
      <c r="G408" s="72" t="s">
        <v>671</v>
      </c>
      <c r="H408" s="50"/>
      <c r="I408" s="50"/>
      <c r="J408" s="50"/>
    </row>
    <row r="409" spans="1:10" ht="17">
      <c r="A409" s="59">
        <v>322</v>
      </c>
      <c r="B409" s="47"/>
      <c r="C409" s="47"/>
      <c r="D409" s="47"/>
      <c r="E409" s="47" t="s">
        <v>45</v>
      </c>
      <c r="F409" s="47"/>
      <c r="G409" s="72" t="s">
        <v>671</v>
      </c>
      <c r="H409" s="50"/>
      <c r="I409" s="50" t="s">
        <v>424</v>
      </c>
      <c r="J409" s="50"/>
    </row>
    <row r="410" spans="1:10">
      <c r="A410" s="59">
        <v>323</v>
      </c>
      <c r="B410" s="47"/>
      <c r="C410" s="47"/>
      <c r="D410" s="47" t="s">
        <v>94</v>
      </c>
      <c r="E410" s="47"/>
      <c r="F410" s="47"/>
      <c r="G410" s="72" t="s">
        <v>671</v>
      </c>
      <c r="H410" s="50"/>
      <c r="I410" s="50"/>
      <c r="J410" s="50"/>
    </row>
    <row r="411" spans="1:10" ht="17">
      <c r="A411" s="59">
        <v>324</v>
      </c>
      <c r="B411" s="47"/>
      <c r="C411" s="47"/>
      <c r="D411" s="47"/>
      <c r="E411" s="47" t="s">
        <v>175</v>
      </c>
      <c r="F411" s="47"/>
      <c r="G411" s="72" t="s">
        <v>671</v>
      </c>
      <c r="H411" s="50"/>
      <c r="I411" s="50" t="s">
        <v>1382</v>
      </c>
      <c r="J411" s="50"/>
    </row>
    <row r="412" spans="1:10" ht="17">
      <c r="A412" s="59">
        <v>326</v>
      </c>
      <c r="B412" s="47"/>
      <c r="C412" s="47"/>
      <c r="D412" s="47"/>
      <c r="E412" s="47" t="s">
        <v>95</v>
      </c>
      <c r="F412" s="47"/>
      <c r="G412" s="72" t="s">
        <v>671</v>
      </c>
      <c r="H412" s="50"/>
      <c r="I412" s="50" t="s">
        <v>424</v>
      </c>
      <c r="J412" s="50"/>
    </row>
    <row r="413" spans="1:10" ht="34">
      <c r="A413" s="59"/>
      <c r="B413" s="47"/>
      <c r="C413" s="47"/>
      <c r="D413" s="47"/>
      <c r="E413" s="47"/>
      <c r="F413" s="47" t="s">
        <v>1068</v>
      </c>
      <c r="G413" s="72" t="s">
        <v>671</v>
      </c>
      <c r="H413" s="50"/>
      <c r="I413" s="50" t="s">
        <v>4239</v>
      </c>
      <c r="J413" s="50"/>
    </row>
    <row r="414" spans="1:10">
      <c r="A414" s="59">
        <v>327</v>
      </c>
      <c r="B414" s="47"/>
      <c r="C414" s="47"/>
      <c r="D414" s="51" t="s">
        <v>225</v>
      </c>
      <c r="E414" s="47"/>
      <c r="F414" s="47"/>
      <c r="G414" s="72" t="s">
        <v>671</v>
      </c>
      <c r="H414" s="50"/>
      <c r="I414" s="50"/>
      <c r="J414" s="50"/>
    </row>
    <row r="415" spans="1:10">
      <c r="A415" s="59">
        <v>328</v>
      </c>
      <c r="B415" s="47"/>
      <c r="C415" s="47"/>
      <c r="D415" s="51" t="s">
        <v>107</v>
      </c>
      <c r="E415" s="47"/>
      <c r="F415" s="47"/>
      <c r="G415" s="72" t="s">
        <v>671</v>
      </c>
      <c r="H415" s="50"/>
      <c r="I415" s="50"/>
      <c r="J415" s="50"/>
    </row>
    <row r="416" spans="1:10">
      <c r="A416" s="59">
        <v>329</v>
      </c>
      <c r="B416" s="47"/>
      <c r="C416" s="47"/>
      <c r="D416" s="47" t="s">
        <v>52</v>
      </c>
      <c r="E416" s="47"/>
      <c r="F416" s="47"/>
      <c r="G416" s="72" t="s">
        <v>671</v>
      </c>
      <c r="H416" s="50"/>
      <c r="I416" s="50"/>
      <c r="J416" s="50"/>
    </row>
    <row r="417" spans="1:10" ht="17">
      <c r="A417" s="59">
        <v>330</v>
      </c>
      <c r="B417" s="47"/>
      <c r="C417" s="47"/>
      <c r="D417" s="47"/>
      <c r="E417" s="47" t="s">
        <v>121</v>
      </c>
      <c r="F417" s="47"/>
      <c r="G417" s="72" t="s">
        <v>671</v>
      </c>
      <c r="H417" s="50"/>
      <c r="I417" s="50" t="s">
        <v>424</v>
      </c>
      <c r="J417" s="50"/>
    </row>
    <row r="418" spans="1:10" ht="34">
      <c r="A418" s="59"/>
      <c r="B418" s="47"/>
      <c r="C418" s="47"/>
      <c r="D418" s="47"/>
      <c r="E418" s="47"/>
      <c r="F418" s="47" t="s">
        <v>1069</v>
      </c>
      <c r="G418" s="72" t="s">
        <v>671</v>
      </c>
      <c r="H418" s="50"/>
      <c r="I418" s="50" t="s">
        <v>4239</v>
      </c>
      <c r="J418" s="50"/>
    </row>
    <row r="419" spans="1:10" ht="17">
      <c r="A419" s="59">
        <v>331</v>
      </c>
      <c r="B419" s="47"/>
      <c r="C419" s="47"/>
      <c r="D419" s="47"/>
      <c r="E419" s="47" t="s">
        <v>41</v>
      </c>
      <c r="F419" s="47"/>
      <c r="G419" s="72" t="s">
        <v>671</v>
      </c>
      <c r="H419" s="50"/>
      <c r="I419" s="50" t="s">
        <v>1382</v>
      </c>
      <c r="J419" s="50"/>
    </row>
    <row r="420" spans="1:10" ht="34">
      <c r="A420" s="59"/>
      <c r="B420" s="47"/>
      <c r="C420" s="47"/>
      <c r="D420" s="47"/>
      <c r="E420" s="47"/>
      <c r="F420" s="47" t="s">
        <v>1070</v>
      </c>
      <c r="G420" s="72" t="s">
        <v>671</v>
      </c>
      <c r="H420" s="50"/>
      <c r="I420" s="50" t="s">
        <v>4239</v>
      </c>
      <c r="J420" s="50"/>
    </row>
    <row r="421" spans="1:10">
      <c r="A421" s="59">
        <v>333</v>
      </c>
      <c r="B421" s="47"/>
      <c r="C421" s="47"/>
      <c r="D421" s="47" t="s">
        <v>56</v>
      </c>
      <c r="E421" s="47"/>
      <c r="F421" s="47"/>
      <c r="G421" s="72" t="s">
        <v>671</v>
      </c>
      <c r="H421" s="50"/>
      <c r="I421" s="50"/>
      <c r="J421" s="50"/>
    </row>
    <row r="422" spans="1:10" ht="17">
      <c r="A422" s="59">
        <v>334</v>
      </c>
      <c r="B422" s="47"/>
      <c r="C422" s="47"/>
      <c r="D422" s="47"/>
      <c r="E422" s="47" t="s">
        <v>81</v>
      </c>
      <c r="F422" s="47"/>
      <c r="G422" s="72" t="s">
        <v>671</v>
      </c>
      <c r="H422" s="50"/>
      <c r="I422" s="50" t="s">
        <v>424</v>
      </c>
      <c r="J422" s="50"/>
    </row>
    <row r="423" spans="1:10" ht="17">
      <c r="A423" s="59">
        <v>335</v>
      </c>
      <c r="B423" s="47"/>
      <c r="C423" s="47"/>
      <c r="D423" s="47"/>
      <c r="E423" s="47" t="s">
        <v>46</v>
      </c>
      <c r="F423" s="47"/>
      <c r="G423" s="72" t="s">
        <v>671</v>
      </c>
      <c r="H423" s="50"/>
      <c r="I423" s="50" t="s">
        <v>424</v>
      </c>
      <c r="J423" s="50"/>
    </row>
    <row r="424" spans="1:10">
      <c r="A424" s="59">
        <v>336</v>
      </c>
      <c r="B424" s="47"/>
      <c r="C424" s="47"/>
      <c r="D424" s="47" t="s">
        <v>57</v>
      </c>
      <c r="E424" s="47"/>
      <c r="F424" s="47"/>
      <c r="G424" s="72" t="s">
        <v>671</v>
      </c>
      <c r="H424" s="50"/>
      <c r="I424" s="50"/>
      <c r="J424" s="50"/>
    </row>
    <row r="425" spans="1:10" ht="17">
      <c r="A425" s="59">
        <v>337</v>
      </c>
      <c r="B425" s="47"/>
      <c r="C425" s="47"/>
      <c r="D425" s="47"/>
      <c r="E425" s="47" t="s">
        <v>47</v>
      </c>
      <c r="F425" s="47"/>
      <c r="G425" s="72" t="s">
        <v>671</v>
      </c>
      <c r="H425" s="50"/>
      <c r="I425" s="50" t="s">
        <v>1382</v>
      </c>
      <c r="J425" s="50"/>
    </row>
    <row r="426" spans="1:10">
      <c r="A426" s="59">
        <v>339</v>
      </c>
      <c r="B426" s="47"/>
      <c r="C426" s="47"/>
      <c r="D426" s="51" t="s">
        <v>229</v>
      </c>
      <c r="E426" s="47"/>
      <c r="F426" s="47"/>
      <c r="G426" s="72" t="s">
        <v>671</v>
      </c>
      <c r="H426" s="50"/>
      <c r="I426" s="50"/>
      <c r="J426" s="50"/>
    </row>
    <row r="427" spans="1:10">
      <c r="A427" s="59">
        <v>340</v>
      </c>
      <c r="B427" s="47"/>
      <c r="C427" s="47"/>
      <c r="D427" s="47" t="s">
        <v>48</v>
      </c>
      <c r="E427" s="47"/>
      <c r="F427" s="47"/>
      <c r="G427" s="72" t="s">
        <v>671</v>
      </c>
      <c r="H427" s="50"/>
      <c r="I427" s="50"/>
      <c r="J427" s="50"/>
    </row>
    <row r="428" spans="1:10" ht="17">
      <c r="A428" s="59">
        <v>341</v>
      </c>
      <c r="B428" s="47"/>
      <c r="C428" s="47"/>
      <c r="D428" s="47"/>
      <c r="E428" s="47" t="s">
        <v>99</v>
      </c>
      <c r="F428" s="47"/>
      <c r="G428" s="72" t="s">
        <v>671</v>
      </c>
      <c r="H428" s="50"/>
      <c r="I428" s="50" t="s">
        <v>1317</v>
      </c>
      <c r="J428" s="50"/>
    </row>
    <row r="429" spans="1:10" ht="34">
      <c r="A429" s="59"/>
      <c r="B429" s="47"/>
      <c r="C429" s="47"/>
      <c r="D429" s="47"/>
      <c r="E429" s="47"/>
      <c r="F429" s="47"/>
      <c r="G429" s="72" t="s">
        <v>671</v>
      </c>
      <c r="H429" s="50"/>
      <c r="I429" s="50" t="s">
        <v>1318</v>
      </c>
      <c r="J429" s="50"/>
    </row>
    <row r="430" spans="1:10">
      <c r="A430" s="59"/>
      <c r="B430" s="47"/>
      <c r="C430" s="47"/>
      <c r="D430" s="47"/>
      <c r="E430" s="47" t="s">
        <v>1077</v>
      </c>
      <c r="F430" s="47"/>
      <c r="G430" s="72" t="s">
        <v>671</v>
      </c>
      <c r="H430" s="50"/>
      <c r="I430" s="50"/>
      <c r="J430" s="50"/>
    </row>
    <row r="431" spans="1:10" ht="34">
      <c r="A431" s="59"/>
      <c r="B431" s="47"/>
      <c r="C431" s="47"/>
      <c r="D431" s="47"/>
      <c r="E431" s="47"/>
      <c r="F431" s="47" t="s">
        <v>1078</v>
      </c>
      <c r="G431" s="72" t="s">
        <v>671</v>
      </c>
      <c r="H431" s="50"/>
      <c r="I431" s="50" t="s">
        <v>4239</v>
      </c>
      <c r="J431" s="50" t="s">
        <v>1079</v>
      </c>
    </row>
    <row r="432" spans="1:10" ht="51">
      <c r="A432" s="59">
        <v>342</v>
      </c>
      <c r="B432" s="47"/>
      <c r="C432" s="47"/>
      <c r="D432" s="47"/>
      <c r="E432" s="47" t="s">
        <v>127</v>
      </c>
      <c r="F432" s="47"/>
      <c r="G432" s="72" t="s">
        <v>671</v>
      </c>
      <c r="H432" s="50"/>
      <c r="I432" s="50" t="s">
        <v>1071</v>
      </c>
      <c r="J432" s="50" t="s">
        <v>1076</v>
      </c>
    </row>
    <row r="433" spans="1:10" ht="51">
      <c r="A433" s="59">
        <v>343</v>
      </c>
      <c r="B433" s="47"/>
      <c r="C433" s="47"/>
      <c r="D433" s="47"/>
      <c r="E433" s="47" t="s">
        <v>123</v>
      </c>
      <c r="F433" s="47"/>
      <c r="G433" s="72" t="s">
        <v>671</v>
      </c>
      <c r="H433" s="50"/>
      <c r="I433" s="50" t="s">
        <v>1071</v>
      </c>
      <c r="J433" s="50" t="s">
        <v>1073</v>
      </c>
    </row>
    <row r="434" spans="1:10" ht="34">
      <c r="A434" s="59"/>
      <c r="B434" s="47"/>
      <c r="C434" s="47"/>
      <c r="D434" s="47"/>
      <c r="E434" s="47"/>
      <c r="F434" s="47" t="s">
        <v>1072</v>
      </c>
      <c r="G434" s="72" t="s">
        <v>671</v>
      </c>
      <c r="H434" s="50"/>
      <c r="I434" s="50" t="s">
        <v>4239</v>
      </c>
      <c r="J434" s="50" t="s">
        <v>1074</v>
      </c>
    </row>
    <row r="435" spans="1:10" ht="51">
      <c r="A435" s="59">
        <v>344</v>
      </c>
      <c r="B435" s="47"/>
      <c r="C435" s="47"/>
      <c r="D435" s="47"/>
      <c r="E435" s="47" t="s">
        <v>122</v>
      </c>
      <c r="F435" s="47"/>
      <c r="G435" s="72" t="s">
        <v>671</v>
      </c>
      <c r="H435" s="50"/>
      <c r="I435" s="50" t="s">
        <v>1071</v>
      </c>
      <c r="J435" s="50"/>
    </row>
    <row r="436" spans="1:10" ht="17">
      <c r="A436" s="59">
        <v>345</v>
      </c>
      <c r="B436" s="47"/>
      <c r="C436" s="47"/>
      <c r="D436" s="47"/>
      <c r="E436" s="47" t="s">
        <v>131</v>
      </c>
      <c r="F436" s="47"/>
      <c r="G436" s="72" t="s">
        <v>671</v>
      </c>
      <c r="H436" s="50"/>
      <c r="I436" s="50" t="s">
        <v>424</v>
      </c>
      <c r="J436" s="50"/>
    </row>
    <row r="437" spans="1:10" ht="17">
      <c r="A437" s="59">
        <v>346</v>
      </c>
      <c r="B437" s="47"/>
      <c r="C437" s="47"/>
      <c r="D437" s="47"/>
      <c r="E437" s="47" t="s">
        <v>128</v>
      </c>
      <c r="F437" s="47"/>
      <c r="G437" s="72" t="s">
        <v>671</v>
      </c>
      <c r="H437" s="50"/>
      <c r="I437" s="50" t="s">
        <v>424</v>
      </c>
      <c r="J437" s="50"/>
    </row>
    <row r="438" spans="1:10" ht="51">
      <c r="A438" s="59">
        <v>347</v>
      </c>
      <c r="B438" s="47"/>
      <c r="C438" s="47"/>
      <c r="D438" s="47"/>
      <c r="E438" s="47" t="s">
        <v>166</v>
      </c>
      <c r="F438" s="47"/>
      <c r="G438" s="72" t="s">
        <v>671</v>
      </c>
      <c r="H438" s="50"/>
      <c r="I438" s="50" t="s">
        <v>1071</v>
      </c>
      <c r="J438" s="50"/>
    </row>
    <row r="439" spans="1:10" ht="17">
      <c r="A439" s="59">
        <v>348</v>
      </c>
      <c r="B439" s="47"/>
      <c r="C439" s="47"/>
      <c r="D439" s="47"/>
      <c r="E439" s="47" t="s">
        <v>36</v>
      </c>
      <c r="F439" s="47"/>
      <c r="G439" s="72" t="s">
        <v>671</v>
      </c>
      <c r="H439" s="50"/>
      <c r="I439" s="50" t="s">
        <v>1382</v>
      </c>
      <c r="J439" s="50"/>
    </row>
    <row r="440" spans="1:10" ht="34">
      <c r="A440" s="59">
        <v>349</v>
      </c>
      <c r="B440" s="47"/>
      <c r="C440" s="47"/>
      <c r="D440" s="47"/>
      <c r="E440" s="47"/>
      <c r="F440" s="47" t="s">
        <v>1080</v>
      </c>
      <c r="G440" s="72" t="s">
        <v>671</v>
      </c>
      <c r="H440" s="50"/>
      <c r="I440" s="50" t="s">
        <v>4239</v>
      </c>
      <c r="J440" s="50"/>
    </row>
    <row r="441" spans="1:10" ht="34">
      <c r="A441" s="59"/>
      <c r="B441" s="47"/>
      <c r="C441" s="47"/>
      <c r="D441" s="47"/>
      <c r="E441" s="47"/>
      <c r="F441" s="47" t="s">
        <v>1081</v>
      </c>
      <c r="G441" s="72" t="s">
        <v>671</v>
      </c>
      <c r="H441" s="50"/>
      <c r="I441" s="50" t="s">
        <v>4239</v>
      </c>
      <c r="J441" s="50"/>
    </row>
    <row r="442" spans="1:10" ht="34">
      <c r="A442" s="59"/>
      <c r="B442" s="47"/>
      <c r="C442" s="47"/>
      <c r="D442" s="47"/>
      <c r="E442" s="47"/>
      <c r="F442" s="47" t="s">
        <v>1082</v>
      </c>
      <c r="G442" s="72" t="s">
        <v>671</v>
      </c>
      <c r="H442" s="50"/>
      <c r="I442" s="50" t="s">
        <v>4239</v>
      </c>
      <c r="J442" s="50"/>
    </row>
    <row r="443" spans="1:10">
      <c r="A443" s="59"/>
      <c r="B443" s="47"/>
      <c r="C443" s="47"/>
      <c r="D443" s="47"/>
      <c r="E443" s="47"/>
      <c r="F443" s="47"/>
      <c r="G443" s="72" t="s">
        <v>671</v>
      </c>
      <c r="H443" s="50"/>
      <c r="I443" s="50"/>
      <c r="J443" s="50"/>
    </row>
    <row r="444" spans="1:10" ht="17">
      <c r="A444" s="59">
        <v>350</v>
      </c>
      <c r="B444" s="47"/>
      <c r="C444" s="47"/>
      <c r="D444" s="47"/>
      <c r="E444" s="47" t="s">
        <v>126</v>
      </c>
      <c r="F444" s="47"/>
      <c r="G444" s="72" t="s">
        <v>671</v>
      </c>
      <c r="H444" s="50"/>
      <c r="I444" s="50" t="s">
        <v>424</v>
      </c>
      <c r="J444" s="50"/>
    </row>
    <row r="445" spans="1:10" ht="51">
      <c r="A445" s="59">
        <v>351</v>
      </c>
      <c r="B445" s="47"/>
      <c r="C445" s="47"/>
      <c r="D445" s="47"/>
      <c r="E445" s="47" t="s">
        <v>129</v>
      </c>
      <c r="F445" s="47"/>
      <c r="G445" s="72" t="s">
        <v>671</v>
      </c>
      <c r="H445" s="50"/>
      <c r="I445" s="50" t="s">
        <v>1071</v>
      </c>
      <c r="J445" s="50"/>
    </row>
    <row r="446" spans="1:10" ht="17">
      <c r="A446" s="59">
        <v>352</v>
      </c>
      <c r="B446" s="47"/>
      <c r="C446" s="47"/>
      <c r="D446" s="47"/>
      <c r="E446" s="47" t="s">
        <v>101</v>
      </c>
      <c r="F446" s="47"/>
      <c r="G446" s="72" t="s">
        <v>671</v>
      </c>
      <c r="H446" s="50"/>
      <c r="I446" s="50" t="s">
        <v>424</v>
      </c>
      <c r="J446" s="50"/>
    </row>
    <row r="447" spans="1:10" ht="17">
      <c r="A447" s="59">
        <v>353</v>
      </c>
      <c r="B447" s="47"/>
      <c r="C447" s="47"/>
      <c r="D447" s="47"/>
      <c r="E447" s="47" t="s">
        <v>96</v>
      </c>
      <c r="F447" s="47"/>
      <c r="G447" s="72" t="s">
        <v>671</v>
      </c>
      <c r="H447" s="50"/>
      <c r="I447" s="50" t="s">
        <v>424</v>
      </c>
      <c r="J447" s="50"/>
    </row>
    <row r="448" spans="1:10" ht="17">
      <c r="A448" s="59">
        <v>354</v>
      </c>
      <c r="B448" s="47"/>
      <c r="C448" s="47"/>
      <c r="D448" s="47"/>
      <c r="E448" s="47" t="s">
        <v>125</v>
      </c>
      <c r="F448" s="47"/>
      <c r="G448" s="72" t="s">
        <v>671</v>
      </c>
      <c r="H448" s="50"/>
      <c r="I448" s="50" t="s">
        <v>424</v>
      </c>
      <c r="J448" s="50"/>
    </row>
    <row r="449" spans="1:10" ht="17">
      <c r="A449" s="59">
        <v>355</v>
      </c>
      <c r="B449" s="47"/>
      <c r="C449" s="47"/>
      <c r="D449" s="47"/>
      <c r="E449" s="47" t="s">
        <v>471</v>
      </c>
      <c r="F449" s="47"/>
      <c r="G449" s="72" t="s">
        <v>671</v>
      </c>
      <c r="H449" s="50"/>
      <c r="I449" s="50" t="s">
        <v>424</v>
      </c>
      <c r="J449" s="50"/>
    </row>
    <row r="450" spans="1:10" ht="17">
      <c r="A450" s="59">
        <v>356</v>
      </c>
      <c r="B450" s="47"/>
      <c r="C450" s="47"/>
      <c r="D450" s="47"/>
      <c r="E450" s="47" t="s">
        <v>130</v>
      </c>
      <c r="F450" s="47"/>
      <c r="G450" s="72" t="s">
        <v>671</v>
      </c>
      <c r="H450" s="50"/>
      <c r="I450" s="50" t="s">
        <v>424</v>
      </c>
      <c r="J450" s="50"/>
    </row>
    <row r="451" spans="1:10" ht="34">
      <c r="A451" s="59"/>
      <c r="B451" s="47"/>
      <c r="C451" s="47"/>
      <c r="D451" s="47"/>
      <c r="E451" s="47" t="s">
        <v>1083</v>
      </c>
      <c r="F451" s="47"/>
      <c r="G451" s="72" t="s">
        <v>671</v>
      </c>
      <c r="H451" s="50"/>
      <c r="I451" s="50" t="s">
        <v>4239</v>
      </c>
      <c r="J451" s="50"/>
    </row>
    <row r="452" spans="1:10">
      <c r="A452" s="59">
        <v>357</v>
      </c>
      <c r="B452" s="47"/>
      <c r="C452" s="47" t="s">
        <v>256</v>
      </c>
      <c r="D452" s="47"/>
      <c r="E452" s="47"/>
      <c r="F452" s="47"/>
      <c r="G452" s="72" t="s">
        <v>671</v>
      </c>
      <c r="H452" s="50"/>
      <c r="I452" s="50"/>
      <c r="J452" s="50"/>
    </row>
    <row r="453" spans="1:10">
      <c r="A453" s="59">
        <v>358</v>
      </c>
      <c r="B453" s="47"/>
      <c r="C453" s="47"/>
      <c r="D453" s="51" t="s">
        <v>186</v>
      </c>
      <c r="E453" s="47"/>
      <c r="F453" s="47"/>
      <c r="G453" s="72" t="s">
        <v>671</v>
      </c>
      <c r="H453" s="50"/>
      <c r="I453" s="50"/>
      <c r="J453" s="50"/>
    </row>
    <row r="454" spans="1:10">
      <c r="A454" s="59">
        <v>359</v>
      </c>
      <c r="B454" s="47"/>
      <c r="C454" s="47"/>
      <c r="D454" s="47" t="s">
        <v>93</v>
      </c>
      <c r="E454" s="47"/>
      <c r="F454" s="47"/>
      <c r="G454" s="72" t="s">
        <v>671</v>
      </c>
      <c r="H454" s="50"/>
      <c r="I454" s="50"/>
      <c r="J454" s="50"/>
    </row>
    <row r="455" spans="1:10" ht="17">
      <c r="A455" s="59">
        <v>360</v>
      </c>
      <c r="B455" s="47"/>
      <c r="C455" s="47"/>
      <c r="D455" s="47"/>
      <c r="E455" s="47" t="s">
        <v>102</v>
      </c>
      <c r="F455" s="47"/>
      <c r="G455" s="72" t="s">
        <v>671</v>
      </c>
      <c r="H455" s="50"/>
      <c r="I455" s="50" t="s">
        <v>1382</v>
      </c>
      <c r="J455" s="50"/>
    </row>
    <row r="456" spans="1:10">
      <c r="A456" s="59">
        <v>362</v>
      </c>
      <c r="B456" s="47"/>
      <c r="C456" s="47"/>
      <c r="D456" s="47" t="s">
        <v>204</v>
      </c>
      <c r="E456" s="47"/>
      <c r="F456" s="47"/>
      <c r="G456" s="72" t="s">
        <v>671</v>
      </c>
      <c r="H456" s="50"/>
      <c r="I456" s="50"/>
      <c r="J456" s="50"/>
    </row>
    <row r="457" spans="1:10" ht="17">
      <c r="A457" s="59">
        <v>363</v>
      </c>
      <c r="B457" s="47"/>
      <c r="C457" s="47"/>
      <c r="D457" s="47"/>
      <c r="E457" s="47" t="s">
        <v>259</v>
      </c>
      <c r="F457" s="47"/>
      <c r="G457" s="72" t="s">
        <v>671</v>
      </c>
      <c r="H457" s="50"/>
      <c r="I457" s="50" t="s">
        <v>1382</v>
      </c>
      <c r="J457" s="50"/>
    </row>
    <row r="458" spans="1:10">
      <c r="A458" s="59">
        <v>365</v>
      </c>
      <c r="B458" s="47"/>
      <c r="C458" s="47"/>
      <c r="D458" s="51" t="s">
        <v>207</v>
      </c>
      <c r="E458" s="47"/>
      <c r="F458" s="47"/>
      <c r="G458" s="72" t="s">
        <v>671</v>
      </c>
      <c r="H458" s="50"/>
      <c r="I458" s="50"/>
      <c r="J458" s="50"/>
    </row>
    <row r="459" spans="1:10">
      <c r="A459" s="59">
        <v>366</v>
      </c>
      <c r="B459" s="47"/>
      <c r="C459" s="47"/>
      <c r="D459" s="47" t="s">
        <v>209</v>
      </c>
      <c r="E459" s="47"/>
      <c r="F459" s="47"/>
      <c r="G459" s="72" t="s">
        <v>671</v>
      </c>
      <c r="H459" s="50"/>
      <c r="I459" s="50"/>
      <c r="J459" s="50"/>
    </row>
    <row r="460" spans="1:10" ht="17">
      <c r="A460" s="59">
        <v>367</v>
      </c>
      <c r="B460" s="47"/>
      <c r="C460" s="47"/>
      <c r="D460" s="47"/>
      <c r="E460" s="47" t="s">
        <v>260</v>
      </c>
      <c r="F460" s="47"/>
      <c r="G460" s="72" t="s">
        <v>671</v>
      </c>
      <c r="H460" s="50"/>
      <c r="I460" s="50" t="s">
        <v>424</v>
      </c>
      <c r="J460" s="50"/>
    </row>
    <row r="461" spans="1:10">
      <c r="A461" s="59">
        <v>368</v>
      </c>
      <c r="B461" s="47"/>
      <c r="C461" s="47"/>
      <c r="D461" s="51" t="s">
        <v>218</v>
      </c>
      <c r="E461" s="47"/>
      <c r="F461" s="47"/>
      <c r="G461" s="72" t="s">
        <v>671</v>
      </c>
      <c r="H461" s="50"/>
      <c r="I461" s="50"/>
      <c r="J461" s="50"/>
    </row>
    <row r="462" spans="1:10">
      <c r="A462" s="59">
        <v>369</v>
      </c>
      <c r="B462" s="47"/>
      <c r="C462" s="47"/>
      <c r="D462" s="47" t="s">
        <v>224</v>
      </c>
      <c r="E462" s="47"/>
      <c r="F462" s="47"/>
      <c r="G462" s="72" t="s">
        <v>671</v>
      </c>
      <c r="H462" s="50"/>
      <c r="I462" s="50"/>
      <c r="J462" s="50"/>
    </row>
    <row r="463" spans="1:10" ht="17">
      <c r="A463" s="59">
        <v>370</v>
      </c>
      <c r="B463" s="47"/>
      <c r="C463" s="47"/>
      <c r="D463" s="47"/>
      <c r="E463" s="47" t="s">
        <v>261</v>
      </c>
      <c r="F463" s="47"/>
      <c r="G463" s="72" t="s">
        <v>671</v>
      </c>
      <c r="H463" s="50"/>
      <c r="I463" s="50" t="s">
        <v>1382</v>
      </c>
      <c r="J463" s="50" t="s">
        <v>262</v>
      </c>
    </row>
    <row r="464" spans="1:10">
      <c r="A464" s="59">
        <v>372</v>
      </c>
      <c r="B464" s="47"/>
      <c r="C464" s="47"/>
      <c r="D464" s="47" t="s">
        <v>177</v>
      </c>
      <c r="E464" s="47"/>
      <c r="F464" s="47"/>
      <c r="G464" s="72" t="s">
        <v>671</v>
      </c>
      <c r="H464" s="50"/>
      <c r="I464" s="50"/>
      <c r="J464" s="50"/>
    </row>
    <row r="465" spans="1:10" ht="17">
      <c r="A465" s="59">
        <v>373</v>
      </c>
      <c r="B465" s="47"/>
      <c r="C465" s="47"/>
      <c r="D465" s="47"/>
      <c r="E465" s="47" t="s">
        <v>258</v>
      </c>
      <c r="F465" s="47"/>
      <c r="G465" s="72" t="s">
        <v>671</v>
      </c>
      <c r="H465" s="50"/>
      <c r="I465" s="50" t="s">
        <v>1382</v>
      </c>
      <c r="J465" s="50"/>
    </row>
    <row r="466" spans="1:10" ht="17">
      <c r="A466" s="59">
        <v>375</v>
      </c>
      <c r="B466" s="47"/>
      <c r="C466" s="47"/>
      <c r="D466" s="47"/>
      <c r="E466" s="47" t="s">
        <v>263</v>
      </c>
      <c r="F466" s="47"/>
      <c r="G466" s="72" t="s">
        <v>671</v>
      </c>
      <c r="H466" s="50"/>
      <c r="I466" s="50" t="s">
        <v>1382</v>
      </c>
      <c r="J466" s="50"/>
    </row>
    <row r="467" spans="1:10" ht="17">
      <c r="A467" s="59">
        <v>377</v>
      </c>
      <c r="B467" s="47"/>
      <c r="C467" s="47"/>
      <c r="D467" s="47"/>
      <c r="E467" s="47" t="s">
        <v>264</v>
      </c>
      <c r="F467" s="47"/>
      <c r="G467" s="72" t="s">
        <v>671</v>
      </c>
      <c r="H467" s="50"/>
      <c r="I467" s="50" t="s">
        <v>1382</v>
      </c>
      <c r="J467" s="50"/>
    </row>
    <row r="468" spans="1:10">
      <c r="A468" s="59">
        <v>379</v>
      </c>
      <c r="B468" s="47"/>
      <c r="C468" s="47"/>
      <c r="D468" s="47" t="s">
        <v>58</v>
      </c>
      <c r="E468" s="47"/>
      <c r="F468" s="47"/>
      <c r="G468" s="72" t="s">
        <v>671</v>
      </c>
      <c r="H468" s="50"/>
      <c r="I468" s="50"/>
      <c r="J468" s="50"/>
    </row>
    <row r="469" spans="1:10" ht="17">
      <c r="A469" s="59">
        <v>380</v>
      </c>
      <c r="B469" s="47"/>
      <c r="C469" s="47"/>
      <c r="D469" s="47"/>
      <c r="E469" s="47" t="s">
        <v>257</v>
      </c>
      <c r="F469" s="47"/>
      <c r="G469" s="72" t="s">
        <v>671</v>
      </c>
      <c r="H469" s="50"/>
      <c r="I469" s="50" t="s">
        <v>1382</v>
      </c>
      <c r="J469" s="50"/>
    </row>
    <row r="470" spans="1:10" ht="34">
      <c r="A470" s="59">
        <v>382</v>
      </c>
      <c r="B470" s="47"/>
      <c r="C470" s="47"/>
      <c r="D470" s="47"/>
      <c r="E470" s="47" t="s">
        <v>59</v>
      </c>
      <c r="F470" s="47"/>
      <c r="G470" s="72" t="s">
        <v>671</v>
      </c>
      <c r="H470" s="50"/>
      <c r="I470" s="50" t="s">
        <v>424</v>
      </c>
      <c r="J470" s="50" t="s">
        <v>1086</v>
      </c>
    </row>
    <row r="471" spans="1:10" ht="34">
      <c r="A471" s="47"/>
      <c r="B471" s="47" t="s">
        <v>674</v>
      </c>
      <c r="C471" s="47"/>
      <c r="D471" s="47"/>
      <c r="E471" s="47"/>
      <c r="F471" s="47"/>
      <c r="G471" s="72" t="s">
        <v>671</v>
      </c>
      <c r="H471" s="50"/>
      <c r="I471" s="50"/>
      <c r="J471" s="50" t="s">
        <v>1383</v>
      </c>
    </row>
    <row r="472" spans="1:10">
      <c r="B472" s="47"/>
      <c r="C472" s="47" t="s">
        <v>677</v>
      </c>
      <c r="D472" s="47"/>
      <c r="E472" s="47"/>
      <c r="F472" s="47"/>
      <c r="G472" s="72" t="s">
        <v>671</v>
      </c>
      <c r="H472" s="50"/>
      <c r="I472" s="50"/>
      <c r="J472" s="50"/>
    </row>
    <row r="473" spans="1:10">
      <c r="B473" s="47"/>
      <c r="C473" s="47" t="s">
        <v>634</v>
      </c>
      <c r="D473" s="47"/>
      <c r="E473" s="47"/>
      <c r="F473" s="47"/>
      <c r="G473" s="72" t="s">
        <v>671</v>
      </c>
      <c r="H473" s="50"/>
      <c r="I473" s="50"/>
      <c r="J473" s="50"/>
    </row>
    <row r="474" spans="1:10">
      <c r="B474" s="47"/>
      <c r="C474" s="47"/>
      <c r="D474" s="47" t="s">
        <v>1216</v>
      </c>
      <c r="E474" s="47"/>
      <c r="F474" s="47"/>
      <c r="G474" s="72" t="s">
        <v>671</v>
      </c>
      <c r="H474" s="50"/>
      <c r="I474" s="50"/>
      <c r="J474" s="50"/>
    </row>
    <row r="475" spans="1:10" ht="17">
      <c r="B475" s="47"/>
      <c r="C475" s="47"/>
      <c r="D475" s="47" t="s">
        <v>580</v>
      </c>
      <c r="E475" s="47"/>
      <c r="F475" s="47"/>
      <c r="G475" s="72" t="s">
        <v>671</v>
      </c>
      <c r="H475" s="50"/>
      <c r="I475" s="50"/>
      <c r="J475" s="50" t="s">
        <v>1219</v>
      </c>
    </row>
    <row r="476" spans="1:10">
      <c r="B476" s="47"/>
      <c r="C476" s="47" t="s">
        <v>622</v>
      </c>
      <c r="D476" s="47"/>
      <c r="E476" s="47"/>
      <c r="F476" s="47"/>
      <c r="G476" s="72" t="s">
        <v>671</v>
      </c>
      <c r="H476" s="50"/>
      <c r="I476" s="50"/>
      <c r="J476" s="50"/>
    </row>
    <row r="477" spans="1:10">
      <c r="B477" s="47"/>
      <c r="C477" s="47" t="s">
        <v>623</v>
      </c>
      <c r="D477" s="47"/>
      <c r="E477" s="47"/>
      <c r="F477" s="47"/>
      <c r="G477" s="72" t="s">
        <v>671</v>
      </c>
      <c r="H477" s="50"/>
      <c r="I477" s="50"/>
      <c r="J477" s="50"/>
    </row>
    <row r="478" spans="1:10">
      <c r="B478" s="47"/>
      <c r="C478" s="47"/>
      <c r="D478" s="47" t="s">
        <v>1218</v>
      </c>
      <c r="E478" s="47"/>
      <c r="F478" s="47"/>
      <c r="G478" s="72" t="s">
        <v>671</v>
      </c>
      <c r="H478" s="50"/>
      <c r="I478" s="50"/>
      <c r="J478" s="50"/>
    </row>
    <row r="479" spans="1:10">
      <c r="B479" s="47"/>
      <c r="C479" s="47"/>
      <c r="D479" s="47" t="s">
        <v>1217</v>
      </c>
      <c r="E479" s="47"/>
      <c r="F479" s="47"/>
      <c r="G479" s="72" t="s">
        <v>671</v>
      </c>
      <c r="H479" s="50"/>
      <c r="I479" s="50"/>
      <c r="J479" s="50"/>
    </row>
    <row r="480" spans="1:10">
      <c r="B480" s="47"/>
      <c r="C480" s="47" t="s">
        <v>583</v>
      </c>
      <c r="D480" s="47"/>
      <c r="E480" s="47"/>
      <c r="F480" s="47"/>
      <c r="G480" s="72" t="s">
        <v>671</v>
      </c>
      <c r="H480" s="50"/>
      <c r="I480" s="50"/>
      <c r="J480" s="50"/>
    </row>
    <row r="481" spans="1:10">
      <c r="A481" s="47"/>
      <c r="B481" s="47"/>
      <c r="C481" s="47" t="s">
        <v>591</v>
      </c>
      <c r="D481" s="47"/>
      <c r="E481" s="47"/>
      <c r="F481" s="54"/>
      <c r="G481" s="72" t="s">
        <v>671</v>
      </c>
      <c r="H481" s="50"/>
      <c r="I481" s="50"/>
      <c r="J481" s="50"/>
    </row>
    <row r="482" spans="1:10">
      <c r="A482" s="47"/>
      <c r="B482" s="47"/>
      <c r="C482" s="47" t="s">
        <v>679</v>
      </c>
      <c r="D482" s="47"/>
      <c r="E482" s="47"/>
      <c r="F482" s="54"/>
      <c r="G482" s="72" t="s">
        <v>671</v>
      </c>
      <c r="H482" s="50"/>
      <c r="I482" s="50"/>
      <c r="J482" s="50"/>
    </row>
    <row r="483" spans="1:10">
      <c r="A483" s="47"/>
      <c r="B483" s="47"/>
      <c r="C483" s="47" t="s">
        <v>593</v>
      </c>
      <c r="D483" s="47"/>
      <c r="E483" s="47"/>
      <c r="F483" s="54"/>
      <c r="G483" s="72" t="s">
        <v>671</v>
      </c>
      <c r="H483" s="50"/>
      <c r="I483" s="50"/>
      <c r="J483" s="50"/>
    </row>
    <row r="484" spans="1:10">
      <c r="A484" s="47"/>
      <c r="B484" s="47"/>
      <c r="C484" s="47" t="s">
        <v>589</v>
      </c>
      <c r="D484" s="47"/>
      <c r="E484" s="47"/>
      <c r="F484" s="54"/>
      <c r="G484" s="72" t="s">
        <v>671</v>
      </c>
      <c r="H484" s="50"/>
      <c r="I484" s="50"/>
      <c r="J484" s="50"/>
    </row>
    <row r="485" spans="1:10">
      <c r="A485" s="47"/>
      <c r="B485" s="47"/>
      <c r="C485" s="47" t="s">
        <v>590</v>
      </c>
      <c r="D485" s="47"/>
      <c r="E485" s="47"/>
      <c r="F485" s="54"/>
      <c r="G485" s="72" t="s">
        <v>671</v>
      </c>
      <c r="H485" s="50"/>
      <c r="I485" s="50"/>
      <c r="J485" s="50"/>
    </row>
    <row r="486" spans="1:10">
      <c r="A486" s="47"/>
      <c r="B486" s="47"/>
      <c r="C486" s="47" t="s">
        <v>678</v>
      </c>
      <c r="D486" s="47"/>
      <c r="E486" s="47"/>
      <c r="F486" s="54"/>
      <c r="G486" s="72" t="s">
        <v>671</v>
      </c>
      <c r="H486" s="50"/>
      <c r="I486" s="50"/>
      <c r="J486" s="50"/>
    </row>
    <row r="487" spans="1:10">
      <c r="A487" s="47"/>
      <c r="B487" s="47"/>
      <c r="C487" s="47" t="s">
        <v>594</v>
      </c>
      <c r="D487" s="47"/>
      <c r="E487" s="47"/>
      <c r="F487" s="54"/>
      <c r="G487" s="72" t="s">
        <v>671</v>
      </c>
      <c r="H487" s="50"/>
      <c r="I487" s="50"/>
      <c r="J487" s="50"/>
    </row>
    <row r="488" spans="1:10">
      <c r="A488" s="47"/>
      <c r="B488" s="47"/>
      <c r="C488" s="47" t="s">
        <v>624</v>
      </c>
      <c r="D488" s="47"/>
      <c r="E488" s="47"/>
      <c r="F488" s="54"/>
      <c r="G488" s="72" t="s">
        <v>671</v>
      </c>
      <c r="H488" s="50"/>
      <c r="I488" s="50"/>
      <c r="J488" s="50"/>
    </row>
    <row r="489" spans="1:10">
      <c r="A489" s="47"/>
      <c r="B489" s="47"/>
      <c r="C489" s="47" t="s">
        <v>595</v>
      </c>
      <c r="D489" s="47"/>
      <c r="E489" s="47"/>
      <c r="F489" s="54"/>
      <c r="G489" s="72" t="s">
        <v>671</v>
      </c>
      <c r="H489" s="50"/>
      <c r="I489" s="50"/>
      <c r="J489" s="50"/>
    </row>
    <row r="490" spans="1:10">
      <c r="A490" s="47"/>
      <c r="B490" s="47"/>
      <c r="C490" s="47"/>
      <c r="D490" s="47"/>
      <c r="E490" s="47"/>
      <c r="F490" s="54"/>
      <c r="G490" s="72" t="s">
        <v>671</v>
      </c>
      <c r="H490" s="50"/>
      <c r="I490" s="50"/>
      <c r="J490" s="50"/>
    </row>
    <row r="491" spans="1:10" ht="17" customHeight="1">
      <c r="A491" s="59">
        <v>383</v>
      </c>
      <c r="B491" s="47" t="s">
        <v>359</v>
      </c>
      <c r="C491" s="47"/>
      <c r="D491" s="47"/>
      <c r="E491" s="47"/>
      <c r="F491" s="47"/>
      <c r="G491" s="72" t="s">
        <v>671</v>
      </c>
      <c r="H491" s="50"/>
      <c r="I491" s="50"/>
      <c r="J491" s="50"/>
    </row>
    <row r="492" spans="1:10" s="52" customFormat="1" ht="17" customHeight="1">
      <c r="A492" s="47">
        <v>384</v>
      </c>
      <c r="B492" s="47"/>
      <c r="C492" s="47" t="s">
        <v>1620</v>
      </c>
      <c r="D492" s="47"/>
      <c r="E492" s="47"/>
      <c r="F492" s="47"/>
      <c r="G492" s="54" t="s">
        <v>671</v>
      </c>
      <c r="H492" s="50" t="s">
        <v>1601</v>
      </c>
      <c r="I492" s="50" t="s">
        <v>4253</v>
      </c>
      <c r="J492" s="50"/>
    </row>
    <row r="493" spans="1:10" s="52" customFormat="1" ht="17" customHeight="1">
      <c r="A493" s="47"/>
      <c r="B493" s="47"/>
      <c r="C493" s="47"/>
      <c r="D493" s="47" t="s">
        <v>1599</v>
      </c>
      <c r="E493" s="47"/>
      <c r="F493" s="47"/>
      <c r="G493" s="54" t="s">
        <v>671</v>
      </c>
      <c r="H493" s="50"/>
      <c r="I493" s="50" t="s">
        <v>4253</v>
      </c>
      <c r="J493" s="50"/>
    </row>
    <row r="494" spans="1:10" s="52" customFormat="1" ht="17" customHeight="1">
      <c r="A494" s="47">
        <v>385</v>
      </c>
      <c r="B494" s="47"/>
      <c r="C494" s="47"/>
      <c r="D494" s="47"/>
      <c r="E494" s="47" t="s">
        <v>0</v>
      </c>
      <c r="F494" s="47"/>
      <c r="G494" s="54" t="s">
        <v>671</v>
      </c>
      <c r="H494" s="50"/>
      <c r="I494" s="50" t="s">
        <v>4253</v>
      </c>
      <c r="J494" s="50"/>
    </row>
    <row r="495" spans="1:10" s="52" customFormat="1" ht="17" customHeight="1">
      <c r="A495" s="47">
        <v>386</v>
      </c>
      <c r="B495" s="47"/>
      <c r="C495" s="47"/>
      <c r="D495" s="47"/>
      <c r="E495" s="47" t="s">
        <v>1</v>
      </c>
      <c r="F495" s="47"/>
      <c r="G495" s="54" t="s">
        <v>671</v>
      </c>
      <c r="H495" s="50"/>
      <c r="I495" s="50" t="s">
        <v>4254</v>
      </c>
      <c r="J495" s="50"/>
    </row>
    <row r="496" spans="1:10" s="52" customFormat="1" ht="17" customHeight="1">
      <c r="A496" s="47">
        <v>387</v>
      </c>
      <c r="B496" s="47"/>
      <c r="C496" s="47"/>
      <c r="D496" s="47"/>
      <c r="E496" s="47" t="s">
        <v>2</v>
      </c>
      <c r="F496" s="47"/>
      <c r="G496" s="54" t="s">
        <v>671</v>
      </c>
      <c r="H496" s="50"/>
      <c r="I496" s="50" t="s">
        <v>4254</v>
      </c>
      <c r="J496" s="50"/>
    </row>
    <row r="497" spans="1:10" s="52" customFormat="1" ht="17" customHeight="1">
      <c r="A497" s="47">
        <v>388</v>
      </c>
      <c r="B497" s="47"/>
      <c r="C497" s="47"/>
      <c r="D497" s="47"/>
      <c r="E497" s="47" t="s">
        <v>3</v>
      </c>
      <c r="F497" s="47"/>
      <c r="G497" s="54" t="s">
        <v>671</v>
      </c>
      <c r="H497" s="50"/>
      <c r="I497" s="50" t="s">
        <v>4254</v>
      </c>
      <c r="J497" s="50"/>
    </row>
    <row r="498" spans="1:10" s="52" customFormat="1" ht="34">
      <c r="A498" s="47">
        <v>389</v>
      </c>
      <c r="B498" s="47"/>
      <c r="C498" s="47"/>
      <c r="D498" s="47"/>
      <c r="E498" s="47" t="s">
        <v>235</v>
      </c>
      <c r="F498" s="47"/>
      <c r="G498" s="54" t="s">
        <v>671</v>
      </c>
      <c r="H498" s="50" t="s">
        <v>4259</v>
      </c>
      <c r="I498" s="50" t="s">
        <v>4257</v>
      </c>
      <c r="J498" s="50"/>
    </row>
    <row r="499" spans="1:10" s="52" customFormat="1" ht="34">
      <c r="A499" s="47">
        <v>390</v>
      </c>
      <c r="B499" s="47"/>
      <c r="C499" s="47"/>
      <c r="D499" s="47"/>
      <c r="E499" s="47" t="s">
        <v>236</v>
      </c>
      <c r="F499" s="47"/>
      <c r="G499" s="54" t="s">
        <v>671</v>
      </c>
      <c r="H499" s="50" t="s">
        <v>236</v>
      </c>
      <c r="I499" s="50" t="s">
        <v>4257</v>
      </c>
      <c r="J499" s="50"/>
    </row>
    <row r="500" spans="1:10" s="52" customFormat="1" ht="40" customHeight="1">
      <c r="A500" s="47"/>
      <c r="B500" s="47"/>
      <c r="C500" s="47"/>
      <c r="D500" s="47"/>
      <c r="E500" s="47" t="s">
        <v>4247</v>
      </c>
      <c r="F500" s="47"/>
      <c r="G500" s="54" t="s">
        <v>671</v>
      </c>
      <c r="H500" s="50"/>
      <c r="I500" s="50" t="s">
        <v>4253</v>
      </c>
      <c r="J500" s="50" t="s">
        <v>4265</v>
      </c>
    </row>
    <row r="501" spans="1:10" s="52" customFormat="1" ht="37" customHeight="1">
      <c r="A501" s="47"/>
      <c r="B501" s="47"/>
      <c r="C501" s="47"/>
      <c r="D501" s="47"/>
      <c r="E501" s="47" t="s">
        <v>4248</v>
      </c>
      <c r="F501" s="47"/>
      <c r="G501" s="54" t="s">
        <v>671</v>
      </c>
      <c r="H501" s="50"/>
      <c r="I501" s="50" t="s">
        <v>4255</v>
      </c>
      <c r="J501" s="50"/>
    </row>
    <row r="502" spans="1:10" s="52" customFormat="1" ht="23" customHeight="1">
      <c r="A502" s="47"/>
      <c r="B502" s="47"/>
      <c r="C502" s="47"/>
      <c r="D502" s="47" t="s">
        <v>1602</v>
      </c>
      <c r="E502" s="47"/>
      <c r="F502" s="47"/>
      <c r="G502" s="54" t="s">
        <v>671</v>
      </c>
      <c r="H502" s="50" t="s">
        <v>1600</v>
      </c>
      <c r="I502" s="50" t="s">
        <v>4256</v>
      </c>
      <c r="J502" s="50"/>
    </row>
    <row r="503" spans="1:10" s="52" customFormat="1" ht="23" customHeight="1">
      <c r="A503" s="47"/>
      <c r="B503" s="47"/>
      <c r="C503" s="47"/>
      <c r="D503" s="47"/>
      <c r="E503" s="47" t="s">
        <v>1594</v>
      </c>
      <c r="F503" s="47"/>
      <c r="G503" s="54" t="s">
        <v>671</v>
      </c>
      <c r="H503" s="50"/>
      <c r="I503" s="50"/>
      <c r="J503" s="50"/>
    </row>
    <row r="504" spans="1:10" s="52" customFormat="1" ht="23" customHeight="1">
      <c r="A504" s="47"/>
      <c r="B504" s="47"/>
      <c r="C504" s="47"/>
      <c r="D504" s="47"/>
      <c r="E504" s="47" t="s">
        <v>1595</v>
      </c>
      <c r="F504" s="47"/>
      <c r="G504" s="54" t="s">
        <v>671</v>
      </c>
      <c r="H504" s="50"/>
      <c r="I504" s="50"/>
      <c r="J504" s="50"/>
    </row>
    <row r="505" spans="1:10" s="52" customFormat="1" ht="23" customHeight="1">
      <c r="A505" s="47"/>
      <c r="B505" s="47"/>
      <c r="C505" s="47"/>
      <c r="D505" s="47"/>
      <c r="E505" s="47"/>
      <c r="F505" s="47" t="s">
        <v>1653</v>
      </c>
      <c r="G505" s="54" t="s">
        <v>671</v>
      </c>
      <c r="H505" s="50"/>
      <c r="I505" s="50" t="s">
        <v>1631</v>
      </c>
      <c r="J505" s="50"/>
    </row>
    <row r="506" spans="1:10" s="52" customFormat="1" ht="23" customHeight="1">
      <c r="A506" s="47"/>
      <c r="B506" s="47"/>
      <c r="C506" s="47"/>
      <c r="D506" s="47"/>
      <c r="E506" s="47"/>
      <c r="F506" s="47" t="s">
        <v>548</v>
      </c>
      <c r="G506" s="54" t="s">
        <v>671</v>
      </c>
      <c r="H506" s="50"/>
      <c r="I506" s="50"/>
      <c r="J506" s="50"/>
    </row>
    <row r="507" spans="1:10" s="52" customFormat="1" ht="23" customHeight="1">
      <c r="A507" s="47"/>
      <c r="B507" s="47"/>
      <c r="C507" s="47"/>
      <c r="D507" s="47"/>
      <c r="E507" s="47"/>
      <c r="F507" s="47" t="s">
        <v>374</v>
      </c>
      <c r="G507" s="54" t="s">
        <v>671</v>
      </c>
      <c r="H507" s="50"/>
      <c r="I507" s="50"/>
      <c r="J507" s="50"/>
    </row>
    <row r="508" spans="1:10" s="52" customFormat="1" ht="23" customHeight="1">
      <c r="A508" s="47"/>
      <c r="B508" s="47"/>
      <c r="C508" s="47"/>
      <c r="D508" s="47"/>
      <c r="E508" s="47"/>
      <c r="F508" s="47" t="s">
        <v>1597</v>
      </c>
      <c r="G508" s="54" t="s">
        <v>671</v>
      </c>
      <c r="H508" s="50"/>
      <c r="I508" s="50"/>
      <c r="J508" s="50"/>
    </row>
    <row r="509" spans="1:10" s="52" customFormat="1" ht="23" customHeight="1">
      <c r="A509" s="47"/>
      <c r="B509" s="47"/>
      <c r="C509" s="47"/>
      <c r="D509" s="47"/>
      <c r="E509" s="47"/>
      <c r="F509" s="47" t="s">
        <v>863</v>
      </c>
      <c r="G509" s="54" t="s">
        <v>671</v>
      </c>
      <c r="H509" s="50"/>
      <c r="I509" s="50" t="s">
        <v>1283</v>
      </c>
      <c r="J509" s="50"/>
    </row>
    <row r="510" spans="1:10" s="52" customFormat="1" ht="23" customHeight="1">
      <c r="A510" s="47"/>
      <c r="B510" s="47"/>
      <c r="C510" s="47"/>
      <c r="D510" s="47"/>
      <c r="E510" s="47" t="s">
        <v>1598</v>
      </c>
      <c r="F510" s="47"/>
      <c r="G510" s="54" t="s">
        <v>671</v>
      </c>
      <c r="H510" s="50"/>
      <c r="I510" s="50"/>
      <c r="J510" s="50"/>
    </row>
    <row r="511" spans="1:10" s="52" customFormat="1" ht="23" customHeight="1">
      <c r="A511" s="47"/>
      <c r="B511" s="47"/>
      <c r="C511" s="47"/>
      <c r="D511" s="47"/>
      <c r="E511" s="47" t="s">
        <v>1593</v>
      </c>
      <c r="F511" s="47"/>
      <c r="G511" s="54" t="s">
        <v>671</v>
      </c>
      <c r="H511" s="50"/>
      <c r="I511" s="50"/>
      <c r="J511" s="50"/>
    </row>
    <row r="512" spans="1:10" s="52" customFormat="1" ht="23" customHeight="1">
      <c r="A512" s="47"/>
      <c r="B512" s="47"/>
      <c r="C512" s="47"/>
      <c r="D512" s="47"/>
      <c r="E512" s="47"/>
      <c r="F512" s="47" t="s">
        <v>1630</v>
      </c>
      <c r="G512" s="54" t="s">
        <v>671</v>
      </c>
      <c r="H512" s="50"/>
      <c r="I512" s="50"/>
      <c r="J512" s="50"/>
    </row>
    <row r="513" spans="1:10" s="52" customFormat="1" ht="23" customHeight="1">
      <c r="A513" s="47"/>
      <c r="B513" s="47"/>
      <c r="C513" s="47"/>
      <c r="D513" s="47"/>
      <c r="E513" s="47"/>
      <c r="F513" s="47" t="s">
        <v>1631</v>
      </c>
      <c r="G513" s="54" t="s">
        <v>671</v>
      </c>
      <c r="H513" s="50"/>
      <c r="I513" s="50"/>
      <c r="J513" s="50"/>
    </row>
    <row r="514" spans="1:10" s="52" customFormat="1" ht="23" customHeight="1">
      <c r="A514" s="47"/>
      <c r="B514" s="47"/>
      <c r="C514" s="47"/>
      <c r="D514" s="47"/>
      <c r="E514" s="47"/>
      <c r="F514" s="47" t="s">
        <v>1632</v>
      </c>
      <c r="G514" s="54" t="s">
        <v>671</v>
      </c>
      <c r="H514" s="50"/>
      <c r="I514" s="50" t="s">
        <v>378</v>
      </c>
      <c r="J514" s="50"/>
    </row>
    <row r="515" spans="1:10" s="52" customFormat="1" ht="23" customHeight="1">
      <c r="A515" s="47"/>
      <c r="B515" s="47"/>
      <c r="C515" s="47"/>
      <c r="D515" s="47"/>
      <c r="E515" s="47"/>
      <c r="F515" s="47" t="s">
        <v>1633</v>
      </c>
      <c r="G515" s="54" t="s">
        <v>671</v>
      </c>
      <c r="H515" s="50"/>
      <c r="I515" s="50" t="s">
        <v>378</v>
      </c>
      <c r="J515" s="50"/>
    </row>
    <row r="516" spans="1:10" s="52" customFormat="1" ht="23" customHeight="1">
      <c r="A516" s="47"/>
      <c r="B516" s="47"/>
      <c r="C516" s="47"/>
      <c r="D516" s="47"/>
      <c r="E516" s="47" t="s">
        <v>1596</v>
      </c>
      <c r="F516" s="47"/>
      <c r="G516" s="54" t="s">
        <v>671</v>
      </c>
      <c r="H516" s="50" t="s">
        <v>4220</v>
      </c>
      <c r="I516" s="50"/>
      <c r="J516" s="50"/>
    </row>
    <row r="517" spans="1:10" s="52" customFormat="1" ht="23" customHeight="1">
      <c r="A517" s="47"/>
      <c r="B517" s="47"/>
      <c r="C517" s="47"/>
      <c r="D517" s="47"/>
      <c r="E517" s="47" t="s">
        <v>1645</v>
      </c>
      <c r="F517" s="47"/>
      <c r="G517" s="54" t="s">
        <v>671</v>
      </c>
      <c r="H517" s="50"/>
      <c r="I517" s="50"/>
      <c r="J517" s="50"/>
    </row>
    <row r="518" spans="1:10" s="52" customFormat="1" ht="23" customHeight="1">
      <c r="A518" s="47"/>
      <c r="B518" s="47"/>
      <c r="C518" s="47"/>
      <c r="D518" s="47"/>
      <c r="E518" s="47" t="s">
        <v>1646</v>
      </c>
      <c r="F518" s="47"/>
      <c r="G518" s="54" t="s">
        <v>671</v>
      </c>
      <c r="H518" s="50"/>
      <c r="I518" s="50"/>
      <c r="J518" s="50"/>
    </row>
    <row r="519" spans="1:10" s="52" customFormat="1" ht="23" customHeight="1">
      <c r="A519" s="47"/>
      <c r="B519" s="47"/>
      <c r="C519" s="47"/>
      <c r="D519" s="47"/>
      <c r="E519" s="47" t="s">
        <v>1647</v>
      </c>
      <c r="F519" s="47"/>
      <c r="G519" s="54" t="s">
        <v>671</v>
      </c>
      <c r="H519" s="50"/>
      <c r="I519" s="50"/>
      <c r="J519" s="50"/>
    </row>
    <row r="520" spans="1:10" s="52" customFormat="1" ht="23" customHeight="1">
      <c r="A520" s="47"/>
      <c r="B520" s="47"/>
      <c r="C520" s="47"/>
      <c r="D520" s="47"/>
      <c r="E520" s="47" t="s">
        <v>4229</v>
      </c>
      <c r="F520" s="47"/>
      <c r="G520" s="54" t="s">
        <v>671</v>
      </c>
      <c r="H520" s="50" t="s">
        <v>1648</v>
      </c>
      <c r="I520" s="50"/>
      <c r="J520" s="50" t="s">
        <v>4230</v>
      </c>
    </row>
    <row r="521" spans="1:10" s="52" customFormat="1" ht="23" customHeight="1">
      <c r="A521" s="47"/>
      <c r="B521" s="47"/>
      <c r="C521" s="47"/>
      <c r="D521" s="47"/>
      <c r="E521" s="47" t="s">
        <v>1649</v>
      </c>
      <c r="F521" s="47"/>
      <c r="G521" s="54" t="s">
        <v>671</v>
      </c>
      <c r="H521" s="50" t="s">
        <v>4218</v>
      </c>
      <c r="I521" s="50"/>
      <c r="J521" s="50"/>
    </row>
    <row r="522" spans="1:10" s="52" customFormat="1" ht="23" customHeight="1">
      <c r="A522" s="47"/>
      <c r="B522" s="47"/>
      <c r="C522" s="47"/>
      <c r="D522" s="47"/>
      <c r="E522" s="47" t="s">
        <v>1650</v>
      </c>
      <c r="F522" s="47"/>
      <c r="G522" s="54" t="s">
        <v>671</v>
      </c>
      <c r="H522" s="50"/>
      <c r="I522" s="50"/>
      <c r="J522" s="50"/>
    </row>
    <row r="523" spans="1:10" s="52" customFormat="1" ht="23" customHeight="1">
      <c r="A523" s="47"/>
      <c r="B523" s="47"/>
      <c r="C523" s="47"/>
      <c r="D523" s="47"/>
      <c r="E523" s="47" t="s">
        <v>4222</v>
      </c>
      <c r="F523" s="47"/>
      <c r="G523" s="54" t="s">
        <v>671</v>
      </c>
      <c r="H523" s="50"/>
      <c r="I523" s="50" t="s">
        <v>1646</v>
      </c>
      <c r="J523" s="50"/>
    </row>
    <row r="524" spans="1:10" s="52" customFormat="1" ht="23" customHeight="1">
      <c r="A524" s="47"/>
      <c r="B524" s="47"/>
      <c r="C524" s="47"/>
      <c r="D524" s="47"/>
      <c r="E524" s="47" t="s">
        <v>1651</v>
      </c>
      <c r="F524" s="47"/>
      <c r="G524" s="54" t="s">
        <v>671</v>
      </c>
      <c r="H524" s="50"/>
      <c r="I524" s="50"/>
      <c r="J524" s="50"/>
    </row>
    <row r="525" spans="1:10" s="52" customFormat="1" ht="23" customHeight="1">
      <c r="A525" s="47"/>
      <c r="B525" s="47"/>
      <c r="C525" s="47"/>
      <c r="D525" s="47"/>
      <c r="E525" s="47" t="s">
        <v>1652</v>
      </c>
      <c r="F525" s="47"/>
      <c r="G525" s="54" t="s">
        <v>671</v>
      </c>
      <c r="H525" s="50"/>
      <c r="I525" s="50"/>
      <c r="J525" s="50"/>
    </row>
    <row r="526" spans="1:10" s="52" customFormat="1" ht="34">
      <c r="A526" s="47"/>
      <c r="B526" s="47"/>
      <c r="C526" s="47"/>
      <c r="D526" s="47"/>
      <c r="E526" s="47" t="s">
        <v>4219</v>
      </c>
      <c r="F526" s="47"/>
      <c r="G526" s="54"/>
      <c r="H526" s="50"/>
      <c r="I526" s="50" t="s">
        <v>4248</v>
      </c>
      <c r="J526" s="50" t="s">
        <v>4225</v>
      </c>
    </row>
    <row r="527" spans="1:10" s="52" customFormat="1" ht="34">
      <c r="A527" s="47"/>
      <c r="B527" s="47"/>
      <c r="C527" s="47"/>
      <c r="D527" s="47"/>
      <c r="E527" s="47" t="s">
        <v>4221</v>
      </c>
      <c r="F527" s="47"/>
      <c r="G527" s="54"/>
      <c r="H527" s="50"/>
      <c r="I527" s="50" t="s">
        <v>4248</v>
      </c>
      <c r="J527" s="50"/>
    </row>
    <row r="528" spans="1:10" s="52" customFormat="1" ht="34">
      <c r="A528" s="47"/>
      <c r="B528" s="47"/>
      <c r="C528" s="47"/>
      <c r="D528" s="47"/>
      <c r="E528" s="47" t="s">
        <v>4223</v>
      </c>
      <c r="F528" s="47"/>
      <c r="G528" s="54"/>
      <c r="H528" s="50"/>
      <c r="I528" s="50" t="s">
        <v>4248</v>
      </c>
      <c r="J528" s="50"/>
    </row>
    <row r="529" spans="1:10" s="52" customFormat="1" ht="34">
      <c r="A529" s="47"/>
      <c r="B529" s="47"/>
      <c r="C529" s="47"/>
      <c r="D529" s="47"/>
      <c r="E529" s="47" t="s">
        <v>4224</v>
      </c>
      <c r="F529" s="47"/>
      <c r="G529" s="54"/>
      <c r="H529" s="50"/>
      <c r="I529" s="50" t="s">
        <v>4248</v>
      </c>
      <c r="J529" s="50" t="s">
        <v>4226</v>
      </c>
    </row>
    <row r="530" spans="1:10" s="52" customFormat="1" ht="34">
      <c r="A530" s="47"/>
      <c r="B530" s="47"/>
      <c r="C530" s="47"/>
      <c r="D530" s="47"/>
      <c r="E530" s="47" t="s">
        <v>4227</v>
      </c>
      <c r="F530" s="47"/>
      <c r="G530" s="54"/>
      <c r="H530" s="50"/>
      <c r="I530" s="50" t="s">
        <v>4248</v>
      </c>
      <c r="J530" s="50"/>
    </row>
    <row r="531" spans="1:10" s="52" customFormat="1" ht="34">
      <c r="A531" s="47"/>
      <c r="B531" s="47"/>
      <c r="C531" s="47"/>
      <c r="D531" s="47"/>
      <c r="E531" s="47" t="s">
        <v>4228</v>
      </c>
      <c r="F531" s="47"/>
      <c r="G531" s="54"/>
      <c r="H531" s="50"/>
      <c r="I531" s="50" t="s">
        <v>4248</v>
      </c>
      <c r="J531" s="50"/>
    </row>
    <row r="532" spans="1:10" s="52" customFormat="1" ht="34">
      <c r="A532" s="47"/>
      <c r="B532" s="47"/>
      <c r="C532" s="47"/>
      <c r="D532" s="47"/>
      <c r="E532" s="47" t="s">
        <v>4231</v>
      </c>
      <c r="F532" s="47"/>
      <c r="G532" s="54"/>
      <c r="H532" s="50"/>
      <c r="I532" s="50" t="s">
        <v>4248</v>
      </c>
      <c r="J532" s="50"/>
    </row>
    <row r="533" spans="1:10" s="52" customFormat="1" ht="34">
      <c r="A533" s="47"/>
      <c r="B533" s="47"/>
      <c r="C533" s="47"/>
      <c r="D533" s="47"/>
      <c r="E533" s="47" t="s">
        <v>4232</v>
      </c>
      <c r="F533" s="47"/>
      <c r="G533" s="54"/>
      <c r="H533" s="50"/>
      <c r="I533" s="50" t="s">
        <v>4248</v>
      </c>
      <c r="J533" s="50"/>
    </row>
    <row r="534" spans="1:10" s="52" customFormat="1" ht="34">
      <c r="A534" s="47"/>
      <c r="B534" s="47"/>
      <c r="C534" s="47"/>
      <c r="D534" s="47"/>
      <c r="E534" s="47" t="s">
        <v>4250</v>
      </c>
      <c r="F534" s="47"/>
      <c r="G534" s="54"/>
      <c r="H534" s="50"/>
      <c r="I534" s="50" t="s">
        <v>4248</v>
      </c>
      <c r="J534" s="50"/>
    </row>
    <row r="535" spans="1:10" ht="17" customHeight="1">
      <c r="A535" s="59">
        <v>391</v>
      </c>
      <c r="B535" s="47"/>
      <c r="C535" s="47" t="s">
        <v>290</v>
      </c>
      <c r="D535" s="47"/>
      <c r="E535" s="47"/>
      <c r="F535" s="47"/>
      <c r="G535" s="54" t="s">
        <v>671</v>
      </c>
      <c r="H535" s="50"/>
      <c r="I535" s="50" t="s">
        <v>682</v>
      </c>
      <c r="J535" s="50" t="s">
        <v>782</v>
      </c>
    </row>
    <row r="536" spans="1:10">
      <c r="A536" s="59">
        <v>392</v>
      </c>
      <c r="B536" s="47"/>
      <c r="C536" s="47" t="s">
        <v>658</v>
      </c>
      <c r="D536" s="47"/>
      <c r="E536" s="47"/>
      <c r="F536" s="47"/>
      <c r="G536" s="54" t="s">
        <v>671</v>
      </c>
      <c r="H536" s="50"/>
      <c r="I536" s="50"/>
      <c r="J536" s="50"/>
    </row>
    <row r="537" spans="1:10" ht="18" customHeight="1">
      <c r="A537" s="59">
        <v>393</v>
      </c>
      <c r="B537" s="47"/>
      <c r="C537" s="47"/>
      <c r="D537" s="47" t="s">
        <v>4249</v>
      </c>
      <c r="E537" s="47"/>
      <c r="F537" s="47"/>
      <c r="G537" s="72" t="s">
        <v>671</v>
      </c>
      <c r="H537" s="50"/>
      <c r="I537" s="50"/>
      <c r="J537" s="50"/>
    </row>
    <row r="538" spans="1:10" ht="18" customHeight="1">
      <c r="A538" s="59">
        <v>394</v>
      </c>
      <c r="B538" s="47"/>
      <c r="C538" s="47"/>
      <c r="D538" s="47" t="s">
        <v>659</v>
      </c>
      <c r="E538" s="47"/>
      <c r="F538" s="47"/>
      <c r="G538" s="72" t="s">
        <v>671</v>
      </c>
      <c r="H538" s="50"/>
      <c r="I538" s="50"/>
      <c r="J538" s="50"/>
    </row>
    <row r="539" spans="1:10" ht="34">
      <c r="A539" s="59">
        <v>395</v>
      </c>
      <c r="B539" s="47"/>
      <c r="C539" s="47"/>
      <c r="D539" s="47" t="s">
        <v>660</v>
      </c>
      <c r="E539" s="47"/>
      <c r="F539" s="47"/>
      <c r="G539" s="72" t="s">
        <v>671</v>
      </c>
      <c r="H539" s="50"/>
      <c r="I539" s="50" t="s">
        <v>1095</v>
      </c>
      <c r="J539" s="50"/>
    </row>
    <row r="540" spans="1:10" ht="34">
      <c r="A540" s="59">
        <v>396</v>
      </c>
      <c r="B540" s="47"/>
      <c r="C540" s="47"/>
      <c r="D540" s="47" t="s">
        <v>661</v>
      </c>
      <c r="E540" s="47"/>
      <c r="F540" s="47"/>
      <c r="G540" s="72" t="s">
        <v>671</v>
      </c>
      <c r="H540" s="50"/>
      <c r="I540" s="50" t="s">
        <v>331</v>
      </c>
      <c r="J540" s="50"/>
    </row>
    <row r="541" spans="1:10" ht="51" customHeight="1">
      <c r="A541" s="59">
        <v>397</v>
      </c>
      <c r="B541" s="47"/>
      <c r="C541" s="47"/>
      <c r="D541" s="47" t="s">
        <v>662</v>
      </c>
      <c r="E541" s="47"/>
      <c r="F541" s="47"/>
      <c r="G541" s="72" t="s">
        <v>671</v>
      </c>
      <c r="H541" s="50"/>
      <c r="I541" s="50" t="s">
        <v>1642</v>
      </c>
      <c r="J541" s="50"/>
    </row>
    <row r="542" spans="1:10" ht="51">
      <c r="A542" s="59">
        <v>400</v>
      </c>
      <c r="B542" s="47"/>
      <c r="C542" s="47"/>
      <c r="D542" s="47" t="s">
        <v>663</v>
      </c>
      <c r="E542" s="47"/>
      <c r="F542" s="47"/>
      <c r="G542" s="72" t="s">
        <v>671</v>
      </c>
      <c r="H542" s="50"/>
      <c r="I542" s="50" t="s">
        <v>1642</v>
      </c>
      <c r="J542" s="50"/>
    </row>
    <row r="543" spans="1:10" ht="18" customHeight="1">
      <c r="A543" s="59">
        <v>403</v>
      </c>
      <c r="B543" s="47"/>
      <c r="C543" s="47"/>
      <c r="D543" s="47" t="s">
        <v>664</v>
      </c>
      <c r="E543" s="47"/>
      <c r="F543" s="47"/>
      <c r="G543" s="72" t="s">
        <v>671</v>
      </c>
      <c r="H543" s="50"/>
      <c r="I543" s="50"/>
      <c r="J543" s="50"/>
    </row>
    <row r="544" spans="1:10" ht="51">
      <c r="A544" s="59">
        <v>404</v>
      </c>
      <c r="B544" s="47"/>
      <c r="C544" s="47"/>
      <c r="D544" s="47" t="s">
        <v>665</v>
      </c>
      <c r="E544" s="47"/>
      <c r="F544" s="47"/>
      <c r="G544" s="72" t="s">
        <v>671</v>
      </c>
      <c r="H544" s="50"/>
      <c r="I544" s="50" t="s">
        <v>1642</v>
      </c>
      <c r="J544" s="50"/>
    </row>
    <row r="545" spans="1:10" ht="51">
      <c r="A545" s="59">
        <v>407</v>
      </c>
      <c r="B545" s="47"/>
      <c r="C545" s="47"/>
      <c r="D545" s="47" t="s">
        <v>666</v>
      </c>
      <c r="E545" s="47"/>
      <c r="F545" s="47"/>
      <c r="G545" s="72" t="s">
        <v>671</v>
      </c>
      <c r="H545" s="50"/>
      <c r="I545" s="50" t="s">
        <v>1643</v>
      </c>
      <c r="J545" s="50"/>
    </row>
    <row r="546" spans="1:10" ht="34">
      <c r="A546" s="59"/>
      <c r="B546" s="47"/>
      <c r="C546" s="47" t="s">
        <v>860</v>
      </c>
      <c r="D546" s="47"/>
      <c r="E546" s="47"/>
      <c r="F546" s="47"/>
      <c r="G546" s="73" t="s">
        <v>671</v>
      </c>
      <c r="H546" s="50" t="s">
        <v>1384</v>
      </c>
      <c r="I546" s="50" t="s">
        <v>1385</v>
      </c>
      <c r="J546" s="50"/>
    </row>
    <row r="547" spans="1:10" ht="21" customHeight="1">
      <c r="A547" s="59"/>
      <c r="B547" s="47"/>
      <c r="C547" s="47"/>
      <c r="D547" s="47" t="s">
        <v>861</v>
      </c>
      <c r="E547" s="47"/>
      <c r="F547" s="47"/>
      <c r="G547" s="73" t="s">
        <v>671</v>
      </c>
      <c r="H547" s="50"/>
      <c r="I547" s="50" t="s">
        <v>1385</v>
      </c>
      <c r="J547" s="50"/>
    </row>
    <row r="548" spans="1:10" ht="18" customHeight="1">
      <c r="A548" s="59"/>
      <c r="B548" s="47"/>
      <c r="C548" s="47"/>
      <c r="D548" s="47" t="s">
        <v>848</v>
      </c>
      <c r="E548" s="47"/>
      <c r="F548" s="47"/>
      <c r="G548" s="73" t="s">
        <v>671</v>
      </c>
      <c r="H548" s="50"/>
      <c r="I548" s="50" t="s">
        <v>1385</v>
      </c>
      <c r="J548" s="50"/>
    </row>
    <row r="549" spans="1:10" ht="18" customHeight="1">
      <c r="A549" s="59"/>
      <c r="B549" s="47"/>
      <c r="C549" s="47"/>
      <c r="D549" s="47" t="s">
        <v>826</v>
      </c>
      <c r="E549" s="47"/>
      <c r="F549" s="47"/>
      <c r="G549" s="73" t="s">
        <v>671</v>
      </c>
      <c r="H549" s="50"/>
      <c r="I549" s="50" t="s">
        <v>1385</v>
      </c>
      <c r="J549" s="50"/>
    </row>
    <row r="550" spans="1:10" ht="18" customHeight="1">
      <c r="A550" s="59"/>
      <c r="B550" s="47"/>
      <c r="C550" s="47"/>
      <c r="D550" s="47" t="s">
        <v>849</v>
      </c>
      <c r="E550" s="47"/>
      <c r="F550" s="47"/>
      <c r="G550" s="73" t="s">
        <v>671</v>
      </c>
      <c r="H550" s="50"/>
      <c r="I550" s="50" t="s">
        <v>1385</v>
      </c>
      <c r="J550" s="50"/>
    </row>
    <row r="551" spans="1:10" ht="18" customHeight="1">
      <c r="A551" s="59"/>
      <c r="B551" s="47"/>
      <c r="C551" s="47"/>
      <c r="D551" s="47" t="s">
        <v>850</v>
      </c>
      <c r="E551" s="47"/>
      <c r="F551" s="47"/>
      <c r="G551" s="73" t="s">
        <v>671</v>
      </c>
      <c r="H551" s="50"/>
      <c r="I551" s="50" t="s">
        <v>1385</v>
      </c>
      <c r="J551" s="50"/>
    </row>
    <row r="552" spans="1:10" ht="17">
      <c r="A552" s="59"/>
      <c r="B552" s="47"/>
      <c r="C552" s="47" t="s">
        <v>851</v>
      </c>
      <c r="D552" s="47"/>
      <c r="E552" s="47"/>
      <c r="F552" s="47"/>
      <c r="G552" s="73" t="s">
        <v>671</v>
      </c>
      <c r="H552" s="50"/>
      <c r="I552" s="50" t="s">
        <v>1385</v>
      </c>
      <c r="J552" s="50"/>
    </row>
    <row r="553" spans="1:10" ht="18" customHeight="1">
      <c r="A553" s="59"/>
      <c r="B553" s="47"/>
      <c r="C553" s="47"/>
      <c r="D553" s="47"/>
      <c r="E553" s="47"/>
      <c r="F553" s="47"/>
      <c r="G553" s="73" t="s">
        <v>671</v>
      </c>
      <c r="H553" s="50" t="s">
        <v>856</v>
      </c>
      <c r="I553" s="50" t="s">
        <v>1385</v>
      </c>
      <c r="J553" s="50"/>
    </row>
    <row r="554" spans="1:10" ht="18" customHeight="1">
      <c r="A554" s="59"/>
      <c r="B554" s="47"/>
      <c r="C554" s="47"/>
      <c r="D554" s="47" t="s">
        <v>852</v>
      </c>
      <c r="E554" s="47"/>
      <c r="F554" s="47"/>
      <c r="G554" s="73" t="s">
        <v>671</v>
      </c>
      <c r="H554" s="50" t="s">
        <v>856</v>
      </c>
      <c r="I554" s="50" t="s">
        <v>1385</v>
      </c>
      <c r="J554" s="50"/>
    </row>
    <row r="555" spans="1:10" ht="18" customHeight="1">
      <c r="A555" s="59"/>
      <c r="B555" s="47"/>
      <c r="C555" s="47"/>
      <c r="D555" s="47"/>
      <c r="E555" s="47" t="s">
        <v>1294</v>
      </c>
      <c r="F555" s="47"/>
      <c r="G555" s="73" t="s">
        <v>671</v>
      </c>
      <c r="H555" s="50"/>
      <c r="I555" s="50"/>
      <c r="J555" s="50" t="s">
        <v>1301</v>
      </c>
    </row>
    <row r="556" spans="1:10" ht="18" customHeight="1">
      <c r="A556" s="59"/>
      <c r="B556" s="47"/>
      <c r="C556" s="47"/>
      <c r="D556" s="47"/>
      <c r="E556" s="47" t="s">
        <v>1295</v>
      </c>
      <c r="F556" s="47"/>
      <c r="G556" s="73" t="s">
        <v>671</v>
      </c>
      <c r="H556" s="50"/>
      <c r="I556" s="50"/>
      <c r="J556" s="50"/>
    </row>
    <row r="557" spans="1:10" ht="18" customHeight="1">
      <c r="A557" s="59"/>
      <c r="B557" s="47"/>
      <c r="C557" s="47"/>
      <c r="D557" s="47"/>
      <c r="E557" s="47" t="s">
        <v>1296</v>
      </c>
      <c r="F557" s="47"/>
      <c r="G557" s="73" t="s">
        <v>671</v>
      </c>
      <c r="H557" s="50"/>
      <c r="I557" s="50"/>
      <c r="J557" s="50"/>
    </row>
    <row r="558" spans="1:10" ht="18" customHeight="1">
      <c r="A558" s="59"/>
      <c r="B558" s="47"/>
      <c r="C558" s="47"/>
      <c r="D558" s="47"/>
      <c r="E558" s="47" t="s">
        <v>1297</v>
      </c>
      <c r="F558" s="47"/>
      <c r="G558" s="73" t="s">
        <v>671</v>
      </c>
      <c r="H558" s="50"/>
      <c r="I558" s="50"/>
      <c r="J558" s="50"/>
    </row>
    <row r="559" spans="1:10" ht="18" customHeight="1">
      <c r="A559" s="59"/>
      <c r="B559" s="47"/>
      <c r="C559" s="47"/>
      <c r="D559" s="47"/>
      <c r="E559" s="47" t="s">
        <v>1298</v>
      </c>
      <c r="F559" s="47"/>
      <c r="G559" s="73" t="s">
        <v>671</v>
      </c>
      <c r="H559" s="50"/>
      <c r="I559" s="50"/>
      <c r="J559" s="50"/>
    </row>
    <row r="560" spans="1:10" ht="18" customHeight="1">
      <c r="A560" s="59"/>
      <c r="B560" s="47"/>
      <c r="C560" s="47"/>
      <c r="D560" s="47"/>
      <c r="E560" s="47" t="s">
        <v>1299</v>
      </c>
      <c r="F560" s="47"/>
      <c r="G560" s="73" t="s">
        <v>671</v>
      </c>
      <c r="H560" s="50"/>
      <c r="I560" s="50"/>
      <c r="J560" s="50"/>
    </row>
    <row r="561" spans="1:10" ht="18" customHeight="1">
      <c r="A561" s="59"/>
      <c r="B561" s="47"/>
      <c r="C561" s="47"/>
      <c r="D561" s="47"/>
      <c r="E561" s="47" t="s">
        <v>1300</v>
      </c>
      <c r="F561" s="47"/>
      <c r="G561" s="73" t="s">
        <v>671</v>
      </c>
      <c r="H561" s="50"/>
      <c r="I561" s="50"/>
      <c r="J561" s="50"/>
    </row>
    <row r="562" spans="1:10" ht="18" customHeight="1">
      <c r="A562" s="59"/>
      <c r="B562" s="47"/>
      <c r="C562" s="47"/>
      <c r="D562" s="47" t="s">
        <v>853</v>
      </c>
      <c r="E562" s="47"/>
      <c r="F562" s="47"/>
      <c r="G562" s="73" t="s">
        <v>671</v>
      </c>
      <c r="H562" s="50" t="s">
        <v>857</v>
      </c>
      <c r="I562" s="50" t="s">
        <v>1385</v>
      </c>
      <c r="J562" s="50"/>
    </row>
    <row r="563" spans="1:10" ht="18" customHeight="1">
      <c r="A563" s="59"/>
      <c r="B563" s="47"/>
      <c r="C563" s="47"/>
      <c r="D563" s="47" t="s">
        <v>854</v>
      </c>
      <c r="E563" s="47"/>
      <c r="F563" s="47"/>
      <c r="G563" s="73" t="s">
        <v>671</v>
      </c>
      <c r="H563" s="50" t="s">
        <v>858</v>
      </c>
      <c r="I563" s="50" t="s">
        <v>1385</v>
      </c>
      <c r="J563" s="50"/>
    </row>
    <row r="564" spans="1:10" ht="18" customHeight="1">
      <c r="A564" s="59"/>
      <c r="B564" s="47"/>
      <c r="C564" s="47"/>
      <c r="D564" s="47" t="s">
        <v>855</v>
      </c>
      <c r="E564" s="47"/>
      <c r="F564" s="47"/>
      <c r="G564" s="73" t="s">
        <v>671</v>
      </c>
      <c r="H564" s="50" t="s">
        <v>859</v>
      </c>
      <c r="I564" s="50" t="s">
        <v>1385</v>
      </c>
      <c r="J564" s="50"/>
    </row>
    <row r="565" spans="1:10" s="52" customFormat="1" ht="18" customHeight="1">
      <c r="A565" s="47"/>
      <c r="B565" s="47"/>
      <c r="C565" s="47" t="s">
        <v>1221</v>
      </c>
      <c r="D565" s="47"/>
      <c r="E565" s="47"/>
      <c r="F565" s="47"/>
      <c r="G565" s="54" t="s">
        <v>671</v>
      </c>
      <c r="H565" s="50" t="s">
        <v>1222</v>
      </c>
      <c r="I565" s="50"/>
      <c r="J565" s="50" t="s">
        <v>1628</v>
      </c>
    </row>
    <row r="566" spans="1:10">
      <c r="A566" s="47"/>
      <c r="B566" s="47"/>
      <c r="C566" s="47"/>
      <c r="D566" s="47" t="s">
        <v>1223</v>
      </c>
      <c r="E566" s="47"/>
      <c r="F566" s="47"/>
      <c r="G566" s="54" t="s">
        <v>671</v>
      </c>
      <c r="H566" s="50"/>
      <c r="I566" s="50"/>
      <c r="J566" s="50"/>
    </row>
    <row r="567" spans="1:10">
      <c r="A567" s="47"/>
      <c r="B567" s="47"/>
      <c r="C567" s="47"/>
      <c r="D567" s="47"/>
      <c r="E567" s="47" t="s">
        <v>1224</v>
      </c>
      <c r="F567" s="47"/>
      <c r="G567" s="54" t="s">
        <v>671</v>
      </c>
      <c r="H567" s="50"/>
      <c r="I567" s="50"/>
      <c r="J567" s="50"/>
    </row>
    <row r="568" spans="1:10">
      <c r="A568" s="47"/>
      <c r="B568" s="47"/>
      <c r="C568" s="47"/>
      <c r="D568" s="47"/>
      <c r="E568" s="47" t="s">
        <v>1225</v>
      </c>
      <c r="F568" s="47"/>
      <c r="G568" s="54" t="s">
        <v>671</v>
      </c>
      <c r="H568" s="50"/>
      <c r="I568" s="50"/>
      <c r="J568" s="50"/>
    </row>
    <row r="569" spans="1:10">
      <c r="A569" s="47"/>
      <c r="B569" s="47"/>
      <c r="C569" s="47"/>
      <c r="D569" s="47"/>
      <c r="E569" s="47"/>
      <c r="F569" s="59" t="s">
        <v>1226</v>
      </c>
      <c r="G569" s="54" t="s">
        <v>671</v>
      </c>
      <c r="H569" s="50"/>
      <c r="I569" s="50"/>
      <c r="J569" s="50"/>
    </row>
    <row r="570" spans="1:10">
      <c r="A570" s="47"/>
      <c r="B570" s="47"/>
      <c r="C570" s="47"/>
      <c r="D570" s="47"/>
      <c r="E570" s="47"/>
      <c r="F570" s="59" t="s">
        <v>1227</v>
      </c>
      <c r="G570" s="54" t="s">
        <v>671</v>
      </c>
      <c r="H570" s="50"/>
      <c r="I570" s="50"/>
      <c r="J570" s="50"/>
    </row>
    <row r="571" spans="1:10">
      <c r="A571" s="47"/>
      <c r="B571" s="47"/>
      <c r="C571" s="47"/>
      <c r="D571" s="47"/>
      <c r="E571" s="47"/>
      <c r="F571" s="59" t="s">
        <v>1228</v>
      </c>
      <c r="G571" s="54" t="s">
        <v>671</v>
      </c>
      <c r="H571" s="50"/>
      <c r="I571" s="50"/>
      <c r="J571" s="50"/>
    </row>
    <row r="572" spans="1:10" ht="17">
      <c r="A572" s="47"/>
      <c r="B572" s="47"/>
      <c r="C572" s="47"/>
      <c r="D572" s="47"/>
      <c r="E572" s="47"/>
      <c r="F572" s="59" t="s">
        <v>1229</v>
      </c>
      <c r="G572" s="54" t="s">
        <v>671</v>
      </c>
      <c r="H572" s="50" t="s">
        <v>860</v>
      </c>
      <c r="I572" s="50"/>
      <c r="J572" s="50"/>
    </row>
    <row r="573" spans="1:10" ht="17">
      <c r="A573" s="47"/>
      <c r="B573" s="47"/>
      <c r="C573" s="47"/>
      <c r="D573" s="47"/>
      <c r="E573" s="47"/>
      <c r="F573" s="59" t="s">
        <v>1230</v>
      </c>
      <c r="G573" s="54" t="s">
        <v>671</v>
      </c>
      <c r="H573" s="50"/>
      <c r="I573" s="50" t="s">
        <v>975</v>
      </c>
      <c r="J573" s="50" t="s">
        <v>1629</v>
      </c>
    </row>
    <row r="574" spans="1:10" ht="17">
      <c r="A574" s="47"/>
      <c r="B574" s="47"/>
      <c r="C574" s="47"/>
      <c r="D574" s="47"/>
      <c r="E574" s="47"/>
      <c r="F574" s="59" t="s">
        <v>1231</v>
      </c>
      <c r="G574" s="54" t="s">
        <v>671</v>
      </c>
      <c r="H574" s="50"/>
      <c r="I574" s="50" t="s">
        <v>975</v>
      </c>
      <c r="J574" s="50"/>
    </row>
    <row r="575" spans="1:10" ht="17">
      <c r="A575" s="47"/>
      <c r="B575" s="47"/>
      <c r="C575" s="47"/>
      <c r="D575" s="47"/>
      <c r="E575" s="47"/>
      <c r="F575" s="59" t="s">
        <v>550</v>
      </c>
      <c r="G575" s="54" t="s">
        <v>671</v>
      </c>
      <c r="H575" s="50"/>
      <c r="I575" s="50" t="s">
        <v>975</v>
      </c>
      <c r="J575" s="50"/>
    </row>
    <row r="576" spans="1:10" ht="17">
      <c r="A576" s="47"/>
      <c r="B576" s="47"/>
      <c r="C576" s="47"/>
      <c r="D576" s="47"/>
      <c r="E576" s="47"/>
      <c r="F576" s="59" t="s">
        <v>331</v>
      </c>
      <c r="G576" s="54" t="s">
        <v>671</v>
      </c>
      <c r="H576" s="50"/>
      <c r="I576" s="50" t="s">
        <v>975</v>
      </c>
      <c r="J576" s="50"/>
    </row>
    <row r="577" spans="1:10" ht="17">
      <c r="A577" s="47"/>
      <c r="B577" s="47"/>
      <c r="C577" s="47"/>
      <c r="D577" s="47"/>
      <c r="E577" s="47"/>
      <c r="F577" s="59" t="s">
        <v>1232</v>
      </c>
      <c r="G577" s="54" t="s">
        <v>671</v>
      </c>
      <c r="H577" s="50"/>
      <c r="I577" s="50" t="s">
        <v>975</v>
      </c>
      <c r="J577" s="50"/>
    </row>
    <row r="578" spans="1:10">
      <c r="A578" s="47"/>
      <c r="B578" s="47"/>
      <c r="C578" s="47"/>
      <c r="D578" s="47"/>
      <c r="E578" s="47"/>
      <c r="F578" s="59" t="s">
        <v>376</v>
      </c>
      <c r="G578" s="54" t="s">
        <v>671</v>
      </c>
      <c r="H578" s="50"/>
      <c r="I578" s="50"/>
      <c r="J578" s="50"/>
    </row>
    <row r="579" spans="1:10">
      <c r="A579" s="47"/>
      <c r="B579" s="47"/>
      <c r="C579" s="47"/>
      <c r="D579" s="47"/>
      <c r="E579" s="47"/>
      <c r="F579" s="59" t="s">
        <v>1233</v>
      </c>
      <c r="G579" s="54" t="s">
        <v>671</v>
      </c>
      <c r="H579" s="50"/>
      <c r="I579" s="50"/>
      <c r="J579" s="50"/>
    </row>
    <row r="580" spans="1:10" ht="17">
      <c r="A580" s="47"/>
      <c r="B580" s="47"/>
      <c r="C580" s="47"/>
      <c r="D580" s="47"/>
      <c r="E580" s="47"/>
      <c r="F580" s="47" t="s">
        <v>1234</v>
      </c>
      <c r="G580" s="54" t="s">
        <v>671</v>
      </c>
      <c r="H580" s="50"/>
      <c r="I580" s="50" t="s">
        <v>975</v>
      </c>
      <c r="J580" s="50"/>
    </row>
    <row r="581" spans="1:10">
      <c r="A581" s="47"/>
      <c r="B581" s="47"/>
      <c r="C581" s="47"/>
      <c r="D581" s="47"/>
      <c r="E581" s="47" t="s">
        <v>1235</v>
      </c>
      <c r="F581" s="47"/>
      <c r="G581" s="54" t="s">
        <v>671</v>
      </c>
      <c r="H581" s="50"/>
      <c r="I581" s="50"/>
      <c r="J581" s="50"/>
    </row>
    <row r="582" spans="1:10" ht="17">
      <c r="A582" s="47"/>
      <c r="B582" s="47"/>
      <c r="C582" s="47"/>
      <c r="D582" s="47" t="s">
        <v>1236</v>
      </c>
      <c r="E582" s="47"/>
      <c r="F582" s="47"/>
      <c r="G582" s="54" t="s">
        <v>671</v>
      </c>
      <c r="H582" s="50"/>
      <c r="I582" s="50" t="s">
        <v>806</v>
      </c>
      <c r="J582" s="50"/>
    </row>
    <row r="583" spans="1:10">
      <c r="A583" s="47"/>
      <c r="B583" s="47"/>
      <c r="C583" s="47"/>
      <c r="D583" s="47"/>
      <c r="E583" s="47" t="s">
        <v>1237</v>
      </c>
      <c r="F583" s="47"/>
      <c r="G583" s="54" t="s">
        <v>671</v>
      </c>
      <c r="H583" s="50"/>
      <c r="I583" s="50"/>
      <c r="J583" s="50"/>
    </row>
    <row r="584" spans="1:10">
      <c r="A584" s="47"/>
      <c r="B584" s="47"/>
      <c r="C584" s="47"/>
      <c r="D584" s="47"/>
      <c r="E584" s="47"/>
      <c r="F584" s="59" t="s">
        <v>1238</v>
      </c>
      <c r="G584" s="54" t="s">
        <v>671</v>
      </c>
      <c r="H584" s="50"/>
      <c r="I584" s="50"/>
      <c r="J584" s="50"/>
    </row>
    <row r="585" spans="1:10">
      <c r="A585" s="47"/>
      <c r="B585" s="47"/>
      <c r="C585" s="47"/>
      <c r="D585" s="47"/>
      <c r="E585" s="47"/>
      <c r="F585" s="47" t="s">
        <v>1239</v>
      </c>
      <c r="G585" s="54" t="s">
        <v>671</v>
      </c>
      <c r="H585" s="50"/>
      <c r="I585" s="50"/>
      <c r="J585" s="50"/>
    </row>
    <row r="586" spans="1:10">
      <c r="A586" s="47"/>
      <c r="B586" s="47"/>
      <c r="C586" s="47"/>
      <c r="D586" s="47"/>
      <c r="E586" s="47"/>
      <c r="F586" s="47" t="s">
        <v>1240</v>
      </c>
      <c r="G586" s="54" t="s">
        <v>671</v>
      </c>
      <c r="H586" s="50"/>
      <c r="I586" s="50"/>
      <c r="J586" s="50"/>
    </row>
    <row r="587" spans="1:10" ht="17">
      <c r="A587" s="47"/>
      <c r="B587" s="47"/>
      <c r="C587" s="47"/>
      <c r="D587" s="47"/>
      <c r="E587" s="47"/>
      <c r="F587" s="47" t="s">
        <v>1241</v>
      </c>
      <c r="G587" s="54" t="s">
        <v>671</v>
      </c>
      <c r="H587" s="50"/>
      <c r="I587" s="50"/>
      <c r="J587" s="50" t="s">
        <v>1242</v>
      </c>
    </row>
    <row r="588" spans="1:10">
      <c r="A588" s="47"/>
      <c r="B588" s="47"/>
      <c r="C588" s="47"/>
      <c r="D588" s="47"/>
      <c r="E588" s="47" t="s">
        <v>1243</v>
      </c>
      <c r="F588" s="47"/>
      <c r="G588" s="54" t="s">
        <v>671</v>
      </c>
      <c r="H588" s="50"/>
      <c r="I588" s="50"/>
      <c r="J588" s="50"/>
    </row>
    <row r="589" spans="1:10">
      <c r="A589" s="47"/>
      <c r="B589" s="47"/>
      <c r="C589" s="47"/>
      <c r="D589" s="47"/>
      <c r="E589" s="47"/>
      <c r="F589" s="59" t="s">
        <v>1238</v>
      </c>
      <c r="G589" s="54" t="s">
        <v>671</v>
      </c>
      <c r="H589" s="50"/>
      <c r="I589" s="50"/>
      <c r="J589" s="50"/>
    </row>
    <row r="590" spans="1:10">
      <c r="A590" s="47"/>
      <c r="B590" s="47"/>
      <c r="C590" s="47"/>
      <c r="D590" s="47"/>
      <c r="E590" s="47"/>
      <c r="F590" s="59" t="s">
        <v>1244</v>
      </c>
      <c r="G590" s="54" t="s">
        <v>671</v>
      </c>
      <c r="H590" s="50"/>
      <c r="I590" s="50"/>
      <c r="J590" s="50"/>
    </row>
    <row r="591" spans="1:10">
      <c r="A591" s="47"/>
      <c r="B591" s="47"/>
      <c r="C591" s="47"/>
      <c r="D591" s="47"/>
      <c r="E591" s="47"/>
      <c r="F591" s="59" t="s">
        <v>1245</v>
      </c>
      <c r="G591" s="54" t="s">
        <v>671</v>
      </c>
      <c r="H591" s="50"/>
      <c r="I591" s="50"/>
      <c r="J591" s="50"/>
    </row>
    <row r="592" spans="1:10">
      <c r="A592" s="47"/>
      <c r="B592" s="47"/>
      <c r="C592" s="47"/>
      <c r="D592" s="47"/>
      <c r="E592" s="47" t="s">
        <v>1246</v>
      </c>
      <c r="F592" s="47"/>
      <c r="G592" s="54" t="s">
        <v>671</v>
      </c>
      <c r="H592" s="50"/>
      <c r="I592" s="50"/>
      <c r="J592" s="50"/>
    </row>
    <row r="593" spans="1:10" s="52" customFormat="1">
      <c r="A593" s="47"/>
      <c r="B593" s="47"/>
      <c r="C593" s="47"/>
      <c r="D593" s="47"/>
      <c r="E593" s="47"/>
      <c r="F593" s="47" t="s">
        <v>1238</v>
      </c>
      <c r="G593" s="54" t="s">
        <v>671</v>
      </c>
      <c r="H593" s="50"/>
      <c r="I593" s="50"/>
      <c r="J593" s="50"/>
    </row>
    <row r="594" spans="1:10" s="52" customFormat="1">
      <c r="A594" s="47"/>
      <c r="B594" s="47"/>
      <c r="C594" s="47"/>
      <c r="D594" s="47"/>
      <c r="E594" s="47"/>
      <c r="F594" s="47" t="s">
        <v>1247</v>
      </c>
      <c r="G594" s="54" t="s">
        <v>671</v>
      </c>
      <c r="H594" s="50"/>
      <c r="I594" s="50"/>
      <c r="J594" s="50"/>
    </row>
    <row r="595" spans="1:10" s="52" customFormat="1">
      <c r="A595" s="47"/>
      <c r="B595" s="47"/>
      <c r="C595" s="47"/>
      <c r="D595" s="47"/>
      <c r="E595" s="47"/>
      <c r="F595" s="47" t="s">
        <v>1248</v>
      </c>
      <c r="G595" s="54" t="s">
        <v>671</v>
      </c>
      <c r="H595" s="50"/>
      <c r="I595" s="50"/>
      <c r="J595" s="50"/>
    </row>
    <row r="596" spans="1:10" s="52" customFormat="1">
      <c r="A596" s="47"/>
      <c r="B596" s="47"/>
      <c r="C596" s="47"/>
      <c r="D596" s="47"/>
      <c r="E596" s="47"/>
      <c r="F596" s="47" t="s">
        <v>1249</v>
      </c>
      <c r="G596" s="54" t="s">
        <v>671</v>
      </c>
      <c r="H596" s="50"/>
      <c r="I596" s="50"/>
      <c r="J596" s="50"/>
    </row>
    <row r="597" spans="1:10" s="52" customFormat="1">
      <c r="A597" s="47"/>
      <c r="B597" s="47"/>
      <c r="C597" s="47"/>
      <c r="D597" s="47"/>
      <c r="E597" s="47"/>
      <c r="F597" s="47" t="s">
        <v>1250</v>
      </c>
      <c r="G597" s="54" t="s">
        <v>671</v>
      </c>
      <c r="H597" s="50"/>
      <c r="I597" s="50"/>
      <c r="J597" s="50"/>
    </row>
    <row r="598" spans="1:10" s="52" customFormat="1">
      <c r="A598" s="47"/>
      <c r="B598" s="47"/>
      <c r="C598" s="47"/>
      <c r="D598" s="47"/>
      <c r="E598" s="47" t="s">
        <v>1251</v>
      </c>
      <c r="F598" s="47"/>
      <c r="G598" s="54" t="s">
        <v>671</v>
      </c>
      <c r="H598" s="50"/>
      <c r="I598" s="50"/>
      <c r="J598" s="50"/>
    </row>
    <row r="599" spans="1:10" s="52" customFormat="1">
      <c r="A599" s="47"/>
      <c r="B599" s="47"/>
      <c r="C599" s="47"/>
      <c r="D599" s="47"/>
      <c r="E599" s="47"/>
      <c r="F599" s="47" t="s">
        <v>1238</v>
      </c>
      <c r="G599" s="54" t="s">
        <v>671</v>
      </c>
      <c r="H599" s="50"/>
      <c r="I599" s="50"/>
      <c r="J599" s="50"/>
    </row>
    <row r="600" spans="1:10" s="52" customFormat="1">
      <c r="A600" s="47"/>
      <c r="B600" s="47"/>
      <c r="C600" s="47"/>
      <c r="D600" s="47"/>
      <c r="E600" s="47"/>
      <c r="F600" s="47" t="s">
        <v>1252</v>
      </c>
      <c r="G600" s="54" t="s">
        <v>671</v>
      </c>
      <c r="H600" s="50"/>
      <c r="I600" s="50"/>
      <c r="J600" s="50"/>
    </row>
    <row r="601" spans="1:10" s="52" customFormat="1">
      <c r="A601" s="47"/>
      <c r="B601" s="47"/>
      <c r="C601" s="47"/>
      <c r="D601" s="47"/>
      <c r="E601" s="47"/>
      <c r="F601" s="47" t="s">
        <v>1253</v>
      </c>
      <c r="G601" s="54" t="s">
        <v>671</v>
      </c>
      <c r="H601" s="50"/>
      <c r="I601" s="50"/>
      <c r="J601" s="50"/>
    </row>
    <row r="602" spans="1:10" s="52" customFormat="1">
      <c r="A602" s="47"/>
      <c r="B602" s="47"/>
      <c r="C602" s="47"/>
      <c r="D602" s="47"/>
      <c r="E602" s="47" t="s">
        <v>1254</v>
      </c>
      <c r="F602" s="47"/>
      <c r="G602" s="54" t="s">
        <v>671</v>
      </c>
      <c r="H602" s="50"/>
      <c r="I602" s="50"/>
      <c r="J602" s="50"/>
    </row>
    <row r="603" spans="1:10" s="52" customFormat="1">
      <c r="A603" s="47"/>
      <c r="B603" s="47"/>
      <c r="C603" s="47"/>
      <c r="D603" s="47"/>
      <c r="E603" s="47"/>
      <c r="F603" s="47" t="s">
        <v>1255</v>
      </c>
      <c r="G603" s="54" t="s">
        <v>671</v>
      </c>
      <c r="H603" s="50"/>
      <c r="I603" s="50"/>
      <c r="J603" s="50"/>
    </row>
    <row r="604" spans="1:10" s="52" customFormat="1">
      <c r="A604" s="47"/>
      <c r="B604" s="47"/>
      <c r="C604" s="47"/>
      <c r="D604" s="47"/>
      <c r="E604" s="47"/>
      <c r="F604" s="47" t="s">
        <v>1256</v>
      </c>
      <c r="G604" s="54" t="s">
        <v>671</v>
      </c>
      <c r="H604" s="50"/>
      <c r="I604" s="50"/>
      <c r="J604" s="50"/>
    </row>
    <row r="605" spans="1:10" s="52" customFormat="1">
      <c r="A605" s="47"/>
      <c r="B605" s="47"/>
      <c r="C605" s="47"/>
      <c r="D605" s="47"/>
      <c r="E605" s="47"/>
      <c r="F605" s="47" t="s">
        <v>1257</v>
      </c>
      <c r="G605" s="54" t="s">
        <v>671</v>
      </c>
      <c r="H605" s="50"/>
      <c r="I605" s="50"/>
      <c r="J605" s="50"/>
    </row>
    <row r="606" spans="1:10" s="52" customFormat="1">
      <c r="A606" s="47"/>
      <c r="B606" s="47"/>
      <c r="C606" s="47"/>
      <c r="D606" s="47"/>
      <c r="E606" s="47"/>
      <c r="F606" s="47" t="s">
        <v>1258</v>
      </c>
      <c r="G606" s="54" t="s">
        <v>671</v>
      </c>
      <c r="H606" s="50"/>
      <c r="I606" s="50"/>
      <c r="J606" s="50"/>
    </row>
    <row r="607" spans="1:10" s="52" customFormat="1">
      <c r="A607" s="47"/>
      <c r="B607" s="47"/>
      <c r="C607" s="47"/>
      <c r="D607" s="47"/>
      <c r="E607" s="47"/>
      <c r="F607" s="47" t="s">
        <v>1259</v>
      </c>
      <c r="G607" s="54" t="s">
        <v>671</v>
      </c>
      <c r="H607" s="50"/>
      <c r="I607" s="50"/>
      <c r="J607" s="50"/>
    </row>
    <row r="608" spans="1:10" s="52" customFormat="1">
      <c r="A608" s="47"/>
      <c r="B608" s="47"/>
      <c r="C608" s="47"/>
      <c r="D608" s="47"/>
      <c r="E608" s="47" t="s">
        <v>1260</v>
      </c>
      <c r="F608" s="47"/>
      <c r="G608" s="54" t="s">
        <v>671</v>
      </c>
      <c r="H608" s="50"/>
      <c r="I608" s="50"/>
      <c r="J608" s="50"/>
    </row>
    <row r="609" spans="1:10" s="52" customFormat="1">
      <c r="A609" s="47"/>
      <c r="B609" s="47"/>
      <c r="C609" s="47"/>
      <c r="D609" s="47"/>
      <c r="E609" s="47" t="s">
        <v>1261</v>
      </c>
      <c r="F609" s="47"/>
      <c r="G609" s="54" t="s">
        <v>671</v>
      </c>
      <c r="H609" s="50"/>
      <c r="I609" s="50"/>
      <c r="J609" s="50"/>
    </row>
    <row r="610" spans="1:10" s="52" customFormat="1">
      <c r="A610" s="47"/>
      <c r="B610" s="47"/>
      <c r="C610" s="47"/>
      <c r="D610" s="47"/>
      <c r="E610" s="47"/>
      <c r="F610" s="47" t="s">
        <v>1262</v>
      </c>
      <c r="G610" s="54" t="s">
        <v>671</v>
      </c>
      <c r="H610" s="50"/>
      <c r="I610" s="50"/>
      <c r="J610" s="50"/>
    </row>
    <row r="611" spans="1:10" s="52" customFormat="1">
      <c r="A611" s="47"/>
      <c r="B611" s="47"/>
      <c r="C611" s="47"/>
      <c r="D611" s="47"/>
      <c r="E611" s="47"/>
      <c r="F611" s="47" t="s">
        <v>1263</v>
      </c>
      <c r="G611" s="54" t="s">
        <v>671</v>
      </c>
      <c r="H611" s="50"/>
      <c r="I611" s="50"/>
      <c r="J611" s="50"/>
    </row>
    <row r="612" spans="1:10" s="52" customFormat="1">
      <c r="A612" s="47"/>
      <c r="B612" s="47"/>
      <c r="C612" s="47"/>
      <c r="D612" s="47"/>
      <c r="E612" s="47" t="s">
        <v>1264</v>
      </c>
      <c r="F612" s="47"/>
      <c r="G612" s="54" t="s">
        <v>671</v>
      </c>
      <c r="H612" s="50"/>
      <c r="I612" s="50"/>
      <c r="J612" s="50"/>
    </row>
    <row r="613" spans="1:10" s="52" customFormat="1" ht="17">
      <c r="A613" s="47"/>
      <c r="B613" s="47"/>
      <c r="C613" s="47"/>
      <c r="D613" s="47" t="s">
        <v>1265</v>
      </c>
      <c r="E613" s="47"/>
      <c r="F613" s="47"/>
      <c r="G613" s="54" t="s">
        <v>671</v>
      </c>
      <c r="H613" s="50"/>
      <c r="I613" s="50" t="s">
        <v>806</v>
      </c>
      <c r="J613" s="50"/>
    </row>
    <row r="614" spans="1:10" s="52" customFormat="1">
      <c r="A614" s="47"/>
      <c r="B614" s="47"/>
      <c r="C614" s="47"/>
      <c r="D614" s="47"/>
      <c r="E614" s="47" t="s">
        <v>1266</v>
      </c>
      <c r="F614" s="47"/>
      <c r="G614" s="54" t="s">
        <v>671</v>
      </c>
      <c r="H614" s="50"/>
      <c r="I614" s="50"/>
      <c r="J614" s="50"/>
    </row>
    <row r="615" spans="1:10" s="52" customFormat="1" ht="17">
      <c r="A615" s="47"/>
      <c r="B615" s="47"/>
      <c r="C615" s="47"/>
      <c r="D615" s="47"/>
      <c r="E615" s="47" t="s">
        <v>1267</v>
      </c>
      <c r="F615" s="47"/>
      <c r="G615" s="54" t="s">
        <v>671</v>
      </c>
      <c r="H615" s="50" t="s">
        <v>1268</v>
      </c>
      <c r="I615" s="50"/>
      <c r="J615" s="50"/>
    </row>
    <row r="616" spans="1:10" s="52" customFormat="1">
      <c r="A616" s="47"/>
      <c r="B616" s="47"/>
      <c r="C616" s="47"/>
      <c r="D616" s="47"/>
      <c r="E616" s="47" t="s">
        <v>1269</v>
      </c>
      <c r="F616" s="47"/>
      <c r="G616" s="54" t="s">
        <v>671</v>
      </c>
      <c r="H616" s="50"/>
      <c r="I616" s="50"/>
      <c r="J616" s="50"/>
    </row>
    <row r="617" spans="1:10" s="52" customFormat="1">
      <c r="A617" s="47"/>
      <c r="B617" s="47"/>
      <c r="C617" s="47"/>
      <c r="D617" s="47"/>
      <c r="E617" s="47" t="s">
        <v>1270</v>
      </c>
      <c r="F617" s="47"/>
      <c r="G617" s="54" t="s">
        <v>671</v>
      </c>
      <c r="H617" s="50"/>
      <c r="I617" s="50"/>
      <c r="J617" s="50"/>
    </row>
    <row r="618" spans="1:10" s="52" customFormat="1">
      <c r="A618" s="47"/>
      <c r="B618" s="47"/>
      <c r="C618" s="47"/>
      <c r="D618" s="47"/>
      <c r="E618" s="47" t="s">
        <v>1271</v>
      </c>
      <c r="F618" s="47"/>
      <c r="G618" s="54" t="s">
        <v>671</v>
      </c>
      <c r="H618" s="50"/>
      <c r="I618" s="50"/>
      <c r="J618" s="50"/>
    </row>
    <row r="619" spans="1:10" s="52" customFormat="1">
      <c r="A619" s="47"/>
      <c r="B619" s="47"/>
      <c r="C619" s="47"/>
      <c r="D619" s="47"/>
      <c r="E619" s="47" t="s">
        <v>1272</v>
      </c>
      <c r="F619" s="47"/>
      <c r="G619" s="54" t="s">
        <v>671</v>
      </c>
      <c r="H619" s="50"/>
      <c r="I619" s="50"/>
      <c r="J619" s="50"/>
    </row>
    <row r="620" spans="1:10" s="52" customFormat="1" ht="17">
      <c r="A620" s="47"/>
      <c r="B620" s="47"/>
      <c r="C620" s="47"/>
      <c r="D620" s="47" t="s">
        <v>1273</v>
      </c>
      <c r="E620" s="47"/>
      <c r="F620" s="47"/>
      <c r="G620" s="54" t="s">
        <v>671</v>
      </c>
      <c r="H620" s="50"/>
      <c r="I620" s="50" t="s">
        <v>386</v>
      </c>
      <c r="J620" s="50" t="s">
        <v>1274</v>
      </c>
    </row>
    <row r="621" spans="1:10" s="52" customFormat="1" ht="34">
      <c r="A621" s="47"/>
      <c r="B621" s="47"/>
      <c r="C621" s="47"/>
      <c r="D621" s="47"/>
      <c r="E621" s="47" t="s">
        <v>1275</v>
      </c>
      <c r="F621" s="47"/>
      <c r="G621" s="54" t="s">
        <v>671</v>
      </c>
      <c r="H621" s="50"/>
      <c r="I621" s="50" t="s">
        <v>386</v>
      </c>
      <c r="J621" s="50" t="s">
        <v>1276</v>
      </c>
    </row>
    <row r="622" spans="1:10" s="52" customFormat="1" ht="17">
      <c r="A622" s="47"/>
      <c r="B622" s="47"/>
      <c r="C622" s="47"/>
      <c r="D622" s="47"/>
      <c r="E622" s="47" t="s">
        <v>1277</v>
      </c>
      <c r="F622" s="47"/>
      <c r="G622" s="54" t="s">
        <v>671</v>
      </c>
      <c r="H622" s="50"/>
      <c r="I622" s="50" t="s">
        <v>386</v>
      </c>
      <c r="J622" s="50" t="s">
        <v>1274</v>
      </c>
    </row>
    <row r="623" spans="1:10" s="52" customFormat="1">
      <c r="A623" s="47"/>
      <c r="B623" s="47"/>
      <c r="C623" s="47"/>
      <c r="D623" s="47"/>
      <c r="E623" s="47"/>
      <c r="F623" s="52" t="s">
        <v>1238</v>
      </c>
      <c r="G623" s="54" t="s">
        <v>671</v>
      </c>
      <c r="H623" s="50"/>
      <c r="I623" s="50"/>
      <c r="J623" s="50"/>
    </row>
    <row r="624" spans="1:10" s="52" customFormat="1">
      <c r="A624" s="47"/>
      <c r="B624" s="47"/>
      <c r="C624" s="47"/>
      <c r="D624" s="47"/>
      <c r="E624" s="47"/>
      <c r="F624" s="47" t="s">
        <v>1278</v>
      </c>
      <c r="G624" s="54" t="s">
        <v>671</v>
      </c>
      <c r="H624" s="50"/>
      <c r="I624" s="50"/>
      <c r="J624" s="50"/>
    </row>
    <row r="625" spans="1:10" s="52" customFormat="1">
      <c r="A625" s="47"/>
      <c r="B625" s="47"/>
      <c r="C625" s="47"/>
      <c r="D625" s="47"/>
      <c r="E625" s="47"/>
      <c r="F625" s="47" t="s">
        <v>1279</v>
      </c>
      <c r="G625" s="54" t="s">
        <v>671</v>
      </c>
      <c r="H625" s="50"/>
      <c r="I625" s="50"/>
      <c r="J625" s="50"/>
    </row>
    <row r="626" spans="1:10" s="52" customFormat="1">
      <c r="A626" s="47"/>
      <c r="B626" s="47"/>
      <c r="C626" s="47"/>
      <c r="D626" s="47"/>
      <c r="E626" s="47"/>
      <c r="F626" s="47" t="s">
        <v>1280</v>
      </c>
      <c r="G626" s="54" t="s">
        <v>671</v>
      </c>
      <c r="H626" s="50"/>
      <c r="I626" s="50"/>
      <c r="J626" s="50"/>
    </row>
    <row r="627" spans="1:10" s="52" customFormat="1">
      <c r="A627" s="47"/>
      <c r="B627" s="47"/>
      <c r="C627" s="47"/>
      <c r="D627" s="47" t="s">
        <v>1281</v>
      </c>
      <c r="E627" s="47"/>
      <c r="F627" s="47"/>
      <c r="G627" s="54" t="s">
        <v>671</v>
      </c>
      <c r="H627" s="50"/>
      <c r="I627" s="50"/>
      <c r="J627" s="50"/>
    </row>
    <row r="628" spans="1:10" s="52" customFormat="1" ht="17">
      <c r="A628" s="47"/>
      <c r="B628" s="47"/>
      <c r="C628" s="47"/>
      <c r="D628" s="47"/>
      <c r="E628" s="47" t="s">
        <v>1282</v>
      </c>
      <c r="F628" s="47"/>
      <c r="G628" s="54" t="s">
        <v>671</v>
      </c>
      <c r="H628" s="50" t="s">
        <v>805</v>
      </c>
      <c r="I628" s="50" t="s">
        <v>1644</v>
      </c>
      <c r="J628" s="50"/>
    </row>
    <row r="629" spans="1:10" s="52" customFormat="1" ht="17">
      <c r="A629" s="47"/>
      <c r="B629" s="47"/>
      <c r="C629" s="47"/>
      <c r="D629" s="47"/>
      <c r="E629" s="47" t="s">
        <v>1284</v>
      </c>
      <c r="F629" s="47"/>
      <c r="G629" s="54" t="s">
        <v>671</v>
      </c>
      <c r="H629" s="50"/>
      <c r="I629" s="50" t="s">
        <v>1665</v>
      </c>
      <c r="J629" s="50"/>
    </row>
    <row r="630" spans="1:10" s="52" customFormat="1" ht="17">
      <c r="A630" s="47"/>
      <c r="B630" s="47"/>
      <c r="C630" s="47"/>
      <c r="D630" s="47"/>
      <c r="E630" s="47" t="s">
        <v>1285</v>
      </c>
      <c r="F630" s="47"/>
      <c r="G630" s="54" t="s">
        <v>671</v>
      </c>
      <c r="H630" s="50"/>
      <c r="I630" s="50" t="s">
        <v>309</v>
      </c>
      <c r="J630" s="50"/>
    </row>
    <row r="631" spans="1:10" s="52" customFormat="1">
      <c r="A631" s="47"/>
      <c r="B631" s="47"/>
      <c r="C631" s="47"/>
      <c r="D631" s="47" t="s">
        <v>1286</v>
      </c>
      <c r="E631" s="47"/>
      <c r="F631" s="47"/>
      <c r="G631" s="54" t="s">
        <v>671</v>
      </c>
      <c r="H631" s="50"/>
      <c r="I631" s="50"/>
      <c r="J631" s="50"/>
    </row>
    <row r="632" spans="1:10" s="52" customFormat="1" ht="34">
      <c r="A632" s="47"/>
      <c r="B632" s="47"/>
      <c r="C632" s="47"/>
      <c r="D632" s="50" t="s">
        <v>1667</v>
      </c>
      <c r="E632" s="47"/>
      <c r="F632" s="47"/>
      <c r="G632" s="54" t="s">
        <v>671</v>
      </c>
      <c r="H632" s="50"/>
      <c r="I632" s="50" t="s">
        <v>1666</v>
      </c>
      <c r="J632" s="50"/>
    </row>
    <row r="633" spans="1:10" s="52" customFormat="1">
      <c r="A633" s="47"/>
      <c r="B633" s="47"/>
      <c r="C633" s="47"/>
      <c r="D633" s="50"/>
      <c r="E633" s="47" t="s">
        <v>1287</v>
      </c>
      <c r="F633" s="47"/>
      <c r="G633" s="54" t="s">
        <v>671</v>
      </c>
      <c r="H633" s="50"/>
      <c r="I633" s="50"/>
      <c r="J633" s="50"/>
    </row>
    <row r="634" spans="1:10" s="52" customFormat="1">
      <c r="A634" s="47"/>
      <c r="B634" s="47"/>
      <c r="C634" s="47"/>
      <c r="D634" s="50"/>
      <c r="E634" s="47" t="s">
        <v>1288</v>
      </c>
      <c r="F634" s="47"/>
      <c r="G634" s="54" t="s">
        <v>671</v>
      </c>
      <c r="H634" s="50"/>
      <c r="I634" s="50"/>
      <c r="J634" s="50"/>
    </row>
    <row r="635" spans="1:10" s="52" customFormat="1">
      <c r="A635" s="47"/>
      <c r="B635" s="47"/>
      <c r="C635" s="47"/>
      <c r="D635" s="50"/>
      <c r="E635" s="47" t="s">
        <v>1289</v>
      </c>
      <c r="F635" s="47"/>
      <c r="G635" s="54" t="s">
        <v>671</v>
      </c>
      <c r="H635" s="50"/>
      <c r="I635" s="50"/>
      <c r="J635" s="50"/>
    </row>
    <row r="636" spans="1:10" s="52" customFormat="1">
      <c r="A636" s="47"/>
      <c r="B636" s="47"/>
      <c r="C636" s="47"/>
      <c r="D636" s="50"/>
      <c r="E636" s="47" t="s">
        <v>1290</v>
      </c>
      <c r="F636" s="47"/>
      <c r="G636" s="54" t="s">
        <v>671</v>
      </c>
      <c r="H636" s="50"/>
      <c r="I636" s="50"/>
      <c r="J636" s="50"/>
    </row>
    <row r="637" spans="1:10" s="52" customFormat="1" ht="34">
      <c r="A637" s="47"/>
      <c r="B637" s="47"/>
      <c r="C637" s="47"/>
      <c r="D637" s="50" t="s">
        <v>4260</v>
      </c>
      <c r="E637" s="47"/>
      <c r="F637" s="47"/>
      <c r="G637" s="54" t="s">
        <v>671</v>
      </c>
      <c r="H637" s="50"/>
      <c r="I637" s="50" t="s">
        <v>4258</v>
      </c>
      <c r="J637" s="50"/>
    </row>
    <row r="638" spans="1:10" s="52" customFormat="1">
      <c r="A638" s="47"/>
      <c r="B638" s="47"/>
      <c r="C638" s="47"/>
      <c r="D638" s="50"/>
      <c r="E638" s="47" t="s">
        <v>1291</v>
      </c>
      <c r="F638" s="47"/>
      <c r="G638" s="54" t="s">
        <v>671</v>
      </c>
      <c r="H638" s="50"/>
      <c r="I638" s="50"/>
      <c r="J638" s="50"/>
    </row>
    <row r="639" spans="1:10" s="52" customFormat="1">
      <c r="A639" s="47"/>
      <c r="B639" s="47"/>
      <c r="C639" s="47"/>
      <c r="D639" s="50"/>
      <c r="E639" s="59"/>
      <c r="F639" s="47" t="s">
        <v>1238</v>
      </c>
      <c r="G639" s="54" t="s">
        <v>671</v>
      </c>
      <c r="H639" s="50"/>
      <c r="I639" s="50"/>
      <c r="J639" s="50"/>
    </row>
    <row r="640" spans="1:10" s="52" customFormat="1">
      <c r="A640" s="47"/>
      <c r="B640" s="47"/>
      <c r="C640" s="47"/>
      <c r="D640" s="50"/>
      <c r="E640" s="59"/>
      <c r="F640" s="47" t="s">
        <v>606</v>
      </c>
      <c r="G640" s="54" t="s">
        <v>671</v>
      </c>
      <c r="H640" s="50"/>
      <c r="I640" s="50"/>
      <c r="J640" s="50"/>
    </row>
    <row r="641" spans="1:10" s="52" customFormat="1">
      <c r="A641" s="47"/>
      <c r="B641" s="47"/>
      <c r="C641" s="47"/>
      <c r="D641" s="50"/>
      <c r="E641" s="59"/>
      <c r="F641" s="47" t="s">
        <v>1292</v>
      </c>
      <c r="G641" s="54" t="s">
        <v>671</v>
      </c>
      <c r="H641" s="50"/>
      <c r="I641" s="50"/>
      <c r="J641" s="50"/>
    </row>
    <row r="642" spans="1:10" s="52" customFormat="1" ht="17" customHeight="1">
      <c r="A642" s="47"/>
      <c r="B642" s="47"/>
      <c r="C642" s="47"/>
      <c r="D642" s="50"/>
      <c r="E642" s="59"/>
      <c r="F642" s="47" t="s">
        <v>1293</v>
      </c>
      <c r="G642" s="54" t="s">
        <v>671</v>
      </c>
      <c r="H642" s="50"/>
      <c r="I642" s="50"/>
      <c r="J642" s="50"/>
    </row>
    <row r="643" spans="1:10" s="52" customFormat="1" ht="34">
      <c r="A643" s="47"/>
      <c r="B643" s="58"/>
      <c r="C643" s="47"/>
      <c r="D643" s="50" t="s">
        <v>4261</v>
      </c>
      <c r="E643" s="59"/>
      <c r="F643" s="47"/>
      <c r="G643" s="54" t="s">
        <v>671</v>
      </c>
      <c r="H643" s="50"/>
      <c r="I643" s="50" t="s">
        <v>4251</v>
      </c>
      <c r="J643" s="50"/>
    </row>
    <row r="644" spans="1:10" s="52" customFormat="1">
      <c r="A644" s="59">
        <v>408</v>
      </c>
      <c r="B644" s="58" t="s">
        <v>1220</v>
      </c>
      <c r="C644" s="47"/>
      <c r="D644" s="47"/>
      <c r="E644" s="47"/>
      <c r="F644" s="47"/>
      <c r="G644" s="73" t="s">
        <v>671</v>
      </c>
      <c r="H644" s="50"/>
      <c r="I644" s="50"/>
      <c r="J644" s="50"/>
    </row>
    <row r="645" spans="1:10" s="52" customFormat="1" ht="34">
      <c r="A645" s="47">
        <v>409</v>
      </c>
      <c r="B645" s="47"/>
      <c r="C645" s="47" t="s">
        <v>1621</v>
      </c>
      <c r="D645" s="47"/>
      <c r="E645" s="47"/>
      <c r="F645" s="47"/>
      <c r="G645" s="54" t="s">
        <v>671</v>
      </c>
      <c r="H645" s="50" t="s">
        <v>1610</v>
      </c>
      <c r="I645" s="50" t="s">
        <v>1617</v>
      </c>
      <c r="J645" s="50" t="s">
        <v>1656</v>
      </c>
    </row>
    <row r="646" spans="1:10" s="52" customFormat="1" ht="34">
      <c r="A646" s="47"/>
      <c r="B646" s="47"/>
      <c r="C646" s="47"/>
      <c r="D646" s="47" t="s">
        <v>1619</v>
      </c>
      <c r="E646" s="47"/>
      <c r="F646" s="47"/>
      <c r="G646" s="54" t="s">
        <v>671</v>
      </c>
      <c r="H646" s="50"/>
      <c r="I646" s="50" t="s">
        <v>1617</v>
      </c>
      <c r="J646" s="50"/>
    </row>
    <row r="647" spans="1:10" s="52" customFormat="1" ht="17">
      <c r="A647" s="47"/>
      <c r="B647" s="47"/>
      <c r="C647" s="47"/>
      <c r="D647" s="47"/>
      <c r="E647" s="99" t="s">
        <v>1569</v>
      </c>
      <c r="F647" s="47"/>
      <c r="G647" s="54" t="s">
        <v>671</v>
      </c>
      <c r="H647" s="50"/>
      <c r="I647" s="50"/>
      <c r="J647" s="50"/>
    </row>
    <row r="648" spans="1:10" s="52" customFormat="1" ht="17">
      <c r="A648" s="47"/>
      <c r="B648" s="47"/>
      <c r="C648" s="47"/>
      <c r="D648" s="47"/>
      <c r="E648" s="99" t="s">
        <v>1590</v>
      </c>
      <c r="F648" s="47"/>
      <c r="G648" s="54" t="s">
        <v>671</v>
      </c>
      <c r="H648" s="50"/>
      <c r="I648" s="50"/>
      <c r="J648" s="50"/>
    </row>
    <row r="649" spans="1:10" s="52" customFormat="1" ht="17">
      <c r="A649" s="47"/>
      <c r="B649" s="47"/>
      <c r="C649" s="47"/>
      <c r="D649" s="47"/>
      <c r="E649" s="99" t="s">
        <v>1570</v>
      </c>
      <c r="F649" s="47"/>
      <c r="G649" s="54" t="s">
        <v>671</v>
      </c>
      <c r="H649" s="50"/>
      <c r="I649" s="50"/>
      <c r="J649" s="50"/>
    </row>
    <row r="650" spans="1:10" s="52" customFormat="1" ht="17">
      <c r="A650" s="47"/>
      <c r="B650" s="47"/>
      <c r="C650" s="47"/>
      <c r="D650" s="47"/>
      <c r="E650" s="99" t="s">
        <v>1588</v>
      </c>
      <c r="F650" s="47"/>
      <c r="G650" s="54" t="s">
        <v>671</v>
      </c>
      <c r="H650" s="50"/>
      <c r="I650" s="50"/>
      <c r="J650" s="50"/>
    </row>
    <row r="651" spans="1:10" s="52" customFormat="1" ht="17">
      <c r="A651" s="47"/>
      <c r="B651" s="47"/>
      <c r="C651" s="47"/>
      <c r="D651" s="47"/>
      <c r="E651" s="99" t="s">
        <v>1589</v>
      </c>
      <c r="F651" s="47"/>
      <c r="G651" s="54" t="s">
        <v>671</v>
      </c>
      <c r="H651" s="50"/>
      <c r="I651" s="50"/>
      <c r="J651" s="50"/>
    </row>
    <row r="652" spans="1:10" s="52" customFormat="1" ht="17">
      <c r="A652" s="47"/>
      <c r="B652" s="47"/>
      <c r="C652" s="47"/>
      <c r="D652" s="47"/>
      <c r="E652" s="99" t="s">
        <v>1571</v>
      </c>
      <c r="F652" s="47"/>
      <c r="G652" s="54" t="s">
        <v>671</v>
      </c>
      <c r="H652" s="50"/>
      <c r="I652" s="50"/>
      <c r="J652" s="50"/>
    </row>
    <row r="653" spans="1:10" s="52" customFormat="1" ht="17">
      <c r="A653" s="47">
        <v>410</v>
      </c>
      <c r="B653" s="47"/>
      <c r="C653" s="47"/>
      <c r="D653" s="47"/>
      <c r="E653" s="47" t="s">
        <v>656</v>
      </c>
      <c r="F653" s="47"/>
      <c r="G653" s="54" t="s">
        <v>671</v>
      </c>
      <c r="H653" s="50"/>
      <c r="I653" s="50" t="s">
        <v>571</v>
      </c>
      <c r="J653" s="50"/>
    </row>
    <row r="654" spans="1:10" s="52" customFormat="1" ht="17">
      <c r="A654" s="47">
        <v>411</v>
      </c>
      <c r="B654" s="47"/>
      <c r="C654" s="47"/>
      <c r="D654" s="47"/>
      <c r="E654" s="47" t="s">
        <v>840</v>
      </c>
      <c r="F654" s="47"/>
      <c r="G654" s="54" t="s">
        <v>671</v>
      </c>
      <c r="H654" s="50"/>
      <c r="I654" s="50" t="s">
        <v>319</v>
      </c>
      <c r="J654" s="50"/>
    </row>
    <row r="655" spans="1:10" s="52" customFormat="1" ht="17">
      <c r="A655" s="47">
        <v>412</v>
      </c>
      <c r="B655" s="47"/>
      <c r="C655" s="47"/>
      <c r="D655" s="47"/>
      <c r="E655" s="47" t="s">
        <v>325</v>
      </c>
      <c r="F655" s="47"/>
      <c r="G655" s="54" t="s">
        <v>671</v>
      </c>
      <c r="H655" s="50"/>
      <c r="I655" s="50" t="s">
        <v>651</v>
      </c>
      <c r="J655" s="50"/>
    </row>
    <row r="656" spans="1:10" s="52" customFormat="1" ht="17">
      <c r="A656" s="47">
        <v>413</v>
      </c>
      <c r="B656" s="47"/>
      <c r="C656" s="47"/>
      <c r="D656" s="47"/>
      <c r="E656" s="47" t="s">
        <v>327</v>
      </c>
      <c r="F656" s="47"/>
      <c r="G656" s="54" t="s">
        <v>671</v>
      </c>
      <c r="H656" s="50"/>
      <c r="I656" s="50" t="s">
        <v>320</v>
      </c>
      <c r="J656" s="50"/>
    </row>
    <row r="657" spans="1:10" s="52" customFormat="1" ht="17">
      <c r="A657" s="47">
        <v>414</v>
      </c>
      <c r="B657" s="47"/>
      <c r="C657" s="47"/>
      <c r="D657" s="47"/>
      <c r="E657" s="47" t="s">
        <v>326</v>
      </c>
      <c r="F657" s="47"/>
      <c r="G657" s="54" t="s">
        <v>671</v>
      </c>
      <c r="H657" s="50"/>
      <c r="I657" s="50" t="s">
        <v>317</v>
      </c>
      <c r="J657" s="50"/>
    </row>
    <row r="658" spans="1:10" s="52" customFormat="1">
      <c r="A658" s="47"/>
      <c r="B658" s="47"/>
      <c r="C658" s="47"/>
      <c r="D658" s="47"/>
      <c r="E658" s="47"/>
      <c r="F658" s="47"/>
      <c r="G658" s="54" t="s">
        <v>671</v>
      </c>
      <c r="H658" s="50"/>
      <c r="I658" s="50"/>
      <c r="J658" s="50"/>
    </row>
    <row r="659" spans="1:10" s="52" customFormat="1">
      <c r="A659" s="47"/>
      <c r="B659" s="47"/>
      <c r="C659" s="47"/>
      <c r="D659" s="47" t="s">
        <v>1611</v>
      </c>
      <c r="E659" s="47"/>
      <c r="F659" s="47"/>
      <c r="G659" s="54" t="s">
        <v>671</v>
      </c>
      <c r="H659" s="50"/>
      <c r="I659" s="50"/>
      <c r="J659" s="50"/>
    </row>
    <row r="660" spans="1:10" s="52" customFormat="1">
      <c r="A660" s="47"/>
      <c r="B660" s="47"/>
      <c r="C660" s="47"/>
      <c r="D660" s="47"/>
      <c r="E660" s="47" t="s">
        <v>1574</v>
      </c>
      <c r="F660" s="47"/>
      <c r="G660" s="54" t="s">
        <v>671</v>
      </c>
      <c r="H660" s="50"/>
      <c r="I660" s="50"/>
      <c r="J660" s="50"/>
    </row>
    <row r="661" spans="1:10" s="52" customFormat="1">
      <c r="A661" s="47"/>
      <c r="B661" s="47"/>
      <c r="C661" s="47"/>
      <c r="D661" s="47"/>
      <c r="E661" s="47" t="s">
        <v>1575</v>
      </c>
      <c r="F661" s="47"/>
      <c r="G661" s="54" t="s">
        <v>671</v>
      </c>
      <c r="H661" s="50"/>
      <c r="I661" s="50"/>
      <c r="J661" s="50"/>
    </row>
    <row r="662" spans="1:10" s="52" customFormat="1">
      <c r="A662" s="47"/>
      <c r="B662" s="47"/>
      <c r="C662" s="47"/>
      <c r="D662" s="47"/>
      <c r="E662" s="47" t="s">
        <v>1576</v>
      </c>
      <c r="F662" s="47"/>
      <c r="G662" s="54" t="s">
        <v>671</v>
      </c>
      <c r="H662" s="50"/>
      <c r="I662" s="50"/>
      <c r="J662" s="50"/>
    </row>
    <row r="663" spans="1:10" s="52" customFormat="1" ht="51">
      <c r="A663" s="47">
        <v>415</v>
      </c>
      <c r="B663" s="47"/>
      <c r="C663" s="47" t="s">
        <v>657</v>
      </c>
      <c r="D663" s="47"/>
      <c r="E663" s="47"/>
      <c r="F663" s="47"/>
      <c r="G663" s="54" t="s">
        <v>671</v>
      </c>
      <c r="I663" s="50" t="s">
        <v>324</v>
      </c>
      <c r="J663" s="50" t="s">
        <v>1390</v>
      </c>
    </row>
    <row r="664" spans="1:10" s="52" customFormat="1" ht="17">
      <c r="A664" s="47">
        <v>416</v>
      </c>
      <c r="B664" s="47"/>
      <c r="C664" s="47"/>
      <c r="D664" s="47" t="s">
        <v>328</v>
      </c>
      <c r="E664" s="47"/>
      <c r="F664" s="47"/>
      <c r="G664" s="54" t="s">
        <v>671</v>
      </c>
      <c r="H664" s="50"/>
      <c r="I664" s="50" t="s">
        <v>468</v>
      </c>
      <c r="J664" s="50"/>
    </row>
    <row r="665" spans="1:10" s="52" customFormat="1" ht="17">
      <c r="A665" s="47">
        <v>417</v>
      </c>
      <c r="B665" s="47"/>
      <c r="C665" s="47"/>
      <c r="D665" s="47" t="s">
        <v>329</v>
      </c>
      <c r="E665" s="47"/>
      <c r="F665" s="47"/>
      <c r="G665" s="54" t="s">
        <v>671</v>
      </c>
      <c r="H665" s="50"/>
      <c r="I665" s="50" t="s">
        <v>318</v>
      </c>
      <c r="J665" s="50"/>
    </row>
    <row r="666" spans="1:10" s="52" customFormat="1" ht="17" customHeight="1">
      <c r="A666" s="47">
        <v>419</v>
      </c>
      <c r="B666" s="47"/>
      <c r="C666" s="47"/>
      <c r="D666" s="47" t="s">
        <v>330</v>
      </c>
      <c r="E666" s="47"/>
      <c r="F666" s="47"/>
      <c r="G666" s="54" t="s">
        <v>671</v>
      </c>
      <c r="H666" s="50" t="s">
        <v>1386</v>
      </c>
      <c r="I666" s="50" t="s">
        <v>319</v>
      </c>
      <c r="J666" s="50"/>
    </row>
    <row r="667" spans="1:10" s="52" customFormat="1" ht="17">
      <c r="A667" s="47">
        <v>421</v>
      </c>
      <c r="B667" s="47"/>
      <c r="C667" s="47"/>
      <c r="D667" s="47" t="s">
        <v>331</v>
      </c>
      <c r="E667" s="47"/>
      <c r="F667" s="47"/>
      <c r="G667" s="54" t="s">
        <v>671</v>
      </c>
      <c r="H667" s="50"/>
      <c r="I667" s="50" t="s">
        <v>1387</v>
      </c>
      <c r="J667" s="50" t="s">
        <v>652</v>
      </c>
    </row>
    <row r="668" spans="1:10" s="52" customFormat="1" ht="17">
      <c r="A668" s="47">
        <v>422</v>
      </c>
      <c r="B668" s="47"/>
      <c r="C668" s="47"/>
      <c r="D668" s="47"/>
      <c r="E668" s="47" t="s">
        <v>550</v>
      </c>
      <c r="F668" s="47"/>
      <c r="G668" s="54" t="s">
        <v>671</v>
      </c>
      <c r="H668" s="50"/>
      <c r="I668" s="50" t="s">
        <v>331</v>
      </c>
      <c r="J668" s="50"/>
    </row>
    <row r="669" spans="1:10" s="52" customFormat="1" ht="17">
      <c r="A669" s="47">
        <v>423</v>
      </c>
      <c r="B669" s="47"/>
      <c r="C669" s="47"/>
      <c r="D669" s="47" t="s">
        <v>332</v>
      </c>
      <c r="E669" s="47"/>
      <c r="F669" s="47"/>
      <c r="G669" s="54" t="s">
        <v>671</v>
      </c>
      <c r="H669" s="50" t="s">
        <v>1668</v>
      </c>
      <c r="I669" s="50" t="s">
        <v>320</v>
      </c>
      <c r="J669" s="50"/>
    </row>
    <row r="670" spans="1:10" s="52" customFormat="1" ht="17">
      <c r="A670" s="47">
        <v>424</v>
      </c>
      <c r="B670" s="47"/>
      <c r="C670" s="47"/>
      <c r="D670" s="47" t="s">
        <v>333</v>
      </c>
      <c r="E670" s="47"/>
      <c r="F670" s="47"/>
      <c r="G670" s="54" t="s">
        <v>671</v>
      </c>
      <c r="H670" s="50"/>
      <c r="I670" s="50" t="s">
        <v>319</v>
      </c>
      <c r="J670" s="50"/>
    </row>
    <row r="671" spans="1:10" s="52" customFormat="1" ht="68">
      <c r="A671" s="47">
        <v>426</v>
      </c>
      <c r="B671" s="47"/>
      <c r="C671" s="47"/>
      <c r="D671" s="47" t="s">
        <v>334</v>
      </c>
      <c r="E671" s="47"/>
      <c r="F671" s="47"/>
      <c r="G671" s="54" t="s">
        <v>671</v>
      </c>
      <c r="H671" s="50"/>
      <c r="I671" s="50" t="s">
        <v>4242</v>
      </c>
      <c r="J671" s="50"/>
    </row>
    <row r="672" spans="1:10" s="52" customFormat="1" ht="17">
      <c r="A672" s="47">
        <v>430</v>
      </c>
      <c r="B672" s="47"/>
      <c r="C672" s="47"/>
      <c r="D672" s="47" t="s">
        <v>335</v>
      </c>
      <c r="E672" s="47"/>
      <c r="F672" s="47"/>
      <c r="G672" s="54" t="s">
        <v>671</v>
      </c>
      <c r="H672" s="50"/>
      <c r="I672" s="50" t="s">
        <v>1388</v>
      </c>
      <c r="J672" s="50" t="s">
        <v>653</v>
      </c>
    </row>
    <row r="673" spans="1:10" s="52" customFormat="1" ht="17">
      <c r="A673" s="47">
        <v>432</v>
      </c>
      <c r="B673" s="47"/>
      <c r="C673" s="47"/>
      <c r="D673" s="47" t="s">
        <v>336</v>
      </c>
      <c r="E673" s="47"/>
      <c r="F673" s="47"/>
      <c r="G673" s="54" t="s">
        <v>671</v>
      </c>
      <c r="H673" s="50"/>
      <c r="I673" s="50" t="s">
        <v>319</v>
      </c>
      <c r="J673" s="50"/>
    </row>
    <row r="674" spans="1:10" s="52" customFormat="1" ht="51">
      <c r="A674" s="47"/>
      <c r="B674" s="47"/>
      <c r="C674" s="47"/>
      <c r="D674" s="47" t="s">
        <v>885</v>
      </c>
      <c r="E674" s="47"/>
      <c r="F674" s="47"/>
      <c r="G674" s="54" t="s">
        <v>671</v>
      </c>
      <c r="H674" s="50" t="s">
        <v>1389</v>
      </c>
      <c r="I674" s="50" t="s">
        <v>319</v>
      </c>
      <c r="J674" s="50"/>
    </row>
    <row r="675" spans="1:10" s="52" customFormat="1" ht="17">
      <c r="A675" s="47"/>
      <c r="B675" s="47"/>
      <c r="C675" s="47"/>
      <c r="D675" s="47" t="s">
        <v>845</v>
      </c>
      <c r="E675" s="47"/>
      <c r="F675" s="47"/>
      <c r="G675" s="54" t="s">
        <v>671</v>
      </c>
      <c r="H675" s="50" t="s">
        <v>846</v>
      </c>
      <c r="I675" s="50" t="s">
        <v>319</v>
      </c>
      <c r="J675" s="50"/>
    </row>
    <row r="676" spans="1:10" s="52" customFormat="1" ht="17">
      <c r="A676" s="47"/>
      <c r="B676" s="47"/>
      <c r="D676" s="47" t="s">
        <v>841</v>
      </c>
      <c r="E676" s="47"/>
      <c r="F676" s="47"/>
      <c r="G676" s="54" t="s">
        <v>671</v>
      </c>
      <c r="H676" s="50" t="s">
        <v>842</v>
      </c>
      <c r="I676" s="50" t="s">
        <v>319</v>
      </c>
      <c r="J676" s="50"/>
    </row>
    <row r="677" spans="1:10" s="52" customFormat="1" ht="34">
      <c r="A677" s="47"/>
      <c r="B677" s="47"/>
      <c r="C677" s="47" t="s">
        <v>1547</v>
      </c>
      <c r="D677" s="47"/>
      <c r="E677" s="47"/>
      <c r="F677" s="47"/>
      <c r="G677" s="54" t="s">
        <v>671</v>
      </c>
      <c r="H677" s="50" t="s">
        <v>1669</v>
      </c>
      <c r="I677" s="50" t="s">
        <v>1618</v>
      </c>
      <c r="J677" s="50" t="s">
        <v>4266</v>
      </c>
    </row>
    <row r="678" spans="1:10" s="52" customFormat="1">
      <c r="A678" s="47"/>
      <c r="B678" s="47"/>
      <c r="C678" s="47"/>
      <c r="D678" s="47" t="s">
        <v>1615</v>
      </c>
      <c r="E678" s="47"/>
      <c r="F678" s="47"/>
      <c r="G678" s="54" t="s">
        <v>671</v>
      </c>
      <c r="H678" s="50"/>
      <c r="I678" s="50"/>
      <c r="J678" s="50"/>
    </row>
    <row r="679" spans="1:10" s="52" customFormat="1">
      <c r="A679" s="47"/>
      <c r="B679" s="47"/>
      <c r="C679" s="47"/>
      <c r="D679" s="47" t="s">
        <v>1549</v>
      </c>
      <c r="E679" s="47"/>
      <c r="F679" s="47"/>
      <c r="G679" s="54" t="s">
        <v>671</v>
      </c>
      <c r="H679" s="50"/>
      <c r="I679" s="50"/>
      <c r="J679" s="50"/>
    </row>
    <row r="680" spans="1:10" s="52" customFormat="1">
      <c r="A680" s="47"/>
      <c r="B680" s="47"/>
      <c r="C680" s="47"/>
      <c r="D680" s="47" t="s">
        <v>1550</v>
      </c>
      <c r="E680" s="47"/>
      <c r="F680" s="47"/>
      <c r="G680" s="54" t="s">
        <v>671</v>
      </c>
      <c r="H680" s="50"/>
      <c r="I680" s="50"/>
      <c r="J680" s="50"/>
    </row>
    <row r="681" spans="1:10" s="52" customFormat="1">
      <c r="A681" s="47"/>
      <c r="B681" s="47"/>
      <c r="C681" s="47"/>
      <c r="D681" s="47" t="s">
        <v>1551</v>
      </c>
      <c r="E681" s="47"/>
      <c r="F681" s="47"/>
      <c r="G681" s="54" t="s">
        <v>671</v>
      </c>
      <c r="H681" s="50"/>
      <c r="I681" s="50"/>
      <c r="J681" s="50"/>
    </row>
    <row r="682" spans="1:10" s="52" customFormat="1">
      <c r="A682" s="47"/>
      <c r="B682" s="47"/>
      <c r="C682" s="47"/>
      <c r="D682" s="47" t="s">
        <v>1616</v>
      </c>
      <c r="E682" s="47"/>
      <c r="F682" s="47"/>
      <c r="G682" s="54" t="s">
        <v>671</v>
      </c>
      <c r="H682" s="50"/>
      <c r="I682" s="50"/>
      <c r="J682" s="50"/>
    </row>
    <row r="683" spans="1:10" s="52" customFormat="1" ht="34">
      <c r="A683" s="47"/>
      <c r="B683" s="47"/>
      <c r="C683" s="47" t="s">
        <v>1612</v>
      </c>
      <c r="D683" s="47"/>
      <c r="E683" s="47"/>
      <c r="F683" s="47"/>
      <c r="G683" s="54" t="s">
        <v>671</v>
      </c>
      <c r="H683" s="50" t="s">
        <v>1614</v>
      </c>
      <c r="I683" s="50" t="s">
        <v>1618</v>
      </c>
      <c r="J683" s="50" t="s">
        <v>1613</v>
      </c>
    </row>
    <row r="684" spans="1:10" s="52" customFormat="1" ht="17">
      <c r="A684" s="47"/>
      <c r="B684" s="47"/>
      <c r="C684" s="47"/>
      <c r="D684" s="99" t="s">
        <v>1578</v>
      </c>
      <c r="E684" s="47"/>
      <c r="F684" s="47"/>
      <c r="G684" s="54" t="s">
        <v>671</v>
      </c>
      <c r="H684" s="50"/>
      <c r="I684" s="50"/>
      <c r="J684" s="50"/>
    </row>
    <row r="685" spans="1:10" s="52" customFormat="1" ht="17">
      <c r="A685" s="47"/>
      <c r="B685" s="47"/>
      <c r="C685" s="47"/>
      <c r="D685" s="99" t="s">
        <v>1579</v>
      </c>
      <c r="E685" s="47"/>
      <c r="F685" s="47"/>
      <c r="G685" s="54" t="s">
        <v>671</v>
      </c>
      <c r="H685" s="50"/>
      <c r="I685" s="50"/>
      <c r="J685" s="50"/>
    </row>
    <row r="686" spans="1:10" s="52" customFormat="1" ht="17">
      <c r="A686" s="47"/>
      <c r="B686" s="47"/>
      <c r="C686" s="47"/>
      <c r="D686" s="99" t="s">
        <v>1580</v>
      </c>
      <c r="E686" s="47"/>
      <c r="F686" s="47"/>
      <c r="G686" s="54" t="s">
        <v>671</v>
      </c>
      <c r="H686" s="50"/>
      <c r="I686" s="50"/>
      <c r="J686" s="50"/>
    </row>
    <row r="687" spans="1:10" s="52" customFormat="1" ht="17">
      <c r="A687" s="47"/>
      <c r="B687" s="47"/>
      <c r="C687" s="47"/>
      <c r="D687" s="99" t="s">
        <v>1581</v>
      </c>
      <c r="E687" s="47"/>
      <c r="F687" s="47"/>
      <c r="G687" s="54" t="s">
        <v>671</v>
      </c>
      <c r="H687" s="50"/>
      <c r="I687" s="50"/>
      <c r="J687" s="50"/>
    </row>
    <row r="688" spans="1:10" s="52" customFormat="1" ht="17">
      <c r="A688" s="47"/>
      <c r="B688" s="47"/>
      <c r="C688" s="47"/>
      <c r="D688" s="99" t="s">
        <v>1582</v>
      </c>
      <c r="E688" s="47"/>
      <c r="F688" s="47"/>
      <c r="G688" s="54" t="s">
        <v>671</v>
      </c>
      <c r="H688" s="50"/>
      <c r="I688" s="50"/>
      <c r="J688" s="50"/>
    </row>
    <row r="689" spans="1:10" s="52" customFormat="1" ht="17">
      <c r="A689" s="47"/>
      <c r="B689" s="47"/>
      <c r="C689" s="47"/>
      <c r="D689" s="99" t="s">
        <v>1583</v>
      </c>
      <c r="E689" s="47"/>
      <c r="F689" s="47"/>
      <c r="G689" s="54" t="s">
        <v>671</v>
      </c>
      <c r="H689" s="50"/>
      <c r="I689" s="50"/>
      <c r="J689" s="50"/>
    </row>
    <row r="690" spans="1:10" s="52" customFormat="1" ht="17">
      <c r="A690" s="47"/>
      <c r="B690" s="47"/>
      <c r="C690" s="47"/>
      <c r="D690" s="99" t="s">
        <v>1584</v>
      </c>
      <c r="E690" s="47"/>
      <c r="F690" s="47"/>
      <c r="G690" s="54" t="s">
        <v>671</v>
      </c>
      <c r="H690" s="50"/>
      <c r="I690" s="50"/>
      <c r="J690" s="50"/>
    </row>
    <row r="691" spans="1:10" s="52" customFormat="1" ht="17">
      <c r="A691" s="47"/>
      <c r="B691" s="47"/>
      <c r="C691" s="47"/>
      <c r="D691" s="99" t="s">
        <v>1585</v>
      </c>
      <c r="E691" s="47"/>
      <c r="F691" s="47"/>
      <c r="G691" s="54" t="s">
        <v>671</v>
      </c>
      <c r="H691" s="50"/>
      <c r="I691" s="50"/>
      <c r="J691" s="50"/>
    </row>
    <row r="692" spans="1:10" s="52" customFormat="1" ht="17">
      <c r="A692" s="47"/>
      <c r="B692" s="47"/>
      <c r="C692" s="47"/>
      <c r="D692" s="99" t="s">
        <v>1586</v>
      </c>
      <c r="E692" s="47"/>
      <c r="F692" s="47"/>
      <c r="G692" s="54" t="s">
        <v>671</v>
      </c>
      <c r="H692" s="50"/>
      <c r="I692" s="50"/>
      <c r="J692" s="50"/>
    </row>
    <row r="693" spans="1:10" s="52" customFormat="1" ht="17">
      <c r="A693" s="47"/>
      <c r="B693" s="47"/>
      <c r="C693" s="47"/>
      <c r="D693" s="99" t="s">
        <v>1587</v>
      </c>
      <c r="E693" s="47"/>
      <c r="F693" s="47"/>
      <c r="G693" s="54" t="s">
        <v>671</v>
      </c>
      <c r="H693" s="50"/>
      <c r="I693" s="50"/>
      <c r="J693" s="50"/>
    </row>
    <row r="694" spans="1:10" s="52" customFormat="1" ht="17">
      <c r="A694" s="59">
        <v>434</v>
      </c>
      <c r="B694" s="47" t="s">
        <v>360</v>
      </c>
      <c r="C694" s="47"/>
      <c r="D694" s="47"/>
      <c r="E694" s="47"/>
      <c r="F694" s="47"/>
      <c r="G694" s="73" t="s">
        <v>671</v>
      </c>
      <c r="H694" s="50" t="s">
        <v>304</v>
      </c>
      <c r="I694" s="50"/>
      <c r="J694" s="50"/>
    </row>
    <row r="695" spans="1:10" s="52" customFormat="1">
      <c r="A695" s="47"/>
      <c r="B695" s="47"/>
      <c r="C695" s="47"/>
      <c r="D695" s="47" t="s">
        <v>424</v>
      </c>
      <c r="E695" s="47"/>
      <c r="F695" s="47"/>
      <c r="G695" s="73" t="s">
        <v>671</v>
      </c>
      <c r="H695" s="50"/>
      <c r="I695" s="50"/>
      <c r="J695" s="50"/>
    </row>
    <row r="696" spans="1:10" s="52" customFormat="1" ht="17" customHeight="1">
      <c r="A696" s="47">
        <v>712</v>
      </c>
      <c r="B696" s="47"/>
      <c r="C696" s="47"/>
      <c r="D696" s="47"/>
      <c r="E696" s="47" t="s">
        <v>425</v>
      </c>
      <c r="F696" s="47"/>
      <c r="G696" s="73" t="s">
        <v>671</v>
      </c>
      <c r="H696" s="50"/>
      <c r="I696" s="50" t="s">
        <v>71</v>
      </c>
      <c r="J696" s="50"/>
    </row>
    <row r="697" spans="1:10" s="52" customFormat="1" ht="17" customHeight="1">
      <c r="A697" s="47">
        <v>713</v>
      </c>
      <c r="B697" s="47"/>
      <c r="C697" s="47"/>
      <c r="D697" s="47"/>
      <c r="E697" s="47" t="s">
        <v>426</v>
      </c>
      <c r="F697" s="47"/>
      <c r="G697" s="73" t="s">
        <v>671</v>
      </c>
      <c r="H697" s="50"/>
      <c r="I697" s="50" t="s">
        <v>144</v>
      </c>
      <c r="J697" s="50"/>
    </row>
    <row r="698" spans="1:10" s="52" customFormat="1" ht="17" customHeight="1">
      <c r="A698" s="47">
        <v>714</v>
      </c>
      <c r="B698" s="47"/>
      <c r="C698" s="47"/>
      <c r="D698" s="47"/>
      <c r="E698" s="47" t="s">
        <v>427</v>
      </c>
      <c r="F698" s="47"/>
      <c r="G698" s="73" t="s">
        <v>671</v>
      </c>
      <c r="H698" s="50"/>
      <c r="I698" s="50" t="s">
        <v>117</v>
      </c>
      <c r="J698" s="50"/>
    </row>
    <row r="699" spans="1:10" s="52" customFormat="1" ht="17" customHeight="1">
      <c r="A699" s="47">
        <v>715</v>
      </c>
      <c r="B699" s="47"/>
      <c r="C699" s="47"/>
      <c r="D699" s="47"/>
      <c r="E699" s="47" t="s">
        <v>428</v>
      </c>
      <c r="F699" s="47"/>
      <c r="G699" s="73" t="s">
        <v>671</v>
      </c>
      <c r="H699" s="50" t="s">
        <v>1378</v>
      </c>
      <c r="I699" s="50" t="s">
        <v>393</v>
      </c>
      <c r="J699" s="50"/>
    </row>
    <row r="700" spans="1:10" s="52" customFormat="1" ht="17" customHeight="1">
      <c r="A700" s="47">
        <v>717</v>
      </c>
      <c r="B700" s="47"/>
      <c r="C700" s="47"/>
      <c r="D700" s="47"/>
      <c r="E700" s="47" t="s">
        <v>429</v>
      </c>
      <c r="F700" s="47"/>
      <c r="G700" s="73" t="s">
        <v>671</v>
      </c>
      <c r="H700" s="50"/>
      <c r="I700" s="50" t="s">
        <v>367</v>
      </c>
      <c r="J700" s="50"/>
    </row>
    <row r="701" spans="1:10" s="52" customFormat="1" ht="17" customHeight="1">
      <c r="A701" s="47">
        <v>718</v>
      </c>
      <c r="B701" s="47"/>
      <c r="C701" s="47"/>
      <c r="D701" s="47"/>
      <c r="E701" s="47" t="s">
        <v>430</v>
      </c>
      <c r="F701" s="47"/>
      <c r="G701" s="73" t="s">
        <v>671</v>
      </c>
      <c r="H701" s="50"/>
      <c r="I701" s="50" t="s">
        <v>368</v>
      </c>
      <c r="J701" s="50"/>
    </row>
    <row r="702" spans="1:10" s="52" customFormat="1" ht="17" customHeight="1">
      <c r="A702" s="47">
        <v>719</v>
      </c>
      <c r="B702" s="47"/>
      <c r="C702" s="47"/>
      <c r="D702" s="47"/>
      <c r="E702" s="47" t="s">
        <v>431</v>
      </c>
      <c r="F702" s="47"/>
      <c r="G702" s="73" t="s">
        <v>671</v>
      </c>
      <c r="H702" s="50"/>
      <c r="I702" s="50" t="s">
        <v>369</v>
      </c>
      <c r="J702" s="50"/>
    </row>
    <row r="703" spans="1:10" s="52" customFormat="1" ht="17" customHeight="1">
      <c r="A703" s="47">
        <v>720</v>
      </c>
      <c r="B703" s="47"/>
      <c r="C703" s="47"/>
      <c r="D703" s="47"/>
      <c r="E703" s="47" t="s">
        <v>432</v>
      </c>
      <c r="F703" s="47"/>
      <c r="G703" s="73" t="s">
        <v>671</v>
      </c>
      <c r="H703" s="50"/>
      <c r="I703" s="50" t="s">
        <v>68</v>
      </c>
      <c r="J703" s="50"/>
    </row>
    <row r="704" spans="1:10" s="52" customFormat="1" ht="17">
      <c r="A704" s="47">
        <v>721</v>
      </c>
      <c r="B704" s="47"/>
      <c r="C704" s="47"/>
      <c r="D704" s="47"/>
      <c r="E704" s="47" t="s">
        <v>433</v>
      </c>
      <c r="F704" s="47"/>
      <c r="G704" s="73" t="s">
        <v>671</v>
      </c>
      <c r="H704" s="50" t="s">
        <v>1379</v>
      </c>
      <c r="I704" s="50" t="s">
        <v>394</v>
      </c>
      <c r="J704" s="50"/>
    </row>
    <row r="705" spans="1:10" s="52" customFormat="1" ht="17">
      <c r="A705" s="59">
        <v>436</v>
      </c>
      <c r="B705" s="47"/>
      <c r="C705" s="47" t="s">
        <v>309</v>
      </c>
      <c r="D705" s="47"/>
      <c r="E705" s="47"/>
      <c r="F705" s="47"/>
      <c r="G705" s="73" t="s">
        <v>671</v>
      </c>
      <c r="H705" s="50" t="s">
        <v>976</v>
      </c>
      <c r="I705" s="50" t="s">
        <v>468</v>
      </c>
      <c r="J705" s="50"/>
    </row>
    <row r="706" spans="1:10" s="52" customFormat="1" ht="17">
      <c r="A706" s="59">
        <v>437</v>
      </c>
      <c r="B706" s="47"/>
      <c r="C706" s="47"/>
      <c r="D706" s="47"/>
      <c r="E706" s="47"/>
      <c r="F706" s="47"/>
      <c r="G706" s="73" t="s">
        <v>671</v>
      </c>
      <c r="H706" s="50" t="s">
        <v>567</v>
      </c>
      <c r="I706" s="50"/>
      <c r="J706" s="50"/>
    </row>
    <row r="707" spans="1:10" s="52" customFormat="1" ht="17">
      <c r="A707" s="59">
        <v>438</v>
      </c>
      <c r="B707" s="47"/>
      <c r="C707" s="47"/>
      <c r="D707" s="47"/>
      <c r="E707" s="47"/>
      <c r="F707" s="47"/>
      <c r="G707" s="73" t="s">
        <v>671</v>
      </c>
      <c r="H707" s="50" t="s">
        <v>466</v>
      </c>
      <c r="I707" s="50"/>
      <c r="J707" s="50"/>
    </row>
    <row r="708" spans="1:10" s="52" customFormat="1" ht="17">
      <c r="A708" s="59">
        <v>439</v>
      </c>
      <c r="B708" s="47"/>
      <c r="C708" s="47"/>
      <c r="D708" s="47"/>
      <c r="E708" s="47"/>
      <c r="F708" s="47"/>
      <c r="G708" s="73" t="s">
        <v>671</v>
      </c>
      <c r="H708" s="50" t="s">
        <v>388</v>
      </c>
      <c r="I708" s="50"/>
      <c r="J708" s="50"/>
    </row>
    <row r="709" spans="1:10" s="52" customFormat="1">
      <c r="A709" s="59">
        <v>440</v>
      </c>
      <c r="B709" s="47"/>
      <c r="C709" s="47"/>
      <c r="D709" s="47" t="s">
        <v>397</v>
      </c>
      <c r="E709" s="47"/>
      <c r="F709" s="47"/>
      <c r="G709" s="73" t="s">
        <v>671</v>
      </c>
      <c r="H709" s="50"/>
      <c r="I709" s="50"/>
      <c r="J709" s="50"/>
    </row>
    <row r="710" spans="1:10" s="52" customFormat="1" ht="34">
      <c r="A710" s="59">
        <v>441</v>
      </c>
      <c r="B710" s="47"/>
      <c r="C710" s="47"/>
      <c r="D710" s="47"/>
      <c r="E710" s="47" t="s">
        <v>398</v>
      </c>
      <c r="F710" s="47"/>
      <c r="G710" s="73" t="s">
        <v>671</v>
      </c>
      <c r="H710" s="50" t="s">
        <v>1535</v>
      </c>
      <c r="I710" s="50" t="s">
        <v>466</v>
      </c>
      <c r="J710" s="50" t="s">
        <v>1536</v>
      </c>
    </row>
    <row r="711" spans="1:10" s="52" customFormat="1">
      <c r="A711" s="59"/>
      <c r="B711" s="47"/>
      <c r="C711" s="47"/>
      <c r="D711" s="47"/>
      <c r="E711" s="47"/>
      <c r="F711" s="47"/>
      <c r="G711" s="73" t="s">
        <v>671</v>
      </c>
      <c r="I711" s="50"/>
      <c r="J711" s="50"/>
    </row>
    <row r="712" spans="1:10" s="52" customFormat="1" ht="17">
      <c r="A712" s="59">
        <v>442</v>
      </c>
      <c r="B712" s="47"/>
      <c r="C712" s="47"/>
      <c r="D712" s="47"/>
      <c r="E712" s="47" t="s">
        <v>399</v>
      </c>
      <c r="F712" s="47"/>
      <c r="G712" s="73" t="s">
        <v>671</v>
      </c>
      <c r="H712" s="50"/>
      <c r="I712" s="50" t="s">
        <v>467</v>
      </c>
      <c r="J712" s="50"/>
    </row>
    <row r="713" spans="1:10" s="52" customFormat="1" ht="34">
      <c r="A713" s="59">
        <v>443</v>
      </c>
      <c r="B713" s="47"/>
      <c r="C713" s="47"/>
      <c r="D713" s="47"/>
      <c r="E713" s="47" t="s">
        <v>438</v>
      </c>
      <c r="F713" s="47"/>
      <c r="G713" s="73" t="s">
        <v>671</v>
      </c>
      <c r="H713" s="50"/>
      <c r="I713" s="50" t="s">
        <v>410</v>
      </c>
      <c r="J713" s="50" t="s">
        <v>1087</v>
      </c>
    </row>
    <row r="714" spans="1:10" s="52" customFormat="1" ht="51">
      <c r="A714" s="59">
        <v>444</v>
      </c>
      <c r="B714" s="47"/>
      <c r="C714" s="47"/>
      <c r="D714" s="47" t="s">
        <v>409</v>
      </c>
      <c r="E714" s="47"/>
      <c r="F714" s="47"/>
      <c r="G714" s="73" t="s">
        <v>671</v>
      </c>
      <c r="H714" s="50" t="s">
        <v>1391</v>
      </c>
      <c r="I714" s="50" t="s">
        <v>516</v>
      </c>
      <c r="J714" s="50"/>
    </row>
    <row r="715" spans="1:10" s="52" customFormat="1" ht="17">
      <c r="A715" s="59">
        <v>450</v>
      </c>
      <c r="B715" s="47"/>
      <c r="C715" s="47"/>
      <c r="D715" s="47"/>
      <c r="E715" s="47" t="s">
        <v>400</v>
      </c>
      <c r="F715" s="47"/>
      <c r="G715" s="73" t="s">
        <v>671</v>
      </c>
      <c r="H715" s="50"/>
      <c r="I715" s="50" t="s">
        <v>1392</v>
      </c>
      <c r="J715" s="50"/>
    </row>
    <row r="716" spans="1:10" s="52" customFormat="1" ht="17">
      <c r="A716" s="59">
        <v>452</v>
      </c>
      <c r="B716" s="47"/>
      <c r="C716" s="47"/>
      <c r="D716" s="47"/>
      <c r="E716" s="47" t="s">
        <v>401</v>
      </c>
      <c r="F716" s="47"/>
      <c r="G716" s="73" t="s">
        <v>671</v>
      </c>
      <c r="H716" s="50"/>
      <c r="I716" s="50" t="s">
        <v>467</v>
      </c>
      <c r="J716" s="50"/>
    </row>
    <row r="717" spans="1:10" s="52" customFormat="1">
      <c r="A717" s="59">
        <v>453</v>
      </c>
      <c r="B717" s="47"/>
      <c r="C717" s="47"/>
      <c r="D717" s="47"/>
      <c r="E717" s="47" t="s">
        <v>402</v>
      </c>
      <c r="F717" s="47"/>
      <c r="G717" s="73" t="s">
        <v>671</v>
      </c>
      <c r="H717" s="50"/>
      <c r="I717" s="50"/>
      <c r="J717" s="50"/>
    </row>
    <row r="718" spans="1:10" s="52" customFormat="1" ht="34">
      <c r="A718" s="59"/>
      <c r="B718" s="47"/>
      <c r="C718" s="47"/>
      <c r="D718" s="47"/>
      <c r="E718" s="47"/>
      <c r="F718" s="47" t="s">
        <v>891</v>
      </c>
      <c r="G718" s="73" t="s">
        <v>671</v>
      </c>
      <c r="H718" s="50" t="s">
        <v>1393</v>
      </c>
      <c r="I718" s="50" t="s">
        <v>1394</v>
      </c>
      <c r="J718" s="50"/>
    </row>
    <row r="719" spans="1:10" s="52" customFormat="1" ht="34">
      <c r="A719" s="59"/>
      <c r="B719" s="47"/>
      <c r="C719" s="47"/>
      <c r="D719" s="47"/>
      <c r="E719" s="47"/>
      <c r="F719" s="47" t="s">
        <v>896</v>
      </c>
      <c r="G719" s="73" t="s">
        <v>671</v>
      </c>
      <c r="H719" s="50"/>
      <c r="I719" s="50" t="s">
        <v>1542</v>
      </c>
      <c r="J719" s="50"/>
    </row>
    <row r="720" spans="1:10" s="52" customFormat="1" ht="17">
      <c r="A720" s="59"/>
      <c r="B720" s="47"/>
      <c r="C720" s="47"/>
      <c r="D720" s="47"/>
      <c r="E720" s="47"/>
      <c r="F720" s="47" t="s">
        <v>1533</v>
      </c>
      <c r="G720" s="73" t="s">
        <v>671</v>
      </c>
      <c r="H720" s="50" t="s">
        <v>1534</v>
      </c>
      <c r="I720" s="50"/>
      <c r="J720" s="50"/>
    </row>
    <row r="721" spans="1:10" s="52" customFormat="1">
      <c r="A721" s="59"/>
      <c r="B721" s="47"/>
      <c r="C721" s="47"/>
      <c r="D721" s="47"/>
      <c r="E721" s="47" t="s">
        <v>787</v>
      </c>
      <c r="F721" s="47"/>
      <c r="G721" s="73" t="s">
        <v>671</v>
      </c>
      <c r="H721" s="50"/>
      <c r="I721" s="50"/>
      <c r="J721" s="50"/>
    </row>
    <row r="722" spans="1:10" s="52" customFormat="1" ht="68">
      <c r="A722" s="59"/>
      <c r="B722" s="47"/>
      <c r="C722" s="47"/>
      <c r="D722" s="47"/>
      <c r="E722" s="47"/>
      <c r="F722" s="47" t="s">
        <v>892</v>
      </c>
      <c r="G722" s="73" t="s">
        <v>671</v>
      </c>
      <c r="H722" s="50" t="s">
        <v>1532</v>
      </c>
      <c r="I722" s="50" t="s">
        <v>1546</v>
      </c>
      <c r="J722" s="50" t="s">
        <v>1531</v>
      </c>
    </row>
    <row r="723" spans="1:10" s="52" customFormat="1">
      <c r="A723" s="59"/>
      <c r="B723" s="47"/>
      <c r="C723" s="47"/>
      <c r="D723" s="47"/>
      <c r="E723" s="47"/>
      <c r="F723" s="47" t="s">
        <v>1543</v>
      </c>
      <c r="G723" s="73" t="s">
        <v>671</v>
      </c>
      <c r="H723" s="50"/>
      <c r="I723" s="50"/>
      <c r="J723" s="50"/>
    </row>
    <row r="724" spans="1:10" s="52" customFormat="1">
      <c r="A724" s="59"/>
      <c r="B724" s="47"/>
      <c r="C724" s="47"/>
      <c r="D724" s="47"/>
      <c r="E724" s="47"/>
      <c r="F724" s="47" t="s">
        <v>1544</v>
      </c>
      <c r="G724" s="73" t="s">
        <v>671</v>
      </c>
      <c r="H724" s="50"/>
      <c r="I724" s="50"/>
      <c r="J724" s="50"/>
    </row>
    <row r="725" spans="1:10" s="52" customFormat="1">
      <c r="A725" s="59"/>
      <c r="B725" s="47"/>
      <c r="C725" s="47"/>
      <c r="D725" s="47"/>
      <c r="E725" s="47"/>
      <c r="F725" s="47" t="s">
        <v>1545</v>
      </c>
      <c r="G725" s="73" t="s">
        <v>671</v>
      </c>
      <c r="H725" s="50"/>
      <c r="I725" s="50"/>
      <c r="J725" s="50"/>
    </row>
    <row r="726" spans="1:10" s="52" customFormat="1">
      <c r="A726" s="59">
        <v>454</v>
      </c>
      <c r="B726" s="47"/>
      <c r="C726" s="47"/>
      <c r="D726" s="47"/>
      <c r="E726" s="47" t="s">
        <v>403</v>
      </c>
      <c r="F726" s="47"/>
      <c r="G726" s="73" t="s">
        <v>671</v>
      </c>
      <c r="H726" s="50"/>
      <c r="I726" s="50"/>
      <c r="J726" s="50"/>
    </row>
    <row r="727" spans="1:10" s="52" customFormat="1" ht="17">
      <c r="A727" s="59">
        <v>455</v>
      </c>
      <c r="B727" s="47"/>
      <c r="C727" s="47"/>
      <c r="D727" s="47"/>
      <c r="E727" s="47" t="s">
        <v>404</v>
      </c>
      <c r="F727" s="47"/>
      <c r="G727" s="73" t="s">
        <v>671</v>
      </c>
      <c r="H727" s="50"/>
      <c r="I727" s="50" t="s">
        <v>467</v>
      </c>
      <c r="J727" s="50"/>
    </row>
    <row r="728" spans="1:10" s="52" customFormat="1" ht="17">
      <c r="A728" s="59">
        <v>456</v>
      </c>
      <c r="B728" s="47"/>
      <c r="C728" s="47"/>
      <c r="D728" s="47"/>
      <c r="E728" s="47" t="s">
        <v>465</v>
      </c>
      <c r="F728" s="47"/>
      <c r="G728" s="73" t="s">
        <v>671</v>
      </c>
      <c r="H728" s="50"/>
      <c r="I728" s="50" t="s">
        <v>1395</v>
      </c>
      <c r="J728" s="50"/>
    </row>
    <row r="729" spans="1:10" s="52" customFormat="1">
      <c r="A729" s="59">
        <v>458</v>
      </c>
      <c r="B729" s="47"/>
      <c r="C729" s="47"/>
      <c r="D729" s="47"/>
      <c r="E729" s="47" t="s">
        <v>509</v>
      </c>
      <c r="F729" s="47"/>
      <c r="G729" s="73" t="s">
        <v>671</v>
      </c>
      <c r="H729" s="50"/>
      <c r="I729" s="50"/>
      <c r="J729" s="50"/>
    </row>
    <row r="730" spans="1:10" s="52" customFormat="1" ht="17">
      <c r="A730" s="59">
        <v>459</v>
      </c>
      <c r="B730" s="47"/>
      <c r="C730" s="47"/>
      <c r="D730" s="47"/>
      <c r="E730" s="47" t="s">
        <v>517</v>
      </c>
      <c r="F730" s="47"/>
      <c r="G730" s="73" t="s">
        <v>671</v>
      </c>
      <c r="H730" s="50" t="s">
        <v>1396</v>
      </c>
      <c r="I730" s="50" t="s">
        <v>410</v>
      </c>
      <c r="J730" s="50"/>
    </row>
    <row r="731" spans="1:10" s="52" customFormat="1" ht="17">
      <c r="A731" s="59">
        <v>461</v>
      </c>
      <c r="B731" s="47"/>
      <c r="C731" s="47"/>
      <c r="D731" s="47"/>
      <c r="E731" s="47" t="s">
        <v>410</v>
      </c>
      <c r="F731" s="47"/>
      <c r="G731" s="73" t="s">
        <v>671</v>
      </c>
      <c r="H731" s="50" t="s">
        <v>446</v>
      </c>
      <c r="I731" s="50"/>
      <c r="J731" s="50"/>
    </row>
    <row r="732" spans="1:10" s="52" customFormat="1" ht="17">
      <c r="A732" s="59">
        <v>462</v>
      </c>
      <c r="B732" s="47"/>
      <c r="C732" s="47"/>
      <c r="D732" s="47" t="s">
        <v>411</v>
      </c>
      <c r="E732" s="47"/>
      <c r="F732" s="47"/>
      <c r="G732" s="73" t="s">
        <v>671</v>
      </c>
      <c r="H732" s="50" t="s">
        <v>516</v>
      </c>
      <c r="I732" s="50"/>
      <c r="J732" s="50"/>
    </row>
    <row r="733" spans="1:10" s="52" customFormat="1">
      <c r="A733" s="59">
        <v>463</v>
      </c>
      <c r="B733" s="47"/>
      <c r="C733" s="47"/>
      <c r="D733" s="47"/>
      <c r="E733" s="47" t="s">
        <v>405</v>
      </c>
      <c r="F733" s="47"/>
      <c r="G733" s="72" t="s">
        <v>671</v>
      </c>
      <c r="H733" s="50"/>
      <c r="I733" s="50"/>
      <c r="J733" s="50"/>
    </row>
    <row r="734" spans="1:10" s="52" customFormat="1" ht="17">
      <c r="A734" s="59">
        <v>464</v>
      </c>
      <c r="B734" s="47"/>
      <c r="C734" s="47" t="s">
        <v>310</v>
      </c>
      <c r="D734" s="47"/>
      <c r="E734" s="47"/>
      <c r="F734" s="47"/>
      <c r="G734" s="72" t="s">
        <v>671</v>
      </c>
      <c r="H734" s="50"/>
      <c r="I734" s="65" t="s">
        <v>395</v>
      </c>
      <c r="J734" s="50"/>
    </row>
    <row r="735" spans="1:10" s="52" customFormat="1" ht="17">
      <c r="A735" s="59">
        <v>465</v>
      </c>
      <c r="B735" s="47"/>
      <c r="C735" s="47"/>
      <c r="D735" s="47" t="s">
        <v>407</v>
      </c>
      <c r="E735" s="47"/>
      <c r="F735" s="47"/>
      <c r="G735" s="72" t="s">
        <v>671</v>
      </c>
      <c r="H735" s="50"/>
      <c r="I735" s="50" t="s">
        <v>556</v>
      </c>
      <c r="J735" s="50"/>
    </row>
    <row r="736" spans="1:10" s="52" customFormat="1" ht="17">
      <c r="A736" s="59">
        <v>466</v>
      </c>
      <c r="B736" s="47"/>
      <c r="C736" s="47"/>
      <c r="D736" s="47"/>
      <c r="E736" s="47"/>
      <c r="F736" s="47"/>
      <c r="G736" s="72" t="s">
        <v>671</v>
      </c>
      <c r="H736" s="50"/>
      <c r="I736" s="50" t="s">
        <v>557</v>
      </c>
      <c r="J736" s="50"/>
    </row>
    <row r="737" spans="1:10" s="52" customFormat="1">
      <c r="A737" s="59">
        <v>467</v>
      </c>
      <c r="B737" s="47"/>
      <c r="C737" s="47"/>
      <c r="D737" s="47"/>
      <c r="E737" s="47" t="s">
        <v>448</v>
      </c>
      <c r="F737" s="47"/>
      <c r="G737" s="72" t="s">
        <v>671</v>
      </c>
      <c r="H737" s="50"/>
      <c r="I737" s="50"/>
      <c r="J737" s="50"/>
    </row>
    <row r="738" spans="1:10" s="52" customFormat="1">
      <c r="A738" s="59">
        <v>468</v>
      </c>
      <c r="B738" s="47"/>
      <c r="C738" s="47"/>
      <c r="D738" s="47"/>
      <c r="E738" s="47" t="s">
        <v>449</v>
      </c>
      <c r="F738" s="47"/>
      <c r="G738" s="72" t="s">
        <v>671</v>
      </c>
      <c r="H738" s="50"/>
      <c r="I738" s="50"/>
      <c r="J738" s="50"/>
    </row>
    <row r="739" spans="1:10" s="52" customFormat="1">
      <c r="A739" s="59">
        <v>469</v>
      </c>
      <c r="B739" s="47"/>
      <c r="C739" s="47"/>
      <c r="D739" s="47"/>
      <c r="E739" s="47" t="s">
        <v>450</v>
      </c>
      <c r="F739" s="47"/>
      <c r="G739" s="72" t="s">
        <v>671</v>
      </c>
      <c r="H739" s="50"/>
      <c r="I739" s="50"/>
      <c r="J739" s="50"/>
    </row>
    <row r="740" spans="1:10" s="52" customFormat="1" ht="17">
      <c r="A740" s="59">
        <v>470</v>
      </c>
      <c r="B740" s="47"/>
      <c r="C740" s="47"/>
      <c r="D740" s="47"/>
      <c r="E740" s="47" t="s">
        <v>509</v>
      </c>
      <c r="F740" s="47"/>
      <c r="G740" s="72" t="s">
        <v>671</v>
      </c>
      <c r="H740" s="50"/>
      <c r="I740" s="50"/>
      <c r="J740" s="50" t="s">
        <v>513</v>
      </c>
    </row>
    <row r="741" spans="1:10" s="52" customFormat="1" ht="17">
      <c r="A741" s="59">
        <v>471</v>
      </c>
      <c r="B741" s="47"/>
      <c r="C741" s="47"/>
      <c r="D741" s="47"/>
      <c r="E741" s="47" t="s">
        <v>510</v>
      </c>
      <c r="F741" s="47"/>
      <c r="G741" s="72" t="s">
        <v>671</v>
      </c>
      <c r="H741" s="50"/>
      <c r="I741" s="50" t="s">
        <v>558</v>
      </c>
      <c r="J741" s="50"/>
    </row>
    <row r="742" spans="1:10" s="52" customFormat="1">
      <c r="A742" s="59">
        <v>473</v>
      </c>
      <c r="B742" s="47"/>
      <c r="C742" s="47"/>
      <c r="D742" s="47"/>
      <c r="E742" s="47" t="s">
        <v>511</v>
      </c>
      <c r="F742" s="47"/>
      <c r="G742" s="72" t="s">
        <v>671</v>
      </c>
      <c r="H742" s="50"/>
      <c r="I742" s="50"/>
      <c r="J742" s="50"/>
    </row>
    <row r="743" spans="1:10" s="52" customFormat="1">
      <c r="A743" s="59">
        <v>474</v>
      </c>
      <c r="B743" s="47"/>
      <c r="C743" s="47"/>
      <c r="D743" s="47" t="s">
        <v>408</v>
      </c>
      <c r="E743" s="47"/>
      <c r="F743" s="47"/>
      <c r="G743" s="72" t="s">
        <v>671</v>
      </c>
      <c r="H743" s="50"/>
      <c r="I743" s="50"/>
      <c r="J743" s="50"/>
    </row>
    <row r="744" spans="1:10" s="52" customFormat="1">
      <c r="A744" s="59">
        <v>475</v>
      </c>
      <c r="B744" s="47"/>
      <c r="C744" s="47"/>
      <c r="D744" s="47"/>
      <c r="E744" s="47" t="s">
        <v>356</v>
      </c>
      <c r="F744" s="47"/>
      <c r="G744" s="72" t="s">
        <v>671</v>
      </c>
      <c r="H744" s="50"/>
      <c r="I744" s="50"/>
      <c r="J744" s="50"/>
    </row>
    <row r="745" spans="1:10" s="52" customFormat="1">
      <c r="A745" s="59">
        <v>476</v>
      </c>
      <c r="B745" s="47"/>
      <c r="C745" s="47"/>
      <c r="D745" s="47"/>
      <c r="E745" s="47" t="s">
        <v>391</v>
      </c>
      <c r="F745" s="47"/>
      <c r="G745" s="72" t="s">
        <v>671</v>
      </c>
      <c r="H745" s="50"/>
      <c r="I745" s="50"/>
      <c r="J745" s="50"/>
    </row>
    <row r="746" spans="1:10" s="52" customFormat="1" ht="17">
      <c r="A746" s="59">
        <v>477</v>
      </c>
      <c r="B746" s="47"/>
      <c r="C746" s="47"/>
      <c r="D746" s="47"/>
      <c r="E746" s="47" t="s">
        <v>451</v>
      </c>
      <c r="F746" s="47"/>
      <c r="G746" s="72" t="s">
        <v>671</v>
      </c>
      <c r="H746" s="50" t="s">
        <v>452</v>
      </c>
      <c r="I746" s="50"/>
      <c r="J746" s="50"/>
    </row>
    <row r="747" spans="1:10" s="52" customFormat="1">
      <c r="A747" s="59">
        <v>478</v>
      </c>
      <c r="B747" s="47"/>
      <c r="C747" s="47"/>
      <c r="D747" s="47" t="s">
        <v>438</v>
      </c>
      <c r="E747" s="47"/>
      <c r="F747" s="47"/>
      <c r="G747" s="72" t="s">
        <v>671</v>
      </c>
      <c r="H747" s="50"/>
      <c r="I747" s="50"/>
      <c r="J747" s="50"/>
    </row>
    <row r="748" spans="1:10" s="52" customFormat="1">
      <c r="A748" s="59">
        <v>479</v>
      </c>
      <c r="B748" s="47"/>
      <c r="C748" s="47"/>
      <c r="D748" s="47"/>
      <c r="E748" s="47" t="s">
        <v>456</v>
      </c>
      <c r="F748" s="47"/>
      <c r="G748" s="72" t="s">
        <v>671</v>
      </c>
      <c r="H748" s="50"/>
      <c r="I748" s="50"/>
      <c r="J748" s="50"/>
    </row>
    <row r="749" spans="1:10" s="52" customFormat="1">
      <c r="A749" s="59">
        <v>480</v>
      </c>
      <c r="B749" s="47"/>
      <c r="C749" s="47"/>
      <c r="D749" s="47"/>
      <c r="E749" s="47" t="s">
        <v>410</v>
      </c>
      <c r="F749" s="47"/>
      <c r="G749" s="72" t="s">
        <v>671</v>
      </c>
      <c r="H749" s="50"/>
      <c r="I749" s="50"/>
      <c r="J749" s="50"/>
    </row>
    <row r="750" spans="1:10" s="52" customFormat="1">
      <c r="A750" s="59">
        <v>481</v>
      </c>
      <c r="B750" s="47"/>
      <c r="C750" s="47"/>
      <c r="D750" s="47"/>
      <c r="E750" s="47" t="s">
        <v>445</v>
      </c>
      <c r="F750" s="47"/>
      <c r="G750" s="72" t="s">
        <v>671</v>
      </c>
      <c r="H750" s="50"/>
      <c r="I750" s="50"/>
      <c r="J750" s="50"/>
    </row>
    <row r="751" spans="1:10" s="52" customFormat="1">
      <c r="A751" s="59">
        <v>482</v>
      </c>
      <c r="B751" s="47"/>
      <c r="C751" s="47"/>
      <c r="D751" s="47"/>
      <c r="E751" s="47" t="s">
        <v>446</v>
      </c>
      <c r="F751" s="47"/>
      <c r="G751" s="72" t="s">
        <v>671</v>
      </c>
      <c r="H751" s="50"/>
      <c r="I751" s="50"/>
      <c r="J751" s="50"/>
    </row>
    <row r="752" spans="1:10" s="52" customFormat="1">
      <c r="A752" s="59">
        <v>483</v>
      </c>
      <c r="B752" s="47"/>
      <c r="C752" s="47"/>
      <c r="D752" s="47"/>
      <c r="E752" s="47" t="s">
        <v>447</v>
      </c>
      <c r="F752" s="47"/>
      <c r="G752" s="72" t="s">
        <v>671</v>
      </c>
      <c r="H752" s="50"/>
      <c r="I752" s="50"/>
      <c r="J752" s="50"/>
    </row>
    <row r="753" spans="1:10" s="52" customFormat="1">
      <c r="A753" s="59">
        <v>484</v>
      </c>
      <c r="B753" s="47"/>
      <c r="C753" s="47"/>
      <c r="D753" s="47"/>
      <c r="E753" s="47" t="s">
        <v>512</v>
      </c>
      <c r="F753" s="47"/>
      <c r="G753" s="72" t="s">
        <v>671</v>
      </c>
      <c r="H753" s="50"/>
      <c r="I753" s="50"/>
      <c r="J753" s="50"/>
    </row>
    <row r="754" spans="1:10" s="52" customFormat="1" ht="17">
      <c r="A754" s="59">
        <v>485</v>
      </c>
      <c r="B754" s="47"/>
      <c r="C754" s="47"/>
      <c r="D754" s="47"/>
      <c r="E754" s="47" t="s">
        <v>403</v>
      </c>
      <c r="F754" s="47"/>
      <c r="G754" s="72" t="s">
        <v>671</v>
      </c>
      <c r="H754" s="50" t="s">
        <v>1397</v>
      </c>
      <c r="I754" s="50" t="s">
        <v>1398</v>
      </c>
      <c r="J754" s="50"/>
    </row>
    <row r="755" spans="1:10" s="52" customFormat="1" ht="51">
      <c r="A755" s="59">
        <v>487</v>
      </c>
      <c r="B755" s="47"/>
      <c r="C755" s="47"/>
      <c r="D755" s="47"/>
      <c r="E755" s="47" t="s">
        <v>520</v>
      </c>
      <c r="F755" s="47"/>
      <c r="G755" s="72" t="s">
        <v>671</v>
      </c>
      <c r="H755" s="50"/>
      <c r="I755" s="50" t="s">
        <v>1399</v>
      </c>
      <c r="J755" s="50"/>
    </row>
    <row r="756" spans="1:10" s="52" customFormat="1" ht="68">
      <c r="A756" s="59">
        <v>490</v>
      </c>
      <c r="B756" s="47"/>
      <c r="C756" s="47" t="s">
        <v>316</v>
      </c>
      <c r="D756" s="47"/>
      <c r="E756" s="47"/>
      <c r="F756" s="47"/>
      <c r="G756" s="72" t="s">
        <v>671</v>
      </c>
      <c r="H756" s="50"/>
      <c r="I756" s="50" t="s">
        <v>1400</v>
      </c>
      <c r="J756" s="50"/>
    </row>
    <row r="757" spans="1:10" s="52" customFormat="1" ht="17">
      <c r="A757" s="59">
        <v>495</v>
      </c>
      <c r="B757" s="47"/>
      <c r="C757" s="47"/>
      <c r="D757" s="47" t="s">
        <v>337</v>
      </c>
      <c r="E757" s="47"/>
      <c r="F757" s="47"/>
      <c r="G757" s="73" t="s">
        <v>671</v>
      </c>
      <c r="H757" s="50"/>
      <c r="I757" s="50" t="s">
        <v>319</v>
      </c>
      <c r="J757" s="50"/>
    </row>
    <row r="758" spans="1:10" s="52" customFormat="1" ht="17">
      <c r="A758" s="59"/>
      <c r="B758" s="47"/>
      <c r="C758" s="47"/>
      <c r="D758" s="47"/>
      <c r="E758" s="47" t="s">
        <v>843</v>
      </c>
      <c r="F758" s="47"/>
      <c r="G758" s="73" t="s">
        <v>671</v>
      </c>
      <c r="H758" s="50"/>
      <c r="I758" s="50" t="s">
        <v>319</v>
      </c>
      <c r="J758" s="50"/>
    </row>
    <row r="759" spans="1:10" s="52" customFormat="1" ht="17">
      <c r="A759" s="59"/>
      <c r="B759" s="47"/>
      <c r="C759" s="47"/>
      <c r="D759" s="47"/>
      <c r="E759" s="47" t="s">
        <v>844</v>
      </c>
      <c r="F759" s="47"/>
      <c r="G759" s="73" t="s">
        <v>671</v>
      </c>
      <c r="H759" s="50"/>
      <c r="I759" s="50" t="s">
        <v>319</v>
      </c>
      <c r="J759" s="50"/>
    </row>
    <row r="760" spans="1:10" s="52" customFormat="1" ht="17">
      <c r="A760" s="59">
        <v>496</v>
      </c>
      <c r="B760" s="47"/>
      <c r="C760" s="47"/>
      <c r="D760" s="47" t="s">
        <v>338</v>
      </c>
      <c r="E760" s="47"/>
      <c r="F760" s="47"/>
      <c r="G760" s="72" t="s">
        <v>671</v>
      </c>
      <c r="H760" s="50"/>
      <c r="I760" s="50" t="s">
        <v>1401</v>
      </c>
      <c r="J760" s="50"/>
    </row>
    <row r="761" spans="1:10" s="52" customFormat="1" ht="17">
      <c r="A761" s="59">
        <v>498</v>
      </c>
      <c r="B761" s="47"/>
      <c r="C761" s="47"/>
      <c r="D761" s="47" t="s">
        <v>339</v>
      </c>
      <c r="E761" s="47"/>
      <c r="F761" s="47"/>
      <c r="G761" s="72" t="s">
        <v>671</v>
      </c>
      <c r="H761" s="50" t="s">
        <v>839</v>
      </c>
      <c r="I761" s="50" t="s">
        <v>319</v>
      </c>
      <c r="J761" s="50"/>
    </row>
    <row r="762" spans="1:10" s="52" customFormat="1" ht="17">
      <c r="A762" s="59">
        <v>499</v>
      </c>
      <c r="B762" s="47"/>
      <c r="C762" s="47"/>
      <c r="D762" s="47" t="s">
        <v>340</v>
      </c>
      <c r="E762" s="47"/>
      <c r="F762" s="47"/>
      <c r="G762" s="72" t="s">
        <v>671</v>
      </c>
      <c r="H762" s="50"/>
      <c r="I762" s="50" t="s">
        <v>319</v>
      </c>
      <c r="J762" s="50"/>
    </row>
    <row r="763" spans="1:10" s="52" customFormat="1" ht="17">
      <c r="A763" s="59">
        <v>500</v>
      </c>
      <c r="B763" s="47"/>
      <c r="C763" s="47" t="s">
        <v>315</v>
      </c>
      <c r="D763" s="47"/>
      <c r="E763" s="47"/>
      <c r="F763" s="47"/>
      <c r="G763" s="72" t="s">
        <v>671</v>
      </c>
      <c r="H763" s="50"/>
      <c r="I763" s="50" t="s">
        <v>317</v>
      </c>
      <c r="J763" s="50"/>
    </row>
    <row r="764" spans="1:10" s="52" customFormat="1" ht="17">
      <c r="A764" s="59">
        <v>501</v>
      </c>
      <c r="B764" s="47"/>
      <c r="C764" s="47"/>
      <c r="D764" s="47" t="s">
        <v>341</v>
      </c>
      <c r="E764" s="47"/>
      <c r="F764" s="47"/>
      <c r="G764" s="72" t="s">
        <v>671</v>
      </c>
      <c r="H764" s="50"/>
      <c r="I764" s="50" t="s">
        <v>319</v>
      </c>
      <c r="J764" s="50"/>
    </row>
    <row r="765" spans="1:10" s="52" customFormat="1">
      <c r="A765" s="59"/>
      <c r="B765" s="47"/>
      <c r="C765" s="47"/>
      <c r="D765" s="47" t="s">
        <v>1303</v>
      </c>
      <c r="E765" s="47"/>
      <c r="F765" s="47"/>
      <c r="G765" s="72" t="s">
        <v>671</v>
      </c>
      <c r="H765" s="50"/>
      <c r="I765" s="50"/>
      <c r="J765" s="50"/>
    </row>
    <row r="766" spans="1:10" s="52" customFormat="1" ht="17">
      <c r="A766" s="59">
        <v>502</v>
      </c>
      <c r="B766" s="47"/>
      <c r="C766" s="47" t="s">
        <v>387</v>
      </c>
      <c r="D766" s="47"/>
      <c r="E766" s="47"/>
      <c r="F766" s="47"/>
      <c r="G766" s="72" t="s">
        <v>671</v>
      </c>
      <c r="H766" s="50" t="s">
        <v>342</v>
      </c>
      <c r="I766" s="50"/>
      <c r="J766" s="50"/>
    </row>
    <row r="767" spans="1:10" s="52" customFormat="1" ht="34">
      <c r="A767" s="59">
        <v>503</v>
      </c>
      <c r="B767" s="47"/>
      <c r="C767" s="47"/>
      <c r="D767" s="47" t="s">
        <v>311</v>
      </c>
      <c r="E767" s="47"/>
      <c r="F767" s="47"/>
      <c r="G767" s="72" t="s">
        <v>671</v>
      </c>
      <c r="H767" s="50"/>
      <c r="I767" s="50" t="s">
        <v>4217</v>
      </c>
      <c r="J767" s="50"/>
    </row>
    <row r="768" spans="1:10" s="52" customFormat="1" ht="51">
      <c r="A768" s="59">
        <v>505</v>
      </c>
      <c r="B768" s="47"/>
      <c r="C768" s="47"/>
      <c r="D768" s="47" t="s">
        <v>312</v>
      </c>
      <c r="E768" s="47"/>
      <c r="F768" s="47"/>
      <c r="G768" s="72" t="s">
        <v>671</v>
      </c>
      <c r="H768" s="50"/>
      <c r="I768" s="50" t="s">
        <v>4243</v>
      </c>
      <c r="J768" s="50" t="s">
        <v>1088</v>
      </c>
    </row>
    <row r="769" spans="1:10" s="52" customFormat="1">
      <c r="A769" s="59">
        <v>507</v>
      </c>
      <c r="B769" s="47"/>
      <c r="C769" s="47"/>
      <c r="D769" s="47" t="s">
        <v>377</v>
      </c>
      <c r="E769" s="47"/>
      <c r="F769" s="47"/>
      <c r="G769" s="72" t="s">
        <v>671</v>
      </c>
      <c r="H769" s="50"/>
      <c r="I769" s="50"/>
      <c r="J769" s="50"/>
    </row>
    <row r="770" spans="1:10" s="52" customFormat="1" ht="34">
      <c r="A770" s="59">
        <v>508</v>
      </c>
      <c r="B770" s="47"/>
      <c r="C770" s="47"/>
      <c r="D770" s="47" t="s">
        <v>1089</v>
      </c>
      <c r="E770" s="47"/>
      <c r="F770" s="47"/>
      <c r="G770" s="72" t="s">
        <v>671</v>
      </c>
      <c r="H770" s="50"/>
      <c r="I770" s="50" t="s">
        <v>4208</v>
      </c>
      <c r="J770" s="50" t="s">
        <v>1306</v>
      </c>
    </row>
    <row r="771" spans="1:10" s="52" customFormat="1">
      <c r="A771" s="59"/>
      <c r="B771" s="47"/>
      <c r="C771" s="47"/>
      <c r="D771" s="47"/>
      <c r="E771" s="47" t="s">
        <v>1302</v>
      </c>
      <c r="F771" s="47"/>
      <c r="G771" s="72" t="s">
        <v>671</v>
      </c>
      <c r="H771" s="50"/>
      <c r="I771" s="50"/>
      <c r="J771" s="50"/>
    </row>
    <row r="772" spans="1:10" s="52" customFormat="1">
      <c r="A772" s="59"/>
      <c r="B772" s="47"/>
      <c r="C772" s="47"/>
      <c r="D772" s="47"/>
      <c r="E772" s="47" t="s">
        <v>1304</v>
      </c>
      <c r="F772" s="47"/>
      <c r="G772" s="72" t="s">
        <v>671</v>
      </c>
      <c r="H772" s="50"/>
      <c r="I772" s="50"/>
      <c r="J772" s="50"/>
    </row>
    <row r="773" spans="1:10" s="52" customFormat="1">
      <c r="A773" s="59"/>
      <c r="B773" s="47"/>
      <c r="C773" s="47"/>
      <c r="D773" s="47"/>
      <c r="E773" s="47" t="s">
        <v>1305</v>
      </c>
      <c r="F773" s="47"/>
      <c r="G773" s="72" t="s">
        <v>671</v>
      </c>
      <c r="H773" s="50"/>
      <c r="I773" s="50"/>
      <c r="J773" s="50"/>
    </row>
    <row r="774" spans="1:10" s="52" customFormat="1" ht="34">
      <c r="A774" s="59"/>
      <c r="B774" s="47"/>
      <c r="C774" s="47" t="s">
        <v>1283</v>
      </c>
      <c r="D774" s="47"/>
      <c r="E774" s="47"/>
      <c r="F774" s="47"/>
      <c r="G774" s="72" t="s">
        <v>671</v>
      </c>
      <c r="H774" s="50" t="s">
        <v>1402</v>
      </c>
      <c r="I774" s="50" t="s">
        <v>468</v>
      </c>
      <c r="J774" s="50" t="s">
        <v>1403</v>
      </c>
    </row>
    <row r="775" spans="1:10" s="52" customFormat="1">
      <c r="A775" s="59"/>
      <c r="B775" s="47"/>
      <c r="C775" s="47"/>
      <c r="D775" s="55" t="s">
        <v>1350</v>
      </c>
      <c r="E775" s="47"/>
      <c r="F775" s="47"/>
      <c r="G775" s="72" t="s">
        <v>671</v>
      </c>
      <c r="H775" s="50"/>
      <c r="I775" s="50"/>
      <c r="J775" s="50"/>
    </row>
    <row r="776" spans="1:10" s="52" customFormat="1">
      <c r="A776" s="59">
        <v>512</v>
      </c>
      <c r="B776" s="47" t="s">
        <v>809</v>
      </c>
      <c r="C776" s="47"/>
      <c r="D776" s="47"/>
      <c r="E776" s="47" t="s">
        <v>503</v>
      </c>
      <c r="F776" s="47"/>
      <c r="G776" s="72" t="s">
        <v>671</v>
      </c>
      <c r="H776" s="50"/>
      <c r="I776" s="50"/>
      <c r="J776" s="50"/>
    </row>
    <row r="777" spans="1:10" s="52" customFormat="1">
      <c r="A777" s="59"/>
      <c r="B777" s="47"/>
      <c r="C777" s="47"/>
      <c r="D777" s="47"/>
      <c r="E777" s="47" t="s">
        <v>1348</v>
      </c>
      <c r="F777" s="47"/>
      <c r="G777" s="72" t="s">
        <v>671</v>
      </c>
      <c r="H777" s="50"/>
      <c r="I777" s="50"/>
      <c r="J777" s="50"/>
    </row>
    <row r="778" spans="1:10" s="52" customFormat="1" ht="17">
      <c r="A778" s="59">
        <v>513</v>
      </c>
      <c r="B778" s="47"/>
      <c r="C778" s="47"/>
      <c r="D778" s="47"/>
      <c r="E778" s="47" t="s">
        <v>504</v>
      </c>
      <c r="F778" s="47"/>
      <c r="G778" s="72" t="s">
        <v>671</v>
      </c>
      <c r="H778" s="50" t="s">
        <v>507</v>
      </c>
      <c r="I778" s="50"/>
      <c r="J778" s="50"/>
    </row>
    <row r="779" spans="1:10" s="52" customFormat="1" ht="17">
      <c r="A779" s="59">
        <v>514</v>
      </c>
      <c r="B779" s="47"/>
      <c r="C779" s="47"/>
      <c r="D779" s="47"/>
      <c r="E779" s="47" t="s">
        <v>506</v>
      </c>
      <c r="F779" s="47"/>
      <c r="G779" s="72" t="s">
        <v>671</v>
      </c>
      <c r="H779" s="50" t="s">
        <v>505</v>
      </c>
      <c r="I779" s="50"/>
      <c r="J779" s="50"/>
    </row>
    <row r="780" spans="1:10" s="52" customFormat="1">
      <c r="A780" s="59"/>
      <c r="B780" s="47"/>
      <c r="C780" s="47"/>
      <c r="D780" s="47"/>
      <c r="E780" s="47" t="s">
        <v>1347</v>
      </c>
      <c r="F780" s="47"/>
      <c r="G780" s="72" t="s">
        <v>671</v>
      </c>
      <c r="H780" s="78"/>
      <c r="I780" s="50"/>
      <c r="J780" s="50"/>
    </row>
    <row r="781" spans="1:10" s="52" customFormat="1">
      <c r="A781" s="59">
        <v>515</v>
      </c>
      <c r="B781" s="47"/>
      <c r="C781" s="47"/>
      <c r="E781" s="47" t="s">
        <v>515</v>
      </c>
      <c r="F781" s="47"/>
      <c r="G781" s="72" t="s">
        <v>671</v>
      </c>
      <c r="H781" s="78"/>
      <c r="I781" s="50"/>
      <c r="J781" s="50"/>
    </row>
    <row r="782" spans="1:10" s="52" customFormat="1" ht="17">
      <c r="A782" s="59">
        <v>516</v>
      </c>
      <c r="B782" s="47"/>
      <c r="C782" s="47"/>
      <c r="D782" s="47" t="s">
        <v>373</v>
      </c>
      <c r="E782" s="47"/>
      <c r="F782" s="47"/>
      <c r="G782" s="72" t="s">
        <v>671</v>
      </c>
      <c r="H782" s="78"/>
      <c r="I782" s="50" t="s">
        <v>825</v>
      </c>
      <c r="J782" s="50"/>
    </row>
    <row r="783" spans="1:10" s="52" customFormat="1" ht="39" customHeight="1">
      <c r="A783" s="59">
        <v>517</v>
      </c>
      <c r="B783" s="47"/>
      <c r="C783" s="47"/>
      <c r="D783" s="50" t="s">
        <v>569</v>
      </c>
      <c r="E783" s="47"/>
      <c r="F783" s="47"/>
      <c r="G783" s="72" t="s">
        <v>671</v>
      </c>
      <c r="H783" s="47" t="s">
        <v>1404</v>
      </c>
      <c r="I783" s="50" t="s">
        <v>4207</v>
      </c>
      <c r="J783" s="50"/>
    </row>
    <row r="784" spans="1:10" s="52" customFormat="1" ht="17">
      <c r="A784" s="59"/>
      <c r="B784" s="47"/>
      <c r="C784" s="47"/>
      <c r="D784" s="50" t="s">
        <v>1351</v>
      </c>
      <c r="E784" s="47"/>
      <c r="F784" s="47"/>
      <c r="G784" s="72" t="s">
        <v>671</v>
      </c>
      <c r="H784" s="47" t="s">
        <v>1352</v>
      </c>
      <c r="I784" s="50"/>
      <c r="J784" s="50"/>
    </row>
    <row r="785" spans="1:10" s="52" customFormat="1">
      <c r="A785" s="59"/>
      <c r="B785" s="47"/>
      <c r="C785" s="47"/>
      <c r="D785" s="50"/>
      <c r="E785" s="47" t="s">
        <v>603</v>
      </c>
      <c r="F785" s="47"/>
      <c r="G785" s="72" t="s">
        <v>671</v>
      </c>
      <c r="H785" s="47"/>
      <c r="I785" s="50"/>
      <c r="J785" s="50"/>
    </row>
    <row r="786" spans="1:10" s="52" customFormat="1">
      <c r="A786" s="59"/>
      <c r="B786" s="47"/>
      <c r="C786" s="47"/>
      <c r="D786" s="50"/>
      <c r="E786" s="47" t="s">
        <v>1353</v>
      </c>
      <c r="F786" s="47"/>
      <c r="G786" s="72" t="s">
        <v>671</v>
      </c>
      <c r="H786" s="47"/>
      <c r="I786" s="50"/>
      <c r="J786" s="50"/>
    </row>
    <row r="787" spans="1:10" s="52" customFormat="1" ht="17">
      <c r="A787" s="59"/>
      <c r="B787" s="47"/>
      <c r="C787" s="47"/>
      <c r="D787" s="50"/>
      <c r="E787" s="47" t="s">
        <v>1356</v>
      </c>
      <c r="F787" s="47"/>
      <c r="G787" s="72" t="s">
        <v>671</v>
      </c>
      <c r="H787" s="47"/>
      <c r="I787" s="50" t="s">
        <v>619</v>
      </c>
      <c r="J787" s="50"/>
    </row>
    <row r="788" spans="1:10" s="52" customFormat="1" ht="34">
      <c r="A788" s="59">
        <v>518</v>
      </c>
      <c r="B788" s="47"/>
      <c r="C788" s="47"/>
      <c r="D788" s="47"/>
      <c r="E788" s="47" t="s">
        <v>1355</v>
      </c>
      <c r="F788" s="47"/>
      <c r="G788" s="72" t="s">
        <v>671</v>
      </c>
      <c r="H788" s="47" t="s">
        <v>654</v>
      </c>
      <c r="I788" s="50" t="s">
        <v>1405</v>
      </c>
      <c r="J788" s="50"/>
    </row>
    <row r="789" spans="1:10" s="52" customFormat="1">
      <c r="A789" s="59">
        <v>520</v>
      </c>
      <c r="B789" s="47"/>
      <c r="C789" s="47"/>
      <c r="D789" s="47"/>
      <c r="E789" s="47"/>
      <c r="F789" s="47" t="s">
        <v>559</v>
      </c>
      <c r="G789" s="72" t="s">
        <v>671</v>
      </c>
      <c r="H789" s="50"/>
      <c r="I789" s="50"/>
      <c r="J789" s="50"/>
    </row>
    <row r="790" spans="1:10" s="52" customFormat="1" ht="22" customHeight="1">
      <c r="A790" s="59">
        <v>521</v>
      </c>
      <c r="B790" s="47"/>
      <c r="C790" s="47"/>
      <c r="D790" s="47"/>
      <c r="E790" s="47"/>
      <c r="F790" s="47" t="s">
        <v>551</v>
      </c>
      <c r="G790" s="72" t="s">
        <v>671</v>
      </c>
      <c r="H790" s="50" t="s">
        <v>1354</v>
      </c>
      <c r="I790" s="50"/>
      <c r="J790" s="50"/>
    </row>
    <row r="791" spans="1:10" s="52" customFormat="1" ht="17" customHeight="1">
      <c r="A791" s="59">
        <v>522</v>
      </c>
      <c r="B791" s="47"/>
      <c r="C791" s="47"/>
      <c r="D791" s="47"/>
      <c r="E791" s="47"/>
      <c r="F791" s="47" t="s">
        <v>552</v>
      </c>
      <c r="G791" s="72" t="s">
        <v>671</v>
      </c>
      <c r="H791" s="50"/>
      <c r="I791" s="50" t="s">
        <v>552</v>
      </c>
      <c r="J791" s="50"/>
    </row>
    <row r="792" spans="1:10" s="81" customFormat="1" ht="17">
      <c r="A792" s="59">
        <v>523</v>
      </c>
      <c r="B792" s="60"/>
      <c r="C792" s="60"/>
      <c r="D792" s="60" t="s">
        <v>385</v>
      </c>
      <c r="E792" s="60"/>
      <c r="F792" s="60"/>
      <c r="G792" s="79" t="s">
        <v>671</v>
      </c>
      <c r="H792" s="80" t="s">
        <v>375</v>
      </c>
      <c r="I792" s="80"/>
      <c r="J792" s="80"/>
    </row>
    <row r="793" spans="1:10" s="52" customFormat="1" hidden="1">
      <c r="A793" s="59">
        <v>524</v>
      </c>
      <c r="B793" s="47"/>
      <c r="C793" s="47"/>
      <c r="D793" s="47"/>
      <c r="E793" s="47" t="s">
        <v>371</v>
      </c>
      <c r="F793" s="47"/>
      <c r="G793" s="54" t="s">
        <v>669</v>
      </c>
      <c r="H793" s="50"/>
      <c r="I793" s="50"/>
      <c r="J793" s="50" t="s">
        <v>1537</v>
      </c>
    </row>
    <row r="794" spans="1:10" s="52" customFormat="1" hidden="1">
      <c r="A794" s="59">
        <v>525</v>
      </c>
      <c r="B794" s="47"/>
      <c r="C794" s="47"/>
      <c r="D794" s="47"/>
      <c r="E794" s="47"/>
      <c r="F794" s="47" t="s">
        <v>587</v>
      </c>
      <c r="G794" s="54" t="s">
        <v>669</v>
      </c>
      <c r="H794" s="50"/>
      <c r="I794" s="50"/>
      <c r="J794" s="50"/>
    </row>
    <row r="795" spans="1:10" s="52" customFormat="1" hidden="1">
      <c r="A795" s="59">
        <v>526</v>
      </c>
      <c r="B795" s="47"/>
      <c r="C795" s="47"/>
      <c r="D795" s="47"/>
      <c r="E795" s="47"/>
      <c r="F795" s="47" t="s">
        <v>626</v>
      </c>
      <c r="G795" s="54" t="s">
        <v>669</v>
      </c>
      <c r="H795" s="50"/>
      <c r="I795" s="50"/>
      <c r="J795" s="50"/>
    </row>
    <row r="796" spans="1:10" s="52" customFormat="1" hidden="1">
      <c r="A796" s="59">
        <v>527</v>
      </c>
      <c r="B796" s="47"/>
      <c r="C796" s="47"/>
      <c r="D796" s="47"/>
      <c r="E796" s="47"/>
      <c r="F796" s="47" t="s">
        <v>633</v>
      </c>
      <c r="G796" s="54" t="s">
        <v>669</v>
      </c>
      <c r="H796" s="50"/>
      <c r="I796" s="50"/>
      <c r="J796" s="50"/>
    </row>
    <row r="797" spans="1:10" s="52" customFormat="1" hidden="1">
      <c r="A797" s="59">
        <v>528</v>
      </c>
      <c r="B797" s="47"/>
      <c r="C797" s="47"/>
      <c r="D797" s="47"/>
      <c r="E797" s="47"/>
      <c r="F797" s="47" t="s">
        <v>621</v>
      </c>
      <c r="G797" s="54" t="s">
        <v>669</v>
      </c>
      <c r="H797" s="50"/>
      <c r="I797" s="50"/>
      <c r="J797" s="50"/>
    </row>
    <row r="798" spans="1:10" s="52" customFormat="1" hidden="1">
      <c r="A798" s="59">
        <v>529</v>
      </c>
      <c r="B798" s="47"/>
      <c r="C798" s="47"/>
      <c r="D798" s="47"/>
      <c r="E798" s="47"/>
      <c r="F798" s="47" t="s">
        <v>642</v>
      </c>
      <c r="G798" s="54" t="s">
        <v>669</v>
      </c>
      <c r="H798" s="50"/>
      <c r="I798" s="50" t="s">
        <v>587</v>
      </c>
      <c r="J798" s="50"/>
    </row>
    <row r="799" spans="1:10" s="52" customFormat="1" hidden="1">
      <c r="A799" s="59">
        <v>530</v>
      </c>
      <c r="B799" s="47"/>
      <c r="C799" s="47"/>
      <c r="D799" s="47"/>
      <c r="E799" s="47"/>
      <c r="F799" s="47" t="s">
        <v>580</v>
      </c>
      <c r="G799" s="54" t="s">
        <v>669</v>
      </c>
      <c r="H799" s="50" t="s">
        <v>634</v>
      </c>
      <c r="I799" s="50"/>
      <c r="J799" s="50"/>
    </row>
    <row r="800" spans="1:10" s="52" customFormat="1" hidden="1">
      <c r="A800" s="59">
        <v>531</v>
      </c>
      <c r="B800" s="47"/>
      <c r="C800" s="47"/>
      <c r="D800" s="47"/>
      <c r="E800" s="47"/>
      <c r="F800" s="47" t="s">
        <v>627</v>
      </c>
      <c r="G800" s="54" t="s">
        <v>669</v>
      </c>
      <c r="H800" s="50"/>
      <c r="I800" s="50"/>
      <c r="J800" s="50"/>
    </row>
    <row r="801" spans="1:10" s="52" customFormat="1" hidden="1">
      <c r="A801" s="59">
        <v>532</v>
      </c>
      <c r="B801" s="47"/>
      <c r="C801" s="47"/>
      <c r="D801" s="47"/>
      <c r="E801" s="47"/>
      <c r="F801" s="47" t="s">
        <v>620</v>
      </c>
      <c r="G801" s="54" t="s">
        <v>669</v>
      </c>
      <c r="H801" s="50"/>
      <c r="I801" s="50"/>
      <c r="J801" s="50"/>
    </row>
    <row r="802" spans="1:10" s="52" customFormat="1" hidden="1">
      <c r="A802" s="59">
        <v>533</v>
      </c>
      <c r="B802" s="47"/>
      <c r="C802" s="47"/>
      <c r="D802" s="47"/>
      <c r="E802" s="47"/>
      <c r="F802" s="47" t="s">
        <v>637</v>
      </c>
      <c r="G802" s="54" t="s">
        <v>669</v>
      </c>
      <c r="H802" s="50"/>
      <c r="I802" s="50"/>
      <c r="J802" s="50"/>
    </row>
    <row r="803" spans="1:10" s="52" customFormat="1" hidden="1">
      <c r="A803" s="59">
        <v>534</v>
      </c>
      <c r="B803" s="47"/>
      <c r="C803" s="47"/>
      <c r="D803" s="47"/>
      <c r="E803" s="47"/>
      <c r="F803" s="47" t="s">
        <v>643</v>
      </c>
      <c r="G803" s="54" t="s">
        <v>669</v>
      </c>
      <c r="H803" s="50"/>
      <c r="I803" s="50"/>
      <c r="J803" s="50"/>
    </row>
    <row r="804" spans="1:10" s="52" customFormat="1" hidden="1">
      <c r="A804" s="59">
        <v>535</v>
      </c>
      <c r="B804" s="47"/>
      <c r="C804" s="47"/>
      <c r="D804" s="47"/>
      <c r="E804" s="47"/>
      <c r="F804" s="47" t="s">
        <v>622</v>
      </c>
      <c r="G804" s="54" t="s">
        <v>669</v>
      </c>
      <c r="H804" s="50"/>
      <c r="I804" s="50"/>
      <c r="J804" s="50"/>
    </row>
    <row r="805" spans="1:10" s="52" customFormat="1" hidden="1">
      <c r="A805" s="59">
        <v>536</v>
      </c>
      <c r="B805" s="47"/>
      <c r="C805" s="47"/>
      <c r="D805" s="47"/>
      <c r="E805" s="47"/>
      <c r="F805" s="47" t="s">
        <v>588</v>
      </c>
      <c r="G805" s="54" t="s">
        <v>669</v>
      </c>
      <c r="H805" s="50"/>
      <c r="I805" s="50"/>
      <c r="J805" s="50" t="s">
        <v>635</v>
      </c>
    </row>
    <row r="806" spans="1:10" s="52" customFormat="1" hidden="1">
      <c r="A806" s="59">
        <v>537</v>
      </c>
      <c r="B806" s="47"/>
      <c r="C806" s="47"/>
      <c r="D806" s="47"/>
      <c r="E806" s="47"/>
      <c r="F806" s="47" t="s">
        <v>623</v>
      </c>
      <c r="G806" s="54" t="s">
        <v>669</v>
      </c>
      <c r="H806" s="50"/>
      <c r="I806" s="50"/>
      <c r="J806" s="50"/>
    </row>
    <row r="807" spans="1:10" s="52" customFormat="1" hidden="1">
      <c r="A807" s="59">
        <v>538</v>
      </c>
      <c r="B807" s="47"/>
      <c r="C807" s="47"/>
      <c r="D807" s="47"/>
      <c r="E807" s="47"/>
      <c r="F807" s="47" t="s">
        <v>575</v>
      </c>
      <c r="G807" s="54" t="s">
        <v>669</v>
      </c>
      <c r="H807" s="50"/>
      <c r="I807" s="50"/>
      <c r="J807" s="50"/>
    </row>
    <row r="808" spans="1:10" s="52" customFormat="1" hidden="1">
      <c r="A808" s="59">
        <v>539</v>
      </c>
      <c r="B808" s="47"/>
      <c r="C808" s="47"/>
      <c r="D808" s="47"/>
      <c r="E808" s="47"/>
      <c r="F808" s="47" t="s">
        <v>583</v>
      </c>
      <c r="G808" s="54" t="s">
        <v>669</v>
      </c>
      <c r="H808" s="50"/>
      <c r="I808" s="50"/>
      <c r="J808" s="50"/>
    </row>
    <row r="809" spans="1:10" s="52" customFormat="1" hidden="1">
      <c r="A809" s="59">
        <v>540</v>
      </c>
      <c r="B809" s="47"/>
      <c r="C809" s="47"/>
      <c r="D809" s="47"/>
      <c r="E809" s="47"/>
      <c r="F809" s="47" t="s">
        <v>591</v>
      </c>
      <c r="G809" s="54" t="s">
        <v>669</v>
      </c>
      <c r="H809" s="50"/>
      <c r="I809" s="50"/>
      <c r="J809" s="50"/>
    </row>
    <row r="810" spans="1:10" s="52" customFormat="1" hidden="1">
      <c r="A810" s="59">
        <v>541</v>
      </c>
      <c r="B810" s="47"/>
      <c r="C810" s="47"/>
      <c r="D810" s="47"/>
      <c r="E810" s="47"/>
      <c r="F810" s="47" t="s">
        <v>570</v>
      </c>
      <c r="G810" s="54" t="s">
        <v>669</v>
      </c>
      <c r="H810" s="50"/>
      <c r="I810" s="50" t="s">
        <v>812</v>
      </c>
      <c r="J810" s="50"/>
    </row>
    <row r="811" spans="1:10" s="52" customFormat="1" hidden="1">
      <c r="A811" s="59">
        <v>542</v>
      </c>
      <c r="B811" s="47"/>
      <c r="C811" s="47"/>
      <c r="D811" s="47"/>
      <c r="E811" s="47"/>
      <c r="F811" s="47" t="s">
        <v>592</v>
      </c>
      <c r="G811" s="54" t="s">
        <v>669</v>
      </c>
      <c r="H811" s="50"/>
      <c r="I811" s="50"/>
      <c r="J811" s="50"/>
    </row>
    <row r="812" spans="1:10" s="52" customFormat="1" hidden="1">
      <c r="A812" s="59">
        <v>543</v>
      </c>
      <c r="B812" s="47"/>
      <c r="C812" s="47"/>
      <c r="D812" s="47"/>
      <c r="E812" s="47"/>
      <c r="F812" s="47" t="s">
        <v>629</v>
      </c>
      <c r="G812" s="54" t="s">
        <v>669</v>
      </c>
      <c r="H812" s="50" t="s">
        <v>634</v>
      </c>
      <c r="I812" s="50"/>
      <c r="J812" s="50"/>
    </row>
    <row r="813" spans="1:10" s="52" customFormat="1" hidden="1">
      <c r="A813" s="59">
        <v>544</v>
      </c>
      <c r="B813" s="47"/>
      <c r="C813" s="47"/>
      <c r="D813" s="47"/>
      <c r="E813" s="47"/>
      <c r="F813" s="47" t="s">
        <v>578</v>
      </c>
      <c r="G813" s="54" t="s">
        <v>669</v>
      </c>
      <c r="H813" s="50"/>
      <c r="I813" s="50"/>
      <c r="J813" s="50"/>
    </row>
    <row r="814" spans="1:10" s="52" customFormat="1" hidden="1">
      <c r="A814" s="59">
        <v>545</v>
      </c>
      <c r="B814" s="47"/>
      <c r="C814" s="47"/>
      <c r="D814" s="47"/>
      <c r="E814" s="47"/>
      <c r="F814" s="47" t="s">
        <v>581</v>
      </c>
      <c r="G814" s="54" t="s">
        <v>669</v>
      </c>
      <c r="H814" s="50"/>
      <c r="I814" s="50"/>
      <c r="J814" s="50"/>
    </row>
    <row r="815" spans="1:10" s="52" customFormat="1" hidden="1">
      <c r="A815" s="59">
        <v>546</v>
      </c>
      <c r="B815" s="47"/>
      <c r="C815" s="47"/>
      <c r="D815" s="47"/>
      <c r="E815" s="47"/>
      <c r="F815" s="47" t="s">
        <v>593</v>
      </c>
      <c r="G815" s="54" t="s">
        <v>669</v>
      </c>
      <c r="H815" s="50"/>
      <c r="I815" s="50"/>
      <c r="J815" s="50"/>
    </row>
    <row r="816" spans="1:10" s="52" customFormat="1" hidden="1">
      <c r="A816" s="59">
        <v>547</v>
      </c>
      <c r="B816" s="47"/>
      <c r="C816" s="47"/>
      <c r="D816" s="47"/>
      <c r="E816" s="47"/>
      <c r="F816" s="47" t="s">
        <v>589</v>
      </c>
      <c r="G816" s="54" t="s">
        <v>669</v>
      </c>
      <c r="H816" s="50"/>
      <c r="I816" s="50"/>
      <c r="J816" s="50"/>
    </row>
    <row r="817" spans="1:10" s="52" customFormat="1" hidden="1">
      <c r="A817" s="59">
        <v>548</v>
      </c>
      <c r="B817" s="47"/>
      <c r="C817" s="47"/>
      <c r="D817" s="47"/>
      <c r="E817" s="47"/>
      <c r="F817" s="47" t="s">
        <v>590</v>
      </c>
      <c r="G817" s="54" t="s">
        <v>669</v>
      </c>
      <c r="H817" s="50"/>
      <c r="I817" s="50"/>
      <c r="J817" s="50"/>
    </row>
    <row r="818" spans="1:10" s="52" customFormat="1" hidden="1">
      <c r="A818" s="59">
        <v>549</v>
      </c>
      <c r="B818" s="47"/>
      <c r="C818" s="47"/>
      <c r="D818" s="47"/>
      <c r="E818" s="47"/>
      <c r="F818" s="47" t="s">
        <v>574</v>
      </c>
      <c r="G818" s="54" t="s">
        <v>669</v>
      </c>
      <c r="H818" s="50"/>
      <c r="I818" s="50"/>
      <c r="J818" s="50"/>
    </row>
    <row r="819" spans="1:10" s="52" customFormat="1" hidden="1">
      <c r="A819" s="59">
        <v>550</v>
      </c>
      <c r="B819" s="47"/>
      <c r="C819" s="47"/>
      <c r="D819" s="47"/>
      <c r="E819" s="47"/>
      <c r="F819" s="47" t="s">
        <v>625</v>
      </c>
      <c r="G819" s="54" t="s">
        <v>669</v>
      </c>
      <c r="H819" s="50"/>
      <c r="I819" s="50"/>
      <c r="J819" s="50"/>
    </row>
    <row r="820" spans="1:10" s="52" customFormat="1" hidden="1">
      <c r="A820" s="59">
        <v>551</v>
      </c>
      <c r="B820" s="47"/>
      <c r="C820" s="47"/>
      <c r="D820" s="47"/>
      <c r="E820" s="47"/>
      <c r="F820" s="47" t="s">
        <v>584</v>
      </c>
      <c r="G820" s="54" t="s">
        <v>669</v>
      </c>
      <c r="H820" s="50"/>
      <c r="I820" s="50"/>
      <c r="J820" s="50"/>
    </row>
    <row r="821" spans="1:10" s="52" customFormat="1" hidden="1">
      <c r="A821" s="59">
        <v>552</v>
      </c>
      <c r="B821" s="47"/>
      <c r="C821" s="47"/>
      <c r="D821" s="47"/>
      <c r="E821" s="47"/>
      <c r="F821" s="47" t="s">
        <v>582</v>
      </c>
      <c r="G821" s="54" t="s">
        <v>669</v>
      </c>
      <c r="H821" s="50"/>
      <c r="I821" s="50"/>
      <c r="J821" s="50"/>
    </row>
    <row r="822" spans="1:10" s="52" customFormat="1" hidden="1">
      <c r="A822" s="59">
        <v>553</v>
      </c>
      <c r="B822" s="47"/>
      <c r="C822" s="47"/>
      <c r="D822" s="47"/>
      <c r="E822" s="47"/>
      <c r="F822" s="47" t="s">
        <v>475</v>
      </c>
      <c r="G822" s="54" t="s">
        <v>669</v>
      </c>
      <c r="H822" s="50" t="s">
        <v>474</v>
      </c>
      <c r="I822" s="50" t="s">
        <v>794</v>
      </c>
      <c r="J822" s="50"/>
    </row>
    <row r="823" spans="1:10" s="52" customFormat="1" hidden="1">
      <c r="A823" s="59">
        <v>554</v>
      </c>
      <c r="B823" s="47"/>
      <c r="C823" s="47"/>
      <c r="D823" s="47"/>
      <c r="E823" s="47"/>
      <c r="F823" s="47" t="s">
        <v>636</v>
      </c>
      <c r="G823" s="54" t="s">
        <v>669</v>
      </c>
      <c r="H823" s="50"/>
      <c r="I823" s="50"/>
      <c r="J823" s="50"/>
    </row>
    <row r="824" spans="1:10" s="52" customFormat="1" hidden="1">
      <c r="A824" s="59">
        <v>555</v>
      </c>
      <c r="B824" s="47"/>
      <c r="C824" s="47"/>
      <c r="D824" s="47"/>
      <c r="E824" s="47"/>
      <c r="F824" s="47" t="s">
        <v>477</v>
      </c>
      <c r="G824" s="54" t="s">
        <v>669</v>
      </c>
      <c r="H824" s="50" t="s">
        <v>478</v>
      </c>
      <c r="I824" s="50" t="s">
        <v>794</v>
      </c>
      <c r="J824" s="50"/>
    </row>
    <row r="825" spans="1:10" s="52" customFormat="1" hidden="1">
      <c r="A825" s="59">
        <v>556</v>
      </c>
      <c r="B825" s="47"/>
      <c r="C825" s="47"/>
      <c r="D825" s="47"/>
      <c r="E825" s="47"/>
      <c r="F825" s="47" t="s">
        <v>628</v>
      </c>
      <c r="G825" s="54" t="s">
        <v>669</v>
      </c>
      <c r="H825" s="50"/>
      <c r="I825" s="50"/>
      <c r="J825" s="50"/>
    </row>
    <row r="826" spans="1:10" s="52" customFormat="1" hidden="1">
      <c r="A826" s="59">
        <v>557</v>
      </c>
      <c r="B826" s="47"/>
      <c r="C826" s="47"/>
      <c r="D826" s="47"/>
      <c r="E826" s="47"/>
      <c r="F826" s="47" t="s">
        <v>586</v>
      </c>
      <c r="G826" s="54" t="s">
        <v>669</v>
      </c>
      <c r="H826" s="50"/>
      <c r="I826" s="50"/>
      <c r="J826" s="50"/>
    </row>
    <row r="827" spans="1:10" s="52" customFormat="1" hidden="1">
      <c r="A827" s="59">
        <v>558</v>
      </c>
      <c r="B827" s="47"/>
      <c r="C827" s="47"/>
      <c r="D827" s="47"/>
      <c r="E827" s="47"/>
      <c r="F827" s="47" t="s">
        <v>594</v>
      </c>
      <c r="G827" s="54" t="s">
        <v>669</v>
      </c>
      <c r="H827" s="50"/>
      <c r="I827" s="50"/>
      <c r="J827" s="50"/>
    </row>
    <row r="828" spans="1:10" s="52" customFormat="1" hidden="1">
      <c r="A828" s="59">
        <v>559</v>
      </c>
      <c r="B828" s="47"/>
      <c r="C828" s="47"/>
      <c r="D828" s="47"/>
      <c r="E828" s="47"/>
      <c r="F828" s="47" t="s">
        <v>638</v>
      </c>
      <c r="G828" s="54" t="s">
        <v>669</v>
      </c>
      <c r="H828" s="50"/>
      <c r="I828" s="50"/>
      <c r="J828" s="50"/>
    </row>
    <row r="829" spans="1:10" s="52" customFormat="1" hidden="1">
      <c r="A829" s="59">
        <v>560</v>
      </c>
      <c r="B829" s="47"/>
      <c r="C829" s="47"/>
      <c r="D829" s="47"/>
      <c r="E829" s="47"/>
      <c r="F829" s="47" t="s">
        <v>630</v>
      </c>
      <c r="G829" s="54" t="s">
        <v>669</v>
      </c>
      <c r="H829" s="50" t="s">
        <v>634</v>
      </c>
      <c r="I829" s="50"/>
      <c r="J829" s="50"/>
    </row>
    <row r="830" spans="1:10" s="52" customFormat="1" hidden="1">
      <c r="A830" s="59">
        <v>561</v>
      </c>
      <c r="B830" s="47"/>
      <c r="C830" s="47"/>
      <c r="D830" s="47"/>
      <c r="E830" s="47"/>
      <c r="F830" s="47" t="s">
        <v>579</v>
      </c>
      <c r="G830" s="54" t="s">
        <v>669</v>
      </c>
      <c r="H830" s="50" t="s">
        <v>634</v>
      </c>
      <c r="I830" s="50"/>
      <c r="J830" s="50"/>
    </row>
    <row r="831" spans="1:10" s="52" customFormat="1" hidden="1">
      <c r="A831" s="59">
        <v>562</v>
      </c>
      <c r="B831" s="47"/>
      <c r="C831" s="47"/>
      <c r="D831" s="47"/>
      <c r="E831" s="47"/>
      <c r="F831" s="47" t="s">
        <v>631</v>
      </c>
      <c r="G831" s="54" t="s">
        <v>669</v>
      </c>
      <c r="H831" s="50"/>
      <c r="I831" s="50"/>
      <c r="J831" s="50"/>
    </row>
    <row r="832" spans="1:10" s="52" customFormat="1" hidden="1">
      <c r="A832" s="59">
        <v>563</v>
      </c>
      <c r="B832" s="47"/>
      <c r="C832" s="47"/>
      <c r="D832" s="47"/>
      <c r="E832" s="47"/>
      <c r="F832" s="47" t="s">
        <v>585</v>
      </c>
      <c r="G832" s="54" t="s">
        <v>669</v>
      </c>
      <c r="H832" s="50"/>
      <c r="I832" s="50"/>
      <c r="J832" s="50"/>
    </row>
    <row r="833" spans="1:10" s="52" customFormat="1" hidden="1">
      <c r="A833" s="59">
        <v>564</v>
      </c>
      <c r="B833" s="47"/>
      <c r="C833" s="47"/>
      <c r="D833" s="47"/>
      <c r="E833" s="47"/>
      <c r="F833" s="47" t="s">
        <v>640</v>
      </c>
      <c r="G833" s="54" t="s">
        <v>669</v>
      </c>
      <c r="H833" s="50"/>
      <c r="I833" s="50" t="s">
        <v>587</v>
      </c>
      <c r="J833" s="50"/>
    </row>
    <row r="834" spans="1:10" s="52" customFormat="1" hidden="1">
      <c r="A834" s="59">
        <v>565</v>
      </c>
      <c r="B834" s="47"/>
      <c r="C834" s="47"/>
      <c r="D834" s="47"/>
      <c r="E834" s="47"/>
      <c r="F834" s="47" t="s">
        <v>641</v>
      </c>
      <c r="G834" s="54" t="s">
        <v>669</v>
      </c>
      <c r="H834" s="50"/>
      <c r="I834" s="50" t="s">
        <v>587</v>
      </c>
      <c r="J834" s="50"/>
    </row>
    <row r="835" spans="1:10" s="52" customFormat="1" hidden="1">
      <c r="A835" s="59">
        <v>566</v>
      </c>
      <c r="B835" s="47"/>
      <c r="C835" s="47"/>
      <c r="D835" s="47"/>
      <c r="E835" s="47"/>
      <c r="F835" s="47" t="s">
        <v>624</v>
      </c>
      <c r="G835" s="54" t="s">
        <v>669</v>
      </c>
      <c r="H835" s="50"/>
      <c r="I835" s="50"/>
      <c r="J835" s="50"/>
    </row>
    <row r="836" spans="1:10" s="52" customFormat="1" hidden="1">
      <c r="A836" s="59">
        <v>567</v>
      </c>
      <c r="B836" s="47"/>
      <c r="C836" s="47"/>
      <c r="D836" s="47"/>
      <c r="E836" s="47"/>
      <c r="F836" s="47" t="s">
        <v>632</v>
      </c>
      <c r="G836" s="54" t="s">
        <v>669</v>
      </c>
      <c r="H836" s="50"/>
      <c r="I836" s="50"/>
      <c r="J836" s="50"/>
    </row>
    <row r="837" spans="1:10" s="52" customFormat="1" hidden="1">
      <c r="A837" s="59">
        <v>568</v>
      </c>
      <c r="B837" s="47"/>
      <c r="C837" s="47"/>
      <c r="D837" s="47"/>
      <c r="E837" s="47"/>
      <c r="F837" s="47" t="s">
        <v>576</v>
      </c>
      <c r="G837" s="54" t="s">
        <v>669</v>
      </c>
      <c r="H837" s="50"/>
      <c r="I837" s="50"/>
      <c r="J837" s="50"/>
    </row>
    <row r="838" spans="1:10" s="52" customFormat="1" hidden="1">
      <c r="A838" s="59">
        <v>569</v>
      </c>
      <c r="B838" s="47"/>
      <c r="C838" s="47"/>
      <c r="D838" s="47"/>
      <c r="E838" s="47"/>
      <c r="F838" s="47" t="s">
        <v>595</v>
      </c>
      <c r="G838" s="54" t="s">
        <v>669</v>
      </c>
      <c r="H838" s="50"/>
      <c r="I838" s="50"/>
      <c r="J838" s="50"/>
    </row>
    <row r="839" spans="1:10" s="52" customFormat="1" hidden="1">
      <c r="A839" s="59">
        <v>570</v>
      </c>
      <c r="B839" s="47"/>
      <c r="C839" s="47"/>
      <c r="D839" s="47"/>
      <c r="E839" s="47"/>
      <c r="F839" s="47" t="s">
        <v>476</v>
      </c>
      <c r="G839" s="54" t="s">
        <v>669</v>
      </c>
      <c r="H839" s="50"/>
      <c r="I839" s="50" t="s">
        <v>811</v>
      </c>
      <c r="J839" s="50"/>
    </row>
    <row r="840" spans="1:10" s="52" customFormat="1" hidden="1">
      <c r="A840" s="59">
        <v>571</v>
      </c>
      <c r="B840" s="47"/>
      <c r="C840" s="47"/>
      <c r="D840" s="47"/>
      <c r="E840" s="47"/>
      <c r="F840" s="47" t="s">
        <v>479</v>
      </c>
      <c r="G840" s="54" t="s">
        <v>669</v>
      </c>
      <c r="H840" s="50"/>
      <c r="I840" s="50" t="s">
        <v>811</v>
      </c>
      <c r="J840" s="50"/>
    </row>
    <row r="841" spans="1:10" s="52" customFormat="1" hidden="1">
      <c r="A841" s="59">
        <v>572</v>
      </c>
      <c r="B841" s="47"/>
      <c r="C841" s="47"/>
      <c r="D841" s="47"/>
      <c r="E841" s="47"/>
      <c r="F841" s="47" t="s">
        <v>577</v>
      </c>
      <c r="G841" s="54" t="s">
        <v>669</v>
      </c>
      <c r="H841" s="65"/>
      <c r="I841" s="50"/>
      <c r="J841" s="50"/>
    </row>
    <row r="842" spans="1:10" s="52" customFormat="1" ht="64" hidden="1">
      <c r="A842" s="59"/>
      <c r="B842" s="47"/>
      <c r="C842" s="47"/>
      <c r="D842" s="47"/>
      <c r="E842" s="47"/>
      <c r="F842" s="47" t="s">
        <v>1091</v>
      </c>
      <c r="G842" s="79" t="s">
        <v>669</v>
      </c>
      <c r="H842" s="50" t="s">
        <v>1368</v>
      </c>
      <c r="I842" s="65" t="s">
        <v>1307</v>
      </c>
      <c r="J842" s="50" t="s">
        <v>1308</v>
      </c>
    </row>
    <row r="843" spans="1:10" s="52" customFormat="1" hidden="1">
      <c r="A843" s="59">
        <v>573</v>
      </c>
      <c r="B843" s="47"/>
      <c r="C843" s="47"/>
      <c r="D843" s="47"/>
      <c r="E843" s="47" t="s">
        <v>596</v>
      </c>
      <c r="F843" s="47"/>
      <c r="G843" s="54" t="s">
        <v>669</v>
      </c>
      <c r="H843" s="50"/>
      <c r="I843" s="50"/>
      <c r="J843" s="50" t="s">
        <v>1538</v>
      </c>
    </row>
    <row r="844" spans="1:10" s="52" customFormat="1" hidden="1">
      <c r="A844" s="59">
        <v>574</v>
      </c>
      <c r="B844" s="47"/>
      <c r="C844" s="47"/>
      <c r="D844" s="47"/>
      <c r="E844" s="47"/>
      <c r="F844" s="47" t="s">
        <v>597</v>
      </c>
      <c r="G844" s="54" t="s">
        <v>669</v>
      </c>
      <c r="H844" s="50"/>
      <c r="I844" s="50"/>
      <c r="J844" s="50"/>
    </row>
    <row r="845" spans="1:10" s="52" customFormat="1" hidden="1">
      <c r="A845" s="59">
        <v>575</v>
      </c>
      <c r="B845" s="47"/>
      <c r="C845" s="47"/>
      <c r="D845" s="47"/>
      <c r="E845" s="47"/>
      <c r="F845" s="47" t="s">
        <v>598</v>
      </c>
      <c r="G845" s="54" t="s">
        <v>669</v>
      </c>
      <c r="H845" s="50"/>
      <c r="I845" s="50"/>
      <c r="J845" s="50"/>
    </row>
    <row r="846" spans="1:10" s="52" customFormat="1" hidden="1">
      <c r="A846" s="59">
        <v>576</v>
      </c>
      <c r="B846" s="47"/>
      <c r="C846" s="47"/>
      <c r="D846" s="47"/>
      <c r="E846" s="47"/>
      <c r="F846" s="47" t="s">
        <v>599</v>
      </c>
      <c r="G846" s="54" t="s">
        <v>669</v>
      </c>
      <c r="H846" s="50"/>
      <c r="I846" s="50"/>
      <c r="J846" s="50"/>
    </row>
    <row r="847" spans="1:10" s="52" customFormat="1" hidden="1">
      <c r="A847" s="59">
        <v>577</v>
      </c>
      <c r="B847" s="47"/>
      <c r="C847" s="47"/>
      <c r="D847" s="47"/>
      <c r="E847" s="47"/>
      <c r="F847" s="47" t="s">
        <v>600</v>
      </c>
      <c r="G847" s="54" t="s">
        <v>669</v>
      </c>
      <c r="H847" s="50"/>
      <c r="I847" s="50"/>
      <c r="J847" s="50"/>
    </row>
    <row r="848" spans="1:10" s="52" customFormat="1" hidden="1">
      <c r="A848" s="59">
        <v>578</v>
      </c>
      <c r="B848" s="47"/>
      <c r="C848" s="47"/>
      <c r="D848" s="47"/>
      <c r="E848" s="47"/>
      <c r="F848" s="47" t="s">
        <v>601</v>
      </c>
      <c r="G848" s="54" t="s">
        <v>669</v>
      </c>
      <c r="H848" s="50"/>
      <c r="I848" s="50"/>
      <c r="J848" s="50"/>
    </row>
    <row r="849" spans="1:10" s="52" customFormat="1" hidden="1">
      <c r="A849" s="59">
        <v>579</v>
      </c>
      <c r="B849" s="47"/>
      <c r="C849" s="47"/>
      <c r="D849" s="47"/>
      <c r="E849" s="47"/>
      <c r="F849" s="47" t="s">
        <v>602</v>
      </c>
      <c r="G849" s="54" t="s">
        <v>669</v>
      </c>
      <c r="H849" s="50"/>
      <c r="I849" s="50"/>
      <c r="J849" s="50"/>
    </row>
    <row r="850" spans="1:10" s="52" customFormat="1" hidden="1">
      <c r="A850" s="59">
        <v>580</v>
      </c>
      <c r="B850" s="47"/>
      <c r="C850" s="47"/>
      <c r="D850" s="47"/>
      <c r="E850" s="47"/>
      <c r="F850" s="47" t="s">
        <v>603</v>
      </c>
      <c r="G850" s="54" t="s">
        <v>669</v>
      </c>
      <c r="H850" s="50"/>
      <c r="I850" s="50"/>
      <c r="J850" s="50"/>
    </row>
    <row r="851" spans="1:10" s="52" customFormat="1" hidden="1">
      <c r="A851" s="59">
        <v>581</v>
      </c>
      <c r="B851" s="47"/>
      <c r="C851" s="47"/>
      <c r="D851" s="47"/>
      <c r="E851" s="47"/>
      <c r="F851" s="47" t="s">
        <v>604</v>
      </c>
      <c r="G851" s="54" t="s">
        <v>669</v>
      </c>
      <c r="H851" s="50"/>
      <c r="I851" s="50"/>
      <c r="J851" s="50"/>
    </row>
    <row r="852" spans="1:10" s="52" customFormat="1" hidden="1">
      <c r="A852" s="59">
        <v>582</v>
      </c>
      <c r="B852" s="47"/>
      <c r="C852" s="47"/>
      <c r="D852" s="47"/>
      <c r="E852" s="47"/>
      <c r="F852" s="47" t="s">
        <v>605</v>
      </c>
      <c r="G852" s="54" t="s">
        <v>669</v>
      </c>
      <c r="H852" s="50"/>
      <c r="I852" s="50"/>
      <c r="J852" s="50"/>
    </row>
    <row r="853" spans="1:10" s="52" customFormat="1" hidden="1">
      <c r="A853" s="59">
        <v>583</v>
      </c>
      <c r="B853" s="47"/>
      <c r="C853" s="47"/>
      <c r="D853" s="47"/>
      <c r="E853" s="47"/>
      <c r="F853" s="47" t="s">
        <v>606</v>
      </c>
      <c r="G853" s="54" t="s">
        <v>669</v>
      </c>
      <c r="H853" s="50"/>
      <c r="I853" s="50"/>
      <c r="J853" s="50"/>
    </row>
    <row r="854" spans="1:10" s="52" customFormat="1" hidden="1">
      <c r="A854" s="59">
        <v>584</v>
      </c>
      <c r="B854" s="47"/>
      <c r="C854" s="47"/>
      <c r="D854" s="47"/>
      <c r="E854" s="47"/>
      <c r="F854" s="47" t="s">
        <v>607</v>
      </c>
      <c r="G854" s="54" t="s">
        <v>669</v>
      </c>
      <c r="H854" s="50"/>
      <c r="I854" s="50"/>
      <c r="J854" s="50"/>
    </row>
    <row r="855" spans="1:10" s="52" customFormat="1" hidden="1">
      <c r="A855" s="59">
        <v>585</v>
      </c>
      <c r="B855" s="47"/>
      <c r="C855" s="47"/>
      <c r="D855" s="47"/>
      <c r="E855" s="47"/>
      <c r="F855" s="47" t="s">
        <v>608</v>
      </c>
      <c r="G855" s="54" t="s">
        <v>669</v>
      </c>
      <c r="H855" s="50"/>
      <c r="I855" s="50"/>
      <c r="J855" s="50"/>
    </row>
    <row r="856" spans="1:10" s="52" customFormat="1" hidden="1">
      <c r="A856" s="59">
        <v>586</v>
      </c>
      <c r="B856" s="47"/>
      <c r="C856" s="47"/>
      <c r="D856" s="47"/>
      <c r="E856" s="47"/>
      <c r="F856" s="47" t="s">
        <v>614</v>
      </c>
      <c r="G856" s="54" t="s">
        <v>669</v>
      </c>
      <c r="H856" s="50"/>
      <c r="I856" s="50"/>
      <c r="J856" s="50"/>
    </row>
    <row r="857" spans="1:10" s="52" customFormat="1" hidden="1">
      <c r="A857" s="59">
        <v>587</v>
      </c>
      <c r="B857" s="47"/>
      <c r="C857" s="47"/>
      <c r="D857" s="47"/>
      <c r="E857" s="47"/>
      <c r="F857" s="47" t="s">
        <v>609</v>
      </c>
      <c r="G857" s="54" t="s">
        <v>669</v>
      </c>
      <c r="H857" s="50"/>
      <c r="I857" s="50"/>
      <c r="J857" s="50"/>
    </row>
    <row r="858" spans="1:10" s="52" customFormat="1" hidden="1">
      <c r="A858" s="59">
        <v>588</v>
      </c>
      <c r="B858" s="47"/>
      <c r="C858" s="47"/>
      <c r="D858" s="47"/>
      <c r="E858" s="47"/>
      <c r="F858" s="47" t="s">
        <v>610</v>
      </c>
      <c r="G858" s="54" t="s">
        <v>669</v>
      </c>
      <c r="H858" s="50"/>
      <c r="I858" s="50"/>
      <c r="J858" s="50"/>
    </row>
    <row r="859" spans="1:10" s="52" customFormat="1" hidden="1">
      <c r="A859" s="59">
        <v>589</v>
      </c>
      <c r="B859" s="47"/>
      <c r="C859" s="47"/>
      <c r="D859" s="47"/>
      <c r="E859" s="47"/>
      <c r="F859" s="47" t="s">
        <v>611</v>
      </c>
      <c r="G859" s="54" t="s">
        <v>669</v>
      </c>
      <c r="H859" s="50"/>
      <c r="I859" s="50"/>
      <c r="J859" s="50"/>
    </row>
    <row r="860" spans="1:10" s="52" customFormat="1" hidden="1">
      <c r="A860" s="59">
        <v>590</v>
      </c>
      <c r="B860" s="47"/>
      <c r="C860" s="47"/>
      <c r="D860" s="47"/>
      <c r="E860" s="47"/>
      <c r="F860" s="47" t="s">
        <v>612</v>
      </c>
      <c r="G860" s="54" t="s">
        <v>669</v>
      </c>
      <c r="H860" s="50"/>
      <c r="I860" s="50"/>
      <c r="J860" s="50"/>
    </row>
    <row r="861" spans="1:10" s="52" customFormat="1" hidden="1">
      <c r="A861" s="59">
        <v>591</v>
      </c>
      <c r="B861" s="47"/>
      <c r="C861" s="47"/>
      <c r="D861" s="47"/>
      <c r="E861" s="47"/>
      <c r="F861" s="47" t="s">
        <v>615</v>
      </c>
      <c r="G861" s="54" t="s">
        <v>669</v>
      </c>
      <c r="H861" s="50"/>
      <c r="I861" s="50"/>
      <c r="J861" s="50"/>
    </row>
    <row r="862" spans="1:10" s="52" customFormat="1" hidden="1">
      <c r="A862" s="59">
        <v>592</v>
      </c>
      <c r="B862" s="47"/>
      <c r="C862" s="47"/>
      <c r="D862" s="47"/>
      <c r="E862" s="47"/>
      <c r="F862" s="47" t="s">
        <v>616</v>
      </c>
      <c r="G862" s="54" t="s">
        <v>669</v>
      </c>
      <c r="H862" s="50"/>
      <c r="I862" s="50"/>
      <c r="J862" s="50"/>
    </row>
    <row r="863" spans="1:10" s="52" customFormat="1" hidden="1">
      <c r="A863" s="59">
        <v>593</v>
      </c>
      <c r="B863" s="47"/>
      <c r="C863" s="47"/>
      <c r="D863" s="47"/>
      <c r="E863" s="47"/>
      <c r="F863" s="47" t="s">
        <v>617</v>
      </c>
      <c r="G863" s="54" t="s">
        <v>669</v>
      </c>
      <c r="H863" s="50"/>
      <c r="I863" s="50"/>
      <c r="J863" s="50"/>
    </row>
    <row r="864" spans="1:10" s="52" customFormat="1" hidden="1">
      <c r="A864" s="59">
        <v>594</v>
      </c>
      <c r="B864" s="47"/>
      <c r="C864" s="47"/>
      <c r="D864" s="47"/>
      <c r="E864" s="47"/>
      <c r="F864" s="47" t="s">
        <v>57</v>
      </c>
      <c r="G864" s="54" t="s">
        <v>669</v>
      </c>
      <c r="H864" s="50"/>
      <c r="I864" s="50"/>
      <c r="J864" s="50"/>
    </row>
    <row r="865" spans="1:10" s="52" customFormat="1" hidden="1">
      <c r="A865" s="59">
        <v>595</v>
      </c>
      <c r="B865" s="47"/>
      <c r="C865" s="47"/>
      <c r="D865" s="47"/>
      <c r="E865" s="47"/>
      <c r="F865" s="47" t="s">
        <v>613</v>
      </c>
      <c r="G865" s="54" t="s">
        <v>669</v>
      </c>
      <c r="H865" s="50"/>
      <c r="I865" s="50"/>
      <c r="J865" s="50"/>
    </row>
    <row r="866" spans="1:10" s="81" customFormat="1">
      <c r="A866" s="59">
        <v>596</v>
      </c>
      <c r="B866" s="60"/>
      <c r="C866" s="60"/>
      <c r="D866" s="60"/>
      <c r="E866" s="60" t="s">
        <v>618</v>
      </c>
      <c r="F866" s="60"/>
      <c r="G866" s="79" t="s">
        <v>671</v>
      </c>
      <c r="H866" s="80"/>
      <c r="I866" s="80"/>
      <c r="J866" s="80"/>
    </row>
    <row r="867" spans="1:10" s="52" customFormat="1">
      <c r="A867" s="59">
        <v>597</v>
      </c>
      <c r="B867" s="47"/>
      <c r="C867" s="47"/>
      <c r="D867" s="47"/>
      <c r="E867" s="47" t="s">
        <v>670</v>
      </c>
      <c r="F867" s="47"/>
      <c r="G867" s="72" t="s">
        <v>671</v>
      </c>
      <c r="H867" s="50"/>
      <c r="I867" s="50"/>
      <c r="J867" s="50"/>
    </row>
    <row r="868" spans="1:10" s="52" customFormat="1">
      <c r="A868" s="59">
        <v>598</v>
      </c>
      <c r="B868" s="47"/>
      <c r="C868" s="47"/>
      <c r="D868" s="47"/>
      <c r="E868" s="47" t="s">
        <v>619</v>
      </c>
      <c r="F868" s="47"/>
      <c r="G868" s="72" t="s">
        <v>671</v>
      </c>
      <c r="H868" s="50"/>
      <c r="I868" s="50"/>
      <c r="J868" s="50"/>
    </row>
    <row r="869" spans="1:10" s="52" customFormat="1">
      <c r="A869" s="59">
        <v>599</v>
      </c>
      <c r="B869" s="47"/>
      <c r="C869" s="47"/>
      <c r="D869" s="47"/>
      <c r="E869" s="47" t="s">
        <v>654</v>
      </c>
      <c r="F869" s="47"/>
      <c r="G869" s="72" t="s">
        <v>671</v>
      </c>
      <c r="H869" s="50"/>
      <c r="I869" s="50"/>
      <c r="J869" s="50"/>
    </row>
    <row r="870" spans="1:10" s="52" customFormat="1" ht="17">
      <c r="A870" s="59">
        <v>600</v>
      </c>
      <c r="B870" s="47"/>
      <c r="C870" s="47"/>
      <c r="D870" s="47"/>
      <c r="E870" s="47" t="s">
        <v>473</v>
      </c>
      <c r="F870" s="47"/>
      <c r="G870" s="72" t="s">
        <v>671</v>
      </c>
      <c r="H870" s="50"/>
      <c r="I870" s="50" t="s">
        <v>468</v>
      </c>
      <c r="J870" s="50"/>
    </row>
    <row r="871" spans="1:10" s="52" customFormat="1" ht="17">
      <c r="A871" s="59"/>
      <c r="B871" s="47"/>
      <c r="C871" s="47"/>
      <c r="D871" s="47" t="s">
        <v>794</v>
      </c>
      <c r="E871" s="47"/>
      <c r="F871" s="47"/>
      <c r="G871" s="73" t="s">
        <v>671</v>
      </c>
      <c r="H871" s="50"/>
      <c r="I871" s="50" t="s">
        <v>810</v>
      </c>
      <c r="J871" s="50"/>
    </row>
    <row r="872" spans="1:10" s="52" customFormat="1">
      <c r="A872" s="59"/>
      <c r="B872" s="47"/>
      <c r="C872" s="47"/>
      <c r="D872" s="47"/>
      <c r="E872" s="47" t="s">
        <v>795</v>
      </c>
      <c r="F872" s="47"/>
      <c r="G872" s="73" t="s">
        <v>671</v>
      </c>
      <c r="H872" s="50"/>
      <c r="I872" s="50"/>
      <c r="J872" s="50"/>
    </row>
    <row r="873" spans="1:10" s="52" customFormat="1">
      <c r="A873" s="59"/>
      <c r="B873" s="47"/>
      <c r="C873" s="47"/>
      <c r="D873" s="47"/>
      <c r="E873" s="47" t="s">
        <v>796</v>
      </c>
      <c r="F873" s="47"/>
      <c r="G873" s="73" t="s">
        <v>671</v>
      </c>
      <c r="H873" s="50"/>
      <c r="I873" s="50"/>
      <c r="J873" s="50"/>
    </row>
    <row r="874" spans="1:10" s="52" customFormat="1">
      <c r="A874" s="59"/>
      <c r="B874" s="47"/>
      <c r="C874" s="47"/>
      <c r="D874" s="47"/>
      <c r="E874" s="47" t="s">
        <v>797</v>
      </c>
      <c r="F874" s="47"/>
      <c r="G874" s="73" t="s">
        <v>671</v>
      </c>
      <c r="H874" s="50"/>
      <c r="I874" s="50"/>
      <c r="J874" s="50"/>
    </row>
    <row r="875" spans="1:10" s="52" customFormat="1" ht="17">
      <c r="A875" s="59"/>
      <c r="B875" s="47"/>
      <c r="C875" s="47"/>
      <c r="D875" s="47"/>
      <c r="E875" s="47" t="s">
        <v>886</v>
      </c>
      <c r="F875" s="47"/>
      <c r="G875" s="73" t="s">
        <v>671</v>
      </c>
      <c r="H875" s="50" t="s">
        <v>474</v>
      </c>
      <c r="I875" s="50"/>
      <c r="J875" s="50"/>
    </row>
    <row r="876" spans="1:10" s="52" customFormat="1">
      <c r="A876" s="59"/>
      <c r="B876" s="47"/>
      <c r="C876" s="47"/>
      <c r="D876" s="47"/>
      <c r="E876" s="47" t="s">
        <v>477</v>
      </c>
      <c r="F876" s="47"/>
      <c r="G876" s="73" t="s">
        <v>671</v>
      </c>
      <c r="H876" s="50"/>
      <c r="I876" s="50"/>
      <c r="J876" s="50"/>
    </row>
    <row r="877" spans="1:10" s="52" customFormat="1">
      <c r="A877" s="59"/>
      <c r="B877" s="47"/>
      <c r="C877" s="47"/>
      <c r="D877" s="47"/>
      <c r="E877" s="47" t="s">
        <v>479</v>
      </c>
      <c r="F877" s="47"/>
      <c r="G877" s="73" t="s">
        <v>671</v>
      </c>
      <c r="H877" s="50"/>
      <c r="I877" s="50"/>
      <c r="J877" s="50"/>
    </row>
    <row r="878" spans="1:10" s="52" customFormat="1">
      <c r="A878" s="59"/>
      <c r="B878" s="47"/>
      <c r="C878" s="47"/>
      <c r="D878" s="47"/>
      <c r="E878" s="47" t="s">
        <v>476</v>
      </c>
      <c r="F878" s="47"/>
      <c r="G878" s="73" t="s">
        <v>671</v>
      </c>
      <c r="H878" s="50"/>
      <c r="I878" s="50"/>
      <c r="J878" s="50"/>
    </row>
    <row r="879" spans="1:10" s="52" customFormat="1">
      <c r="A879" s="59"/>
      <c r="B879" s="47"/>
      <c r="C879" s="47"/>
      <c r="D879" s="47"/>
      <c r="E879" s="47" t="s">
        <v>798</v>
      </c>
      <c r="F879" s="47"/>
      <c r="G879" s="73" t="s">
        <v>671</v>
      </c>
      <c r="H879" s="50"/>
      <c r="I879" s="50"/>
      <c r="J879" s="50"/>
    </row>
    <row r="880" spans="1:10" s="52" customFormat="1" ht="34">
      <c r="A880" s="59">
        <v>601</v>
      </c>
      <c r="B880" s="47"/>
      <c r="C880" s="47" t="s">
        <v>313</v>
      </c>
      <c r="D880" s="47"/>
      <c r="E880" s="47"/>
      <c r="F880" s="47"/>
      <c r="G880" s="72" t="s">
        <v>671</v>
      </c>
      <c r="H880" s="50" t="s">
        <v>1406</v>
      </c>
      <c r="I880" s="50" t="s">
        <v>1407</v>
      </c>
      <c r="J880" s="50" t="s">
        <v>1657</v>
      </c>
    </row>
    <row r="881" spans="1:10" s="52" customFormat="1" ht="17">
      <c r="A881" s="59">
        <v>602</v>
      </c>
      <c r="B881" s="47"/>
      <c r="C881" s="47"/>
      <c r="D881" s="47" t="s">
        <v>373</v>
      </c>
      <c r="E881" s="47"/>
      <c r="F881" s="47"/>
      <c r="G881" s="72" t="s">
        <v>671</v>
      </c>
      <c r="H881" s="50" t="s">
        <v>453</v>
      </c>
      <c r="I881" s="50" t="s">
        <v>1408</v>
      </c>
      <c r="J881" s="50"/>
    </row>
    <row r="882" spans="1:10" s="52" customFormat="1" ht="17">
      <c r="A882" s="59">
        <v>603</v>
      </c>
      <c r="B882" s="47"/>
      <c r="C882" s="47"/>
      <c r="D882" s="47" t="s">
        <v>455</v>
      </c>
      <c r="E882" s="47"/>
      <c r="F882" s="47"/>
      <c r="G882" s="72" t="s">
        <v>671</v>
      </c>
      <c r="H882" s="50"/>
      <c r="I882" s="50" t="s">
        <v>1408</v>
      </c>
      <c r="J882" s="50"/>
    </row>
    <row r="883" spans="1:10" s="52" customFormat="1" ht="17">
      <c r="A883" s="59">
        <v>604</v>
      </c>
      <c r="B883" s="47"/>
      <c r="C883" s="47"/>
      <c r="D883" s="47" t="s">
        <v>454</v>
      </c>
      <c r="E883" s="47"/>
      <c r="F883" s="47"/>
      <c r="G883" s="72" t="s">
        <v>671</v>
      </c>
      <c r="H883" s="50"/>
      <c r="I883" s="50" t="s">
        <v>1408</v>
      </c>
      <c r="J883" s="50"/>
    </row>
    <row r="884" spans="1:10" s="52" customFormat="1" ht="17">
      <c r="A884" s="59">
        <v>605</v>
      </c>
      <c r="B884" s="47"/>
      <c r="C884" s="47"/>
      <c r="D884" s="47" t="s">
        <v>1349</v>
      </c>
      <c r="E884" s="47"/>
      <c r="F884" s="47"/>
      <c r="G884" s="72" t="s">
        <v>671</v>
      </c>
      <c r="H884" s="50"/>
      <c r="I884" s="50" t="s">
        <v>1408</v>
      </c>
      <c r="J884" s="50"/>
    </row>
    <row r="885" spans="1:10" s="52" customFormat="1" ht="34">
      <c r="A885" s="59"/>
      <c r="B885" s="47"/>
      <c r="C885" s="47"/>
      <c r="D885" s="47"/>
      <c r="E885" s="47" t="s">
        <v>1092</v>
      </c>
      <c r="F885" s="47"/>
      <c r="G885" s="72" t="s">
        <v>671</v>
      </c>
      <c r="H885" s="78"/>
      <c r="I885" s="50" t="s">
        <v>1407</v>
      </c>
      <c r="J885" s="50"/>
    </row>
    <row r="886" spans="1:10" s="52" customFormat="1" ht="17">
      <c r="A886" s="59">
        <v>606</v>
      </c>
      <c r="B886" s="47"/>
      <c r="C886" s="47" t="s">
        <v>354</v>
      </c>
      <c r="D886" s="47"/>
      <c r="E886" s="47"/>
      <c r="F886" s="47"/>
      <c r="G886" s="72" t="s">
        <v>671</v>
      </c>
      <c r="H886" s="78"/>
      <c r="I886" s="50" t="s">
        <v>1408</v>
      </c>
      <c r="J886" s="50"/>
    </row>
    <row r="887" spans="1:10" s="52" customFormat="1" ht="17">
      <c r="A887" s="59">
        <v>607</v>
      </c>
      <c r="B887" s="47"/>
      <c r="C887" s="47"/>
      <c r="D887" s="47" t="s">
        <v>125</v>
      </c>
      <c r="E887" s="47"/>
      <c r="F887" s="47"/>
      <c r="G887" s="72" t="s">
        <v>671</v>
      </c>
      <c r="H887" s="50"/>
      <c r="I887" s="50" t="s">
        <v>1408</v>
      </c>
      <c r="J887" s="50"/>
    </row>
    <row r="888" spans="1:10" s="52" customFormat="1" ht="17">
      <c r="A888" s="59">
        <v>608</v>
      </c>
      <c r="B888" s="47"/>
      <c r="C888" s="47"/>
      <c r="D888" s="47" t="s">
        <v>389</v>
      </c>
      <c r="E888" s="47"/>
      <c r="F888" s="47"/>
      <c r="G888" s="72" t="s">
        <v>671</v>
      </c>
      <c r="H888" s="50" t="s">
        <v>390</v>
      </c>
      <c r="I888" s="50" t="s">
        <v>1408</v>
      </c>
      <c r="J888" s="50"/>
    </row>
    <row r="889" spans="1:10" s="52" customFormat="1" ht="17">
      <c r="A889" s="59">
        <v>609</v>
      </c>
      <c r="B889" s="47"/>
      <c r="C889" s="47"/>
      <c r="D889" s="56" t="s">
        <v>439</v>
      </c>
      <c r="E889" s="47"/>
      <c r="F889" s="47"/>
      <c r="G889" s="72" t="s">
        <v>671</v>
      </c>
      <c r="H889" s="50"/>
      <c r="I889" s="50" t="s">
        <v>1408</v>
      </c>
      <c r="J889" s="50"/>
    </row>
    <row r="890" spans="1:10" s="52" customFormat="1" ht="17">
      <c r="A890" s="59">
        <v>610</v>
      </c>
      <c r="B890" s="47"/>
      <c r="C890" s="47"/>
      <c r="D890" s="47" t="s">
        <v>440</v>
      </c>
      <c r="E890" s="47"/>
      <c r="F890" s="47"/>
      <c r="G890" s="72" t="s">
        <v>671</v>
      </c>
      <c r="H890" s="50"/>
      <c r="I890" s="50" t="s">
        <v>1408</v>
      </c>
      <c r="J890" s="50"/>
    </row>
    <row r="891" spans="1:10" s="52" customFormat="1" ht="17">
      <c r="A891" s="59">
        <v>611</v>
      </c>
      <c r="B891" s="47"/>
      <c r="C891" s="47"/>
      <c r="D891" s="47" t="s">
        <v>441</v>
      </c>
      <c r="E891" s="47"/>
      <c r="F891" s="47"/>
      <c r="G891" s="72" t="s">
        <v>671</v>
      </c>
      <c r="H891" s="50"/>
      <c r="I891" s="50" t="s">
        <v>1408</v>
      </c>
      <c r="J891" s="50"/>
    </row>
    <row r="892" spans="1:10" s="52" customFormat="1" ht="17">
      <c r="A892" s="59">
        <v>612</v>
      </c>
      <c r="B892" s="47"/>
      <c r="C892" s="47"/>
      <c r="D892" s="47" t="s">
        <v>442</v>
      </c>
      <c r="E892" s="47"/>
      <c r="F892" s="47"/>
      <c r="G892" s="72" t="s">
        <v>671</v>
      </c>
      <c r="H892" s="50"/>
      <c r="I892" s="50" t="s">
        <v>1408</v>
      </c>
      <c r="J892" s="50"/>
    </row>
    <row r="893" spans="1:10" s="52" customFormat="1" ht="17">
      <c r="A893" s="59">
        <v>613</v>
      </c>
      <c r="B893" s="47"/>
      <c r="C893" s="47"/>
      <c r="D893" s="47" t="s">
        <v>443</v>
      </c>
      <c r="E893" s="47"/>
      <c r="F893" s="47"/>
      <c r="G893" s="72" t="s">
        <v>671</v>
      </c>
      <c r="H893" s="50"/>
      <c r="I893" s="50" t="s">
        <v>1408</v>
      </c>
      <c r="J893" s="50"/>
    </row>
    <row r="894" spans="1:10" s="52" customFormat="1" ht="17">
      <c r="A894" s="59">
        <v>614</v>
      </c>
      <c r="B894" s="47"/>
      <c r="C894" s="47"/>
      <c r="D894" s="47" t="s">
        <v>444</v>
      </c>
      <c r="E894" s="47"/>
      <c r="F894" s="47"/>
      <c r="G894" s="72" t="s">
        <v>671</v>
      </c>
      <c r="H894" s="50"/>
      <c r="I894" s="50" t="s">
        <v>1408</v>
      </c>
      <c r="J894" s="50"/>
    </row>
    <row r="895" spans="1:10" s="52" customFormat="1" ht="17">
      <c r="A895" s="59">
        <v>615</v>
      </c>
      <c r="B895" s="47"/>
      <c r="C895" s="47"/>
      <c r="D895" s="47" t="s">
        <v>356</v>
      </c>
      <c r="E895" s="47"/>
      <c r="F895" s="47"/>
      <c r="G895" s="72" t="s">
        <v>671</v>
      </c>
      <c r="H895" s="50"/>
      <c r="I895" s="50" t="s">
        <v>1408</v>
      </c>
      <c r="J895" s="50"/>
    </row>
    <row r="896" spans="1:10" s="52" customFormat="1" ht="17">
      <c r="A896" s="59">
        <v>616</v>
      </c>
      <c r="B896" s="47"/>
      <c r="C896" s="47"/>
      <c r="D896" s="47" t="s">
        <v>391</v>
      </c>
      <c r="E896" s="47"/>
      <c r="F896" s="47"/>
      <c r="G896" s="72" t="s">
        <v>671</v>
      </c>
      <c r="H896" s="50"/>
      <c r="I896" s="50" t="s">
        <v>1408</v>
      </c>
      <c r="J896" s="50"/>
    </row>
    <row r="897" spans="1:10" s="52" customFormat="1">
      <c r="A897" s="59">
        <v>617</v>
      </c>
      <c r="B897" s="47"/>
      <c r="C897" s="47" t="s">
        <v>355</v>
      </c>
      <c r="D897" s="47"/>
      <c r="E897" s="47"/>
      <c r="F897" s="47"/>
      <c r="G897" s="72" t="s">
        <v>671</v>
      </c>
      <c r="H897" s="50"/>
      <c r="I897" s="50"/>
      <c r="J897" s="50"/>
    </row>
    <row r="898" spans="1:10" s="52" customFormat="1" ht="17">
      <c r="A898" s="59">
        <v>618</v>
      </c>
      <c r="B898" s="47"/>
      <c r="C898" s="47"/>
      <c r="D898" s="47" t="s">
        <v>376</v>
      </c>
      <c r="E898" s="47"/>
      <c r="F898" s="47"/>
      <c r="G898" s="72" t="s">
        <v>671</v>
      </c>
      <c r="H898" s="50" t="s">
        <v>392</v>
      </c>
      <c r="I898" s="50" t="s">
        <v>1408</v>
      </c>
      <c r="J898" s="50"/>
    </row>
    <row r="899" spans="1:10" s="52" customFormat="1" ht="34">
      <c r="A899" s="59">
        <v>619</v>
      </c>
      <c r="B899" s="47"/>
      <c r="C899" s="47"/>
      <c r="D899" s="47"/>
      <c r="E899" s="47" t="s">
        <v>494</v>
      </c>
      <c r="F899" s="47"/>
      <c r="G899" s="72" t="s">
        <v>671</v>
      </c>
      <c r="H899" s="50" t="s">
        <v>1410</v>
      </c>
      <c r="I899" s="50" t="s">
        <v>1409</v>
      </c>
      <c r="J899" s="50"/>
    </row>
    <row r="900" spans="1:10" s="52" customFormat="1" ht="17">
      <c r="A900" s="59">
        <v>620</v>
      </c>
      <c r="B900" s="47"/>
      <c r="C900" s="47"/>
      <c r="D900" s="47"/>
      <c r="E900" s="47" t="s">
        <v>485</v>
      </c>
      <c r="F900" s="47"/>
      <c r="G900" s="72" t="s">
        <v>671</v>
      </c>
      <c r="H900" s="50" t="s">
        <v>560</v>
      </c>
      <c r="I900" s="50"/>
      <c r="J900" s="50"/>
    </row>
    <row r="901" spans="1:10" s="52" customFormat="1" ht="17">
      <c r="A901" s="59">
        <v>622</v>
      </c>
      <c r="B901" s="47"/>
      <c r="C901" s="47"/>
      <c r="D901" s="47"/>
      <c r="E901" s="47" t="s">
        <v>486</v>
      </c>
      <c r="F901" s="47"/>
      <c r="G901" s="72" t="s">
        <v>671</v>
      </c>
      <c r="H901" s="50"/>
      <c r="I901" s="50" t="s">
        <v>1408</v>
      </c>
      <c r="J901" s="50"/>
    </row>
    <row r="902" spans="1:10" s="52" customFormat="1">
      <c r="A902" s="59">
        <v>623</v>
      </c>
      <c r="B902" s="47"/>
      <c r="C902" s="47"/>
      <c r="D902" s="47"/>
      <c r="E902" s="47" t="s">
        <v>487</v>
      </c>
      <c r="F902" s="47"/>
      <c r="G902" s="72" t="s">
        <v>671</v>
      </c>
      <c r="H902" s="50"/>
      <c r="I902" s="50"/>
      <c r="J902" s="50"/>
    </row>
    <row r="903" spans="1:10" s="52" customFormat="1" ht="34">
      <c r="A903" s="59">
        <v>624</v>
      </c>
      <c r="B903" s="47"/>
      <c r="C903" s="47"/>
      <c r="D903" s="47"/>
      <c r="E903" s="47" t="s">
        <v>488</v>
      </c>
      <c r="F903" s="47"/>
      <c r="G903" s="72" t="s">
        <v>671</v>
      </c>
      <c r="H903" s="50"/>
      <c r="I903" s="50" t="s">
        <v>1411</v>
      </c>
      <c r="J903" s="50"/>
    </row>
    <row r="904" spans="1:10" s="52" customFormat="1" ht="17">
      <c r="A904" s="59">
        <v>627</v>
      </c>
      <c r="B904" s="47"/>
      <c r="C904" s="47"/>
      <c r="D904" s="47"/>
      <c r="E904" s="47" t="s">
        <v>493</v>
      </c>
      <c r="F904" s="47"/>
      <c r="G904" s="72" t="s">
        <v>671</v>
      </c>
      <c r="H904" s="50"/>
      <c r="I904" s="50" t="s">
        <v>1408</v>
      </c>
      <c r="J904" s="50"/>
    </row>
    <row r="905" spans="1:10" s="52" customFormat="1" ht="17">
      <c r="A905" s="59">
        <v>628</v>
      </c>
      <c r="B905" s="47"/>
      <c r="C905" s="47"/>
      <c r="D905" s="47"/>
      <c r="E905" s="47" t="s">
        <v>492</v>
      </c>
      <c r="F905" s="47"/>
      <c r="G905" s="72" t="s">
        <v>671</v>
      </c>
      <c r="H905" s="50"/>
      <c r="I905" s="50" t="s">
        <v>1408</v>
      </c>
      <c r="J905" s="50"/>
    </row>
    <row r="906" spans="1:10" s="52" customFormat="1" ht="17">
      <c r="A906" s="59">
        <v>629</v>
      </c>
      <c r="B906" s="47"/>
      <c r="C906" s="47"/>
      <c r="D906" s="47"/>
      <c r="E906" s="47" t="s">
        <v>489</v>
      </c>
      <c r="F906" s="47"/>
      <c r="G906" s="72" t="s">
        <v>671</v>
      </c>
      <c r="H906" s="50" t="s">
        <v>491</v>
      </c>
      <c r="I906" s="50" t="s">
        <v>1408</v>
      </c>
      <c r="J906" s="50"/>
    </row>
    <row r="907" spans="1:10" s="52" customFormat="1" ht="17">
      <c r="A907" s="59">
        <v>630</v>
      </c>
      <c r="B907" s="47"/>
      <c r="C907" s="47"/>
      <c r="D907" s="47"/>
      <c r="E907" s="47" t="s">
        <v>490</v>
      </c>
      <c r="F907" s="47"/>
      <c r="G907" s="72" t="s">
        <v>671</v>
      </c>
      <c r="H907" s="50" t="s">
        <v>1412</v>
      </c>
      <c r="I907" s="50" t="s">
        <v>1408</v>
      </c>
      <c r="J907" s="50"/>
    </row>
    <row r="908" spans="1:10" s="52" customFormat="1">
      <c r="A908" s="59">
        <v>634</v>
      </c>
      <c r="B908" s="47"/>
      <c r="C908" s="47" t="s">
        <v>395</v>
      </c>
      <c r="D908" s="47"/>
      <c r="E908" s="47"/>
      <c r="F908" s="47"/>
      <c r="G908" s="72" t="s">
        <v>671</v>
      </c>
      <c r="H908" s="50"/>
      <c r="I908" s="50"/>
      <c r="J908" s="50"/>
    </row>
    <row r="909" spans="1:10" s="52" customFormat="1" ht="17">
      <c r="A909" s="59">
        <v>635</v>
      </c>
      <c r="B909" s="47"/>
      <c r="C909" s="47" t="s">
        <v>314</v>
      </c>
      <c r="D909" s="47"/>
      <c r="E909" s="47"/>
      <c r="F909" s="47"/>
      <c r="G909" s="72" t="s">
        <v>671</v>
      </c>
      <c r="H909" s="50" t="s">
        <v>304</v>
      </c>
      <c r="I909" s="50"/>
      <c r="J909" s="50"/>
    </row>
    <row r="910" spans="1:10" s="52" customFormat="1">
      <c r="A910" s="59">
        <v>636</v>
      </c>
      <c r="B910" s="47"/>
      <c r="C910" s="47"/>
      <c r="D910" s="47" t="s">
        <v>307</v>
      </c>
      <c r="E910" s="47"/>
      <c r="F910" s="47"/>
      <c r="G910" s="72" t="s">
        <v>671</v>
      </c>
      <c r="H910" s="50"/>
      <c r="I910" s="50"/>
      <c r="J910" s="50"/>
    </row>
    <row r="911" spans="1:10" s="52" customFormat="1" ht="17">
      <c r="A911" s="59"/>
      <c r="B911" s="47"/>
      <c r="C911" s="47"/>
      <c r="D911" s="47" t="s">
        <v>1093</v>
      </c>
      <c r="E911" s="47"/>
      <c r="F911" s="47"/>
      <c r="G911" s="72" t="s">
        <v>671</v>
      </c>
      <c r="H911" s="50" t="s">
        <v>1094</v>
      </c>
      <c r="I911" s="50" t="s">
        <v>651</v>
      </c>
      <c r="J911" s="50"/>
    </row>
    <row r="912" spans="1:10" s="52" customFormat="1" ht="34">
      <c r="A912" s="59">
        <v>637</v>
      </c>
      <c r="B912" s="47"/>
      <c r="C912" s="47"/>
      <c r="D912" s="47" t="s">
        <v>308</v>
      </c>
      <c r="E912" s="47"/>
      <c r="F912" s="47"/>
      <c r="G912" s="72" t="s">
        <v>671</v>
      </c>
      <c r="H912" s="50"/>
      <c r="I912" s="50" t="s">
        <v>1095</v>
      </c>
      <c r="J912" s="50"/>
    </row>
    <row r="913" spans="1:10" s="52" customFormat="1" ht="34">
      <c r="A913" s="46"/>
      <c r="B913" s="49"/>
      <c r="C913" s="49"/>
      <c r="D913" s="49" t="s">
        <v>702</v>
      </c>
      <c r="E913" s="49"/>
      <c r="F913" s="49"/>
      <c r="G913" s="100" t="s">
        <v>671</v>
      </c>
      <c r="H913" s="83"/>
      <c r="I913" s="83" t="s">
        <v>1343</v>
      </c>
      <c r="J913" s="83" t="s">
        <v>1344</v>
      </c>
    </row>
    <row r="914" spans="1:10" s="55" customFormat="1" ht="34">
      <c r="A914" s="103">
        <v>659</v>
      </c>
      <c r="B914" s="47"/>
      <c r="C914" s="47"/>
      <c r="D914" s="47" t="s">
        <v>380</v>
      </c>
      <c r="E914" s="47"/>
      <c r="F914" s="47"/>
      <c r="G914" s="72" t="s">
        <v>671</v>
      </c>
      <c r="H914" s="50"/>
      <c r="I914" s="50" t="s">
        <v>1095</v>
      </c>
      <c r="J914" s="50"/>
    </row>
    <row r="915" spans="1:10" s="55" customFormat="1" ht="17">
      <c r="A915" s="101">
        <v>660</v>
      </c>
      <c r="B915" s="57"/>
      <c r="C915" s="57"/>
      <c r="D915" s="57" t="s">
        <v>412</v>
      </c>
      <c r="F915" s="57"/>
      <c r="G915" s="102" t="s">
        <v>671</v>
      </c>
      <c r="H915" s="78"/>
      <c r="I915" s="78" t="s">
        <v>1413</v>
      </c>
      <c r="J915" s="78"/>
    </row>
    <row r="916" spans="1:10" s="52" customFormat="1" ht="17">
      <c r="A916" s="59"/>
      <c r="B916" s="47"/>
      <c r="C916" s="47"/>
      <c r="D916" s="47"/>
      <c r="E916" s="47"/>
      <c r="F916" s="47"/>
      <c r="G916" s="72" t="s">
        <v>671</v>
      </c>
      <c r="H916" s="50"/>
      <c r="I916" s="50" t="s">
        <v>1096</v>
      </c>
      <c r="J916" s="50"/>
    </row>
    <row r="917" spans="1:10" s="52" customFormat="1">
      <c r="A917" s="59"/>
      <c r="B917" s="47"/>
      <c r="C917" s="47"/>
      <c r="D917" s="47" t="s">
        <v>1634</v>
      </c>
      <c r="E917" s="47"/>
      <c r="F917" s="47"/>
      <c r="G917" s="72" t="s">
        <v>671</v>
      </c>
      <c r="H917" s="50"/>
      <c r="I917" s="50"/>
      <c r="J917" s="50"/>
    </row>
    <row r="918" spans="1:10" s="52" customFormat="1" ht="34">
      <c r="A918" s="59">
        <v>662</v>
      </c>
      <c r="B918" s="47"/>
      <c r="C918" s="47" t="s">
        <v>303</v>
      </c>
      <c r="D918" s="47"/>
      <c r="E918" s="47"/>
      <c r="F918" s="47"/>
      <c r="G918" s="72" t="s">
        <v>671</v>
      </c>
      <c r="H918" s="50" t="s">
        <v>1414</v>
      </c>
      <c r="I918" s="50" t="s">
        <v>320</v>
      </c>
      <c r="J918" s="50"/>
    </row>
    <row r="919" spans="1:10" s="52" customFormat="1">
      <c r="A919" s="59">
        <v>664</v>
      </c>
      <c r="B919" s="47"/>
      <c r="C919" s="47"/>
      <c r="D919" s="47" t="s">
        <v>460</v>
      </c>
      <c r="E919" s="47"/>
      <c r="F919" s="47"/>
      <c r="G919" s="72" t="s">
        <v>671</v>
      </c>
      <c r="H919" s="50"/>
      <c r="I919" s="50"/>
      <c r="J919" s="50"/>
    </row>
    <row r="920" spans="1:10" s="52" customFormat="1">
      <c r="A920" s="59">
        <v>665</v>
      </c>
      <c r="B920" s="47"/>
      <c r="C920" s="47"/>
      <c r="D920" s="47"/>
      <c r="E920" s="47" t="s">
        <v>461</v>
      </c>
      <c r="F920" s="47"/>
      <c r="G920" s="72" t="s">
        <v>671</v>
      </c>
      <c r="H920" s="50"/>
      <c r="I920" s="50"/>
      <c r="J920" s="50"/>
    </row>
    <row r="921" spans="1:10" s="52" customFormat="1" ht="17">
      <c r="A921" s="59">
        <v>666</v>
      </c>
      <c r="B921" s="47"/>
      <c r="C921" s="47"/>
      <c r="D921" s="47"/>
      <c r="E921" s="47" t="s">
        <v>462</v>
      </c>
      <c r="F921" s="47"/>
      <c r="G921" s="72" t="s">
        <v>671</v>
      </c>
      <c r="H921" s="50" t="s">
        <v>463</v>
      </c>
      <c r="I921" s="50"/>
      <c r="J921" s="50"/>
    </row>
    <row r="922" spans="1:10" s="52" customFormat="1" ht="34">
      <c r="A922" s="59"/>
      <c r="B922" s="47"/>
      <c r="C922" s="47"/>
      <c r="D922" s="47"/>
      <c r="E922" s="47"/>
      <c r="F922" s="47" t="s">
        <v>1100</v>
      </c>
      <c r="G922" s="72" t="s">
        <v>671</v>
      </c>
      <c r="H922" s="50" t="s">
        <v>1104</v>
      </c>
      <c r="I922" s="50" t="s">
        <v>1103</v>
      </c>
      <c r="J922" s="50"/>
    </row>
    <row r="923" spans="1:10" s="52" customFormat="1" ht="17">
      <c r="A923" s="59"/>
      <c r="B923" s="47"/>
      <c r="C923" s="47"/>
      <c r="D923" s="47"/>
      <c r="E923" s="47"/>
      <c r="F923" s="47" t="s">
        <v>1101</v>
      </c>
      <c r="G923" s="72" t="s">
        <v>671</v>
      </c>
      <c r="H923" s="50" t="s">
        <v>1102</v>
      </c>
      <c r="I923" s="50" t="s">
        <v>1103</v>
      </c>
      <c r="J923" s="50"/>
    </row>
    <row r="924" spans="1:10" s="52" customFormat="1">
      <c r="A924" s="59">
        <v>667</v>
      </c>
      <c r="B924" s="47"/>
      <c r="C924" s="47"/>
      <c r="D924" s="47" t="s">
        <v>378</v>
      </c>
      <c r="E924" s="47"/>
      <c r="F924" s="47"/>
      <c r="G924" s="72" t="s">
        <v>671</v>
      </c>
      <c r="H924" s="50"/>
      <c r="I924" s="50"/>
      <c r="J924" s="50"/>
    </row>
    <row r="925" spans="1:10" s="52" customFormat="1" ht="34">
      <c r="A925" s="47">
        <v>668</v>
      </c>
      <c r="B925" s="47"/>
      <c r="C925" s="47"/>
      <c r="D925" s="47"/>
      <c r="E925" s="47" t="s">
        <v>434</v>
      </c>
      <c r="F925" s="47"/>
      <c r="G925" s="54" t="s">
        <v>671</v>
      </c>
      <c r="H925" s="50"/>
      <c r="I925" s="50" t="s">
        <v>1415</v>
      </c>
      <c r="J925" s="50"/>
    </row>
    <row r="926" spans="1:10" s="52" customFormat="1" ht="17" customHeight="1">
      <c r="A926" s="47">
        <v>672</v>
      </c>
      <c r="B926" s="47"/>
      <c r="C926" s="47"/>
      <c r="D926" s="47"/>
      <c r="E926" s="47" t="s">
        <v>435</v>
      </c>
      <c r="F926" s="47"/>
      <c r="G926" s="54" t="s">
        <v>671</v>
      </c>
      <c r="H926" s="50" t="s">
        <v>1106</v>
      </c>
      <c r="I926" s="50" t="s">
        <v>1416</v>
      </c>
      <c r="J926" s="50"/>
    </row>
    <row r="927" spans="1:10" s="52" customFormat="1">
      <c r="A927" s="47">
        <v>673</v>
      </c>
      <c r="B927" s="47"/>
      <c r="C927" s="47"/>
      <c r="D927" s="47"/>
      <c r="E927" s="47" t="s">
        <v>436</v>
      </c>
      <c r="F927" s="47"/>
      <c r="G927" s="54" t="s">
        <v>671</v>
      </c>
      <c r="H927" s="50"/>
      <c r="I927" s="50"/>
      <c r="J927" s="50"/>
    </row>
    <row r="928" spans="1:10" s="52" customFormat="1">
      <c r="A928" s="47">
        <v>674</v>
      </c>
      <c r="B928" s="47"/>
      <c r="C928" s="47"/>
      <c r="D928" s="47"/>
      <c r="E928" s="47" t="s">
        <v>437</v>
      </c>
      <c r="F928" s="47"/>
      <c r="G928" s="54" t="s">
        <v>671</v>
      </c>
      <c r="H928" s="50"/>
      <c r="I928" s="50"/>
      <c r="J928" s="50"/>
    </row>
    <row r="929" spans="1:10" s="52" customFormat="1" ht="34">
      <c r="A929" s="47">
        <v>675</v>
      </c>
      <c r="B929" s="47"/>
      <c r="C929" s="47"/>
      <c r="D929" s="47"/>
      <c r="E929" s="50" t="s">
        <v>403</v>
      </c>
      <c r="F929" s="50"/>
      <c r="G929" s="82" t="s">
        <v>671</v>
      </c>
      <c r="H929" s="50"/>
      <c r="I929" s="50" t="s">
        <v>1417</v>
      </c>
      <c r="J929" s="50"/>
    </row>
    <row r="930" spans="1:10" s="52" customFormat="1" ht="17">
      <c r="A930" s="47"/>
      <c r="B930" s="47"/>
      <c r="C930" s="47"/>
      <c r="D930" s="47"/>
      <c r="E930" s="50" t="s">
        <v>517</v>
      </c>
      <c r="F930" s="50"/>
      <c r="G930" s="82" t="s">
        <v>671</v>
      </c>
      <c r="H930" s="50"/>
      <c r="I930" s="50" t="s">
        <v>1105</v>
      </c>
      <c r="J930" s="50"/>
    </row>
    <row r="931" spans="1:10" s="52" customFormat="1" ht="69" customHeight="1">
      <c r="A931" s="57">
        <v>709</v>
      </c>
      <c r="B931" s="57"/>
      <c r="C931" s="47"/>
      <c r="D931" s="47" t="s">
        <v>1337</v>
      </c>
      <c r="E931" s="57"/>
      <c r="F931" s="47"/>
      <c r="G931" s="93" t="s">
        <v>671</v>
      </c>
      <c r="H931" s="78" t="s">
        <v>1419</v>
      </c>
      <c r="I931" s="78" t="s">
        <v>1418</v>
      </c>
      <c r="J931" s="78" t="s">
        <v>4244</v>
      </c>
    </row>
    <row r="932" spans="1:10" s="52" customFormat="1">
      <c r="A932" s="47"/>
      <c r="B932" s="47"/>
      <c r="C932" s="47"/>
      <c r="D932" s="47"/>
      <c r="E932" s="47" t="s">
        <v>424</v>
      </c>
      <c r="F932" s="47"/>
      <c r="G932" s="54" t="s">
        <v>671</v>
      </c>
      <c r="H932" s="50"/>
      <c r="I932" s="50"/>
      <c r="J932" s="50"/>
    </row>
    <row r="933" spans="1:10" s="52" customFormat="1" ht="17" customHeight="1">
      <c r="A933" s="47">
        <v>712</v>
      </c>
      <c r="B933" s="47"/>
      <c r="C933" s="47"/>
      <c r="D933" s="47"/>
      <c r="E933" s="47"/>
      <c r="F933" s="47" t="s">
        <v>425</v>
      </c>
      <c r="G933" s="54" t="s">
        <v>671</v>
      </c>
      <c r="H933" s="50"/>
      <c r="I933" s="50" t="s">
        <v>71</v>
      </c>
      <c r="J933" s="50"/>
    </row>
    <row r="934" spans="1:10" s="62" customFormat="1" ht="17" customHeight="1">
      <c r="A934" s="58">
        <v>713</v>
      </c>
      <c r="B934" s="58"/>
      <c r="C934" s="58"/>
      <c r="D934" s="58"/>
      <c r="E934" s="58"/>
      <c r="F934" s="58" t="s">
        <v>426</v>
      </c>
      <c r="G934" s="87" t="s">
        <v>671</v>
      </c>
      <c r="H934" s="88"/>
      <c r="I934" s="88" t="s">
        <v>144</v>
      </c>
      <c r="J934" s="88"/>
    </row>
    <row r="935" spans="1:10" s="62" customFormat="1" ht="17" customHeight="1">
      <c r="A935" s="58">
        <v>714</v>
      </c>
      <c r="B935" s="58"/>
      <c r="C935" s="58"/>
      <c r="D935" s="58"/>
      <c r="E935" s="58"/>
      <c r="F935" s="58" t="s">
        <v>427</v>
      </c>
      <c r="G935" s="87" t="s">
        <v>671</v>
      </c>
      <c r="H935" s="88"/>
      <c r="I935" s="88" t="s">
        <v>117</v>
      </c>
      <c r="J935" s="88"/>
    </row>
    <row r="936" spans="1:10" s="62" customFormat="1" ht="17" customHeight="1">
      <c r="A936" s="58">
        <v>715</v>
      </c>
      <c r="B936" s="58"/>
      <c r="C936" s="58"/>
      <c r="D936" s="58"/>
      <c r="E936" s="58"/>
      <c r="F936" s="58" t="s">
        <v>428</v>
      </c>
      <c r="G936" s="87" t="s">
        <v>671</v>
      </c>
      <c r="H936" s="88" t="s">
        <v>1378</v>
      </c>
      <c r="I936" s="88" t="s">
        <v>393</v>
      </c>
      <c r="J936" s="88"/>
    </row>
    <row r="937" spans="1:10" s="62" customFormat="1" ht="17" customHeight="1">
      <c r="A937" s="58">
        <v>717</v>
      </c>
      <c r="B937" s="58"/>
      <c r="C937" s="58"/>
      <c r="D937" s="58"/>
      <c r="E937" s="58"/>
      <c r="F937" s="58" t="s">
        <v>429</v>
      </c>
      <c r="G937" s="87" t="s">
        <v>671</v>
      </c>
      <c r="H937" s="88"/>
      <c r="I937" s="88" t="s">
        <v>367</v>
      </c>
      <c r="J937" s="88"/>
    </row>
    <row r="938" spans="1:10" s="62" customFormat="1" ht="17" customHeight="1">
      <c r="A938" s="58">
        <v>718</v>
      </c>
      <c r="B938" s="58"/>
      <c r="C938" s="58"/>
      <c r="D938" s="58"/>
      <c r="E938" s="58"/>
      <c r="F938" s="58" t="s">
        <v>430</v>
      </c>
      <c r="G938" s="87" t="s">
        <v>671</v>
      </c>
      <c r="H938" s="88"/>
      <c r="I938" s="88" t="s">
        <v>368</v>
      </c>
      <c r="J938" s="88"/>
    </row>
    <row r="939" spans="1:10" s="62" customFormat="1" ht="17" customHeight="1">
      <c r="A939" s="58">
        <v>719</v>
      </c>
      <c r="B939" s="58"/>
      <c r="C939" s="58"/>
      <c r="D939" s="58"/>
      <c r="E939" s="58"/>
      <c r="F939" s="58" t="s">
        <v>431</v>
      </c>
      <c r="G939" s="87" t="s">
        <v>671</v>
      </c>
      <c r="H939" s="88"/>
      <c r="I939" s="88" t="s">
        <v>369</v>
      </c>
      <c r="J939" s="88"/>
    </row>
    <row r="940" spans="1:10" s="62" customFormat="1" ht="17" customHeight="1">
      <c r="A940" s="58">
        <v>720</v>
      </c>
      <c r="B940" s="58"/>
      <c r="C940" s="58"/>
      <c r="D940" s="58"/>
      <c r="E940" s="58"/>
      <c r="F940" s="58" t="s">
        <v>432</v>
      </c>
      <c r="G940" s="87" t="s">
        <v>671</v>
      </c>
      <c r="H940" s="88"/>
      <c r="I940" s="88" t="s">
        <v>68</v>
      </c>
      <c r="J940" s="88"/>
    </row>
    <row r="941" spans="1:10" s="62" customFormat="1" ht="17">
      <c r="A941" s="58">
        <v>721</v>
      </c>
      <c r="B941" s="58"/>
      <c r="C941" s="58"/>
      <c r="D941" s="58"/>
      <c r="E941" s="58"/>
      <c r="F941" s="58" t="s">
        <v>433</v>
      </c>
      <c r="G941" s="87" t="s">
        <v>671</v>
      </c>
      <c r="H941" s="88" t="s">
        <v>1379</v>
      </c>
      <c r="I941" s="88" t="s">
        <v>394</v>
      </c>
      <c r="J941" s="88"/>
    </row>
    <row r="942" spans="1:10" s="52" customFormat="1" ht="17" customHeight="1">
      <c r="A942" s="59"/>
      <c r="B942" s="47"/>
      <c r="C942" s="47"/>
      <c r="D942" s="47"/>
      <c r="E942" s="47" t="s">
        <v>1103</v>
      </c>
      <c r="F942" s="47"/>
      <c r="G942" s="72" t="s">
        <v>671</v>
      </c>
      <c r="H942" s="50"/>
      <c r="I942" s="50" t="s">
        <v>4245</v>
      </c>
      <c r="J942" s="50"/>
    </row>
    <row r="943" spans="1:10" s="52" customFormat="1" ht="17" customHeight="1">
      <c r="A943" s="59"/>
      <c r="B943" s="47"/>
      <c r="C943" s="47"/>
      <c r="D943" s="47"/>
      <c r="E943" s="47"/>
      <c r="F943" s="47" t="s">
        <v>1453</v>
      </c>
      <c r="G943" s="72" t="s">
        <v>671</v>
      </c>
      <c r="H943" s="50"/>
      <c r="I943" s="50" t="s">
        <v>1454</v>
      </c>
      <c r="J943" s="50"/>
    </row>
    <row r="944" spans="1:10" s="52" customFormat="1" ht="34">
      <c r="A944" s="59"/>
      <c r="B944" s="47"/>
      <c r="C944" s="47"/>
      <c r="D944" s="47"/>
      <c r="E944" s="47" t="s">
        <v>1338</v>
      </c>
      <c r="F944" s="47"/>
      <c r="G944" s="82" t="s">
        <v>671</v>
      </c>
      <c r="H944" s="50"/>
      <c r="I944" s="50" t="s">
        <v>1455</v>
      </c>
      <c r="J944" s="50" t="s">
        <v>1339</v>
      </c>
    </row>
    <row r="945" spans="1:10" s="52" customFormat="1" ht="17">
      <c r="A945" s="59">
        <v>678</v>
      </c>
      <c r="B945" s="47"/>
      <c r="C945" s="47" t="s">
        <v>374</v>
      </c>
      <c r="D945" s="47"/>
      <c r="E945" s="47"/>
      <c r="F945" s="47"/>
      <c r="G945" s="72" t="s">
        <v>671</v>
      </c>
      <c r="H945" s="50" t="s">
        <v>305</v>
      </c>
      <c r="I945" s="50" t="s">
        <v>468</v>
      </c>
      <c r="J945" s="47"/>
    </row>
    <row r="946" spans="1:10" s="52" customFormat="1">
      <c r="A946" s="59">
        <v>679</v>
      </c>
      <c r="B946" s="47"/>
      <c r="C946" s="47"/>
      <c r="D946" s="47" t="s">
        <v>406</v>
      </c>
      <c r="E946" s="47"/>
      <c r="F946" s="47"/>
      <c r="G946" s="72" t="s">
        <v>671</v>
      </c>
      <c r="H946" s="50"/>
      <c r="I946" s="50"/>
      <c r="J946" s="50"/>
    </row>
    <row r="947" spans="1:10" s="52" customFormat="1">
      <c r="A947" s="47"/>
      <c r="B947" s="47"/>
      <c r="C947" s="47"/>
      <c r="D947" s="47" t="s">
        <v>1110</v>
      </c>
      <c r="E947" s="47"/>
      <c r="F947" s="47"/>
      <c r="G947" s="54" t="s">
        <v>671</v>
      </c>
      <c r="H947" s="50"/>
      <c r="I947" s="50"/>
      <c r="J947" s="50"/>
    </row>
    <row r="948" spans="1:10" s="52" customFormat="1" ht="17" customHeight="1">
      <c r="A948" s="47"/>
      <c r="B948" s="47"/>
      <c r="C948" s="47"/>
      <c r="D948" s="47"/>
      <c r="E948" s="47" t="s">
        <v>1420</v>
      </c>
      <c r="F948" s="47"/>
      <c r="G948" s="54" t="s">
        <v>671</v>
      </c>
      <c r="H948" s="50"/>
      <c r="I948" s="50" t="s">
        <v>680</v>
      </c>
      <c r="J948" s="50"/>
    </row>
    <row r="949" spans="1:10" s="52" customFormat="1" ht="17" customHeight="1">
      <c r="A949" s="47"/>
      <c r="B949" s="47"/>
      <c r="C949" s="47"/>
      <c r="D949" s="47" t="s">
        <v>1111</v>
      </c>
      <c r="E949" s="47"/>
      <c r="F949" s="47"/>
      <c r="G949" s="54" t="s">
        <v>671</v>
      </c>
      <c r="H949" s="50"/>
      <c r="I949" s="50"/>
      <c r="J949" s="50"/>
    </row>
    <row r="950" spans="1:10" s="52" customFormat="1" ht="17" customHeight="1">
      <c r="A950" s="47"/>
      <c r="B950" s="47"/>
      <c r="C950" s="47"/>
      <c r="D950" s="47"/>
      <c r="E950" s="47" t="s">
        <v>1420</v>
      </c>
      <c r="F950" s="47"/>
      <c r="G950" s="54" t="s">
        <v>671</v>
      </c>
      <c r="H950" s="50" t="s">
        <v>1118</v>
      </c>
      <c r="I950" s="50" t="s">
        <v>680</v>
      </c>
      <c r="J950" s="50"/>
    </row>
    <row r="951" spans="1:10" s="52" customFormat="1" ht="17" customHeight="1">
      <c r="A951" s="47"/>
      <c r="B951" s="47"/>
      <c r="C951" s="47"/>
      <c r="D951" s="47" t="s">
        <v>1107</v>
      </c>
      <c r="E951" s="47"/>
      <c r="F951" s="47"/>
      <c r="G951" s="54" t="s">
        <v>671</v>
      </c>
      <c r="H951" s="50"/>
      <c r="I951" s="50"/>
      <c r="J951" s="50"/>
    </row>
    <row r="952" spans="1:10" s="52" customFormat="1" ht="17" customHeight="1">
      <c r="A952" s="47"/>
      <c r="B952" s="47"/>
      <c r="C952" s="47"/>
      <c r="D952" s="47"/>
      <c r="E952" s="47" t="s">
        <v>1110</v>
      </c>
      <c r="F952" s="47"/>
      <c r="G952" s="54" t="s">
        <v>671</v>
      </c>
      <c r="H952" s="50"/>
      <c r="I952" s="50"/>
      <c r="J952" s="50"/>
    </row>
    <row r="953" spans="1:10" s="52" customFormat="1" ht="17" customHeight="1">
      <c r="A953" s="47"/>
      <c r="B953" s="47"/>
      <c r="C953" s="47"/>
      <c r="D953" s="47"/>
      <c r="E953" s="47" t="s">
        <v>1122</v>
      </c>
      <c r="F953" s="47"/>
      <c r="G953" s="54" t="s">
        <v>671</v>
      </c>
      <c r="H953" s="50"/>
      <c r="I953" s="50"/>
      <c r="J953" s="50"/>
    </row>
    <row r="954" spans="1:10" s="52" customFormat="1" ht="17">
      <c r="A954" s="47"/>
      <c r="B954" s="47"/>
      <c r="C954" s="47"/>
      <c r="D954" s="47" t="s">
        <v>1121</v>
      </c>
      <c r="E954" s="47"/>
      <c r="F954" s="47"/>
      <c r="G954" s="54" t="s">
        <v>671</v>
      </c>
      <c r="H954" s="50" t="s">
        <v>1108</v>
      </c>
      <c r="I954" s="50"/>
      <c r="J954" s="50"/>
    </row>
    <row r="955" spans="1:10" s="52" customFormat="1">
      <c r="A955" s="47"/>
      <c r="B955" s="47"/>
      <c r="C955" s="47"/>
      <c r="D955" s="47" t="s">
        <v>1109</v>
      </c>
      <c r="E955" s="47"/>
      <c r="F955" s="47"/>
      <c r="G955" s="54" t="s">
        <v>671</v>
      </c>
      <c r="H955" s="50"/>
      <c r="I955" s="50"/>
      <c r="J955" s="50"/>
    </row>
    <row r="956" spans="1:10" s="52" customFormat="1" ht="17">
      <c r="A956" s="47"/>
      <c r="B956" s="47"/>
      <c r="C956" s="47"/>
      <c r="D956" s="47"/>
      <c r="E956" s="47" t="s">
        <v>1114</v>
      </c>
      <c r="F956" s="47"/>
      <c r="G956" s="54" t="s">
        <v>671</v>
      </c>
      <c r="H956" s="50" t="s">
        <v>1113</v>
      </c>
      <c r="I956" s="50"/>
      <c r="J956" s="50"/>
    </row>
    <row r="957" spans="1:10" s="52" customFormat="1" ht="17">
      <c r="A957" s="47"/>
      <c r="B957" s="47"/>
      <c r="C957" s="47"/>
      <c r="D957" s="47"/>
      <c r="E957" s="47" t="s">
        <v>1112</v>
      </c>
      <c r="F957" s="47"/>
      <c r="G957" s="54" t="s">
        <v>671</v>
      </c>
      <c r="H957" s="50" t="s">
        <v>1119</v>
      </c>
      <c r="I957" s="50"/>
      <c r="J957" s="50"/>
    </row>
    <row r="958" spans="1:10" s="52" customFormat="1" ht="17">
      <c r="A958" s="47"/>
      <c r="B958" s="47"/>
      <c r="C958" s="47"/>
      <c r="D958" s="47" t="s">
        <v>485</v>
      </c>
      <c r="E958" s="47"/>
      <c r="F958" s="47"/>
      <c r="G958" s="54" t="s">
        <v>671</v>
      </c>
      <c r="H958" s="50" t="s">
        <v>560</v>
      </c>
      <c r="I958" s="50"/>
      <c r="J958" s="50"/>
    </row>
    <row r="959" spans="1:10" s="52" customFormat="1" ht="17" customHeight="1">
      <c r="A959" s="47"/>
      <c r="B959" s="47"/>
      <c r="C959" s="47"/>
      <c r="D959" s="47"/>
      <c r="E959" s="47" t="s">
        <v>1115</v>
      </c>
      <c r="F959" s="47"/>
      <c r="G959" s="54" t="s">
        <v>671</v>
      </c>
      <c r="H959" s="50"/>
      <c r="I959" s="50"/>
      <c r="J959" s="50"/>
    </row>
    <row r="960" spans="1:10" s="52" customFormat="1" ht="17" customHeight="1">
      <c r="A960" s="47"/>
      <c r="B960" s="47"/>
      <c r="C960" s="47"/>
      <c r="D960" s="47"/>
      <c r="E960" s="47" t="s">
        <v>1116</v>
      </c>
      <c r="F960" s="47"/>
      <c r="G960" s="54" t="s">
        <v>671</v>
      </c>
      <c r="H960" s="50"/>
      <c r="I960" s="50"/>
      <c r="J960" s="50"/>
    </row>
    <row r="961" spans="1:10" s="52" customFormat="1" ht="17" customHeight="1">
      <c r="A961" s="47"/>
      <c r="B961" s="47"/>
      <c r="C961" s="47"/>
      <c r="D961" s="47"/>
      <c r="E961" s="47" t="s">
        <v>1421</v>
      </c>
      <c r="F961" s="47"/>
      <c r="G961" s="54" t="s">
        <v>671</v>
      </c>
      <c r="H961" s="50" t="s">
        <v>1422</v>
      </c>
      <c r="I961" s="50"/>
      <c r="J961" s="50"/>
    </row>
    <row r="962" spans="1:10" s="52" customFormat="1" ht="17" customHeight="1">
      <c r="A962" s="47"/>
      <c r="B962" s="47"/>
      <c r="C962" s="47"/>
      <c r="D962" s="47"/>
      <c r="E962" s="47" t="s">
        <v>1117</v>
      </c>
      <c r="F962" s="47"/>
      <c r="G962" s="54" t="s">
        <v>671</v>
      </c>
      <c r="H962" s="50"/>
      <c r="I962" s="50"/>
      <c r="J962" s="50"/>
    </row>
    <row r="963" spans="1:10" s="52" customFormat="1" ht="17" customHeight="1">
      <c r="A963" s="47"/>
      <c r="B963" s="47"/>
      <c r="C963" s="47"/>
      <c r="D963" s="47"/>
      <c r="E963" s="47" t="s">
        <v>1120</v>
      </c>
      <c r="F963" s="47"/>
      <c r="G963" s="54" t="s">
        <v>671</v>
      </c>
      <c r="H963" s="50"/>
      <c r="I963" s="50"/>
      <c r="J963" s="50"/>
    </row>
    <row r="964" spans="1:10" s="52" customFormat="1" ht="17" customHeight="1">
      <c r="A964" s="59">
        <v>681</v>
      </c>
      <c r="B964" s="47"/>
      <c r="C964" s="47"/>
      <c r="D964" s="47" t="s">
        <v>423</v>
      </c>
      <c r="E964" s="47"/>
      <c r="F964" s="47"/>
      <c r="G964" s="72" t="s">
        <v>671</v>
      </c>
      <c r="H964" s="50"/>
      <c r="I964" s="65"/>
      <c r="J964" s="50"/>
    </row>
    <row r="965" spans="1:10" s="52" customFormat="1" ht="49" customHeight="1">
      <c r="A965" s="59">
        <v>682</v>
      </c>
      <c r="B965" s="47"/>
      <c r="C965" s="47"/>
      <c r="D965" s="47"/>
      <c r="E965" s="47" t="s">
        <v>549</v>
      </c>
      <c r="F965" s="47"/>
      <c r="G965" s="72" t="s">
        <v>671</v>
      </c>
      <c r="H965" s="50" t="s">
        <v>1658</v>
      </c>
      <c r="I965" s="50"/>
      <c r="J965" s="50"/>
    </row>
    <row r="966" spans="1:10" s="52" customFormat="1" ht="49" customHeight="1">
      <c r="A966" s="59">
        <v>684</v>
      </c>
      <c r="B966" s="47"/>
      <c r="C966" s="47"/>
      <c r="D966" s="47"/>
      <c r="E966" s="47" t="s">
        <v>548</v>
      </c>
      <c r="F966" s="47"/>
      <c r="G966" s="72" t="s">
        <v>671</v>
      </c>
      <c r="H966" s="50" t="s">
        <v>1659</v>
      </c>
      <c r="I966" s="50"/>
      <c r="J966" s="50"/>
    </row>
    <row r="967" spans="1:10" s="52" customFormat="1" ht="34">
      <c r="A967" s="59"/>
      <c r="B967" s="47"/>
      <c r="C967" s="47" t="s">
        <v>306</v>
      </c>
      <c r="D967" s="47"/>
      <c r="E967" s="47"/>
      <c r="F967" s="47"/>
      <c r="G967" s="72" t="s">
        <v>671</v>
      </c>
      <c r="H967" s="50"/>
      <c r="I967" s="50" t="s">
        <v>1423</v>
      </c>
      <c r="J967" s="50"/>
    </row>
    <row r="968" spans="1:10" s="52" customFormat="1" ht="17">
      <c r="A968" s="59">
        <v>689</v>
      </c>
      <c r="B968" s="47"/>
      <c r="C968" s="47" t="s">
        <v>783</v>
      </c>
      <c r="D968" s="47"/>
      <c r="E968" s="47"/>
      <c r="F968" s="47"/>
      <c r="G968" s="72" t="s">
        <v>671</v>
      </c>
      <c r="H968" s="50" t="s">
        <v>458</v>
      </c>
      <c r="I968" s="50" t="s">
        <v>468</v>
      </c>
      <c r="J968" s="50"/>
    </row>
    <row r="969" spans="1:10" s="52" customFormat="1" ht="51">
      <c r="A969" s="59"/>
      <c r="B969" s="47"/>
      <c r="C969" s="47"/>
      <c r="D969" s="47" t="s">
        <v>554</v>
      </c>
      <c r="E969" s="47"/>
      <c r="F969" s="47"/>
      <c r="G969" s="72" t="s">
        <v>671</v>
      </c>
      <c r="H969" s="50" t="s">
        <v>1424</v>
      </c>
      <c r="I969" s="50" t="s">
        <v>468</v>
      </c>
      <c r="J969" s="50"/>
    </row>
    <row r="970" spans="1:10" s="52" customFormat="1" ht="37" customHeight="1">
      <c r="A970" s="59">
        <v>694</v>
      </c>
      <c r="B970" s="47"/>
      <c r="C970" s="47"/>
      <c r="D970" s="47"/>
      <c r="E970" s="47" t="s">
        <v>357</v>
      </c>
      <c r="F970" s="47"/>
      <c r="G970" s="72" t="s">
        <v>671</v>
      </c>
      <c r="H970" s="50"/>
      <c r="I970" s="50" t="s">
        <v>468</v>
      </c>
      <c r="J970" s="50"/>
    </row>
    <row r="971" spans="1:10" s="52" customFormat="1" ht="17" customHeight="1">
      <c r="A971" s="59">
        <v>695</v>
      </c>
      <c r="B971" s="47"/>
      <c r="C971" s="47"/>
      <c r="D971" s="47"/>
      <c r="E971" s="47" t="s">
        <v>396</v>
      </c>
      <c r="F971" s="47"/>
      <c r="G971" s="72" t="s">
        <v>671</v>
      </c>
      <c r="H971" s="50"/>
      <c r="I971" s="50" t="s">
        <v>468</v>
      </c>
      <c r="J971" s="50"/>
    </row>
    <row r="972" spans="1:10" s="52" customFormat="1" ht="17" customHeight="1">
      <c r="A972" s="59">
        <v>696</v>
      </c>
      <c r="B972" s="47"/>
      <c r="C972" s="47"/>
      <c r="D972" s="47"/>
      <c r="E972" s="47" t="s">
        <v>457</v>
      </c>
      <c r="F972" s="47"/>
      <c r="G972" s="72" t="s">
        <v>671</v>
      </c>
      <c r="H972" s="50"/>
      <c r="I972" s="50" t="s">
        <v>468</v>
      </c>
      <c r="J972" s="50"/>
    </row>
    <row r="973" spans="1:10" s="52" customFormat="1" ht="17" customHeight="1">
      <c r="A973" s="59">
        <v>697</v>
      </c>
      <c r="B973" s="47"/>
      <c r="C973" s="47"/>
      <c r="D973" s="47"/>
      <c r="E973" s="47" t="s">
        <v>459</v>
      </c>
      <c r="F973" s="47"/>
      <c r="G973" s="72" t="s">
        <v>671</v>
      </c>
      <c r="H973" s="50"/>
      <c r="I973" s="50" t="s">
        <v>468</v>
      </c>
      <c r="J973" s="50"/>
    </row>
    <row r="974" spans="1:10" s="52" customFormat="1" ht="17" customHeight="1">
      <c r="A974" s="59">
        <v>698</v>
      </c>
      <c r="B974" s="47"/>
      <c r="C974" s="47"/>
      <c r="D974" s="47"/>
      <c r="E974" s="47" t="s">
        <v>464</v>
      </c>
      <c r="F974" s="47"/>
      <c r="G974" s="72" t="s">
        <v>671</v>
      </c>
      <c r="H974" s="50"/>
      <c r="I974" s="50" t="s">
        <v>468</v>
      </c>
      <c r="J974" s="50" t="s">
        <v>514</v>
      </c>
    </row>
    <row r="975" spans="1:10" s="52" customFormat="1" ht="17" customHeight="1">
      <c r="A975" s="59">
        <v>699</v>
      </c>
      <c r="B975" s="47"/>
      <c r="C975" s="47"/>
      <c r="D975" s="47"/>
      <c r="E975" s="47" t="s">
        <v>518</v>
      </c>
      <c r="F975" s="47"/>
      <c r="G975" s="72" t="s">
        <v>671</v>
      </c>
      <c r="H975" s="50"/>
      <c r="I975" s="50" t="s">
        <v>468</v>
      </c>
      <c r="J975" s="50"/>
    </row>
    <row r="976" spans="1:10" s="52" customFormat="1" ht="17" customHeight="1">
      <c r="A976" s="59">
        <v>700</v>
      </c>
      <c r="B976" s="47"/>
      <c r="C976" s="47"/>
      <c r="D976" s="47" t="s">
        <v>539</v>
      </c>
      <c r="E976" s="47"/>
      <c r="F976" s="47"/>
      <c r="G976" s="72" t="s">
        <v>671</v>
      </c>
      <c r="H976" s="50"/>
      <c r="I976" s="50"/>
      <c r="J976" s="50"/>
    </row>
    <row r="977" spans="1:10" s="52" customFormat="1" ht="17" customHeight="1">
      <c r="A977" s="59">
        <v>701</v>
      </c>
      <c r="B977" s="47"/>
      <c r="C977" s="47"/>
      <c r="D977" s="47"/>
      <c r="E977" s="47" t="s">
        <v>540</v>
      </c>
      <c r="F977" s="47"/>
      <c r="G977" s="72" t="s">
        <v>671</v>
      </c>
      <c r="H977" s="50" t="s">
        <v>544</v>
      </c>
      <c r="I977" s="50" t="s">
        <v>468</v>
      </c>
      <c r="J977" s="50"/>
    </row>
    <row r="978" spans="1:10" s="52" customFormat="1" ht="17" customHeight="1">
      <c r="A978" s="59">
        <v>702</v>
      </c>
      <c r="B978" s="47"/>
      <c r="C978" s="47"/>
      <c r="D978" s="47"/>
      <c r="E978" s="47" t="s">
        <v>541</v>
      </c>
      <c r="F978" s="47"/>
      <c r="G978" s="72" t="s">
        <v>671</v>
      </c>
      <c r="H978" s="50" t="s">
        <v>518</v>
      </c>
      <c r="I978" s="50" t="s">
        <v>468</v>
      </c>
      <c r="J978" s="50" t="s">
        <v>519</v>
      </c>
    </row>
    <row r="979" spans="1:10" s="52" customFormat="1" ht="17" customHeight="1">
      <c r="A979" s="59">
        <v>703</v>
      </c>
      <c r="B979" s="47"/>
      <c r="C979" s="47"/>
      <c r="D979" s="47"/>
      <c r="E979" s="47" t="s">
        <v>542</v>
      </c>
      <c r="F979" s="47"/>
      <c r="G979" s="72" t="s">
        <v>671</v>
      </c>
      <c r="H979" s="50"/>
      <c r="I979" s="50" t="s">
        <v>468</v>
      </c>
      <c r="J979" s="50"/>
    </row>
    <row r="980" spans="1:10" s="52" customFormat="1" ht="17" customHeight="1">
      <c r="A980" s="59">
        <v>704</v>
      </c>
      <c r="B980" s="47"/>
      <c r="C980" s="47"/>
      <c r="D980" s="47"/>
      <c r="E980" s="47" t="s">
        <v>543</v>
      </c>
      <c r="F980" s="47"/>
      <c r="G980" s="72" t="s">
        <v>671</v>
      </c>
      <c r="H980" s="50"/>
      <c r="I980" s="50" t="s">
        <v>468</v>
      </c>
      <c r="J980" s="50"/>
    </row>
    <row r="981" spans="1:10" s="52" customFormat="1" ht="17" customHeight="1">
      <c r="A981" s="59">
        <v>705</v>
      </c>
      <c r="B981" s="47"/>
      <c r="C981" s="47"/>
      <c r="D981" s="47"/>
      <c r="E981" s="47" t="s">
        <v>545</v>
      </c>
      <c r="F981" s="47"/>
      <c r="G981" s="72" t="s">
        <v>671</v>
      </c>
      <c r="H981" s="50" t="s">
        <v>1425</v>
      </c>
      <c r="I981" s="50" t="s">
        <v>468</v>
      </c>
      <c r="J981" s="50"/>
    </row>
    <row r="982" spans="1:10" s="52" customFormat="1" ht="17" customHeight="1">
      <c r="A982" s="59">
        <v>707</v>
      </c>
      <c r="B982" s="47"/>
      <c r="C982" s="47"/>
      <c r="D982" s="47"/>
      <c r="E982" s="47" t="s">
        <v>546</v>
      </c>
      <c r="F982" s="47"/>
      <c r="G982" s="72" t="s">
        <v>671</v>
      </c>
      <c r="H982" s="50"/>
      <c r="I982" s="50" t="s">
        <v>468</v>
      </c>
      <c r="J982" s="50"/>
    </row>
    <row r="983" spans="1:10" s="52" customFormat="1" ht="17" customHeight="1">
      <c r="A983" s="59">
        <v>708</v>
      </c>
      <c r="B983" s="47"/>
      <c r="C983" s="47"/>
      <c r="D983" s="47"/>
      <c r="E983" s="47" t="s">
        <v>547</v>
      </c>
      <c r="F983" s="47"/>
      <c r="G983" s="72" t="s">
        <v>671</v>
      </c>
      <c r="H983" s="50"/>
      <c r="I983" s="50" t="s">
        <v>468</v>
      </c>
      <c r="J983" s="50"/>
    </row>
    <row r="984" spans="1:10" s="52" customFormat="1" ht="17" customHeight="1">
      <c r="A984" s="46"/>
      <c r="B984" s="49"/>
      <c r="C984" s="49"/>
      <c r="D984" s="47" t="s">
        <v>405</v>
      </c>
      <c r="E984" s="48"/>
      <c r="F984" s="47"/>
      <c r="G984" s="73" t="s">
        <v>671</v>
      </c>
      <c r="H984" s="83" t="s">
        <v>807</v>
      </c>
      <c r="I984" s="83" t="s">
        <v>468</v>
      </c>
      <c r="J984" s="83"/>
    </row>
    <row r="985" spans="1:10" s="52" customFormat="1" ht="17" customHeight="1">
      <c r="A985" s="46"/>
      <c r="B985" s="49"/>
      <c r="C985" s="49"/>
      <c r="D985" s="47"/>
      <c r="E985" s="48" t="s">
        <v>802</v>
      </c>
      <c r="F985" s="47"/>
      <c r="G985" s="73" t="s">
        <v>671</v>
      </c>
      <c r="H985" s="83"/>
      <c r="I985" s="83" t="s">
        <v>468</v>
      </c>
      <c r="J985" s="83"/>
    </row>
    <row r="986" spans="1:10" s="52" customFormat="1" ht="17" customHeight="1">
      <c r="A986" s="46"/>
      <c r="B986" s="49"/>
      <c r="C986" s="49"/>
      <c r="D986" s="47"/>
      <c r="E986" s="48" t="s">
        <v>803</v>
      </c>
      <c r="F986" s="47"/>
      <c r="G986" s="73" t="s">
        <v>671</v>
      </c>
      <c r="H986" s="83"/>
      <c r="I986" s="83" t="s">
        <v>468</v>
      </c>
      <c r="J986" s="83"/>
    </row>
    <row r="987" spans="1:10" s="52" customFormat="1" ht="17" customHeight="1">
      <c r="A987" s="46"/>
      <c r="B987" s="49"/>
      <c r="C987" s="49"/>
      <c r="D987" s="47"/>
      <c r="E987" s="48" t="s">
        <v>804</v>
      </c>
      <c r="F987" s="47"/>
      <c r="G987" s="73" t="s">
        <v>671</v>
      </c>
      <c r="H987" s="83" t="s">
        <v>305</v>
      </c>
      <c r="I987" s="83" t="s">
        <v>468</v>
      </c>
      <c r="J987" s="83"/>
    </row>
    <row r="988" spans="1:10" s="52" customFormat="1" ht="17" customHeight="1">
      <c r="A988" s="46"/>
      <c r="B988" s="49"/>
      <c r="C988" s="49"/>
      <c r="D988" s="47"/>
      <c r="E988" s="48" t="s">
        <v>805</v>
      </c>
      <c r="F988" s="47"/>
      <c r="G988" s="73" t="s">
        <v>671</v>
      </c>
      <c r="H988" s="83" t="s">
        <v>516</v>
      </c>
      <c r="I988" s="83" t="s">
        <v>4252</v>
      </c>
      <c r="J988" s="83"/>
    </row>
    <row r="989" spans="1:10" s="52" customFormat="1" ht="34">
      <c r="A989" s="46"/>
      <c r="B989" s="49"/>
      <c r="C989" s="47"/>
      <c r="D989" s="49" t="s">
        <v>792</v>
      </c>
      <c r="E989" s="47"/>
      <c r="F989" s="47"/>
      <c r="G989" s="72" t="s">
        <v>671</v>
      </c>
      <c r="H989" s="83" t="s">
        <v>1426</v>
      </c>
      <c r="I989" s="83" t="s">
        <v>317</v>
      </c>
      <c r="J989" s="83"/>
    </row>
    <row r="990" spans="1:10" s="52" customFormat="1" ht="80.25" customHeight="1">
      <c r="A990" s="59"/>
      <c r="B990" s="47"/>
      <c r="C990" s="47"/>
      <c r="D990" s="47"/>
      <c r="E990" s="47" t="s">
        <v>799</v>
      </c>
      <c r="F990" s="47"/>
      <c r="G990" s="84" t="s">
        <v>671</v>
      </c>
      <c r="H990" s="50" t="s">
        <v>800</v>
      </c>
      <c r="I990" s="50" t="s">
        <v>806</v>
      </c>
      <c r="J990" s="50"/>
    </row>
    <row r="991" spans="1:10" s="52" customFormat="1" ht="17" customHeight="1">
      <c r="A991" s="59"/>
      <c r="B991" s="47"/>
      <c r="C991" s="47"/>
      <c r="D991" s="47"/>
      <c r="E991" s="47" t="s">
        <v>801</v>
      </c>
      <c r="F991" s="47"/>
      <c r="G991" s="84" t="s">
        <v>671</v>
      </c>
      <c r="H991" s="50"/>
      <c r="I991" s="50" t="s">
        <v>806</v>
      </c>
      <c r="J991" s="50"/>
    </row>
    <row r="992" spans="1:10" s="52" customFormat="1" ht="17" customHeight="1">
      <c r="A992" s="59"/>
      <c r="B992" s="47"/>
      <c r="C992" s="47"/>
      <c r="D992" s="47"/>
      <c r="E992" s="47"/>
      <c r="F992" s="47" t="s">
        <v>808</v>
      </c>
      <c r="G992" s="84" t="s">
        <v>671</v>
      </c>
      <c r="H992" s="50"/>
      <c r="I992" s="50" t="s">
        <v>806</v>
      </c>
      <c r="J992" s="50"/>
    </row>
    <row r="993" spans="1:10" s="52" customFormat="1" ht="17" customHeight="1">
      <c r="A993" s="47"/>
      <c r="B993" s="47" t="s">
        <v>818</v>
      </c>
      <c r="C993" s="47"/>
      <c r="D993" s="47"/>
      <c r="E993" s="47"/>
      <c r="F993" s="47"/>
      <c r="G993" s="72" t="s">
        <v>671</v>
      </c>
      <c r="H993" s="50" t="s">
        <v>1427</v>
      </c>
      <c r="I993" s="50"/>
      <c r="J993" s="50"/>
    </row>
    <row r="994" spans="1:10" s="52" customFormat="1" ht="17" customHeight="1">
      <c r="A994" s="61"/>
      <c r="B994" s="47"/>
      <c r="C994" s="47" t="s">
        <v>825</v>
      </c>
      <c r="D994" s="47"/>
      <c r="E994" s="47"/>
      <c r="F994" s="47"/>
      <c r="G994" s="54" t="s">
        <v>671</v>
      </c>
      <c r="H994" s="50" t="s">
        <v>1429</v>
      </c>
      <c r="I994" s="50" t="s">
        <v>1430</v>
      </c>
      <c r="J994" s="50" t="s">
        <v>1428</v>
      </c>
    </row>
    <row r="995" spans="1:10" s="52" customFormat="1" ht="17" customHeight="1">
      <c r="A995" s="61"/>
      <c r="B995" s="47"/>
      <c r="C995" s="47"/>
      <c r="D995" s="90" t="s">
        <v>1528</v>
      </c>
      <c r="E995" s="90"/>
      <c r="F995" s="90"/>
      <c r="G995" s="54" t="s">
        <v>671</v>
      </c>
      <c r="H995" s="50" t="s">
        <v>978</v>
      </c>
      <c r="I995" s="50"/>
      <c r="J995" s="50"/>
    </row>
    <row r="996" spans="1:10" s="52" customFormat="1" ht="17" customHeight="1">
      <c r="A996" s="61"/>
      <c r="B996" s="47"/>
      <c r="C996" s="47"/>
      <c r="D996" s="90"/>
      <c r="E996" s="90" t="s">
        <v>375</v>
      </c>
      <c r="F996" s="90"/>
      <c r="G996" s="54" t="s">
        <v>671</v>
      </c>
      <c r="H996" s="50"/>
      <c r="I996" s="50"/>
      <c r="J996" s="50"/>
    </row>
    <row r="997" spans="1:10" s="52" customFormat="1" ht="17" hidden="1" customHeight="1">
      <c r="A997" s="61"/>
      <c r="B997" s="47"/>
      <c r="C997" s="47"/>
      <c r="D997" s="90"/>
      <c r="E997" s="90"/>
      <c r="F997" s="90" t="s">
        <v>1495</v>
      </c>
      <c r="G997" s="54" t="s">
        <v>669</v>
      </c>
      <c r="H997" s="50"/>
      <c r="I997" s="50"/>
      <c r="J997" s="50"/>
    </row>
    <row r="998" spans="1:10" s="52" customFormat="1" ht="17" hidden="1" customHeight="1">
      <c r="A998" s="61"/>
      <c r="B998" s="47"/>
      <c r="C998" s="47"/>
      <c r="D998" s="90"/>
      <c r="E998" s="90"/>
      <c r="F998" s="90" t="s">
        <v>584</v>
      </c>
      <c r="G998" s="54" t="s">
        <v>669</v>
      </c>
      <c r="H998" s="50"/>
      <c r="I998" s="50"/>
      <c r="J998" s="50"/>
    </row>
    <row r="999" spans="1:10" s="52" customFormat="1" ht="17" hidden="1" customHeight="1">
      <c r="A999" s="61"/>
      <c r="B999" s="47"/>
      <c r="C999" s="47"/>
      <c r="D999" s="90"/>
      <c r="E999" s="90"/>
      <c r="F999" s="90" t="s">
        <v>1496</v>
      </c>
      <c r="G999" s="54" t="s">
        <v>669</v>
      </c>
      <c r="H999" s="50"/>
      <c r="I999" s="50"/>
      <c r="J999" s="50"/>
    </row>
    <row r="1000" spans="1:10" s="52" customFormat="1" ht="17" hidden="1" customHeight="1">
      <c r="A1000" s="61"/>
      <c r="B1000" s="47"/>
      <c r="C1000" s="47"/>
      <c r="D1000" s="90"/>
      <c r="E1000" s="90"/>
      <c r="F1000" s="90" t="s">
        <v>1497</v>
      </c>
      <c r="G1000" s="54" t="s">
        <v>669</v>
      </c>
      <c r="H1000" s="50"/>
      <c r="I1000" s="50"/>
      <c r="J1000" s="50"/>
    </row>
    <row r="1001" spans="1:10" s="52" customFormat="1" ht="17" hidden="1" customHeight="1">
      <c r="A1001" s="61"/>
      <c r="B1001" s="47"/>
      <c r="C1001" s="47"/>
      <c r="D1001" s="90"/>
      <c r="E1001" s="90"/>
      <c r="F1001" s="90" t="s">
        <v>583</v>
      </c>
      <c r="G1001" s="54" t="s">
        <v>669</v>
      </c>
      <c r="H1001" s="50"/>
      <c r="I1001" s="50"/>
      <c r="J1001" s="50"/>
    </row>
    <row r="1002" spans="1:10" s="52" customFormat="1" ht="17" hidden="1" customHeight="1">
      <c r="A1002" s="61"/>
      <c r="B1002" s="47"/>
      <c r="C1002" s="47"/>
      <c r="D1002" s="90"/>
      <c r="E1002" s="90"/>
      <c r="F1002" s="90" t="s">
        <v>593</v>
      </c>
      <c r="G1002" s="54" t="s">
        <v>669</v>
      </c>
      <c r="H1002" s="50"/>
      <c r="I1002" s="50"/>
      <c r="J1002" s="50"/>
    </row>
    <row r="1003" spans="1:10" s="52" customFormat="1" ht="17" customHeight="1">
      <c r="A1003" s="61"/>
      <c r="B1003" s="47"/>
      <c r="C1003" s="47"/>
      <c r="D1003" s="90"/>
      <c r="E1003" s="90" t="s">
        <v>1375</v>
      </c>
      <c r="F1003" s="90"/>
      <c r="G1003" s="54" t="s">
        <v>671</v>
      </c>
      <c r="H1003" s="50"/>
      <c r="I1003" s="50"/>
      <c r="J1003" s="50"/>
    </row>
    <row r="1004" spans="1:10" s="52" customFormat="1" ht="17" customHeight="1">
      <c r="A1004" s="61"/>
      <c r="B1004" s="47"/>
      <c r="C1004" s="47"/>
      <c r="D1004" s="90"/>
      <c r="E1004" s="90" t="s">
        <v>309</v>
      </c>
      <c r="F1004" s="90"/>
      <c r="G1004" s="54" t="s">
        <v>671</v>
      </c>
      <c r="H1004" s="50"/>
      <c r="I1004" s="50"/>
      <c r="J1004" s="50"/>
    </row>
    <row r="1005" spans="1:10" s="52" customFormat="1" ht="17" hidden="1" customHeight="1">
      <c r="A1005" s="61"/>
      <c r="B1005" s="47"/>
      <c r="C1005" s="47"/>
      <c r="D1005" s="90"/>
      <c r="E1005" s="90"/>
      <c r="F1005" s="90" t="s">
        <v>1489</v>
      </c>
      <c r="G1005" s="54" t="s">
        <v>669</v>
      </c>
      <c r="H1005" s="50"/>
      <c r="I1005" s="50"/>
      <c r="J1005" s="50"/>
    </row>
    <row r="1006" spans="1:10" s="52" customFormat="1" ht="17" hidden="1" customHeight="1">
      <c r="A1006" s="61"/>
      <c r="B1006" s="47"/>
      <c r="C1006" s="47"/>
      <c r="D1006" s="90"/>
      <c r="E1006" s="90"/>
      <c r="F1006" s="90" t="s">
        <v>1490</v>
      </c>
      <c r="G1006" s="54" t="s">
        <v>669</v>
      </c>
      <c r="H1006" s="50"/>
      <c r="I1006" s="50"/>
      <c r="J1006" s="50"/>
    </row>
    <row r="1007" spans="1:10" s="52" customFormat="1" ht="17" hidden="1" customHeight="1">
      <c r="A1007" s="61"/>
      <c r="B1007" s="47"/>
      <c r="C1007" s="47"/>
      <c r="D1007" s="90"/>
      <c r="E1007" s="90"/>
      <c r="F1007" s="90" t="s">
        <v>1506</v>
      </c>
      <c r="G1007" s="54" t="s">
        <v>669</v>
      </c>
      <c r="H1007" s="50"/>
      <c r="I1007" s="50"/>
      <c r="J1007" s="50"/>
    </row>
    <row r="1008" spans="1:10" s="52" customFormat="1" ht="17" hidden="1" customHeight="1">
      <c r="A1008" s="61"/>
      <c r="B1008" s="47"/>
      <c r="C1008" s="47"/>
      <c r="D1008" s="90"/>
      <c r="E1008" s="90"/>
      <c r="F1008" s="90" t="s">
        <v>400</v>
      </c>
      <c r="G1008" s="54" t="s">
        <v>669</v>
      </c>
      <c r="H1008" s="50"/>
      <c r="I1008" s="50"/>
      <c r="J1008" s="50"/>
    </row>
    <row r="1009" spans="1:10" s="52" customFormat="1" ht="17" hidden="1" customHeight="1">
      <c r="A1009" s="61"/>
      <c r="B1009" s="47"/>
      <c r="C1009" s="47"/>
      <c r="D1009" s="90"/>
      <c r="E1009" s="90"/>
      <c r="F1009" s="90" t="s">
        <v>1504</v>
      </c>
      <c r="G1009" s="54" t="s">
        <v>669</v>
      </c>
      <c r="H1009" s="50"/>
      <c r="I1009" s="50"/>
      <c r="J1009" s="50"/>
    </row>
    <row r="1010" spans="1:10" s="52" customFormat="1" ht="17" hidden="1" customHeight="1">
      <c r="A1010" s="61"/>
      <c r="B1010" s="47"/>
      <c r="C1010" s="47"/>
      <c r="D1010" s="90"/>
      <c r="E1010" s="90"/>
      <c r="F1010" s="90" t="s">
        <v>1491</v>
      </c>
      <c r="G1010" s="54" t="s">
        <v>669</v>
      </c>
      <c r="H1010" s="50"/>
      <c r="I1010" s="50"/>
      <c r="J1010" s="50"/>
    </row>
    <row r="1011" spans="1:10" s="52" customFormat="1" ht="17" hidden="1" customHeight="1">
      <c r="A1011" s="61"/>
      <c r="B1011" s="47"/>
      <c r="C1011" s="47"/>
      <c r="D1011" s="90"/>
      <c r="E1011" s="90"/>
      <c r="F1011" s="90" t="s">
        <v>1505</v>
      </c>
      <c r="G1011" s="54" t="s">
        <v>669</v>
      </c>
      <c r="H1011" s="50"/>
      <c r="I1011" s="50"/>
      <c r="J1011" s="50"/>
    </row>
    <row r="1012" spans="1:10" s="52" customFormat="1" ht="17" customHeight="1">
      <c r="A1012" s="61"/>
      <c r="B1012" s="47"/>
      <c r="C1012" s="47"/>
      <c r="D1012" s="90" t="s">
        <v>931</v>
      </c>
      <c r="E1012" s="90"/>
      <c r="F1012" s="90"/>
      <c r="G1012" s="54" t="s">
        <v>671</v>
      </c>
      <c r="H1012" s="50"/>
      <c r="I1012" s="50"/>
      <c r="J1012" s="50"/>
    </row>
    <row r="1013" spans="1:10" s="52" customFormat="1" ht="17" customHeight="1">
      <c r="A1013" s="61"/>
      <c r="B1013" s="47"/>
      <c r="C1013" s="47"/>
      <c r="D1013" s="90"/>
      <c r="E1013" s="90" t="s">
        <v>1458</v>
      </c>
      <c r="F1013" s="90"/>
      <c r="G1013" s="54" t="s">
        <v>671</v>
      </c>
      <c r="H1013" s="50"/>
      <c r="I1013" s="50"/>
      <c r="J1013" s="50"/>
    </row>
    <row r="1014" spans="1:10" s="52" customFormat="1" ht="17" customHeight="1">
      <c r="A1014" s="61"/>
      <c r="B1014" s="47"/>
      <c r="C1014" s="47"/>
      <c r="D1014" s="90"/>
      <c r="E1014" s="90" t="s">
        <v>1459</v>
      </c>
      <c r="F1014" s="90"/>
      <c r="G1014" s="54" t="s">
        <v>671</v>
      </c>
      <c r="H1014" s="50"/>
      <c r="I1014" s="50"/>
      <c r="J1014" s="50"/>
    </row>
    <row r="1015" spans="1:10" s="52" customFormat="1" ht="17" customHeight="1">
      <c r="A1015" s="61"/>
      <c r="B1015" s="47"/>
      <c r="C1015" s="47"/>
      <c r="D1015" s="90"/>
      <c r="E1015" s="90" t="s">
        <v>1457</v>
      </c>
      <c r="F1015" s="90"/>
      <c r="G1015" s="54" t="s">
        <v>671</v>
      </c>
      <c r="H1015" s="50"/>
      <c r="I1015" s="50"/>
      <c r="J1015" s="50"/>
    </row>
    <row r="1016" spans="1:10" s="52" customFormat="1" ht="17" customHeight="1">
      <c r="A1016" s="61"/>
      <c r="B1016" s="47"/>
      <c r="C1016" s="47"/>
      <c r="D1016" s="90"/>
      <c r="E1016" s="90" t="s">
        <v>1622</v>
      </c>
      <c r="F1016" s="90"/>
      <c r="G1016" s="54" t="s">
        <v>671</v>
      </c>
      <c r="H1016" s="50"/>
      <c r="I1016" s="50" t="s">
        <v>1623</v>
      </c>
      <c r="J1016" s="50"/>
    </row>
    <row r="1017" spans="1:10" s="52" customFormat="1" ht="17" customHeight="1">
      <c r="A1017" s="61"/>
      <c r="B1017" s="47"/>
      <c r="C1017" s="47"/>
      <c r="D1017" s="47"/>
      <c r="E1017" s="47" t="s">
        <v>942</v>
      </c>
      <c r="F1017" s="90"/>
      <c r="G1017" s="54" t="s">
        <v>671</v>
      </c>
      <c r="H1017" s="92"/>
      <c r="I1017" s="92" t="s">
        <v>355</v>
      </c>
      <c r="J1017" s="50"/>
    </row>
    <row r="1018" spans="1:10" s="52" customFormat="1" ht="17" hidden="1" customHeight="1">
      <c r="A1018" s="61"/>
      <c r="B1018" s="47"/>
      <c r="C1018" s="47"/>
      <c r="D1018" s="47"/>
      <c r="E1018" s="47"/>
      <c r="F1018" s="90" t="s">
        <v>1503</v>
      </c>
      <c r="G1018" s="54" t="s">
        <v>669</v>
      </c>
      <c r="H1018" s="92"/>
      <c r="I1018" s="92" t="s">
        <v>392</v>
      </c>
      <c r="J1018" s="50"/>
    </row>
    <row r="1019" spans="1:10" s="52" customFormat="1" ht="17" hidden="1" customHeight="1">
      <c r="A1019" s="61"/>
      <c r="B1019" s="47"/>
      <c r="C1019" s="47"/>
      <c r="D1019" s="47"/>
      <c r="E1019" s="47"/>
      <c r="F1019" s="90" t="s">
        <v>485</v>
      </c>
      <c r="G1019" s="54" t="s">
        <v>669</v>
      </c>
      <c r="H1019" s="92"/>
      <c r="I1019" s="92"/>
      <c r="J1019" s="50"/>
    </row>
    <row r="1020" spans="1:10" s="52" customFormat="1" ht="17" hidden="1" customHeight="1">
      <c r="A1020" s="61"/>
      <c r="B1020" s="47"/>
      <c r="C1020" s="47"/>
      <c r="D1020" s="47"/>
      <c r="E1020" s="47"/>
      <c r="F1020" s="90" t="s">
        <v>486</v>
      </c>
      <c r="G1020" s="54" t="s">
        <v>669</v>
      </c>
      <c r="H1020" s="92"/>
      <c r="I1020" s="92" t="s">
        <v>1508</v>
      </c>
      <c r="J1020" s="50"/>
    </row>
    <row r="1021" spans="1:10" s="52" customFormat="1" ht="17" hidden="1" customHeight="1">
      <c r="A1021" s="61"/>
      <c r="B1021" s="47"/>
      <c r="C1021" s="47"/>
      <c r="D1021" s="47"/>
      <c r="E1021" s="47"/>
      <c r="F1021" s="90" t="s">
        <v>1460</v>
      </c>
      <c r="G1021" s="54" t="s">
        <v>669</v>
      </c>
      <c r="H1021" s="92"/>
      <c r="I1021" s="92"/>
      <c r="J1021" s="50"/>
    </row>
    <row r="1022" spans="1:10" s="52" customFormat="1" ht="17" hidden="1" customHeight="1">
      <c r="A1022" s="61"/>
      <c r="B1022" s="47"/>
      <c r="C1022" s="47"/>
      <c r="D1022" s="47"/>
      <c r="E1022" s="47"/>
      <c r="F1022" s="90" t="s">
        <v>1124</v>
      </c>
      <c r="G1022" s="54" t="s">
        <v>669</v>
      </c>
      <c r="H1022" s="92"/>
      <c r="I1022" s="92"/>
      <c r="J1022" s="50"/>
    </row>
    <row r="1023" spans="1:10" s="52" customFormat="1" ht="17" customHeight="1">
      <c r="A1023" s="61"/>
      <c r="B1023" s="47"/>
      <c r="C1023" s="47"/>
      <c r="D1023" s="47"/>
      <c r="E1023" s="47" t="s">
        <v>1283</v>
      </c>
      <c r="F1023" s="90"/>
      <c r="G1023" s="54" t="s">
        <v>671</v>
      </c>
      <c r="H1023" s="92"/>
      <c r="I1023" s="92"/>
      <c r="J1023" s="50"/>
    </row>
    <row r="1024" spans="1:10" s="52" customFormat="1" ht="17" hidden="1" customHeight="1">
      <c r="A1024" s="61"/>
      <c r="B1024" s="47"/>
      <c r="C1024" s="47"/>
      <c r="D1024" s="47"/>
      <c r="E1024" s="47"/>
      <c r="F1024" s="90" t="s">
        <v>1336</v>
      </c>
      <c r="G1024" s="54" t="s">
        <v>669</v>
      </c>
      <c r="H1024" s="92" t="s">
        <v>1499</v>
      </c>
      <c r="I1024" s="92" t="s">
        <v>379</v>
      </c>
      <c r="J1024" s="50"/>
    </row>
    <row r="1025" spans="1:10" s="52" customFormat="1" ht="17" hidden="1" customHeight="1">
      <c r="A1025" s="61"/>
      <c r="B1025" s="47"/>
      <c r="C1025" s="47"/>
      <c r="D1025" s="47"/>
      <c r="E1025" s="47"/>
      <c r="F1025" s="90" t="s">
        <v>979</v>
      </c>
      <c r="G1025" s="54" t="s">
        <v>669</v>
      </c>
      <c r="H1025" s="92"/>
      <c r="I1025" s="92" t="s">
        <v>379</v>
      </c>
      <c r="J1025" s="50"/>
    </row>
    <row r="1026" spans="1:10" s="52" customFormat="1" ht="17" hidden="1" customHeight="1">
      <c r="A1026" s="61"/>
      <c r="B1026" s="47"/>
      <c r="C1026" s="47"/>
      <c r="D1026" s="47"/>
      <c r="E1026" s="47"/>
      <c r="F1026" s="90" t="s">
        <v>980</v>
      </c>
      <c r="G1026" s="54" t="s">
        <v>669</v>
      </c>
      <c r="H1026" s="92" t="s">
        <v>1359</v>
      </c>
      <c r="I1026" s="92" t="s">
        <v>379</v>
      </c>
      <c r="J1026" s="50"/>
    </row>
    <row r="1027" spans="1:10" s="52" customFormat="1" ht="17" hidden="1" customHeight="1">
      <c r="A1027" s="47"/>
      <c r="B1027" s="47"/>
      <c r="C1027" s="47"/>
      <c r="D1027" s="47"/>
      <c r="E1027" s="47"/>
      <c r="F1027" s="90" t="s">
        <v>1358</v>
      </c>
      <c r="G1027" s="54" t="s">
        <v>669</v>
      </c>
      <c r="H1027" s="92"/>
      <c r="I1027" s="92" t="s">
        <v>379</v>
      </c>
      <c r="J1027" s="50"/>
    </row>
    <row r="1028" spans="1:10" s="52" customFormat="1" ht="36" customHeight="1">
      <c r="A1028" s="47"/>
      <c r="B1028" s="47"/>
      <c r="C1028" s="47"/>
      <c r="D1028" s="47"/>
      <c r="E1028" s="47" t="s">
        <v>1123</v>
      </c>
      <c r="F1028" s="90"/>
      <c r="G1028" s="54" t="s">
        <v>671</v>
      </c>
      <c r="H1028" s="92" t="s">
        <v>1529</v>
      </c>
      <c r="I1028" s="92"/>
      <c r="J1028" s="50"/>
    </row>
    <row r="1029" spans="1:10" s="52" customFormat="1" ht="17" customHeight="1">
      <c r="A1029" s="47"/>
      <c r="B1029" s="47"/>
      <c r="C1029" s="47"/>
      <c r="D1029" s="47" t="s">
        <v>912</v>
      </c>
      <c r="E1029" s="47"/>
      <c r="F1029" s="90"/>
      <c r="G1029" s="54" t="s">
        <v>671</v>
      </c>
      <c r="H1029" s="92"/>
      <c r="I1029" s="92" t="s">
        <v>310</v>
      </c>
      <c r="J1029" s="50"/>
    </row>
    <row r="1030" spans="1:10" s="52" customFormat="1" ht="17" customHeight="1">
      <c r="A1030" s="47"/>
      <c r="B1030" s="47"/>
      <c r="C1030" s="47"/>
      <c r="D1030" s="47"/>
      <c r="E1030" s="47" t="s">
        <v>960</v>
      </c>
      <c r="F1030" s="90"/>
      <c r="G1030" s="54" t="s">
        <v>671</v>
      </c>
      <c r="H1030" s="92"/>
      <c r="I1030" s="92"/>
      <c r="J1030" s="50"/>
    </row>
    <row r="1031" spans="1:10" s="52" customFormat="1" ht="17" hidden="1" customHeight="1">
      <c r="A1031" s="47"/>
      <c r="B1031" s="47"/>
      <c r="C1031" s="47"/>
      <c r="D1031" s="47"/>
      <c r="E1031" s="47"/>
      <c r="F1031" s="90" t="s">
        <v>1624</v>
      </c>
      <c r="G1031" s="54" t="s">
        <v>669</v>
      </c>
      <c r="H1031" s="92" t="s">
        <v>1625</v>
      </c>
      <c r="I1031" s="92"/>
      <c r="J1031" s="50"/>
    </row>
    <row r="1032" spans="1:10" s="52" customFormat="1" ht="17" hidden="1" customHeight="1">
      <c r="A1032" s="47"/>
      <c r="B1032" s="47"/>
      <c r="C1032" s="47"/>
      <c r="D1032" s="47"/>
      <c r="E1032" s="47"/>
      <c r="F1032" s="90" t="s">
        <v>913</v>
      </c>
      <c r="G1032" s="54" t="s">
        <v>669</v>
      </c>
      <c r="H1032" s="92"/>
      <c r="I1032" s="92"/>
      <c r="J1032" s="50"/>
    </row>
    <row r="1033" spans="1:10" s="52" customFormat="1" ht="17" hidden="1" customHeight="1">
      <c r="A1033" s="47"/>
      <c r="B1033" s="47"/>
      <c r="C1033" s="47"/>
      <c r="D1033" s="47"/>
      <c r="E1033" s="47"/>
      <c r="F1033" s="90" t="s">
        <v>914</v>
      </c>
      <c r="G1033" s="54" t="s">
        <v>669</v>
      </c>
      <c r="H1033" s="50"/>
      <c r="I1033" s="50"/>
      <c r="J1033" s="50"/>
    </row>
    <row r="1034" spans="1:10" s="52" customFormat="1" ht="30.75" hidden="1" customHeight="1">
      <c r="A1034" s="47"/>
      <c r="B1034" s="47"/>
      <c r="C1034" s="47"/>
      <c r="D1034" s="47"/>
      <c r="E1034" s="47"/>
      <c r="F1034" s="90" t="s">
        <v>961</v>
      </c>
      <c r="G1034" s="54" t="s">
        <v>669</v>
      </c>
      <c r="H1034" s="50"/>
      <c r="I1034" s="50"/>
      <c r="J1034" s="50"/>
    </row>
    <row r="1035" spans="1:10" s="52" customFormat="1" ht="17" hidden="1" customHeight="1">
      <c r="A1035" s="47"/>
      <c r="B1035" s="47"/>
      <c r="C1035" s="47"/>
      <c r="D1035" s="47"/>
      <c r="E1035" s="47"/>
      <c r="F1035" s="90" t="s">
        <v>962</v>
      </c>
      <c r="G1035" s="54" t="s">
        <v>669</v>
      </c>
      <c r="H1035" s="50"/>
      <c r="I1035" s="50"/>
      <c r="J1035" s="50"/>
    </row>
    <row r="1036" spans="1:10" s="52" customFormat="1" ht="17" hidden="1" customHeight="1">
      <c r="A1036" s="47"/>
      <c r="B1036" s="47"/>
      <c r="C1036" s="47"/>
      <c r="D1036" s="47"/>
      <c r="E1036" s="47"/>
      <c r="F1036" s="90" t="s">
        <v>963</v>
      </c>
      <c r="G1036" s="54" t="s">
        <v>669</v>
      </c>
      <c r="H1036" s="50"/>
      <c r="I1036" s="50"/>
      <c r="J1036" s="50"/>
    </row>
    <row r="1037" spans="1:10" s="52" customFormat="1" ht="17" hidden="1" customHeight="1">
      <c r="A1037" s="47"/>
      <c r="B1037" s="47"/>
      <c r="C1037" s="47"/>
      <c r="D1037" s="47"/>
      <c r="E1037" s="47"/>
      <c r="F1037" s="47" t="s">
        <v>447</v>
      </c>
      <c r="G1037" s="54" t="s">
        <v>669</v>
      </c>
      <c r="H1037" s="50"/>
      <c r="I1037" s="50"/>
      <c r="J1037" s="50"/>
    </row>
    <row r="1038" spans="1:10" s="52" customFormat="1" ht="17" hidden="1" customHeight="1">
      <c r="A1038" s="47"/>
      <c r="B1038" s="47"/>
      <c r="C1038" s="47"/>
      <c r="D1038" s="47"/>
      <c r="E1038" s="47"/>
      <c r="F1038" s="47" t="s">
        <v>915</v>
      </c>
      <c r="G1038" s="54" t="s">
        <v>669</v>
      </c>
      <c r="H1038" s="50"/>
      <c r="I1038" s="50"/>
      <c r="J1038" s="50"/>
    </row>
    <row r="1039" spans="1:10" s="52" customFormat="1" ht="17" hidden="1" customHeight="1">
      <c r="A1039" s="47"/>
      <c r="B1039" s="47"/>
      <c r="C1039" s="47"/>
      <c r="D1039" s="47"/>
      <c r="E1039" s="47"/>
      <c r="F1039" s="47" t="s">
        <v>916</v>
      </c>
      <c r="G1039" s="54" t="s">
        <v>669</v>
      </c>
      <c r="H1039" s="50"/>
      <c r="I1039" s="50"/>
      <c r="J1039" s="50"/>
    </row>
    <row r="1040" spans="1:10" s="52" customFormat="1" ht="17" hidden="1" customHeight="1">
      <c r="A1040" s="47"/>
      <c r="B1040" s="47"/>
      <c r="C1040" s="47"/>
      <c r="D1040" s="47"/>
      <c r="E1040" s="47"/>
      <c r="F1040" s="47" t="s">
        <v>917</v>
      </c>
      <c r="G1040" s="54" t="s">
        <v>669</v>
      </c>
      <c r="H1040" s="50"/>
      <c r="I1040" s="50"/>
      <c r="J1040" s="50"/>
    </row>
    <row r="1041" spans="1:10" s="52" customFormat="1" ht="17" customHeight="1">
      <c r="A1041" s="47"/>
      <c r="B1041" s="47"/>
      <c r="C1041" s="47"/>
      <c r="D1041" s="47"/>
      <c r="E1041" s="47" t="s">
        <v>919</v>
      </c>
      <c r="F1041" s="47"/>
      <c r="G1041" s="54" t="s">
        <v>671</v>
      </c>
      <c r="H1041" s="92"/>
      <c r="I1041" s="50"/>
      <c r="J1041" s="50"/>
    </row>
    <row r="1042" spans="1:10" s="52" customFormat="1" ht="17" hidden="1" customHeight="1">
      <c r="A1042" s="47"/>
      <c r="B1042" s="47"/>
      <c r="C1042" s="47"/>
      <c r="D1042" s="47"/>
      <c r="E1042" s="47"/>
      <c r="F1042" s="47" t="s">
        <v>964</v>
      </c>
      <c r="G1042" s="54" t="s">
        <v>669</v>
      </c>
      <c r="H1042" s="92"/>
      <c r="I1042" s="50"/>
      <c r="J1042" s="50"/>
    </row>
    <row r="1043" spans="1:10" s="52" customFormat="1" ht="17" hidden="1" customHeight="1">
      <c r="A1043" s="47"/>
      <c r="B1043" s="47"/>
      <c r="C1043" s="47"/>
      <c r="D1043" s="47"/>
      <c r="E1043" s="47"/>
      <c r="F1043" s="47" t="s">
        <v>456</v>
      </c>
      <c r="G1043" s="54" t="s">
        <v>669</v>
      </c>
      <c r="H1043" s="92"/>
      <c r="I1043" s="50"/>
      <c r="J1043" s="50"/>
    </row>
    <row r="1044" spans="1:10" s="52" customFormat="1" ht="17" hidden="1" customHeight="1">
      <c r="A1044" s="47"/>
      <c r="B1044" s="47"/>
      <c r="C1044" s="47"/>
      <c r="D1044" s="47"/>
      <c r="E1044" s="47"/>
      <c r="F1044" s="90" t="s">
        <v>512</v>
      </c>
      <c r="G1044" s="54" t="s">
        <v>669</v>
      </c>
      <c r="H1044" s="92"/>
      <c r="I1044" s="50"/>
      <c r="J1044" s="50"/>
    </row>
    <row r="1045" spans="1:10" s="52" customFormat="1" ht="17" hidden="1" customHeight="1">
      <c r="A1045" s="47"/>
      <c r="B1045" s="47"/>
      <c r="C1045" s="47"/>
      <c r="D1045" s="47"/>
      <c r="E1045" s="47"/>
      <c r="F1045" s="90" t="s">
        <v>967</v>
      </c>
      <c r="G1045" s="54" t="s">
        <v>669</v>
      </c>
      <c r="H1045" s="92" t="s">
        <v>1461</v>
      </c>
      <c r="I1045" s="50"/>
      <c r="J1045" s="50" t="s">
        <v>968</v>
      </c>
    </row>
    <row r="1046" spans="1:10" s="52" customFormat="1" ht="17" hidden="1" customHeight="1">
      <c r="A1046" s="47"/>
      <c r="B1046" s="47"/>
      <c r="C1046" s="47"/>
      <c r="D1046" s="47"/>
      <c r="E1046" s="47"/>
      <c r="F1046" s="90" t="s">
        <v>965</v>
      </c>
      <c r="G1046" s="54" t="s">
        <v>669</v>
      </c>
      <c r="H1046" s="92"/>
      <c r="I1046" s="50"/>
      <c r="J1046" s="50"/>
    </row>
    <row r="1047" spans="1:10" s="52" customFormat="1" ht="17" hidden="1" customHeight="1">
      <c r="A1047" s="47"/>
      <c r="B1047" s="47"/>
      <c r="C1047" s="47"/>
      <c r="D1047" s="47"/>
      <c r="E1047" s="47"/>
      <c r="F1047" s="90" t="s">
        <v>446</v>
      </c>
      <c r="G1047" s="54" t="s">
        <v>669</v>
      </c>
      <c r="H1047" s="92" t="s">
        <v>920</v>
      </c>
      <c r="I1047" s="50"/>
      <c r="J1047" s="50" t="s">
        <v>966</v>
      </c>
    </row>
    <row r="1048" spans="1:10" s="52" customFormat="1" ht="17" hidden="1" customHeight="1">
      <c r="A1048" s="47"/>
      <c r="B1048" s="47"/>
      <c r="C1048" s="47"/>
      <c r="D1048" s="47"/>
      <c r="E1048" s="47"/>
      <c r="F1048" s="90" t="s">
        <v>1525</v>
      </c>
      <c r="G1048" s="54" t="s">
        <v>669</v>
      </c>
      <c r="H1048" s="50"/>
      <c r="I1048" s="50"/>
      <c r="J1048" s="50"/>
    </row>
    <row r="1049" spans="1:10" s="52" customFormat="1" ht="17" hidden="1" customHeight="1">
      <c r="A1049" s="47"/>
      <c r="B1049" s="47"/>
      <c r="C1049" s="47"/>
      <c r="D1049" s="47"/>
      <c r="E1049" s="47"/>
      <c r="F1049" s="90" t="s">
        <v>924</v>
      </c>
      <c r="G1049" s="54" t="s">
        <v>669</v>
      </c>
      <c r="H1049" s="50"/>
      <c r="I1049" s="50"/>
      <c r="J1049" s="50"/>
    </row>
    <row r="1050" spans="1:10" s="52" customFormat="1">
      <c r="A1050" s="47"/>
      <c r="B1050" s="47"/>
      <c r="C1050" s="47"/>
      <c r="D1050" s="47"/>
      <c r="E1050" s="47" t="s">
        <v>971</v>
      </c>
      <c r="F1050" s="90"/>
      <c r="G1050" s="54" t="s">
        <v>671</v>
      </c>
      <c r="H1050" s="50"/>
      <c r="I1050" s="50"/>
      <c r="J1050" s="50"/>
    </row>
    <row r="1051" spans="1:10" s="52" customFormat="1" ht="17">
      <c r="A1051" s="47"/>
      <c r="B1051" s="47"/>
      <c r="C1051" s="47"/>
      <c r="D1051" s="47"/>
      <c r="E1051" s="47" t="s">
        <v>408</v>
      </c>
      <c r="F1051" s="90"/>
      <c r="G1051" s="54" t="s">
        <v>671</v>
      </c>
      <c r="H1051" s="50"/>
      <c r="I1051" s="50" t="s">
        <v>408</v>
      </c>
      <c r="J1051" s="50"/>
    </row>
    <row r="1052" spans="1:10" s="52" customFormat="1" hidden="1">
      <c r="A1052" s="47"/>
      <c r="B1052" s="47"/>
      <c r="C1052" s="47"/>
      <c r="D1052" s="47"/>
      <c r="E1052" s="47"/>
      <c r="F1052" s="90" t="s">
        <v>391</v>
      </c>
      <c r="G1052" s="54" t="s">
        <v>669</v>
      </c>
      <c r="H1052" s="50"/>
      <c r="I1052" s="50"/>
      <c r="J1052" s="50"/>
    </row>
    <row r="1053" spans="1:10" s="52" customFormat="1" hidden="1">
      <c r="A1053" s="47"/>
      <c r="B1053" s="47"/>
      <c r="C1053" s="47"/>
      <c r="D1053" s="47"/>
      <c r="E1053" s="47"/>
      <c r="F1053" s="90" t="s">
        <v>356</v>
      </c>
      <c r="G1053" s="54" t="s">
        <v>669</v>
      </c>
      <c r="H1053" s="50"/>
      <c r="I1053" s="50"/>
      <c r="J1053" s="50"/>
    </row>
    <row r="1054" spans="1:10" s="52" customFormat="1" hidden="1">
      <c r="A1054" s="47"/>
      <c r="B1054" s="47"/>
      <c r="C1054" s="47"/>
      <c r="D1054" s="47"/>
      <c r="E1054" s="47"/>
      <c r="F1054" s="90" t="s">
        <v>1360</v>
      </c>
      <c r="G1054" s="54" t="s">
        <v>669</v>
      </c>
      <c r="H1054" s="50"/>
      <c r="I1054" s="50"/>
      <c r="J1054" s="50"/>
    </row>
    <row r="1055" spans="1:10" s="52" customFormat="1" hidden="1">
      <c r="A1055" s="47"/>
      <c r="B1055" s="47"/>
      <c r="C1055" s="47"/>
      <c r="D1055" s="47"/>
      <c r="E1055" s="47"/>
      <c r="F1055" s="90" t="s">
        <v>1361</v>
      </c>
      <c r="G1055" s="54" t="s">
        <v>669</v>
      </c>
      <c r="H1055" s="50"/>
      <c r="I1055" s="50"/>
      <c r="J1055" s="50"/>
    </row>
    <row r="1056" spans="1:10" s="52" customFormat="1" hidden="1">
      <c r="A1056" s="47"/>
      <c r="B1056" s="47"/>
      <c r="C1056" s="47"/>
      <c r="D1056" s="47"/>
      <c r="E1056" s="47"/>
      <c r="F1056" s="47" t="s">
        <v>1362</v>
      </c>
      <c r="G1056" s="54" t="s">
        <v>669</v>
      </c>
      <c r="H1056" s="50"/>
      <c r="I1056" s="50"/>
      <c r="J1056" s="50"/>
    </row>
    <row r="1057" spans="1:10" s="52" customFormat="1">
      <c r="A1057" s="47"/>
      <c r="B1057" s="47"/>
      <c r="C1057" s="47"/>
      <c r="D1057" s="47"/>
      <c r="E1057" s="47" t="s">
        <v>908</v>
      </c>
      <c r="F1057" s="47"/>
      <c r="G1057" s="54" t="s">
        <v>671</v>
      </c>
      <c r="H1057" s="50"/>
      <c r="I1057" s="50"/>
      <c r="J1057" s="50"/>
    </row>
    <row r="1058" spans="1:10" s="52" customFormat="1" ht="17" hidden="1" customHeight="1">
      <c r="A1058" s="47"/>
      <c r="B1058" s="47"/>
      <c r="C1058" s="47"/>
      <c r="D1058" s="47"/>
      <c r="E1058" s="47"/>
      <c r="F1058" s="47" t="s">
        <v>909</v>
      </c>
      <c r="G1058" s="54" t="s">
        <v>669</v>
      </c>
      <c r="H1058" s="50"/>
      <c r="I1058" s="50"/>
      <c r="J1058" s="50"/>
    </row>
    <row r="1059" spans="1:10" s="52" customFormat="1" ht="17" hidden="1" customHeight="1">
      <c r="A1059" s="47"/>
      <c r="B1059" s="47"/>
      <c r="C1059" s="47"/>
      <c r="D1059" s="47"/>
      <c r="E1059" s="47"/>
      <c r="F1059" s="47" t="s">
        <v>972</v>
      </c>
      <c r="G1059" s="54" t="s">
        <v>669</v>
      </c>
      <c r="H1059" s="50"/>
      <c r="I1059" s="50"/>
      <c r="J1059" s="50"/>
    </row>
    <row r="1060" spans="1:10" s="52" customFormat="1" ht="17" hidden="1" customHeight="1">
      <c r="A1060" s="47"/>
      <c r="B1060" s="47"/>
      <c r="C1060" s="47"/>
      <c r="D1060" s="47"/>
      <c r="E1060" s="47"/>
      <c r="F1060" s="47" t="s">
        <v>973</v>
      </c>
      <c r="G1060" s="54" t="s">
        <v>669</v>
      </c>
      <c r="H1060" s="50"/>
      <c r="I1060" s="50"/>
      <c r="J1060" s="50"/>
    </row>
    <row r="1061" spans="1:10" s="52" customFormat="1" ht="17" customHeight="1">
      <c r="A1061" s="47"/>
      <c r="B1061" s="47"/>
      <c r="C1061" s="47"/>
      <c r="D1061" s="47" t="s">
        <v>1376</v>
      </c>
      <c r="E1061" s="47"/>
      <c r="F1061" s="47"/>
      <c r="G1061" s="54" t="s">
        <v>671</v>
      </c>
      <c r="H1061" s="50"/>
      <c r="I1061" s="50" t="s">
        <v>682</v>
      </c>
      <c r="J1061" s="50" t="s">
        <v>970</v>
      </c>
    </row>
    <row r="1062" spans="1:10" s="52" customFormat="1" ht="17" customHeight="1">
      <c r="A1062" s="47"/>
      <c r="B1062" s="47"/>
      <c r="C1062" s="47"/>
      <c r="D1062" s="47"/>
      <c r="E1062" s="47" t="s">
        <v>956</v>
      </c>
      <c r="F1062" s="90"/>
      <c r="G1062" s="91" t="s">
        <v>671</v>
      </c>
      <c r="H1062" s="92"/>
      <c r="I1062" s="92"/>
      <c r="J1062" s="50"/>
    </row>
    <row r="1063" spans="1:10" s="52" customFormat="1" ht="17" hidden="1" customHeight="1">
      <c r="A1063" s="47"/>
      <c r="B1063" s="47"/>
      <c r="C1063" s="47"/>
      <c r="D1063" s="47"/>
      <c r="E1063" s="47"/>
      <c r="F1063" s="90" t="s">
        <v>933</v>
      </c>
      <c r="G1063" s="91" t="s">
        <v>669</v>
      </c>
      <c r="H1063" s="92" t="s">
        <v>450</v>
      </c>
      <c r="I1063" s="92"/>
      <c r="J1063" s="50"/>
    </row>
    <row r="1064" spans="1:10" s="52" customFormat="1" ht="17" hidden="1" customHeight="1">
      <c r="A1064" s="47"/>
      <c r="B1064" s="47"/>
      <c r="C1064" s="47"/>
      <c r="D1064" s="47"/>
      <c r="E1064" s="47"/>
      <c r="F1064" s="90" t="s">
        <v>934</v>
      </c>
      <c r="G1064" s="91" t="s">
        <v>669</v>
      </c>
      <c r="H1064" s="92" t="s">
        <v>935</v>
      </c>
      <c r="I1064" s="92"/>
      <c r="J1064" s="50"/>
    </row>
    <row r="1065" spans="1:10" s="52" customFormat="1" ht="17" hidden="1" customHeight="1">
      <c r="A1065" s="47"/>
      <c r="B1065" s="47"/>
      <c r="C1065" s="47"/>
      <c r="D1065" s="47"/>
      <c r="E1065" s="47"/>
      <c r="F1065" s="90" t="s">
        <v>936</v>
      </c>
      <c r="G1065" s="91" t="s">
        <v>669</v>
      </c>
      <c r="H1065" s="92" t="s">
        <v>957</v>
      </c>
      <c r="I1065" s="92"/>
      <c r="J1065" s="50"/>
    </row>
    <row r="1066" spans="1:10" s="52" customFormat="1" ht="17" hidden="1" customHeight="1">
      <c r="A1066" s="47"/>
      <c r="B1066" s="47"/>
      <c r="C1066" s="47"/>
      <c r="D1066" s="47"/>
      <c r="E1066" s="47"/>
      <c r="F1066" s="90" t="s">
        <v>937</v>
      </c>
      <c r="G1066" s="91" t="s">
        <v>669</v>
      </c>
      <c r="H1066" s="92"/>
      <c r="I1066" s="92"/>
      <c r="J1066" s="50"/>
    </row>
    <row r="1067" spans="1:10" s="52" customFormat="1" ht="17" hidden="1" customHeight="1">
      <c r="A1067" s="47"/>
      <c r="B1067" s="47"/>
      <c r="C1067" s="47"/>
      <c r="D1067" s="47"/>
      <c r="E1067" s="47"/>
      <c r="F1067" s="90" t="s">
        <v>1509</v>
      </c>
      <c r="G1067" s="91" t="s">
        <v>669</v>
      </c>
      <c r="H1067" s="92"/>
      <c r="I1067" s="92"/>
      <c r="J1067" s="50"/>
    </row>
    <row r="1068" spans="1:10" s="52" customFormat="1" ht="17" hidden="1" customHeight="1">
      <c r="A1068" s="47"/>
      <c r="B1068" s="47"/>
      <c r="C1068" s="47"/>
      <c r="D1068" s="47"/>
      <c r="E1068" s="47"/>
      <c r="F1068" s="90" t="s">
        <v>1513</v>
      </c>
      <c r="G1068" s="91" t="s">
        <v>669</v>
      </c>
      <c r="H1068" s="92"/>
      <c r="I1068" s="92"/>
      <c r="J1068" s="50"/>
    </row>
    <row r="1069" spans="1:10" s="52" customFormat="1" hidden="1">
      <c r="A1069" s="47"/>
      <c r="B1069" s="47"/>
      <c r="C1069" s="47"/>
      <c r="D1069" s="47"/>
      <c r="E1069" s="47"/>
      <c r="F1069" s="90" t="s">
        <v>969</v>
      </c>
      <c r="G1069" s="91" t="s">
        <v>669</v>
      </c>
      <c r="H1069" s="92"/>
      <c r="I1069" s="92"/>
      <c r="J1069" s="50"/>
    </row>
    <row r="1070" spans="1:10" s="52" customFormat="1">
      <c r="A1070" s="47"/>
      <c r="B1070" s="47"/>
      <c r="C1070" s="47"/>
      <c r="D1070" s="47"/>
      <c r="E1070" s="47" t="s">
        <v>958</v>
      </c>
      <c r="F1070" s="90"/>
      <c r="G1070" s="91" t="s">
        <v>671</v>
      </c>
      <c r="H1070" s="92"/>
      <c r="I1070" s="92"/>
      <c r="J1070" s="47"/>
    </row>
    <row r="1071" spans="1:10" s="52" customFormat="1" hidden="1">
      <c r="A1071" s="47"/>
      <c r="B1071" s="47"/>
      <c r="C1071" s="47"/>
      <c r="D1071" s="47"/>
      <c r="E1071" s="47"/>
      <c r="F1071" s="90" t="s">
        <v>1501</v>
      </c>
      <c r="G1071" s="91" t="s">
        <v>669</v>
      </c>
      <c r="H1071" s="92"/>
      <c r="I1071" s="92"/>
      <c r="J1071" s="47"/>
    </row>
    <row r="1072" spans="1:10" s="52" customFormat="1" ht="17" hidden="1" customHeight="1">
      <c r="A1072" s="47"/>
      <c r="B1072" s="47"/>
      <c r="C1072" s="47"/>
      <c r="D1072" s="47"/>
      <c r="E1072" s="47"/>
      <c r="F1072" s="90" t="s">
        <v>918</v>
      </c>
      <c r="G1072" s="91" t="s">
        <v>669</v>
      </c>
      <c r="H1072" s="92"/>
      <c r="I1072" s="92"/>
      <c r="J1072" s="50"/>
    </row>
    <row r="1073" spans="1:10" s="52" customFormat="1" ht="17" customHeight="1">
      <c r="A1073" s="47"/>
      <c r="B1073" s="47"/>
      <c r="C1073" s="47"/>
      <c r="D1073" s="47"/>
      <c r="E1073" s="47" t="s">
        <v>943</v>
      </c>
      <c r="F1073" s="90"/>
      <c r="G1073" s="91" t="s">
        <v>671</v>
      </c>
      <c r="H1073" s="92"/>
      <c r="I1073" s="92"/>
      <c r="J1073" s="50"/>
    </row>
    <row r="1074" spans="1:10" s="52" customFormat="1" ht="17" hidden="1" customHeight="1">
      <c r="A1074" s="47"/>
      <c r="B1074" s="47"/>
      <c r="C1074" s="47"/>
      <c r="D1074" s="47"/>
      <c r="E1074" s="47"/>
      <c r="F1074" s="90" t="s">
        <v>1516</v>
      </c>
      <c r="G1074" s="91" t="s">
        <v>669</v>
      </c>
      <c r="H1074" s="92"/>
      <c r="I1074" s="92"/>
      <c r="J1074" s="50"/>
    </row>
    <row r="1075" spans="1:10" s="52" customFormat="1" ht="17" hidden="1" customHeight="1">
      <c r="A1075" s="47"/>
      <c r="B1075" s="47"/>
      <c r="C1075" s="47"/>
      <c r="D1075" s="47"/>
      <c r="E1075" s="47"/>
      <c r="F1075" s="90" t="s">
        <v>1517</v>
      </c>
      <c r="G1075" s="91" t="s">
        <v>669</v>
      </c>
      <c r="H1075" s="92"/>
      <c r="I1075" s="92"/>
      <c r="J1075" s="50"/>
    </row>
    <row r="1076" spans="1:10" s="52" customFormat="1" ht="17" hidden="1" customHeight="1">
      <c r="A1076" s="47"/>
      <c r="B1076" s="47"/>
      <c r="C1076" s="47"/>
      <c r="D1076" s="47"/>
      <c r="E1076" s="47"/>
      <c r="F1076" s="90" t="s">
        <v>1515</v>
      </c>
      <c r="G1076" s="91" t="s">
        <v>669</v>
      </c>
      <c r="H1076" s="92"/>
      <c r="I1076" s="92"/>
      <c r="J1076" s="50"/>
    </row>
    <row r="1077" spans="1:10" s="52" customFormat="1" ht="17" hidden="1" customHeight="1">
      <c r="A1077" s="47"/>
      <c r="B1077" s="47"/>
      <c r="C1077" s="47"/>
      <c r="D1077" s="47"/>
      <c r="E1077" s="47"/>
      <c r="F1077" s="90" t="s">
        <v>1514</v>
      </c>
      <c r="G1077" s="91" t="s">
        <v>669</v>
      </c>
      <c r="H1077" s="92"/>
      <c r="I1077" s="92"/>
      <c r="J1077" s="50"/>
    </row>
    <row r="1078" spans="1:10" s="52" customFormat="1" ht="17" hidden="1" customHeight="1">
      <c r="A1078" s="47"/>
      <c r="B1078" s="47"/>
      <c r="C1078" s="47"/>
      <c r="D1078" s="47"/>
      <c r="E1078" s="47"/>
      <c r="F1078" s="90" t="s">
        <v>1465</v>
      </c>
      <c r="G1078" s="91" t="s">
        <v>669</v>
      </c>
      <c r="H1078" s="92"/>
      <c r="I1078" s="92"/>
      <c r="J1078" s="50"/>
    </row>
    <row r="1079" spans="1:10" s="52" customFormat="1" ht="17" hidden="1" customHeight="1">
      <c r="A1079" s="47"/>
      <c r="B1079" s="47"/>
      <c r="C1079" s="47"/>
      <c r="D1079" s="47"/>
      <c r="E1079" s="47"/>
      <c r="F1079" s="90" t="s">
        <v>1466</v>
      </c>
      <c r="G1079" s="91" t="s">
        <v>669</v>
      </c>
      <c r="H1079" s="92"/>
      <c r="I1079" s="92"/>
      <c r="J1079" s="50"/>
    </row>
    <row r="1080" spans="1:10" s="52" customFormat="1">
      <c r="A1080" s="47"/>
      <c r="B1080" s="47"/>
      <c r="C1080" s="47"/>
      <c r="D1080" s="47"/>
      <c r="E1080" s="47" t="s">
        <v>448</v>
      </c>
      <c r="F1080" s="90"/>
      <c r="G1080" s="91" t="s">
        <v>671</v>
      </c>
      <c r="H1080" s="92"/>
      <c r="I1080" s="92"/>
      <c r="J1080" s="50"/>
    </row>
    <row r="1081" spans="1:10" s="52" customFormat="1" hidden="1">
      <c r="A1081" s="47"/>
      <c r="B1081" s="47"/>
      <c r="C1081" s="47"/>
      <c r="D1081" s="47"/>
      <c r="E1081" s="47"/>
      <c r="F1081" s="90" t="s">
        <v>511</v>
      </c>
      <c r="G1081" s="91" t="s">
        <v>669</v>
      </c>
      <c r="H1081" s="92"/>
      <c r="I1081" s="92"/>
      <c r="J1081" s="50"/>
    </row>
    <row r="1082" spans="1:10" s="52" customFormat="1" ht="17" customHeight="1">
      <c r="A1082" s="47"/>
      <c r="B1082" s="47"/>
      <c r="C1082" s="47"/>
      <c r="D1082" s="47"/>
      <c r="E1082" s="47" t="s">
        <v>977</v>
      </c>
      <c r="F1082" s="90"/>
      <c r="G1082" s="91" t="s">
        <v>671</v>
      </c>
      <c r="H1082" s="92"/>
      <c r="I1082" s="92"/>
      <c r="J1082" s="50"/>
    </row>
    <row r="1083" spans="1:10" s="52" customFormat="1" ht="17" customHeight="1">
      <c r="A1083" s="47"/>
      <c r="B1083" s="47"/>
      <c r="C1083" s="47"/>
      <c r="D1083" s="47"/>
      <c r="E1083" s="47" t="s">
        <v>509</v>
      </c>
      <c r="F1083" s="90"/>
      <c r="G1083" s="91" t="s">
        <v>671</v>
      </c>
      <c r="H1083" s="92"/>
      <c r="I1083" s="92"/>
      <c r="J1083" s="50"/>
    </row>
    <row r="1084" spans="1:10" s="52" customFormat="1" ht="17" hidden="1" customHeight="1">
      <c r="A1084" s="47"/>
      <c r="B1084" s="47"/>
      <c r="C1084" s="47"/>
      <c r="D1084" s="47"/>
      <c r="E1084" s="47"/>
      <c r="F1084" s="90" t="s">
        <v>1500</v>
      </c>
      <c r="G1084" s="91" t="s">
        <v>669</v>
      </c>
      <c r="H1084" s="92"/>
      <c r="I1084" s="92"/>
      <c r="J1084" s="50"/>
    </row>
    <row r="1085" spans="1:10" s="52" customFormat="1" ht="17" customHeight="1">
      <c r="A1085" s="47"/>
      <c r="B1085" s="47"/>
      <c r="C1085" s="47"/>
      <c r="D1085" s="47"/>
      <c r="F1085" s="90" t="s">
        <v>558</v>
      </c>
      <c r="G1085" s="91" t="s">
        <v>671</v>
      </c>
      <c r="H1085" s="92"/>
      <c r="I1085" s="92"/>
      <c r="J1085" s="50"/>
    </row>
    <row r="1086" spans="1:10" s="52" customFormat="1" ht="17" customHeight="1">
      <c r="A1086" s="47"/>
      <c r="B1086" s="47"/>
      <c r="C1086" s="47"/>
      <c r="D1086" s="47"/>
      <c r="E1086" s="47" t="s">
        <v>1635</v>
      </c>
      <c r="F1086" s="90"/>
      <c r="G1086" s="91" t="s">
        <v>671</v>
      </c>
      <c r="H1086" s="92"/>
      <c r="I1086" s="92"/>
      <c r="J1086" s="50"/>
    </row>
    <row r="1087" spans="1:10" s="52" customFormat="1" ht="17" hidden="1" customHeight="1">
      <c r="A1087" s="47"/>
      <c r="B1087" s="47"/>
      <c r="C1087" s="47"/>
      <c r="D1087" s="47"/>
      <c r="E1087" s="47"/>
      <c r="F1087" s="90" t="s">
        <v>1636</v>
      </c>
      <c r="G1087" s="91" t="s">
        <v>669</v>
      </c>
      <c r="H1087" s="92"/>
      <c r="I1087" s="92"/>
      <c r="J1087" s="50"/>
    </row>
    <row r="1088" spans="1:10" s="52" customFormat="1" ht="17" hidden="1" customHeight="1">
      <c r="A1088" s="47"/>
      <c r="B1088" s="47"/>
      <c r="C1088" s="47"/>
      <c r="D1088" s="47"/>
      <c r="E1088" s="47"/>
      <c r="F1088" s="90" t="s">
        <v>1637</v>
      </c>
      <c r="G1088" s="91" t="s">
        <v>669</v>
      </c>
      <c r="H1088" s="92"/>
      <c r="I1088" s="92"/>
      <c r="J1088" s="50"/>
    </row>
    <row r="1089" spans="1:10" s="52" customFormat="1" ht="17" hidden="1" customHeight="1">
      <c r="A1089" s="47"/>
      <c r="B1089" s="47"/>
      <c r="C1089" s="47"/>
      <c r="D1089" s="47"/>
      <c r="E1089" s="47"/>
      <c r="F1089" s="90" t="s">
        <v>1638</v>
      </c>
      <c r="G1089" s="91" t="s">
        <v>669</v>
      </c>
      <c r="H1089" s="92"/>
      <c r="I1089" s="92"/>
      <c r="J1089" s="50"/>
    </row>
    <row r="1090" spans="1:10" s="52" customFormat="1" ht="17" hidden="1" customHeight="1">
      <c r="A1090" s="47"/>
      <c r="B1090" s="47"/>
      <c r="C1090" s="47"/>
      <c r="D1090" s="47"/>
      <c r="E1090" s="47"/>
      <c r="F1090" s="90" t="s">
        <v>1641</v>
      </c>
      <c r="G1090" s="91" t="s">
        <v>669</v>
      </c>
      <c r="H1090" s="92"/>
      <c r="I1090" s="92"/>
      <c r="J1090" s="50"/>
    </row>
    <row r="1091" spans="1:10" s="52" customFormat="1" ht="17" hidden="1" customHeight="1">
      <c r="A1091" s="47"/>
      <c r="B1091" s="47"/>
      <c r="C1091" s="47"/>
      <c r="D1091" s="47"/>
      <c r="E1091" s="47"/>
      <c r="F1091" s="90" t="s">
        <v>1639</v>
      </c>
      <c r="G1091" s="91" t="s">
        <v>669</v>
      </c>
      <c r="H1091" s="92"/>
      <c r="I1091" s="92"/>
      <c r="J1091" s="50"/>
    </row>
    <row r="1092" spans="1:10" s="52" customFormat="1" ht="17" hidden="1" customHeight="1">
      <c r="A1092" s="47"/>
      <c r="B1092" s="47"/>
      <c r="C1092" s="47"/>
      <c r="D1092" s="47"/>
      <c r="E1092" s="47"/>
      <c r="F1092" s="52" t="s">
        <v>1640</v>
      </c>
      <c r="G1092" s="91" t="s">
        <v>669</v>
      </c>
      <c r="H1092" s="92"/>
      <c r="I1092" s="92"/>
      <c r="J1092" s="50"/>
    </row>
    <row r="1093" spans="1:10" s="52" customFormat="1" ht="17">
      <c r="A1093" s="47"/>
      <c r="B1093" s="47"/>
      <c r="C1093" s="47"/>
      <c r="D1093" s="47" t="s">
        <v>827</v>
      </c>
      <c r="E1093" s="47"/>
      <c r="F1093" s="90"/>
      <c r="G1093" s="91" t="s">
        <v>671</v>
      </c>
      <c r="H1093" s="92" t="s">
        <v>553</v>
      </c>
      <c r="I1093" s="92"/>
      <c r="J1093" s="50"/>
    </row>
    <row r="1094" spans="1:10" s="52" customFormat="1" ht="17" customHeight="1">
      <c r="A1094" s="47"/>
      <c r="B1094" s="47"/>
      <c r="C1094" s="47"/>
      <c r="D1094" s="47"/>
      <c r="E1094" s="47" t="s">
        <v>1127</v>
      </c>
      <c r="F1094" s="90"/>
      <c r="G1094" s="91" t="s">
        <v>671</v>
      </c>
      <c r="H1094" s="92"/>
      <c r="I1094" s="92"/>
      <c r="J1094" s="50"/>
    </row>
    <row r="1095" spans="1:10" s="52" customFormat="1" ht="17" customHeight="1">
      <c r="A1095" s="47"/>
      <c r="B1095" s="47"/>
      <c r="C1095" s="47"/>
      <c r="D1095" s="47"/>
      <c r="E1095" s="47" t="s">
        <v>1125</v>
      </c>
      <c r="F1095" s="90"/>
      <c r="G1095" s="91" t="s">
        <v>671</v>
      </c>
      <c r="H1095" s="92"/>
      <c r="I1095" s="92"/>
      <c r="J1095" s="50"/>
    </row>
    <row r="1096" spans="1:10" s="52" customFormat="1" ht="17" customHeight="1">
      <c r="A1096" s="47"/>
      <c r="B1096" s="47"/>
      <c r="C1096" s="47"/>
      <c r="D1096" s="47"/>
      <c r="E1096" s="47" t="s">
        <v>1126</v>
      </c>
      <c r="F1096" s="90"/>
      <c r="G1096" s="91" t="s">
        <v>671</v>
      </c>
      <c r="H1096" s="92"/>
      <c r="I1096" s="92"/>
      <c r="J1096" s="50"/>
    </row>
    <row r="1097" spans="1:10" s="52" customFormat="1" ht="17" customHeight="1">
      <c r="A1097" s="47"/>
      <c r="B1097" s="47"/>
      <c r="C1097" s="47"/>
      <c r="D1097" s="47"/>
      <c r="E1097" s="47" t="s">
        <v>1128</v>
      </c>
      <c r="F1097" s="90"/>
      <c r="G1097" s="91" t="s">
        <v>671</v>
      </c>
      <c r="H1097" s="92"/>
      <c r="I1097" s="92"/>
      <c r="J1097" s="50"/>
    </row>
    <row r="1098" spans="1:10" s="52" customFormat="1" ht="17" customHeight="1">
      <c r="A1098" s="47"/>
      <c r="B1098" s="47"/>
      <c r="C1098" s="47"/>
      <c r="D1098" s="90"/>
      <c r="E1098" s="47" t="s">
        <v>1377</v>
      </c>
      <c r="F1098" s="90"/>
      <c r="G1098" s="91" t="s">
        <v>671</v>
      </c>
      <c r="H1098" s="92"/>
      <c r="I1098" s="92"/>
      <c r="J1098" s="50"/>
    </row>
    <row r="1099" spans="1:10" s="52" customFormat="1" ht="17" customHeight="1">
      <c r="A1099" s="47"/>
      <c r="B1099" s="47"/>
      <c r="C1099" s="47"/>
      <c r="D1099" s="90" t="s">
        <v>1527</v>
      </c>
      <c r="F1099" s="90"/>
      <c r="G1099" s="91" t="s">
        <v>671</v>
      </c>
      <c r="H1099" s="92" t="s">
        <v>862</v>
      </c>
      <c r="I1099" s="92" t="s">
        <v>395</v>
      </c>
    </row>
    <row r="1100" spans="1:10" s="52" customFormat="1" ht="17" customHeight="1">
      <c r="A1100" s="47"/>
      <c r="B1100" s="47"/>
      <c r="C1100" s="47"/>
      <c r="D1100" s="90"/>
      <c r="E1100" s="47" t="s">
        <v>1320</v>
      </c>
      <c r="F1100" s="90"/>
      <c r="G1100" s="91" t="s">
        <v>671</v>
      </c>
      <c r="H1100" s="92"/>
      <c r="I1100" s="92"/>
      <c r="J1100" s="50"/>
    </row>
    <row r="1101" spans="1:10" s="52" customFormat="1" ht="17" hidden="1" customHeight="1">
      <c r="A1101" s="47"/>
      <c r="B1101" s="47"/>
      <c r="C1101" s="47"/>
      <c r="D1101" s="90"/>
      <c r="E1101" s="47"/>
      <c r="F1101" s="90" t="s">
        <v>493</v>
      </c>
      <c r="G1101" s="91" t="s">
        <v>669</v>
      </c>
      <c r="H1101" s="92"/>
      <c r="I1101" s="92"/>
      <c r="J1101" s="50"/>
    </row>
    <row r="1102" spans="1:10" s="52" customFormat="1" ht="17" hidden="1" customHeight="1">
      <c r="A1102" s="47"/>
      <c r="B1102" s="47"/>
      <c r="C1102" s="47"/>
      <c r="D1102" s="90"/>
      <c r="E1102" s="47"/>
      <c r="F1102" s="90" t="s">
        <v>574</v>
      </c>
      <c r="G1102" s="91" t="s">
        <v>669</v>
      </c>
      <c r="H1102" s="92"/>
      <c r="I1102" s="92" t="s">
        <v>0</v>
      </c>
      <c r="J1102" s="50"/>
    </row>
    <row r="1103" spans="1:10" s="52" customFormat="1" ht="17" hidden="1" customHeight="1">
      <c r="A1103" s="47"/>
      <c r="B1103" s="47"/>
      <c r="C1103" s="47"/>
      <c r="D1103" s="90"/>
      <c r="E1103" s="47"/>
      <c r="F1103" s="90" t="s">
        <v>1322</v>
      </c>
      <c r="G1103" s="91" t="s">
        <v>669</v>
      </c>
      <c r="H1103" s="92" t="s">
        <v>1324</v>
      </c>
      <c r="I1103" s="92"/>
      <c r="J1103" s="50"/>
    </row>
    <row r="1104" spans="1:10" s="52" customFormat="1" ht="17" hidden="1" customHeight="1">
      <c r="A1104" s="47"/>
      <c r="B1104" s="47"/>
      <c r="C1104" s="47"/>
      <c r="D1104" s="90"/>
      <c r="E1104" s="47"/>
      <c r="F1104" s="90" t="s">
        <v>1323</v>
      </c>
      <c r="G1104" s="91" t="s">
        <v>669</v>
      </c>
      <c r="H1104" s="92" t="s">
        <v>1463</v>
      </c>
      <c r="I1104" s="92" t="s">
        <v>0</v>
      </c>
      <c r="J1104" s="50"/>
    </row>
    <row r="1105" spans="1:10" s="52" customFormat="1" ht="17" hidden="1" customHeight="1">
      <c r="A1105" s="47"/>
      <c r="B1105" s="47"/>
      <c r="C1105" s="47"/>
      <c r="D1105" s="90"/>
      <c r="E1105" s="47"/>
      <c r="F1105" s="90" t="s">
        <v>1325</v>
      </c>
      <c r="G1105" s="91" t="s">
        <v>669</v>
      </c>
      <c r="H1105" s="92"/>
      <c r="I1105" s="92" t="s">
        <v>1507</v>
      </c>
      <c r="J1105" s="50"/>
    </row>
    <row r="1106" spans="1:10" s="52" customFormat="1" ht="17" hidden="1" customHeight="1">
      <c r="A1106" s="47"/>
      <c r="B1106" s="47"/>
      <c r="C1106" s="47"/>
      <c r="D1106" s="47"/>
      <c r="E1106" s="47"/>
      <c r="F1106" s="90" t="s">
        <v>1326</v>
      </c>
      <c r="G1106" s="91" t="s">
        <v>669</v>
      </c>
      <c r="H1106" s="92" t="s">
        <v>1327</v>
      </c>
      <c r="I1106" s="92" t="s">
        <v>202</v>
      </c>
      <c r="J1106" s="50"/>
    </row>
    <row r="1107" spans="1:10" s="52" customFormat="1" ht="17">
      <c r="A1107" s="47"/>
      <c r="B1107" s="47"/>
      <c r="C1107" s="47"/>
      <c r="D1107" s="47"/>
      <c r="E1107" s="50" t="s">
        <v>313</v>
      </c>
      <c r="F1107" s="90"/>
      <c r="G1107" s="91" t="s">
        <v>671</v>
      </c>
      <c r="H1107" s="92"/>
      <c r="I1107" s="90"/>
      <c r="J1107" s="50"/>
    </row>
    <row r="1108" spans="1:10" s="52" customFormat="1" hidden="1">
      <c r="A1108" s="47"/>
      <c r="B1108" s="47"/>
      <c r="C1108" s="47"/>
      <c r="D1108" s="47"/>
      <c r="E1108" s="50"/>
      <c r="F1108" s="90" t="s">
        <v>1469</v>
      </c>
      <c r="G1108" s="91" t="s">
        <v>669</v>
      </c>
      <c r="H1108" s="92"/>
      <c r="I1108" s="90"/>
      <c r="J1108" s="50"/>
    </row>
    <row r="1109" spans="1:10" s="52" customFormat="1" hidden="1">
      <c r="A1109" s="47"/>
      <c r="B1109" s="47"/>
      <c r="C1109" s="47"/>
      <c r="D1109" s="47"/>
      <c r="E1109" s="50"/>
      <c r="F1109" s="90" t="s">
        <v>454</v>
      </c>
      <c r="G1109" s="91" t="s">
        <v>669</v>
      </c>
      <c r="H1109" s="92"/>
      <c r="I1109" s="90"/>
      <c r="J1109" s="50"/>
    </row>
    <row r="1110" spans="1:10" s="52" customFormat="1" hidden="1">
      <c r="A1110" s="47"/>
      <c r="B1110" s="47"/>
      <c r="C1110" s="47"/>
      <c r="D1110" s="47"/>
      <c r="E1110" s="50"/>
      <c r="F1110" s="90" t="s">
        <v>1470</v>
      </c>
      <c r="G1110" s="91" t="s">
        <v>669</v>
      </c>
      <c r="H1110" s="92"/>
      <c r="I1110" s="90"/>
      <c r="J1110" s="50"/>
    </row>
    <row r="1111" spans="1:10" s="52" customFormat="1" hidden="1">
      <c r="A1111" s="47"/>
      <c r="B1111" s="47"/>
      <c r="C1111" s="47"/>
      <c r="D1111" s="47"/>
      <c r="E1111" s="50"/>
      <c r="F1111" s="90" t="s">
        <v>1471</v>
      </c>
      <c r="G1111" s="91" t="s">
        <v>669</v>
      </c>
      <c r="H1111" s="92"/>
      <c r="I1111" s="90"/>
      <c r="J1111" s="50"/>
    </row>
    <row r="1112" spans="1:10" s="52" customFormat="1" hidden="1">
      <c r="A1112" s="47"/>
      <c r="B1112" s="47"/>
      <c r="C1112" s="47"/>
      <c r="D1112" s="47"/>
      <c r="E1112" s="50"/>
      <c r="F1112" s="90" t="s">
        <v>1472</v>
      </c>
      <c r="G1112" s="91" t="s">
        <v>669</v>
      </c>
      <c r="H1112" s="92"/>
      <c r="I1112" s="90"/>
      <c r="J1112" s="50"/>
    </row>
    <row r="1113" spans="1:10" s="52" customFormat="1" hidden="1">
      <c r="A1113" s="47"/>
      <c r="B1113" s="47"/>
      <c r="C1113" s="47"/>
      <c r="D1113" s="47"/>
      <c r="E1113" s="50"/>
      <c r="F1113" s="90" t="s">
        <v>1325</v>
      </c>
      <c r="G1113" s="91" t="s">
        <v>669</v>
      </c>
      <c r="H1113" s="92" t="s">
        <v>1492</v>
      </c>
      <c r="I1113" s="90"/>
      <c r="J1113" s="50"/>
    </row>
    <row r="1114" spans="1:10" s="52" customFormat="1" hidden="1">
      <c r="A1114" s="47"/>
      <c r="B1114" s="47"/>
      <c r="C1114" s="47"/>
      <c r="D1114" s="47"/>
      <c r="E1114" s="50"/>
      <c r="F1114" s="90" t="s">
        <v>1473</v>
      </c>
      <c r="G1114" s="91" t="s">
        <v>669</v>
      </c>
      <c r="H1114" s="92"/>
      <c r="I1114" s="90"/>
      <c r="J1114" s="50"/>
    </row>
    <row r="1115" spans="1:10" s="52" customFormat="1" hidden="1">
      <c r="A1115" s="47"/>
      <c r="B1115" s="47"/>
      <c r="C1115" s="47"/>
      <c r="D1115" s="47"/>
      <c r="E1115" s="50"/>
      <c r="F1115" s="90" t="s">
        <v>1474</v>
      </c>
      <c r="G1115" s="91" t="s">
        <v>669</v>
      </c>
      <c r="H1115" s="92"/>
      <c r="I1115" s="90"/>
      <c r="J1115" s="50"/>
    </row>
    <row r="1116" spans="1:10" s="52" customFormat="1" hidden="1">
      <c r="A1116" s="47"/>
      <c r="B1116" s="47"/>
      <c r="C1116" s="47"/>
      <c r="D1116" s="47"/>
      <c r="E1116" s="50"/>
      <c r="F1116" s="90" t="s">
        <v>1323</v>
      </c>
      <c r="G1116" s="91" t="s">
        <v>669</v>
      </c>
      <c r="H1116" s="92"/>
      <c r="I1116" s="90"/>
      <c r="J1116" s="50"/>
    </row>
    <row r="1117" spans="1:10" s="52" customFormat="1" hidden="1">
      <c r="A1117" s="47"/>
      <c r="B1117" s="47"/>
      <c r="C1117" s="47"/>
      <c r="D1117" s="47"/>
      <c r="E1117" s="50"/>
      <c r="F1117" s="90" t="s">
        <v>1518</v>
      </c>
      <c r="G1117" s="91" t="s">
        <v>669</v>
      </c>
      <c r="H1117" s="92" t="s">
        <v>1523</v>
      </c>
      <c r="I1117" s="90"/>
      <c r="J1117" s="50"/>
    </row>
    <row r="1118" spans="1:10" s="52" customFormat="1" hidden="1">
      <c r="A1118" s="47"/>
      <c r="B1118" s="47"/>
      <c r="C1118" s="47"/>
      <c r="D1118" s="47"/>
      <c r="E1118" s="50"/>
      <c r="F1118" s="90" t="s">
        <v>1502</v>
      </c>
      <c r="G1118" s="91" t="s">
        <v>669</v>
      </c>
      <c r="H1118" s="92"/>
      <c r="I1118" s="90"/>
      <c r="J1118" s="50"/>
    </row>
    <row r="1119" spans="1:10" s="52" customFormat="1" hidden="1">
      <c r="A1119" s="47"/>
      <c r="B1119" s="47"/>
      <c r="C1119" s="47"/>
      <c r="D1119" s="47"/>
      <c r="E1119" s="50"/>
      <c r="F1119" s="47" t="s">
        <v>1524</v>
      </c>
      <c r="G1119" s="91" t="s">
        <v>669</v>
      </c>
      <c r="H1119" s="92"/>
      <c r="I1119" s="47"/>
      <c r="J1119" s="50"/>
    </row>
    <row r="1120" spans="1:10" s="52" customFormat="1" ht="17">
      <c r="A1120" s="47"/>
      <c r="B1120" s="47"/>
      <c r="C1120" s="47"/>
      <c r="D1120" s="47"/>
      <c r="E1120" s="50" t="s">
        <v>1626</v>
      </c>
      <c r="F1120" s="47"/>
      <c r="G1120" s="54" t="s">
        <v>671</v>
      </c>
      <c r="H1120" s="92"/>
      <c r="I1120" s="47"/>
      <c r="J1120" s="50"/>
    </row>
    <row r="1121" spans="1:10" s="52" customFormat="1" hidden="1">
      <c r="A1121" s="47"/>
      <c r="B1121" s="47"/>
      <c r="C1121" s="47"/>
      <c r="D1121" s="47"/>
      <c r="E1121" s="50"/>
      <c r="F1121" s="47" t="s">
        <v>1366</v>
      </c>
      <c r="G1121" s="54" t="s">
        <v>669</v>
      </c>
      <c r="H1121" s="92"/>
      <c r="I1121" s="47"/>
      <c r="J1121" s="50"/>
    </row>
    <row r="1122" spans="1:10" s="52" customFormat="1" hidden="1">
      <c r="A1122" s="47"/>
      <c r="B1122" s="47"/>
      <c r="C1122" s="47"/>
      <c r="D1122" s="47"/>
      <c r="E1122" s="50"/>
      <c r="F1122" s="47" t="s">
        <v>1627</v>
      </c>
      <c r="G1122" s="54" t="s">
        <v>669</v>
      </c>
      <c r="H1122" s="92"/>
      <c r="I1122" s="47"/>
      <c r="J1122" s="50"/>
    </row>
    <row r="1123" spans="1:10" s="52" customFormat="1" ht="17">
      <c r="A1123" s="47"/>
      <c r="B1123" s="47"/>
      <c r="C1123" s="47"/>
      <c r="D1123" s="47"/>
      <c r="E1123" s="50" t="s">
        <v>923</v>
      </c>
      <c r="G1123" s="54" t="s">
        <v>671</v>
      </c>
      <c r="H1123" s="92" t="s">
        <v>1462</v>
      </c>
      <c r="I1123" s="47"/>
      <c r="J1123" s="50"/>
    </row>
    <row r="1124" spans="1:10" s="52" customFormat="1" hidden="1">
      <c r="A1124" s="47"/>
      <c r="B1124" s="47"/>
      <c r="C1124" s="47"/>
      <c r="D1124" s="47"/>
      <c r="E1124" s="50"/>
      <c r="F1124" s="47" t="s">
        <v>506</v>
      </c>
      <c r="G1124" s="54" t="s">
        <v>669</v>
      </c>
      <c r="H1124" s="92"/>
      <c r="I1124" s="47"/>
      <c r="J1124" s="50"/>
    </row>
    <row r="1125" spans="1:10" s="52" customFormat="1" ht="17" hidden="1" customHeight="1">
      <c r="A1125" s="47"/>
      <c r="B1125" s="47"/>
      <c r="C1125" s="47"/>
      <c r="D1125" s="47"/>
      <c r="E1125" s="47"/>
      <c r="F1125" s="50" t="s">
        <v>922</v>
      </c>
      <c r="G1125" s="54" t="s">
        <v>669</v>
      </c>
      <c r="H1125" s="92"/>
      <c r="I1125" s="47"/>
      <c r="J1125" s="50"/>
    </row>
    <row r="1126" spans="1:10" s="52" customFormat="1" ht="17" hidden="1" customHeight="1">
      <c r="A1126" s="47"/>
      <c r="B1126" s="47"/>
      <c r="C1126" s="47"/>
      <c r="D1126" s="47"/>
      <c r="E1126" s="90"/>
      <c r="F1126" s="50" t="s">
        <v>1321</v>
      </c>
      <c r="G1126" s="54" t="s">
        <v>669</v>
      </c>
      <c r="H1126" s="92"/>
      <c r="I1126" s="47"/>
      <c r="J1126" s="50"/>
    </row>
    <row r="1127" spans="1:10" s="52" customFormat="1" ht="17" customHeight="1">
      <c r="A1127" s="47"/>
      <c r="B1127" s="47"/>
      <c r="C1127" s="47"/>
      <c r="D1127" s="47"/>
      <c r="E1127" s="90" t="s">
        <v>1457</v>
      </c>
      <c r="F1127" s="50"/>
      <c r="G1127" s="54" t="s">
        <v>671</v>
      </c>
      <c r="H1127" s="92"/>
      <c r="I1127" s="47"/>
      <c r="J1127" s="50"/>
    </row>
    <row r="1128" spans="1:10" s="52" customFormat="1" ht="17" customHeight="1">
      <c r="A1128" s="47"/>
      <c r="B1128" s="47"/>
      <c r="C1128" s="47"/>
      <c r="D1128" s="47" t="s">
        <v>863</v>
      </c>
      <c r="E1128" s="90"/>
      <c r="F1128" s="47"/>
      <c r="G1128" s="54" t="s">
        <v>671</v>
      </c>
      <c r="H1128" s="92" t="s">
        <v>1370</v>
      </c>
      <c r="I1128" s="50" t="s">
        <v>379</v>
      </c>
      <c r="J1128" s="50" t="s">
        <v>1214</v>
      </c>
    </row>
    <row r="1129" spans="1:10" s="52" customFormat="1" ht="17" customHeight="1">
      <c r="A1129" s="47"/>
      <c r="B1129" s="47"/>
      <c r="C1129" s="47"/>
      <c r="D1129" s="47"/>
      <c r="E1129" s="90" t="s">
        <v>1482</v>
      </c>
      <c r="F1129" s="47"/>
      <c r="G1129" s="54" t="s">
        <v>671</v>
      </c>
      <c r="H1129" s="92"/>
      <c r="I1129" s="50"/>
      <c r="J1129" s="50"/>
    </row>
    <row r="1130" spans="1:10" s="52" customFormat="1" ht="17" customHeight="1">
      <c r="A1130" s="47"/>
      <c r="B1130" s="47"/>
      <c r="C1130" s="47"/>
      <c r="D1130" s="47"/>
      <c r="E1130" s="90" t="s">
        <v>1484</v>
      </c>
      <c r="F1130" s="47"/>
      <c r="G1130" s="54" t="s">
        <v>671</v>
      </c>
      <c r="H1130" s="92"/>
      <c r="I1130" s="50"/>
      <c r="J1130" s="50"/>
    </row>
    <row r="1131" spans="1:10" s="52" customFormat="1" ht="17" customHeight="1">
      <c r="A1131" s="47"/>
      <c r="B1131" s="47"/>
      <c r="C1131" s="47"/>
      <c r="D1131" s="47"/>
      <c r="E1131" s="90" t="s">
        <v>1511</v>
      </c>
      <c r="F1131" s="47"/>
      <c r="G1131" s="54" t="s">
        <v>671</v>
      </c>
      <c r="H1131" s="92"/>
      <c r="I1131" s="50"/>
      <c r="J1131" s="50"/>
    </row>
    <row r="1132" spans="1:10" s="52" customFormat="1" ht="17" customHeight="1">
      <c r="A1132" s="47"/>
      <c r="B1132" s="47"/>
      <c r="C1132" s="47"/>
      <c r="D1132" s="47"/>
      <c r="E1132" s="90" t="s">
        <v>1510</v>
      </c>
      <c r="F1132" s="47"/>
      <c r="G1132" s="54" t="s">
        <v>671</v>
      </c>
      <c r="H1132" s="50"/>
      <c r="I1132" s="50"/>
      <c r="J1132" s="50"/>
    </row>
    <row r="1133" spans="1:10" s="52" customFormat="1" ht="17" customHeight="1">
      <c r="A1133" s="47"/>
      <c r="B1133" s="47"/>
      <c r="C1133" s="47"/>
      <c r="D1133" s="47"/>
      <c r="E1133" s="90" t="s">
        <v>1483</v>
      </c>
      <c r="F1133" s="47"/>
      <c r="G1133" s="54" t="s">
        <v>671</v>
      </c>
      <c r="H1133" s="50"/>
      <c r="I1133" s="50"/>
      <c r="J1133" s="50"/>
    </row>
    <row r="1134" spans="1:10" s="52" customFormat="1" ht="17" customHeight="1">
      <c r="A1134" s="47"/>
      <c r="B1134" s="47"/>
      <c r="C1134" s="47"/>
      <c r="D1134" s="47"/>
      <c r="E1134" s="90" t="s">
        <v>1457</v>
      </c>
      <c r="F1134" s="47"/>
      <c r="G1134" s="54" t="s">
        <v>671</v>
      </c>
      <c r="H1134" s="50"/>
      <c r="I1134" s="50"/>
      <c r="J1134" s="50"/>
    </row>
    <row r="1135" spans="1:10" s="52" customFormat="1" ht="17" customHeight="1">
      <c r="A1135" s="47"/>
      <c r="B1135" s="47"/>
      <c r="C1135" s="47"/>
      <c r="D1135" s="47" t="s">
        <v>354</v>
      </c>
      <c r="E1135" s="90"/>
      <c r="F1135" s="47"/>
      <c r="G1135" s="54" t="s">
        <v>671</v>
      </c>
      <c r="H1135" s="50"/>
      <c r="I1135" s="92" t="s">
        <v>1526</v>
      </c>
      <c r="J1135" s="50" t="s">
        <v>1129</v>
      </c>
    </row>
    <row r="1136" spans="1:10" s="52" customFormat="1" ht="17" customHeight="1">
      <c r="A1136" s="47"/>
      <c r="B1136" s="47"/>
      <c r="C1136" s="47"/>
      <c r="D1136" s="47"/>
      <c r="E1136" s="90" t="s">
        <v>441</v>
      </c>
      <c r="F1136" s="90"/>
      <c r="G1136" s="91" t="s">
        <v>671</v>
      </c>
      <c r="H1136" s="92"/>
      <c r="I1136" s="92"/>
      <c r="J1136" s="92"/>
    </row>
    <row r="1137" spans="1:10" s="52" customFormat="1" ht="17" hidden="1" customHeight="1">
      <c r="A1137" s="47"/>
      <c r="B1137" s="47"/>
      <c r="C1137" s="47"/>
      <c r="D1137" s="47"/>
      <c r="E1137" s="90"/>
      <c r="F1137" s="90" t="s">
        <v>1330</v>
      </c>
      <c r="G1137" s="91" t="s">
        <v>669</v>
      </c>
      <c r="H1137" s="92" t="s">
        <v>1519</v>
      </c>
      <c r="I1137" s="92"/>
      <c r="J1137" s="92"/>
    </row>
    <row r="1138" spans="1:10" s="52" customFormat="1" ht="17" hidden="1" customHeight="1">
      <c r="A1138" s="47"/>
      <c r="B1138" s="47"/>
      <c r="C1138" s="47"/>
      <c r="D1138" s="47"/>
      <c r="E1138" s="90"/>
      <c r="F1138" s="90" t="s">
        <v>1464</v>
      </c>
      <c r="G1138" s="91" t="s">
        <v>669</v>
      </c>
      <c r="H1138" s="92"/>
      <c r="I1138" s="92"/>
      <c r="J1138" s="92"/>
    </row>
    <row r="1139" spans="1:10" s="52" customFormat="1" ht="17" customHeight="1">
      <c r="A1139" s="47"/>
      <c r="B1139" s="47"/>
      <c r="C1139" s="47"/>
      <c r="D1139" s="47"/>
      <c r="E1139" s="90" t="s">
        <v>440</v>
      </c>
      <c r="F1139" s="90"/>
      <c r="G1139" s="54" t="s">
        <v>671</v>
      </c>
      <c r="H1139" s="92"/>
      <c r="I1139" s="92"/>
      <c r="J1139" s="92"/>
    </row>
    <row r="1140" spans="1:10" s="52" customFormat="1" ht="17" hidden="1" customHeight="1">
      <c r="A1140" s="47"/>
      <c r="B1140" s="47"/>
      <c r="C1140" s="47"/>
      <c r="D1140" s="47"/>
      <c r="E1140" s="90"/>
      <c r="F1140" s="90" t="s">
        <v>1467</v>
      </c>
      <c r="G1140" s="91" t="s">
        <v>669</v>
      </c>
      <c r="H1140" s="92"/>
      <c r="I1140" s="92"/>
      <c r="J1140" s="92"/>
    </row>
    <row r="1141" spans="1:10" s="52" customFormat="1" ht="17" hidden="1" customHeight="1">
      <c r="A1141" s="47"/>
      <c r="B1141" s="47"/>
      <c r="C1141" s="47"/>
      <c r="D1141" s="47"/>
      <c r="E1141" s="90"/>
      <c r="F1141" s="90" t="s">
        <v>1468</v>
      </c>
      <c r="G1141" s="91" t="s">
        <v>669</v>
      </c>
      <c r="H1141" s="92"/>
      <c r="I1141" s="92"/>
      <c r="J1141" s="92"/>
    </row>
    <row r="1142" spans="1:10" s="52" customFormat="1" ht="17" customHeight="1">
      <c r="A1142" s="47"/>
      <c r="B1142" s="47"/>
      <c r="C1142" s="47"/>
      <c r="D1142" s="47"/>
      <c r="E1142" s="90" t="s">
        <v>439</v>
      </c>
      <c r="F1142" s="90"/>
      <c r="G1142" s="54" t="s">
        <v>671</v>
      </c>
      <c r="H1142" s="92" t="s">
        <v>1520</v>
      </c>
      <c r="I1142" s="92"/>
      <c r="J1142" s="92"/>
    </row>
    <row r="1143" spans="1:10" s="52" customFormat="1" ht="17" hidden="1" customHeight="1">
      <c r="A1143" s="47"/>
      <c r="B1143" s="47"/>
      <c r="C1143" s="47"/>
      <c r="D1143" s="47"/>
      <c r="E1143" s="90"/>
      <c r="F1143" s="90" t="s">
        <v>1330</v>
      </c>
      <c r="G1143" s="91" t="s">
        <v>669</v>
      </c>
      <c r="H1143" s="92"/>
      <c r="I1143" s="92"/>
      <c r="J1143" s="92"/>
    </row>
    <row r="1144" spans="1:10" s="52" customFormat="1" ht="17" hidden="1" customHeight="1">
      <c r="A1144" s="47"/>
      <c r="B1144" s="47"/>
      <c r="C1144" s="47"/>
      <c r="D1144" s="47"/>
      <c r="E1144" s="90"/>
      <c r="F1144" s="90" t="s">
        <v>1464</v>
      </c>
      <c r="G1144" s="91" t="s">
        <v>669</v>
      </c>
      <c r="H1144" s="92"/>
      <c r="I1144" s="92"/>
      <c r="J1144" s="92"/>
    </row>
    <row r="1145" spans="1:10" s="52" customFormat="1" ht="17" customHeight="1">
      <c r="A1145" s="47"/>
      <c r="B1145" s="47"/>
      <c r="C1145" s="47"/>
      <c r="D1145" s="47"/>
      <c r="E1145" s="90" t="s">
        <v>442</v>
      </c>
      <c r="F1145" s="90"/>
      <c r="G1145" s="54" t="s">
        <v>671</v>
      </c>
      <c r="H1145" s="92" t="s">
        <v>1521</v>
      </c>
      <c r="I1145" s="92"/>
      <c r="J1145" s="92"/>
    </row>
    <row r="1146" spans="1:10" s="52" customFormat="1" ht="17" customHeight="1">
      <c r="A1146" s="47"/>
      <c r="B1146" s="47"/>
      <c r="C1146" s="47"/>
      <c r="D1146" s="47"/>
      <c r="E1146" s="90" t="s">
        <v>443</v>
      </c>
      <c r="F1146" s="90"/>
      <c r="G1146" s="54" t="s">
        <v>671</v>
      </c>
      <c r="H1146" s="92" t="s">
        <v>1522</v>
      </c>
      <c r="I1146" s="92"/>
      <c r="J1146" s="92"/>
    </row>
    <row r="1147" spans="1:10" s="52" customFormat="1" ht="17" customHeight="1">
      <c r="A1147" s="47"/>
      <c r="B1147" s="47"/>
      <c r="C1147" s="47"/>
      <c r="D1147" s="47"/>
      <c r="E1147" s="90" t="s">
        <v>1457</v>
      </c>
      <c r="F1147" s="90"/>
      <c r="G1147" s="54" t="s">
        <v>671</v>
      </c>
      <c r="H1147" s="92"/>
      <c r="I1147" s="92"/>
      <c r="J1147" s="92"/>
    </row>
    <row r="1148" spans="1:10" s="52" customFormat="1" ht="17" customHeight="1">
      <c r="A1148" s="47"/>
      <c r="B1148" s="47"/>
      <c r="C1148" s="47"/>
      <c r="D1148" s="47"/>
      <c r="E1148" s="90"/>
      <c r="F1148" s="90"/>
      <c r="G1148" s="54" t="s">
        <v>671</v>
      </c>
      <c r="H1148" s="92"/>
      <c r="I1148" s="92"/>
      <c r="J1148" s="92"/>
    </row>
    <row r="1149" spans="1:10" s="52" customFormat="1" ht="17" customHeight="1">
      <c r="A1149" s="47"/>
      <c r="B1149" s="47"/>
      <c r="C1149" s="47"/>
      <c r="D1149" s="47"/>
      <c r="E1149" s="47" t="s">
        <v>1329</v>
      </c>
      <c r="F1149" s="47"/>
      <c r="G1149" s="54" t="s">
        <v>671</v>
      </c>
      <c r="H1149" s="50"/>
      <c r="I1149" s="50"/>
      <c r="J1149" s="50"/>
    </row>
    <row r="1150" spans="1:10" s="52" customFormat="1" ht="17" hidden="1" customHeight="1">
      <c r="A1150" s="47"/>
      <c r="B1150" s="47"/>
      <c r="C1150" s="47"/>
      <c r="D1150" s="47"/>
      <c r="E1150" s="47"/>
      <c r="F1150" s="47" t="s">
        <v>1330</v>
      </c>
      <c r="G1150" s="54" t="s">
        <v>669</v>
      </c>
      <c r="H1150" s="50"/>
      <c r="I1150" s="50"/>
      <c r="J1150" s="50"/>
    </row>
    <row r="1151" spans="1:10" s="52" customFormat="1" ht="17" hidden="1" customHeight="1">
      <c r="A1151" s="47"/>
      <c r="B1151" s="47"/>
      <c r="C1151" s="47"/>
      <c r="D1151" s="47"/>
      <c r="E1151" s="47"/>
      <c r="F1151" s="47" t="s">
        <v>1328</v>
      </c>
      <c r="G1151" s="54" t="s">
        <v>669</v>
      </c>
      <c r="H1151" s="50"/>
      <c r="I1151" s="50"/>
      <c r="J1151" s="50"/>
    </row>
    <row r="1152" spans="1:10" s="52" customFormat="1" ht="17" customHeight="1">
      <c r="A1152" s="47"/>
      <c r="B1152" s="47"/>
      <c r="C1152" s="47"/>
      <c r="D1152" s="47"/>
      <c r="E1152" s="47" t="s">
        <v>1321</v>
      </c>
      <c r="F1152" s="47"/>
      <c r="G1152" s="54" t="s">
        <v>671</v>
      </c>
      <c r="H1152" s="50" t="s">
        <v>1332</v>
      </c>
      <c r="I1152" s="50"/>
      <c r="J1152" s="50" t="s">
        <v>1331</v>
      </c>
    </row>
    <row r="1153" spans="1:10" s="52" customFormat="1" ht="17" hidden="1" customHeight="1">
      <c r="A1153" s="47"/>
      <c r="B1153" s="47"/>
      <c r="C1153" s="47"/>
      <c r="D1153" s="47"/>
      <c r="E1153" s="47"/>
      <c r="F1153" s="47" t="s">
        <v>1333</v>
      </c>
      <c r="G1153" s="54" t="s">
        <v>669</v>
      </c>
      <c r="H1153" s="50"/>
      <c r="I1153" s="50" t="s">
        <v>438</v>
      </c>
      <c r="J1153" s="50"/>
    </row>
    <row r="1154" spans="1:10" s="52" customFormat="1" ht="17" customHeight="1">
      <c r="A1154" s="47"/>
      <c r="B1154" s="47"/>
      <c r="C1154" s="47"/>
      <c r="D1154" s="47" t="s">
        <v>921</v>
      </c>
      <c r="E1154" s="90"/>
      <c r="F1154" s="47"/>
      <c r="G1154" s="54" t="s">
        <v>671</v>
      </c>
      <c r="H1154" s="50"/>
      <c r="I1154" s="50" t="s">
        <v>1334</v>
      </c>
      <c r="J1154" s="50" t="s">
        <v>1346</v>
      </c>
    </row>
    <row r="1155" spans="1:10" s="52" customFormat="1" ht="17" customHeight="1">
      <c r="A1155" s="47"/>
      <c r="B1155" s="47"/>
      <c r="C1155" s="47"/>
      <c r="D1155" s="47"/>
      <c r="E1155" s="90" t="s">
        <v>1485</v>
      </c>
      <c r="F1155" s="47"/>
      <c r="G1155" s="54" t="s">
        <v>671</v>
      </c>
      <c r="H1155" s="50"/>
      <c r="I1155" s="50"/>
      <c r="J1155" s="50"/>
    </row>
    <row r="1156" spans="1:10" s="52" customFormat="1" ht="17" customHeight="1">
      <c r="A1156" s="47"/>
      <c r="B1156" s="47"/>
      <c r="C1156" s="47"/>
      <c r="D1156" s="47"/>
      <c r="E1156" s="90" t="s">
        <v>1486</v>
      </c>
      <c r="F1156" s="47"/>
      <c r="G1156" s="54" t="s">
        <v>671</v>
      </c>
      <c r="H1156" s="50"/>
      <c r="I1156" s="50"/>
      <c r="J1156" s="50"/>
    </row>
    <row r="1157" spans="1:10" s="52" customFormat="1" ht="17" customHeight="1">
      <c r="A1157" s="47"/>
      <c r="B1157" s="47"/>
      <c r="C1157" s="47"/>
      <c r="D1157" s="47"/>
      <c r="E1157" s="90" t="s">
        <v>1487</v>
      </c>
      <c r="F1157" s="47"/>
      <c r="G1157" s="54" t="s">
        <v>671</v>
      </c>
      <c r="H1157" s="50"/>
      <c r="I1157" s="50"/>
      <c r="J1157" s="50"/>
    </row>
    <row r="1158" spans="1:10" s="52" customFormat="1" ht="17" customHeight="1">
      <c r="A1158" s="47"/>
      <c r="B1158" s="47"/>
      <c r="C1158" s="47"/>
      <c r="D1158" s="47"/>
      <c r="E1158" s="90" t="s">
        <v>1512</v>
      </c>
      <c r="F1158" s="47"/>
      <c r="G1158" s="54" t="s">
        <v>671</v>
      </c>
      <c r="H1158" s="50"/>
      <c r="I1158" s="50"/>
      <c r="J1158" s="50"/>
    </row>
    <row r="1159" spans="1:10" s="52" customFormat="1" ht="17" customHeight="1">
      <c r="A1159" s="47"/>
      <c r="B1159" s="47"/>
      <c r="C1159" s="47"/>
      <c r="D1159" s="47"/>
      <c r="E1159" s="90" t="s">
        <v>1365</v>
      </c>
      <c r="F1159" s="47"/>
      <c r="G1159" s="54" t="s">
        <v>671</v>
      </c>
      <c r="H1159" s="50"/>
      <c r="I1159" s="50"/>
      <c r="J1159" s="50"/>
    </row>
    <row r="1160" spans="1:10" s="52" customFormat="1" ht="17" customHeight="1">
      <c r="A1160" s="47"/>
      <c r="B1160" s="47"/>
      <c r="C1160" s="47"/>
      <c r="D1160" s="47"/>
      <c r="E1160" s="90" t="s">
        <v>1363</v>
      </c>
      <c r="F1160" s="47"/>
      <c r="G1160" s="54" t="s">
        <v>671</v>
      </c>
      <c r="H1160" s="50"/>
      <c r="I1160" s="50"/>
      <c r="J1160" s="50"/>
    </row>
    <row r="1161" spans="1:10" s="52" customFormat="1" ht="17" customHeight="1">
      <c r="A1161" s="47"/>
      <c r="B1161" s="47"/>
      <c r="C1161" s="47"/>
      <c r="D1161" s="47"/>
      <c r="E1161" s="90" t="s">
        <v>1488</v>
      </c>
      <c r="F1161" s="47"/>
      <c r="G1161" s="54" t="s">
        <v>671</v>
      </c>
      <c r="H1161" s="50"/>
      <c r="I1161" s="50"/>
      <c r="J1161" s="50"/>
    </row>
    <row r="1162" spans="1:10" s="52" customFormat="1" ht="17" customHeight="1">
      <c r="A1162" s="47"/>
      <c r="B1162" s="47"/>
      <c r="C1162" s="47"/>
      <c r="D1162" s="47"/>
      <c r="E1162" s="90" t="s">
        <v>593</v>
      </c>
      <c r="F1162" s="47"/>
      <c r="G1162" s="54" t="s">
        <v>671</v>
      </c>
      <c r="H1162" s="50"/>
      <c r="I1162" s="50"/>
      <c r="J1162" s="50"/>
    </row>
    <row r="1163" spans="1:10" s="52" customFormat="1" ht="17" customHeight="1">
      <c r="A1163" s="47"/>
      <c r="B1163" s="47"/>
      <c r="C1163" s="47"/>
      <c r="D1163" s="47"/>
      <c r="E1163" s="90" t="s">
        <v>1364</v>
      </c>
      <c r="F1163" s="47"/>
      <c r="G1163" s="54" t="s">
        <v>671</v>
      </c>
      <c r="H1163" s="50"/>
      <c r="I1163" s="50"/>
      <c r="J1163" s="50"/>
    </row>
    <row r="1164" spans="1:10" s="52" customFormat="1" ht="17" customHeight="1">
      <c r="A1164" s="47"/>
      <c r="B1164" s="47"/>
      <c r="C1164" s="47"/>
      <c r="D1164" s="47" t="s">
        <v>373</v>
      </c>
      <c r="E1164" s="47"/>
      <c r="F1164" s="47"/>
      <c r="G1164" s="54" t="s">
        <v>671</v>
      </c>
      <c r="H1164" s="50"/>
      <c r="I1164" s="50" t="s">
        <v>1335</v>
      </c>
      <c r="J1164" s="50" t="s">
        <v>1346</v>
      </c>
    </row>
    <row r="1165" spans="1:10" s="52" customFormat="1" ht="17" customHeight="1">
      <c r="A1165" s="47"/>
      <c r="B1165" s="47"/>
      <c r="C1165" s="47"/>
      <c r="D1165" s="47"/>
      <c r="E1165" s="90" t="s">
        <v>0</v>
      </c>
      <c r="F1165" s="90"/>
      <c r="G1165" s="54" t="s">
        <v>671</v>
      </c>
      <c r="H1165" s="50"/>
      <c r="I1165" s="89"/>
      <c r="J1165" s="50"/>
    </row>
    <row r="1166" spans="1:10" s="52" customFormat="1" ht="17" customHeight="1">
      <c r="A1166" s="47"/>
      <c r="B1166" s="47"/>
      <c r="C1166" s="47"/>
      <c r="D1166" s="47"/>
      <c r="E1166" s="90" t="s">
        <v>1476</v>
      </c>
      <c r="F1166" s="90"/>
      <c r="G1166" s="54" t="s">
        <v>671</v>
      </c>
      <c r="H1166" s="50"/>
      <c r="I1166" s="50"/>
      <c r="J1166" s="50"/>
    </row>
    <row r="1167" spans="1:10" s="52" customFormat="1" ht="17" customHeight="1">
      <c r="A1167" s="47"/>
      <c r="B1167" s="47"/>
      <c r="C1167" s="47"/>
      <c r="D1167" s="47"/>
      <c r="E1167" s="90" t="s">
        <v>1090</v>
      </c>
      <c r="F1167" s="90"/>
      <c r="G1167" s="54" t="s">
        <v>671</v>
      </c>
      <c r="H1167" s="50"/>
      <c r="I1167" s="50"/>
      <c r="J1167" s="50"/>
    </row>
    <row r="1168" spans="1:10" s="52" customFormat="1" ht="17" hidden="1" customHeight="1">
      <c r="A1168" s="47"/>
      <c r="B1168" s="47"/>
      <c r="C1168" s="47"/>
      <c r="D1168" s="47"/>
      <c r="E1168" s="90"/>
      <c r="F1168" s="90" t="s">
        <v>1478</v>
      </c>
      <c r="G1168" s="54" t="s">
        <v>669</v>
      </c>
      <c r="H1168" s="50"/>
      <c r="I1168" s="50"/>
      <c r="J1168" s="50"/>
    </row>
    <row r="1169" spans="1:10" s="52" customFormat="1" ht="17" hidden="1" customHeight="1">
      <c r="A1169" s="47"/>
      <c r="B1169" s="47"/>
      <c r="C1169" s="47"/>
      <c r="D1169" s="47"/>
      <c r="E1169" s="90"/>
      <c r="F1169" s="90" t="s">
        <v>1477</v>
      </c>
      <c r="G1169" s="54" t="s">
        <v>669</v>
      </c>
      <c r="H1169" s="50"/>
      <c r="I1169" s="50"/>
      <c r="J1169" s="50"/>
    </row>
    <row r="1170" spans="1:10" s="52" customFormat="1" ht="17" hidden="1" customHeight="1">
      <c r="A1170" s="47"/>
      <c r="B1170" s="47"/>
      <c r="C1170" s="47"/>
      <c r="D1170" s="47"/>
      <c r="E1170" s="90"/>
      <c r="F1170" s="90" t="s">
        <v>1479</v>
      </c>
      <c r="G1170" s="54" t="s">
        <v>669</v>
      </c>
      <c r="H1170" s="50"/>
      <c r="I1170" s="50"/>
      <c r="J1170" s="50"/>
    </row>
    <row r="1171" spans="1:10" s="52" customFormat="1" ht="17" customHeight="1">
      <c r="A1171" s="47"/>
      <c r="B1171" s="47"/>
      <c r="C1171" s="47"/>
      <c r="D1171" s="47"/>
      <c r="E1171" s="90" t="s">
        <v>1475</v>
      </c>
      <c r="F1171" s="90"/>
      <c r="G1171" s="54" t="s">
        <v>671</v>
      </c>
      <c r="H1171" s="50"/>
      <c r="I1171" s="50"/>
      <c r="J1171" s="50"/>
    </row>
    <row r="1172" spans="1:10" s="52" customFormat="1" ht="17" hidden="1" customHeight="1">
      <c r="A1172" s="47"/>
      <c r="B1172" s="47"/>
      <c r="C1172" s="47"/>
      <c r="D1172" s="47"/>
      <c r="E1172" s="90"/>
      <c r="F1172" s="90" t="s">
        <v>1480</v>
      </c>
      <c r="G1172" s="54" t="s">
        <v>669</v>
      </c>
      <c r="H1172" s="50"/>
      <c r="I1172" s="89"/>
      <c r="J1172" s="50"/>
    </row>
    <row r="1173" spans="1:10" s="52" customFormat="1" ht="17" customHeight="1">
      <c r="A1173" s="47"/>
      <c r="B1173" s="47"/>
      <c r="C1173" s="47"/>
      <c r="D1173" s="47" t="s">
        <v>826</v>
      </c>
      <c r="E1173" s="90"/>
      <c r="F1173" s="90"/>
      <c r="G1173" s="54" t="s">
        <v>671</v>
      </c>
      <c r="H1173" s="47" t="s">
        <v>1366</v>
      </c>
      <c r="I1173" s="50" t="s">
        <v>316</v>
      </c>
      <c r="J1173" s="50"/>
    </row>
    <row r="1174" spans="1:10" s="52" customFormat="1" ht="17" customHeight="1">
      <c r="A1174" s="47"/>
      <c r="B1174" s="47"/>
      <c r="C1174" s="47"/>
      <c r="D1174" s="47"/>
      <c r="E1174" s="90" t="s">
        <v>1481</v>
      </c>
      <c r="F1174" s="90"/>
      <c r="G1174" s="54" t="s">
        <v>671</v>
      </c>
      <c r="H1174" s="47"/>
      <c r="I1174" s="50"/>
      <c r="J1174" s="50"/>
    </row>
    <row r="1175" spans="1:10" s="52" customFormat="1" ht="17" customHeight="1">
      <c r="A1175" s="47"/>
      <c r="B1175" s="47"/>
      <c r="C1175" s="47"/>
      <c r="D1175" s="47" t="s">
        <v>412</v>
      </c>
      <c r="E1175" s="90"/>
      <c r="F1175" s="90"/>
      <c r="G1175" s="54" t="s">
        <v>671</v>
      </c>
      <c r="H1175" s="50"/>
      <c r="I1175" s="50" t="s">
        <v>1367</v>
      </c>
      <c r="J1175" s="50" t="s">
        <v>864</v>
      </c>
    </row>
    <row r="1176" spans="1:10" s="52" customFormat="1" ht="17" customHeight="1">
      <c r="A1176" s="47"/>
      <c r="B1176" s="47"/>
      <c r="C1176" s="47"/>
      <c r="D1176" s="47"/>
      <c r="E1176" s="90" t="s">
        <v>1493</v>
      </c>
      <c r="F1176" s="90"/>
      <c r="G1176" s="54" t="s">
        <v>671</v>
      </c>
      <c r="H1176" s="50"/>
      <c r="I1176" s="50"/>
      <c r="J1176" s="50"/>
    </row>
    <row r="1177" spans="1:10" s="52" customFormat="1" ht="17" customHeight="1">
      <c r="A1177" s="47"/>
      <c r="B1177" s="47"/>
      <c r="C1177" s="47"/>
      <c r="D1177" s="47"/>
      <c r="E1177" s="90" t="s">
        <v>550</v>
      </c>
      <c r="F1177" s="90"/>
      <c r="G1177" s="54" t="s">
        <v>671</v>
      </c>
      <c r="H1177" s="50"/>
      <c r="I1177" s="50"/>
      <c r="J1177" s="50"/>
    </row>
    <row r="1178" spans="1:10" s="52" customFormat="1" ht="17" customHeight="1">
      <c r="A1178" s="47"/>
      <c r="B1178" s="47"/>
      <c r="C1178" s="47"/>
      <c r="D1178" s="47"/>
      <c r="E1178" s="90" t="s">
        <v>1494</v>
      </c>
      <c r="F1178" s="90"/>
      <c r="G1178" s="54" t="s">
        <v>671</v>
      </c>
      <c r="H1178" s="50"/>
      <c r="I1178" s="50"/>
      <c r="J1178" s="50"/>
    </row>
    <row r="1179" spans="1:10" s="52" customFormat="1" ht="17" customHeight="1">
      <c r="A1179" s="47"/>
      <c r="B1179" s="47"/>
      <c r="C1179" s="47"/>
      <c r="D1179" s="47"/>
      <c r="E1179" s="90" t="s">
        <v>1231</v>
      </c>
      <c r="F1179" s="90"/>
      <c r="G1179" s="54" t="s">
        <v>671</v>
      </c>
      <c r="H1179" s="50"/>
      <c r="I1179" s="50"/>
      <c r="J1179" s="50"/>
    </row>
    <row r="1180" spans="1:10" s="52" customFormat="1" ht="17" customHeight="1">
      <c r="A1180" s="47"/>
      <c r="B1180" s="47"/>
      <c r="C1180" s="47" t="s">
        <v>819</v>
      </c>
      <c r="D1180" s="47"/>
      <c r="E1180" s="90"/>
      <c r="F1180" s="90"/>
      <c r="G1180" s="54" t="s">
        <v>671</v>
      </c>
      <c r="H1180" s="50" t="s">
        <v>814</v>
      </c>
      <c r="I1180" s="50"/>
      <c r="J1180" s="50"/>
    </row>
    <row r="1181" spans="1:10" s="52" customFormat="1" ht="17" customHeight="1">
      <c r="A1181" s="47"/>
      <c r="B1181" s="47"/>
      <c r="C1181" s="47"/>
      <c r="D1181" s="47"/>
      <c r="E1181" s="90"/>
      <c r="F1181" s="90"/>
      <c r="G1181" s="54" t="s">
        <v>671</v>
      </c>
      <c r="H1181" s="50"/>
      <c r="I1181" s="50"/>
      <c r="J1181" s="50"/>
    </row>
    <row r="1182" spans="1:10" s="52" customFormat="1" ht="17" customHeight="1">
      <c r="A1182" s="47"/>
      <c r="B1182" s="47"/>
      <c r="C1182" s="47"/>
      <c r="D1182" s="47" t="s">
        <v>820</v>
      </c>
      <c r="E1182" s="47"/>
      <c r="F1182" s="47"/>
      <c r="G1182" s="54" t="s">
        <v>671</v>
      </c>
      <c r="H1182" s="50"/>
      <c r="I1182" s="50"/>
      <c r="J1182" s="50"/>
    </row>
    <row r="1183" spans="1:10" s="52" customFormat="1" ht="17" customHeight="1">
      <c r="A1183" s="47"/>
      <c r="B1183" s="47"/>
      <c r="C1183" s="47"/>
      <c r="D1183" s="47"/>
      <c r="E1183" s="47" t="s">
        <v>865</v>
      </c>
      <c r="F1183" s="47"/>
      <c r="G1183" s="54" t="s">
        <v>671</v>
      </c>
      <c r="H1183" s="50"/>
      <c r="I1183" s="50" t="s">
        <v>816</v>
      </c>
      <c r="J1183" s="50"/>
    </row>
    <row r="1184" spans="1:10" s="52" customFormat="1" ht="17" customHeight="1">
      <c r="A1184" s="47"/>
      <c r="B1184" s="47"/>
      <c r="C1184" s="47"/>
      <c r="D1184" s="47"/>
      <c r="E1184" s="47" t="s">
        <v>821</v>
      </c>
      <c r="F1184" s="47"/>
      <c r="G1184" s="54" t="s">
        <v>671</v>
      </c>
      <c r="H1184" s="50"/>
      <c r="I1184" s="50" t="s">
        <v>816</v>
      </c>
      <c r="J1184" s="50"/>
    </row>
    <row r="1185" spans="1:10" s="52" customFormat="1" ht="17" customHeight="1">
      <c r="A1185" s="47"/>
      <c r="B1185" s="47"/>
      <c r="C1185" s="47"/>
      <c r="D1185" s="47"/>
      <c r="E1185" s="47" t="s">
        <v>822</v>
      </c>
      <c r="F1185" s="47"/>
      <c r="G1185" s="54" t="s">
        <v>671</v>
      </c>
      <c r="H1185" s="50"/>
      <c r="I1185" s="50" t="s">
        <v>816</v>
      </c>
      <c r="J1185" s="50"/>
    </row>
    <row r="1186" spans="1:10" s="52" customFormat="1" ht="17" customHeight="1">
      <c r="A1186" s="47"/>
      <c r="B1186" s="47"/>
      <c r="C1186" s="47"/>
      <c r="D1186" s="47" t="s">
        <v>866</v>
      </c>
      <c r="E1186" s="47"/>
      <c r="F1186" s="47"/>
      <c r="G1186" s="54" t="s">
        <v>671</v>
      </c>
      <c r="H1186" s="50"/>
      <c r="I1186" s="50"/>
      <c r="J1186" s="50"/>
    </row>
    <row r="1187" spans="1:10" s="52" customFormat="1" ht="17" customHeight="1">
      <c r="A1187" s="47"/>
      <c r="B1187" s="47"/>
      <c r="C1187" s="47"/>
      <c r="D1187" s="47" t="s">
        <v>823</v>
      </c>
      <c r="E1187" s="47"/>
      <c r="F1187" s="47"/>
      <c r="G1187" s="54" t="s">
        <v>671</v>
      </c>
      <c r="H1187" s="50"/>
      <c r="I1187" s="50"/>
      <c r="J1187" s="50"/>
    </row>
    <row r="1188" spans="1:10" s="52" customFormat="1" ht="17" customHeight="1">
      <c r="A1188" s="47"/>
      <c r="B1188" s="47"/>
      <c r="C1188" s="47" t="s">
        <v>975</v>
      </c>
      <c r="D1188" s="47"/>
      <c r="E1188" s="47"/>
      <c r="F1188" s="47"/>
      <c r="G1188" s="54" t="s">
        <v>671</v>
      </c>
      <c r="H1188" s="50" t="s">
        <v>1340</v>
      </c>
      <c r="I1188" s="50"/>
      <c r="J1188" s="50"/>
    </row>
    <row r="1189" spans="1:10" s="52" customFormat="1" ht="17" customHeight="1">
      <c r="A1189" s="47"/>
      <c r="B1189" s="47"/>
      <c r="C1189" s="47"/>
      <c r="D1189" s="47" t="s">
        <v>824</v>
      </c>
      <c r="E1189" s="47"/>
      <c r="F1189" s="47"/>
      <c r="G1189" s="54" t="s">
        <v>671</v>
      </c>
      <c r="H1189" s="50"/>
      <c r="I1189" s="50"/>
      <c r="J1189" s="50"/>
    </row>
    <row r="1190" spans="1:10" s="52" customFormat="1" ht="17" customHeight="1">
      <c r="A1190" s="47"/>
      <c r="B1190" s="47"/>
      <c r="C1190" s="47"/>
      <c r="D1190" s="47" t="s">
        <v>974</v>
      </c>
      <c r="E1190" s="47"/>
      <c r="F1190" s="47"/>
      <c r="G1190" s="54" t="s">
        <v>671</v>
      </c>
      <c r="H1190" s="50"/>
      <c r="I1190" s="50"/>
      <c r="J1190" s="50"/>
    </row>
    <row r="1191" spans="1:10" s="52" customFormat="1" ht="17" customHeight="1">
      <c r="A1191" s="47"/>
      <c r="B1191" s="47"/>
      <c r="C1191" s="47"/>
      <c r="D1191" s="47"/>
      <c r="E1191" s="50" t="s">
        <v>1341</v>
      </c>
      <c r="F1191" s="47"/>
      <c r="G1191" s="54" t="s">
        <v>671</v>
      </c>
      <c r="H1191" s="50" t="s">
        <v>1342</v>
      </c>
      <c r="I1191" s="50"/>
      <c r="J1191" s="50"/>
    </row>
    <row r="1192" spans="1:10" s="52" customFormat="1" ht="17" customHeight="1">
      <c r="A1192" s="47"/>
      <c r="B1192" s="47"/>
      <c r="C1192" s="47"/>
      <c r="D1192" s="47"/>
      <c r="E1192" s="50" t="s">
        <v>911</v>
      </c>
      <c r="F1192" s="47"/>
      <c r="G1192" s="54" t="s">
        <v>671</v>
      </c>
      <c r="H1192" s="50"/>
      <c r="I1192" s="50"/>
      <c r="J1192" s="50"/>
    </row>
    <row r="1193" spans="1:10" s="52" customFormat="1" ht="17" customHeight="1">
      <c r="A1193" s="47"/>
      <c r="B1193" s="47"/>
      <c r="C1193" s="47"/>
      <c r="D1193" s="47"/>
      <c r="E1193" s="50" t="s">
        <v>910</v>
      </c>
      <c r="F1193" s="47"/>
      <c r="G1193" s="54" t="s">
        <v>671</v>
      </c>
      <c r="H1193" s="50"/>
      <c r="I1193" s="50"/>
      <c r="J1193" s="50"/>
    </row>
    <row r="1194" spans="1:10" s="52" customFormat="1" ht="17" customHeight="1">
      <c r="A1194" s="47"/>
      <c r="B1194" s="47"/>
      <c r="C1194" s="47"/>
      <c r="D1194" s="47"/>
      <c r="E1194" s="50" t="s">
        <v>911</v>
      </c>
      <c r="F1194" s="47"/>
      <c r="G1194" s="54" t="s">
        <v>671</v>
      </c>
      <c r="H1194" s="50"/>
      <c r="I1194" s="50"/>
      <c r="J1194" s="50"/>
    </row>
    <row r="1195" spans="1:10" s="52" customFormat="1" ht="34">
      <c r="A1195" s="47"/>
      <c r="B1195" s="47"/>
      <c r="C1195" s="47"/>
      <c r="D1195" s="47" t="s">
        <v>702</v>
      </c>
      <c r="E1195" s="47"/>
      <c r="F1195" s="47"/>
      <c r="G1195" s="54" t="s">
        <v>671</v>
      </c>
      <c r="H1195" s="50"/>
      <c r="I1195" s="50"/>
      <c r="J1195" s="50" t="s">
        <v>1661</v>
      </c>
    </row>
    <row r="1196" spans="1:10" s="52" customFormat="1" hidden="1">
      <c r="A1196" s="47">
        <v>638</v>
      </c>
      <c r="B1196" s="47"/>
      <c r="C1196" s="47"/>
      <c r="D1196" s="47"/>
      <c r="E1196" s="47" t="s">
        <v>413</v>
      </c>
      <c r="F1196" s="47"/>
      <c r="G1196" s="54" t="s">
        <v>669</v>
      </c>
      <c r="H1196" s="50"/>
      <c r="I1196" s="50"/>
      <c r="J1196" s="50"/>
    </row>
    <row r="1197" spans="1:10" s="52" customFormat="1" hidden="1">
      <c r="A1197" s="47">
        <v>639</v>
      </c>
      <c r="B1197" s="47"/>
      <c r="C1197" s="47"/>
      <c r="D1197" s="47"/>
      <c r="E1197" s="47" t="s">
        <v>495</v>
      </c>
      <c r="F1197" s="47"/>
      <c r="G1197" s="54" t="s">
        <v>669</v>
      </c>
      <c r="H1197" s="50" t="s">
        <v>1660</v>
      </c>
      <c r="I1197" s="50"/>
      <c r="J1197" s="50"/>
    </row>
    <row r="1198" spans="1:10" s="52" customFormat="1" hidden="1">
      <c r="A1198" s="47">
        <v>641</v>
      </c>
      <c r="B1198" s="47"/>
      <c r="C1198" s="47"/>
      <c r="D1198" s="47"/>
      <c r="E1198" s="47" t="s">
        <v>414</v>
      </c>
      <c r="F1198" s="47"/>
      <c r="G1198" s="54" t="s">
        <v>669</v>
      </c>
      <c r="H1198" s="50" t="s">
        <v>1097</v>
      </c>
      <c r="I1198" s="50"/>
      <c r="J1198" s="50"/>
    </row>
    <row r="1199" spans="1:10" s="52" customFormat="1" hidden="1">
      <c r="A1199" s="47">
        <v>642</v>
      </c>
      <c r="B1199" s="47"/>
      <c r="C1199" s="47"/>
      <c r="D1199" s="47"/>
      <c r="E1199" s="47" t="s">
        <v>415</v>
      </c>
      <c r="F1199" s="47"/>
      <c r="G1199" s="54" t="s">
        <v>669</v>
      </c>
      <c r="H1199" s="50"/>
      <c r="I1199" s="50"/>
      <c r="J1199" s="50"/>
    </row>
    <row r="1200" spans="1:10" s="52" customFormat="1" hidden="1">
      <c r="A1200" s="47">
        <v>643</v>
      </c>
      <c r="B1200" s="47"/>
      <c r="C1200" s="47"/>
      <c r="D1200" s="47"/>
      <c r="E1200" s="47" t="s">
        <v>421</v>
      </c>
      <c r="F1200" s="47"/>
      <c r="G1200" s="54" t="s">
        <v>669</v>
      </c>
      <c r="H1200" s="50"/>
      <c r="I1200" s="50"/>
      <c r="J1200" s="50"/>
    </row>
    <row r="1201" spans="1:10" s="52" customFormat="1" hidden="1">
      <c r="A1201" s="47">
        <v>644</v>
      </c>
      <c r="B1201" s="47"/>
      <c r="C1201" s="47"/>
      <c r="D1201" s="47"/>
      <c r="E1201" s="47" t="s">
        <v>498</v>
      </c>
      <c r="F1201" s="47"/>
      <c r="G1201" s="54" t="s">
        <v>669</v>
      </c>
      <c r="H1201" s="50" t="s">
        <v>1099</v>
      </c>
      <c r="I1201" s="50"/>
      <c r="J1201" s="50"/>
    </row>
    <row r="1202" spans="1:10" s="52" customFormat="1" hidden="1">
      <c r="A1202" s="47">
        <v>645</v>
      </c>
      <c r="B1202" s="47"/>
      <c r="C1202" s="47"/>
      <c r="D1202" s="47"/>
      <c r="E1202" s="47" t="s">
        <v>416</v>
      </c>
      <c r="F1202" s="47"/>
      <c r="G1202" s="54" t="s">
        <v>669</v>
      </c>
      <c r="H1202" s="50"/>
      <c r="I1202" s="50"/>
      <c r="J1202" s="50"/>
    </row>
    <row r="1203" spans="1:10" s="52" customFormat="1" hidden="1">
      <c r="A1203" s="47">
        <v>646</v>
      </c>
      <c r="B1203" s="47"/>
      <c r="C1203" s="47"/>
      <c r="D1203" s="47"/>
      <c r="E1203" s="47" t="s">
        <v>417</v>
      </c>
      <c r="F1203" s="47"/>
      <c r="G1203" s="54" t="s">
        <v>669</v>
      </c>
      <c r="H1203" s="50"/>
      <c r="I1203" s="50"/>
      <c r="J1203" s="50"/>
    </row>
    <row r="1204" spans="1:10" s="52" customFormat="1" hidden="1">
      <c r="A1204" s="47">
        <v>647</v>
      </c>
      <c r="B1204" s="47"/>
      <c r="C1204" s="47"/>
      <c r="D1204" s="47"/>
      <c r="E1204" s="47" t="s">
        <v>499</v>
      </c>
      <c r="F1204" s="47"/>
      <c r="G1204" s="54" t="s">
        <v>669</v>
      </c>
      <c r="H1204" s="50"/>
      <c r="I1204" s="50"/>
      <c r="J1204" s="50"/>
    </row>
    <row r="1205" spans="1:10" s="52" customFormat="1" hidden="1">
      <c r="A1205" s="47">
        <v>648</v>
      </c>
      <c r="B1205" s="47"/>
      <c r="C1205" s="47"/>
      <c r="D1205" s="47"/>
      <c r="E1205" s="52" t="s">
        <v>500</v>
      </c>
      <c r="G1205" s="54" t="s">
        <v>669</v>
      </c>
      <c r="H1205" s="50"/>
      <c r="I1205" s="50"/>
      <c r="J1205" s="50"/>
    </row>
    <row r="1206" spans="1:10" s="52" customFormat="1" hidden="1">
      <c r="A1206" s="47">
        <v>649</v>
      </c>
      <c r="B1206" s="47"/>
      <c r="C1206" s="47"/>
      <c r="D1206" s="47"/>
      <c r="E1206" s="47" t="s">
        <v>418</v>
      </c>
      <c r="F1206" s="47"/>
      <c r="G1206" s="54" t="s">
        <v>669</v>
      </c>
      <c r="H1206" s="50"/>
      <c r="I1206" s="50"/>
      <c r="J1206" s="50"/>
    </row>
    <row r="1207" spans="1:10" s="52" customFormat="1" hidden="1">
      <c r="A1207" s="47">
        <v>650</v>
      </c>
      <c r="B1207" s="47"/>
      <c r="C1207" s="47"/>
      <c r="D1207" s="47"/>
      <c r="E1207" s="47" t="s">
        <v>419</v>
      </c>
      <c r="F1207" s="47"/>
      <c r="G1207" s="54" t="s">
        <v>669</v>
      </c>
      <c r="H1207" s="50"/>
      <c r="I1207" s="50"/>
      <c r="J1207" s="50"/>
    </row>
    <row r="1208" spans="1:10" s="52" customFormat="1" hidden="1">
      <c r="A1208" s="47">
        <v>651</v>
      </c>
      <c r="B1208" s="47"/>
      <c r="C1208" s="47"/>
      <c r="D1208" s="47"/>
      <c r="E1208" s="47" t="s">
        <v>420</v>
      </c>
      <c r="F1208" s="47"/>
      <c r="G1208" s="54" t="s">
        <v>669</v>
      </c>
      <c r="H1208" s="50"/>
      <c r="I1208" s="50"/>
      <c r="J1208" s="50"/>
    </row>
    <row r="1209" spans="1:10" s="52" customFormat="1" hidden="1">
      <c r="A1209" s="47">
        <v>653</v>
      </c>
      <c r="B1209" s="47"/>
      <c r="C1209" s="47"/>
      <c r="D1209" s="47"/>
      <c r="E1209" s="47" t="s">
        <v>422</v>
      </c>
      <c r="F1209" s="47"/>
      <c r="G1209" s="54" t="s">
        <v>669</v>
      </c>
      <c r="H1209" s="50"/>
      <c r="I1209" s="50"/>
      <c r="J1209" s="50"/>
    </row>
    <row r="1210" spans="1:10" s="52" customFormat="1" ht="32" hidden="1">
      <c r="A1210" s="47">
        <v>654</v>
      </c>
      <c r="B1210" s="47"/>
      <c r="C1210" s="47"/>
      <c r="D1210" s="47"/>
      <c r="E1210" s="47" t="s">
        <v>502</v>
      </c>
      <c r="F1210" s="47"/>
      <c r="G1210" s="54" t="s">
        <v>669</v>
      </c>
      <c r="H1210" s="50" t="s">
        <v>1431</v>
      </c>
      <c r="I1210" s="50"/>
      <c r="J1210" s="50"/>
    </row>
    <row r="1211" spans="1:10" s="52" customFormat="1" ht="32" hidden="1">
      <c r="A1211" s="47">
        <v>656</v>
      </c>
      <c r="B1211" s="47"/>
      <c r="C1211" s="47"/>
      <c r="D1211" s="47"/>
      <c r="E1211" s="47" t="s">
        <v>496</v>
      </c>
      <c r="F1211" s="47"/>
      <c r="G1211" s="54" t="s">
        <v>669</v>
      </c>
      <c r="H1211" s="50" t="s">
        <v>1432</v>
      </c>
      <c r="I1211" s="50"/>
      <c r="J1211" s="50"/>
    </row>
    <row r="1212" spans="1:10" s="47" customFormat="1" ht="25" hidden="1" customHeight="1">
      <c r="A1212" s="47">
        <v>657</v>
      </c>
      <c r="E1212" s="47" t="s">
        <v>497</v>
      </c>
      <c r="G1212" s="54" t="s">
        <v>669</v>
      </c>
      <c r="H1212" s="50" t="s">
        <v>1098</v>
      </c>
      <c r="I1212" s="50"/>
      <c r="J1212" s="50"/>
    </row>
    <row r="1213" spans="1:10" s="47" customFormat="1" hidden="1">
      <c r="A1213" s="47">
        <v>658</v>
      </c>
      <c r="E1213" s="47" t="s">
        <v>501</v>
      </c>
      <c r="G1213" s="54" t="s">
        <v>669</v>
      </c>
      <c r="H1213" s="50"/>
      <c r="I1213" s="50"/>
      <c r="J1213" s="50"/>
    </row>
    <row r="1214" spans="1:10" s="52" customFormat="1" ht="17" customHeight="1">
      <c r="A1214" s="47"/>
      <c r="B1214" s="47"/>
      <c r="C1214" s="47" t="s">
        <v>378</v>
      </c>
      <c r="D1214" s="47"/>
      <c r="E1214" s="47"/>
      <c r="F1214" s="47"/>
      <c r="G1214" s="54" t="s">
        <v>671</v>
      </c>
      <c r="H1214" s="50" t="s">
        <v>835</v>
      </c>
      <c r="I1214" s="50"/>
      <c r="J1214" s="50"/>
    </row>
    <row r="1215" spans="1:10" s="52" customFormat="1" ht="17" customHeight="1">
      <c r="A1215" s="47"/>
      <c r="B1215" s="47"/>
      <c r="C1215" s="47"/>
      <c r="D1215" s="47" t="s">
        <v>944</v>
      </c>
      <c r="E1215" s="47"/>
      <c r="F1215" s="47"/>
      <c r="G1215" s="54" t="s">
        <v>671</v>
      </c>
      <c r="H1215" s="50"/>
      <c r="I1215" s="50"/>
      <c r="J1215" s="50"/>
    </row>
    <row r="1216" spans="1:10" s="52" customFormat="1" ht="17" customHeight="1">
      <c r="A1216" s="47"/>
      <c r="B1216" s="47"/>
      <c r="C1216" s="47"/>
      <c r="D1216" s="47"/>
      <c r="E1216" s="47" t="s">
        <v>948</v>
      </c>
      <c r="F1216" s="47"/>
      <c r="G1216" s="54" t="s">
        <v>671</v>
      </c>
      <c r="H1216" s="50"/>
      <c r="I1216" s="50" t="s">
        <v>867</v>
      </c>
      <c r="J1216" s="50"/>
    </row>
    <row r="1217" spans="1:10" s="52" customFormat="1" ht="17" hidden="1" customHeight="1">
      <c r="A1217" s="47"/>
      <c r="B1217" s="47"/>
      <c r="C1217" s="47"/>
      <c r="D1217" s="47"/>
      <c r="E1217" s="47"/>
      <c r="F1217" s="47" t="s">
        <v>869</v>
      </c>
      <c r="G1217" s="54" t="s">
        <v>669</v>
      </c>
      <c r="H1217" s="50" t="s">
        <v>873</v>
      </c>
      <c r="I1217" s="50"/>
      <c r="J1217" s="50"/>
    </row>
    <row r="1218" spans="1:10" s="52" customFormat="1" hidden="1">
      <c r="A1218" s="47"/>
      <c r="B1218" s="47"/>
      <c r="C1218" s="47"/>
      <c r="D1218" s="47"/>
      <c r="E1218" s="47"/>
      <c r="F1218" s="47" t="s">
        <v>870</v>
      </c>
      <c r="G1218" s="54" t="s">
        <v>669</v>
      </c>
      <c r="H1218" s="50" t="s">
        <v>872</v>
      </c>
      <c r="I1218" s="50"/>
      <c r="J1218" s="50"/>
    </row>
    <row r="1219" spans="1:10" s="52" customFormat="1" ht="17" hidden="1" customHeight="1">
      <c r="A1219" s="47"/>
      <c r="B1219" s="47"/>
      <c r="C1219" s="47"/>
      <c r="D1219" s="47"/>
      <c r="E1219" s="47"/>
      <c r="F1219" s="47" t="s">
        <v>871</v>
      </c>
      <c r="G1219" s="54" t="s">
        <v>669</v>
      </c>
      <c r="H1219" s="50"/>
      <c r="I1219" s="50"/>
      <c r="J1219" s="50"/>
    </row>
    <row r="1220" spans="1:10" s="52" customFormat="1" ht="17" hidden="1" customHeight="1">
      <c r="A1220" s="47"/>
      <c r="B1220" s="47"/>
      <c r="C1220" s="47"/>
      <c r="D1220" s="47"/>
      <c r="E1220" s="47"/>
      <c r="F1220" s="47" t="s">
        <v>874</v>
      </c>
      <c r="G1220" s="54" t="s">
        <v>669</v>
      </c>
      <c r="H1220" s="50" t="s">
        <v>306</v>
      </c>
      <c r="I1220" s="50"/>
      <c r="J1220" s="50"/>
    </row>
    <row r="1221" spans="1:10" s="52" customFormat="1" ht="17">
      <c r="A1221" s="47"/>
      <c r="B1221" s="47"/>
      <c r="C1221" s="47"/>
      <c r="D1221" s="47"/>
      <c r="E1221" s="47" t="s">
        <v>868</v>
      </c>
      <c r="F1221" s="47"/>
      <c r="G1221" s="54" t="s">
        <v>671</v>
      </c>
      <c r="H1221" s="50" t="s">
        <v>932</v>
      </c>
      <c r="I1221" s="50" t="s">
        <v>1130</v>
      </c>
      <c r="J1221" s="50"/>
    </row>
    <row r="1222" spans="1:10" s="52" customFormat="1" ht="17" hidden="1" customHeight="1">
      <c r="A1222" s="47"/>
      <c r="B1222" s="47"/>
      <c r="C1222" s="47"/>
      <c r="D1222" s="47"/>
      <c r="E1222" s="47"/>
      <c r="F1222" s="47" t="s">
        <v>945</v>
      </c>
      <c r="G1222" s="54" t="s">
        <v>669</v>
      </c>
      <c r="H1222" s="50"/>
      <c r="I1222" s="50"/>
      <c r="J1222" s="50"/>
    </row>
    <row r="1223" spans="1:10" s="52" customFormat="1" ht="17" hidden="1" customHeight="1">
      <c r="A1223" s="47"/>
      <c r="B1223" s="47"/>
      <c r="C1223" s="47"/>
      <c r="D1223" s="47"/>
      <c r="E1223" s="47"/>
      <c r="F1223" s="47" t="s">
        <v>949</v>
      </c>
      <c r="G1223" s="54" t="s">
        <v>669</v>
      </c>
      <c r="H1223" s="50"/>
      <c r="I1223" s="50"/>
      <c r="J1223" s="50"/>
    </row>
    <row r="1224" spans="1:10" s="52" customFormat="1" hidden="1">
      <c r="A1224" s="47"/>
      <c r="B1224" s="47"/>
      <c r="C1224" s="47"/>
      <c r="D1224" s="47"/>
      <c r="E1224" s="47"/>
      <c r="F1224" s="47" t="s">
        <v>953</v>
      </c>
      <c r="G1224" s="54" t="s">
        <v>669</v>
      </c>
      <c r="H1224" s="50"/>
      <c r="I1224" s="50"/>
      <c r="J1224" s="50"/>
    </row>
    <row r="1225" spans="1:10" s="52" customFormat="1" hidden="1">
      <c r="A1225" s="47"/>
      <c r="B1225" s="47"/>
      <c r="C1225" s="47"/>
      <c r="D1225" s="47"/>
      <c r="E1225" s="47"/>
      <c r="F1225" s="47" t="s">
        <v>952</v>
      </c>
      <c r="G1225" s="54" t="s">
        <v>669</v>
      </c>
      <c r="H1225" s="50" t="s">
        <v>1530</v>
      </c>
      <c r="I1225" s="50"/>
      <c r="J1225" s="50"/>
    </row>
    <row r="1226" spans="1:10" s="52" customFormat="1" ht="17">
      <c r="A1226" s="47"/>
      <c r="B1226" s="47"/>
      <c r="C1226" s="47"/>
      <c r="D1226" s="47"/>
      <c r="E1226" s="47" t="s">
        <v>959</v>
      </c>
      <c r="F1226" s="47"/>
      <c r="G1226" s="54" t="s">
        <v>671</v>
      </c>
      <c r="H1226" s="50"/>
      <c r="I1226" s="50" t="s">
        <v>1130</v>
      </c>
      <c r="J1226" s="50"/>
    </row>
    <row r="1227" spans="1:10" s="52" customFormat="1" ht="17">
      <c r="A1227" s="47"/>
      <c r="B1227" s="47"/>
      <c r="C1227" s="47"/>
      <c r="D1227" s="47" t="s">
        <v>836</v>
      </c>
      <c r="E1227" s="47"/>
      <c r="F1227" s="47"/>
      <c r="G1227" s="54" t="s">
        <v>671</v>
      </c>
      <c r="H1227" s="50" t="s">
        <v>1345</v>
      </c>
      <c r="I1227" s="50" t="s">
        <v>877</v>
      </c>
      <c r="J1227" s="50"/>
    </row>
    <row r="1228" spans="1:10" s="52" customFormat="1">
      <c r="A1228" s="47"/>
      <c r="B1228" s="47"/>
      <c r="C1228" s="47"/>
      <c r="D1228" s="47"/>
      <c r="E1228" s="47" t="s">
        <v>875</v>
      </c>
      <c r="F1228" s="47"/>
      <c r="G1228" s="54" t="s">
        <v>671</v>
      </c>
      <c r="H1228" s="50"/>
      <c r="I1228" s="50"/>
      <c r="J1228" s="50"/>
    </row>
    <row r="1229" spans="1:10" s="52" customFormat="1">
      <c r="A1229" s="47"/>
      <c r="B1229" s="47"/>
      <c r="C1229" s="47"/>
      <c r="D1229" s="47"/>
      <c r="E1229" s="47" t="s">
        <v>876</v>
      </c>
      <c r="F1229" s="47"/>
      <c r="G1229" s="54" t="s">
        <v>671</v>
      </c>
      <c r="H1229" s="50"/>
      <c r="I1229" s="50"/>
      <c r="J1229" s="50"/>
    </row>
    <row r="1230" spans="1:10" s="52" customFormat="1" ht="17">
      <c r="A1230" s="47"/>
      <c r="B1230" s="47"/>
      <c r="C1230" s="47"/>
      <c r="D1230" s="47" t="s">
        <v>837</v>
      </c>
      <c r="E1230" s="47"/>
      <c r="F1230" s="47"/>
      <c r="G1230" s="54" t="s">
        <v>671</v>
      </c>
      <c r="H1230" s="50" t="s">
        <v>1433</v>
      </c>
      <c r="I1230" s="50"/>
      <c r="J1230" s="50"/>
    </row>
    <row r="1231" spans="1:10" s="52" customFormat="1" ht="34">
      <c r="A1231" s="47"/>
      <c r="B1231" s="47"/>
      <c r="C1231" s="47"/>
      <c r="D1231" s="47" t="s">
        <v>940</v>
      </c>
      <c r="E1231" s="47"/>
      <c r="F1231" s="47"/>
      <c r="G1231" s="54" t="s">
        <v>671</v>
      </c>
      <c r="H1231" s="50"/>
      <c r="I1231" s="50"/>
      <c r="J1231" s="50" t="s">
        <v>1131</v>
      </c>
    </row>
    <row r="1232" spans="1:10" s="52" customFormat="1">
      <c r="A1232" s="47"/>
      <c r="B1232" s="47"/>
      <c r="C1232" s="47"/>
      <c r="D1232" s="47" t="s">
        <v>946</v>
      </c>
      <c r="E1232" s="47"/>
      <c r="F1232" s="47"/>
      <c r="G1232" s="54" t="s">
        <v>671</v>
      </c>
      <c r="H1232" s="50"/>
      <c r="I1232" s="50"/>
      <c r="J1232" s="50"/>
    </row>
    <row r="1233" spans="1:10" s="52" customFormat="1" hidden="1">
      <c r="A1233" s="47"/>
      <c r="B1233" s="47"/>
      <c r="C1233" s="47"/>
      <c r="D1233" s="47"/>
      <c r="E1233" s="47" t="s">
        <v>941</v>
      </c>
      <c r="F1233" s="47"/>
      <c r="G1233" s="54" t="s">
        <v>669</v>
      </c>
      <c r="H1233" s="50"/>
      <c r="I1233" s="50"/>
      <c r="J1233" s="50"/>
    </row>
    <row r="1234" spans="1:10" s="52" customFormat="1" hidden="1">
      <c r="A1234" s="47"/>
      <c r="B1234" s="47"/>
      <c r="C1234" s="47"/>
      <c r="D1234" s="47"/>
      <c r="E1234" s="47" t="s">
        <v>947</v>
      </c>
      <c r="F1234" s="47"/>
      <c r="G1234" s="54" t="s">
        <v>669</v>
      </c>
      <c r="H1234" s="50"/>
      <c r="I1234" s="50"/>
      <c r="J1234" s="50"/>
    </row>
    <row r="1235" spans="1:10" s="52" customFormat="1">
      <c r="A1235" s="47"/>
      <c r="B1235" s="47"/>
      <c r="C1235" s="47"/>
      <c r="D1235" s="47" t="s">
        <v>838</v>
      </c>
      <c r="E1235" s="47"/>
      <c r="F1235" s="47"/>
      <c r="G1235" s="54" t="s">
        <v>671</v>
      </c>
      <c r="H1235" s="50"/>
      <c r="I1235" s="50"/>
      <c r="J1235" s="50"/>
    </row>
    <row r="1236" spans="1:10" s="52" customFormat="1" hidden="1">
      <c r="A1236" s="47"/>
      <c r="B1236" s="47"/>
      <c r="C1236" s="47"/>
      <c r="D1236" s="47"/>
      <c r="E1236" s="47" t="s">
        <v>950</v>
      </c>
      <c r="F1236" s="47"/>
      <c r="G1236" s="54" t="s">
        <v>669</v>
      </c>
      <c r="H1236" s="50"/>
      <c r="I1236" s="50"/>
      <c r="J1236" s="50"/>
    </row>
    <row r="1237" spans="1:10" s="52" customFormat="1" hidden="1">
      <c r="A1237" s="47"/>
      <c r="B1237" s="47"/>
      <c r="C1237" s="47"/>
      <c r="D1237" s="47"/>
      <c r="E1237" s="47" t="s">
        <v>951</v>
      </c>
      <c r="F1237" s="47"/>
      <c r="G1237" s="54" t="s">
        <v>669</v>
      </c>
      <c r="H1237" s="50"/>
      <c r="I1237" s="50"/>
      <c r="J1237" s="50"/>
    </row>
    <row r="1238" spans="1:10" s="52" customFormat="1" hidden="1">
      <c r="A1238" s="61"/>
      <c r="B1238" s="47"/>
      <c r="C1238" s="47"/>
      <c r="D1238" s="47"/>
      <c r="E1238" s="90" t="s">
        <v>1498</v>
      </c>
      <c r="F1238" s="47"/>
      <c r="G1238" s="72" t="s">
        <v>669</v>
      </c>
      <c r="H1238" s="50"/>
      <c r="I1238" s="50"/>
      <c r="J1238" s="50"/>
    </row>
    <row r="1239" spans="1:10" s="52" customFormat="1" ht="17">
      <c r="A1239" s="61"/>
      <c r="B1239" s="47"/>
      <c r="C1239" s="47" t="s">
        <v>815</v>
      </c>
      <c r="D1239" s="47"/>
      <c r="E1239" s="47"/>
      <c r="F1239" s="47"/>
      <c r="G1239" s="72" t="s">
        <v>671</v>
      </c>
      <c r="H1239" s="50"/>
      <c r="I1239" s="50" t="s">
        <v>806</v>
      </c>
      <c r="J1239" s="50"/>
    </row>
    <row r="1240" spans="1:10" s="52" customFormat="1" ht="17">
      <c r="A1240" s="61"/>
      <c r="B1240" s="47"/>
      <c r="C1240" s="47"/>
      <c r="D1240" s="50" t="s">
        <v>828</v>
      </c>
      <c r="E1240" s="50"/>
      <c r="F1240" s="50"/>
      <c r="G1240" s="72" t="s">
        <v>671</v>
      </c>
      <c r="H1240" s="50"/>
      <c r="I1240" s="50"/>
      <c r="J1240" s="50"/>
    </row>
    <row r="1241" spans="1:10" s="52" customFormat="1" ht="17">
      <c r="A1241" s="61"/>
      <c r="B1241" s="47"/>
      <c r="C1241" s="47"/>
      <c r="D1241" s="50" t="s">
        <v>829</v>
      </c>
      <c r="E1241" s="50"/>
      <c r="F1241" s="50"/>
      <c r="G1241" s="72" t="s">
        <v>671</v>
      </c>
      <c r="H1241" s="50"/>
      <c r="I1241" s="50"/>
      <c r="J1241" s="50"/>
    </row>
    <row r="1242" spans="1:10" s="52" customFormat="1" ht="17">
      <c r="A1242" s="61"/>
      <c r="B1242" s="47"/>
      <c r="C1242" s="47"/>
      <c r="D1242" s="50" t="s">
        <v>830</v>
      </c>
      <c r="E1242" s="50"/>
      <c r="F1242" s="50"/>
      <c r="G1242" s="72" t="s">
        <v>671</v>
      </c>
      <c r="H1242" s="50" t="s">
        <v>827</v>
      </c>
      <c r="I1242" s="50"/>
      <c r="J1242" s="50"/>
    </row>
    <row r="1243" spans="1:10" s="52" customFormat="1" ht="17">
      <c r="A1243" s="61"/>
      <c r="B1243" s="47"/>
      <c r="C1243" s="47"/>
      <c r="D1243" s="50" t="s">
        <v>831</v>
      </c>
      <c r="E1243" s="50"/>
      <c r="F1243" s="50"/>
      <c r="G1243" s="72" t="s">
        <v>671</v>
      </c>
      <c r="H1243" s="50"/>
      <c r="I1243" s="50"/>
      <c r="J1243" s="50"/>
    </row>
    <row r="1244" spans="1:10" s="52" customFormat="1" ht="17">
      <c r="A1244" s="61"/>
      <c r="B1244" s="47"/>
      <c r="C1244" s="47"/>
      <c r="D1244" s="50" t="s">
        <v>832</v>
      </c>
      <c r="E1244" s="50"/>
      <c r="F1244" s="50"/>
      <c r="G1244" s="72" t="s">
        <v>671</v>
      </c>
      <c r="H1244" s="50"/>
      <c r="I1244" s="50"/>
      <c r="J1244" s="50"/>
    </row>
    <row r="1245" spans="1:10" s="52" customFormat="1" ht="17">
      <c r="A1245" s="61"/>
      <c r="B1245" s="47"/>
      <c r="C1245" s="47"/>
      <c r="D1245" s="50" t="s">
        <v>833</v>
      </c>
      <c r="E1245" s="50"/>
      <c r="F1245" s="50"/>
      <c r="G1245" s="72" t="s">
        <v>671</v>
      </c>
      <c r="H1245" s="50"/>
      <c r="I1245" s="50"/>
      <c r="J1245" s="50"/>
    </row>
    <row r="1246" spans="1:10" s="52" customFormat="1" ht="17">
      <c r="A1246" s="61"/>
      <c r="B1246" s="47"/>
      <c r="C1246" s="47"/>
      <c r="D1246" s="50" t="s">
        <v>834</v>
      </c>
      <c r="E1246" s="50"/>
      <c r="F1246" s="50"/>
      <c r="G1246" s="72" t="s">
        <v>671</v>
      </c>
      <c r="H1246" s="50"/>
      <c r="I1246" s="50"/>
      <c r="J1246" s="50"/>
    </row>
    <row r="1247" spans="1:10" s="52" customFormat="1" ht="32" hidden="1">
      <c r="A1247" s="61"/>
      <c r="B1247" s="61" t="s">
        <v>847</v>
      </c>
      <c r="C1247" s="61"/>
      <c r="D1247" s="61"/>
      <c r="E1247" s="61" t="s">
        <v>809</v>
      </c>
      <c r="F1247" s="61"/>
      <c r="G1247" s="73" t="s">
        <v>669</v>
      </c>
      <c r="H1247" s="74"/>
      <c r="I1247" s="74" t="s">
        <v>1434</v>
      </c>
      <c r="J1247" s="74" t="s">
        <v>1319</v>
      </c>
    </row>
    <row r="1248" spans="1:10" s="52" customFormat="1" hidden="1">
      <c r="A1248" s="61"/>
      <c r="B1248" s="61"/>
      <c r="C1248" s="61" t="s">
        <v>806</v>
      </c>
      <c r="D1248" s="61"/>
      <c r="E1248" s="61"/>
      <c r="F1248" s="61"/>
      <c r="G1248" s="73" t="s">
        <v>669</v>
      </c>
      <c r="H1248" s="74"/>
      <c r="I1248" s="74"/>
      <c r="J1248" s="74"/>
    </row>
    <row r="1249" spans="1:10" s="52" customFormat="1" hidden="1">
      <c r="A1249" s="61"/>
      <c r="B1249" s="61"/>
      <c r="C1249" s="61"/>
      <c r="D1249" s="61" t="s">
        <v>879</v>
      </c>
      <c r="E1249" s="61"/>
      <c r="F1249" s="61"/>
      <c r="G1249" s="73" t="s">
        <v>669</v>
      </c>
      <c r="H1249" s="74"/>
      <c r="I1249" s="74"/>
      <c r="J1249" s="74"/>
    </row>
    <row r="1250" spans="1:10" s="52" customFormat="1" ht="32" hidden="1">
      <c r="A1250" s="61"/>
      <c r="B1250" s="61"/>
      <c r="C1250" s="61"/>
      <c r="D1250" s="61"/>
      <c r="E1250" s="61" t="s">
        <v>1166</v>
      </c>
      <c r="F1250" s="61"/>
      <c r="G1250" s="73" t="s">
        <v>669</v>
      </c>
      <c r="H1250" s="74" t="s">
        <v>1172</v>
      </c>
      <c r="I1250" s="74" t="s">
        <v>651</v>
      </c>
      <c r="J1250" s="74" t="s">
        <v>1169</v>
      </c>
    </row>
    <row r="1251" spans="1:10" s="52" customFormat="1" ht="48" hidden="1">
      <c r="A1251" s="61"/>
      <c r="B1251" s="61"/>
      <c r="C1251" s="61"/>
      <c r="D1251" s="61"/>
      <c r="E1251" s="61"/>
      <c r="F1251" s="61" t="s">
        <v>1167</v>
      </c>
      <c r="G1251" s="73" t="s">
        <v>669</v>
      </c>
      <c r="H1251" s="74"/>
      <c r="I1251" s="74" t="s">
        <v>651</v>
      </c>
      <c r="J1251" s="74" t="s">
        <v>1168</v>
      </c>
    </row>
    <row r="1252" spans="1:10" s="52" customFormat="1" hidden="1">
      <c r="A1252" s="61"/>
      <c r="B1252" s="61"/>
      <c r="C1252" s="61"/>
      <c r="D1252" s="61"/>
      <c r="E1252" s="61"/>
      <c r="F1252" s="61" t="s">
        <v>1170</v>
      </c>
      <c r="G1252" s="73" t="s">
        <v>669</v>
      </c>
      <c r="H1252" s="74"/>
      <c r="I1252" s="74" t="s">
        <v>651</v>
      </c>
      <c r="J1252" s="74" t="s">
        <v>1185</v>
      </c>
    </row>
    <row r="1253" spans="1:10" s="52" customFormat="1" ht="32" hidden="1">
      <c r="A1253" s="61"/>
      <c r="B1253" s="61"/>
      <c r="C1253" s="61"/>
      <c r="D1253" s="61"/>
      <c r="E1253" s="61"/>
      <c r="F1253" s="61" t="s">
        <v>1184</v>
      </c>
      <c r="G1253" s="73" t="s">
        <v>669</v>
      </c>
      <c r="H1253" s="74" t="s">
        <v>1171</v>
      </c>
      <c r="I1253" s="74" t="s">
        <v>651</v>
      </c>
      <c r="J1253" s="74" t="s">
        <v>1186</v>
      </c>
    </row>
    <row r="1254" spans="1:10" s="52" customFormat="1" ht="32" hidden="1">
      <c r="A1254" s="61"/>
      <c r="B1254" s="61"/>
      <c r="C1254" s="61"/>
      <c r="D1254" s="61"/>
      <c r="E1254" s="61"/>
      <c r="F1254" s="61" t="s">
        <v>1173</v>
      </c>
      <c r="G1254" s="73" t="s">
        <v>669</v>
      </c>
      <c r="H1254" s="74" t="s">
        <v>1174</v>
      </c>
      <c r="I1254" s="74" t="s">
        <v>651</v>
      </c>
      <c r="J1254" s="74" t="s">
        <v>1177</v>
      </c>
    </row>
    <row r="1255" spans="1:10" s="52" customFormat="1" ht="32" hidden="1">
      <c r="A1255" s="61"/>
      <c r="B1255" s="61"/>
      <c r="C1255" s="61"/>
      <c r="D1255" s="61"/>
      <c r="E1255" s="61"/>
      <c r="F1255" s="61" t="s">
        <v>801</v>
      </c>
      <c r="G1255" s="73" t="s">
        <v>669</v>
      </c>
      <c r="H1255" s="74" t="s">
        <v>1175</v>
      </c>
      <c r="I1255" s="74" t="s">
        <v>651</v>
      </c>
      <c r="J1255" s="74" t="s">
        <v>1176</v>
      </c>
    </row>
    <row r="1256" spans="1:10" s="52" customFormat="1" hidden="1">
      <c r="A1256" s="61"/>
      <c r="B1256" s="61"/>
      <c r="C1256" s="61"/>
      <c r="D1256" s="61"/>
      <c r="E1256" s="61" t="s">
        <v>882</v>
      </c>
      <c r="F1256" s="61"/>
      <c r="G1256" s="73" t="s">
        <v>669</v>
      </c>
      <c r="H1256" s="74"/>
      <c r="I1256" s="74"/>
      <c r="J1256" s="74"/>
    </row>
    <row r="1257" spans="1:10" s="52" customFormat="1" ht="32" hidden="1">
      <c r="A1257" s="61"/>
      <c r="B1257" s="61"/>
      <c r="C1257" s="61"/>
      <c r="D1257" s="61"/>
      <c r="E1257" s="61"/>
      <c r="F1257" s="61" t="s">
        <v>1132</v>
      </c>
      <c r="G1257" s="73" t="s">
        <v>669</v>
      </c>
      <c r="H1257" s="74" t="s">
        <v>1145</v>
      </c>
      <c r="I1257" s="74" t="s">
        <v>651</v>
      </c>
      <c r="J1257" s="74" t="s">
        <v>1190</v>
      </c>
    </row>
    <row r="1258" spans="1:10" s="52" customFormat="1" hidden="1">
      <c r="A1258" s="61"/>
      <c r="B1258" s="61"/>
      <c r="C1258" s="61"/>
      <c r="D1258" s="61"/>
      <c r="E1258" s="61"/>
      <c r="F1258" s="61" t="s">
        <v>557</v>
      </c>
      <c r="G1258" s="73" t="s">
        <v>669</v>
      </c>
      <c r="H1258" s="74"/>
      <c r="I1258" s="74" t="s">
        <v>651</v>
      </c>
      <c r="J1258" s="74" t="s">
        <v>1136</v>
      </c>
    </row>
    <row r="1259" spans="1:10" s="52" customFormat="1" hidden="1">
      <c r="A1259" s="61"/>
      <c r="B1259" s="61"/>
      <c r="C1259" s="61"/>
      <c r="D1259" s="61"/>
      <c r="E1259" s="61"/>
      <c r="F1259" s="61" t="s">
        <v>1135</v>
      </c>
      <c r="G1259" s="73" t="s">
        <v>669</v>
      </c>
      <c r="H1259" s="74"/>
      <c r="I1259" s="74" t="s">
        <v>651</v>
      </c>
      <c r="J1259" s="74" t="s">
        <v>1136</v>
      </c>
    </row>
    <row r="1260" spans="1:10" s="52" customFormat="1" hidden="1">
      <c r="A1260" s="61"/>
      <c r="B1260" s="61"/>
      <c r="C1260" s="61"/>
      <c r="D1260" s="61"/>
      <c r="E1260" s="61" t="s">
        <v>883</v>
      </c>
      <c r="F1260" s="61"/>
      <c r="G1260" s="73" t="s">
        <v>669</v>
      </c>
      <c r="H1260" s="74"/>
      <c r="I1260" s="74"/>
      <c r="J1260" s="74"/>
    </row>
    <row r="1261" spans="1:10" s="52" customFormat="1" ht="32" hidden="1">
      <c r="A1261" s="61"/>
      <c r="B1261" s="61"/>
      <c r="C1261" s="61"/>
      <c r="D1261" s="61"/>
      <c r="E1261" s="61"/>
      <c r="F1261" s="61" t="s">
        <v>1133</v>
      </c>
      <c r="G1261" s="73" t="s">
        <v>669</v>
      </c>
      <c r="H1261" s="74"/>
      <c r="I1261" s="74" t="s">
        <v>651</v>
      </c>
      <c r="J1261" s="74" t="s">
        <v>1141</v>
      </c>
    </row>
    <row r="1262" spans="1:10" s="52" customFormat="1" hidden="1">
      <c r="A1262" s="61"/>
      <c r="B1262" s="61"/>
      <c r="C1262" s="61"/>
      <c r="D1262" s="61"/>
      <c r="E1262" s="61"/>
      <c r="F1262" s="61" t="s">
        <v>1138</v>
      </c>
      <c r="G1262" s="73" t="s">
        <v>669</v>
      </c>
      <c r="H1262" s="74"/>
      <c r="I1262" s="74" t="s">
        <v>651</v>
      </c>
      <c r="J1262" s="74" t="s">
        <v>1134</v>
      </c>
    </row>
    <row r="1263" spans="1:10" s="52" customFormat="1" hidden="1">
      <c r="A1263" s="61"/>
      <c r="B1263" s="61"/>
      <c r="C1263" s="61"/>
      <c r="D1263" s="61"/>
      <c r="E1263" s="61"/>
      <c r="F1263" s="61" t="s">
        <v>1139</v>
      </c>
      <c r="G1263" s="73" t="s">
        <v>669</v>
      </c>
      <c r="H1263" s="74"/>
      <c r="I1263" s="74" t="s">
        <v>651</v>
      </c>
      <c r="J1263" s="74" t="s">
        <v>1136</v>
      </c>
    </row>
    <row r="1264" spans="1:10" s="52" customFormat="1" ht="32" hidden="1">
      <c r="A1264" s="61"/>
      <c r="B1264" s="61"/>
      <c r="C1264" s="61"/>
      <c r="D1264" s="61"/>
      <c r="E1264" s="61"/>
      <c r="F1264" s="61" t="s">
        <v>1140</v>
      </c>
      <c r="G1264" s="73" t="s">
        <v>669</v>
      </c>
      <c r="H1264" s="74"/>
      <c r="I1264" s="74" t="s">
        <v>651</v>
      </c>
      <c r="J1264" s="74" t="s">
        <v>1144</v>
      </c>
    </row>
    <row r="1265" spans="1:10" s="52" customFormat="1" ht="32" hidden="1">
      <c r="A1265" s="61"/>
      <c r="B1265" s="61"/>
      <c r="C1265" s="61"/>
      <c r="D1265" s="61"/>
      <c r="E1265" s="61"/>
      <c r="F1265" s="61" t="s">
        <v>1090</v>
      </c>
      <c r="G1265" s="73" t="s">
        <v>669</v>
      </c>
      <c r="H1265" s="74"/>
      <c r="I1265" s="74" t="s">
        <v>651</v>
      </c>
      <c r="J1265" s="74" t="s">
        <v>1143</v>
      </c>
    </row>
    <row r="1266" spans="1:10" s="52" customFormat="1" hidden="1">
      <c r="A1266" s="61"/>
      <c r="B1266" s="61"/>
      <c r="C1266" s="61"/>
      <c r="D1266" s="61"/>
      <c r="E1266" s="61" t="s">
        <v>884</v>
      </c>
      <c r="F1266" s="61"/>
      <c r="G1266" s="73" t="s">
        <v>669</v>
      </c>
      <c r="H1266" s="74"/>
      <c r="I1266" s="74"/>
      <c r="J1266" s="74"/>
    </row>
    <row r="1267" spans="1:10" s="52" customFormat="1" hidden="1">
      <c r="A1267" s="61"/>
      <c r="B1267" s="61"/>
      <c r="C1267" s="61"/>
      <c r="D1267" s="61"/>
      <c r="E1267" s="61"/>
      <c r="F1267" s="61" t="s">
        <v>557</v>
      </c>
      <c r="G1267" s="73" t="s">
        <v>669</v>
      </c>
      <c r="H1267" s="74"/>
      <c r="I1267" s="74" t="s">
        <v>651</v>
      </c>
      <c r="J1267" s="74" t="s">
        <v>1136</v>
      </c>
    </row>
    <row r="1268" spans="1:10" s="52" customFormat="1" hidden="1">
      <c r="A1268" s="61"/>
      <c r="B1268" s="61"/>
      <c r="C1268" s="61"/>
      <c r="D1268" s="61"/>
      <c r="E1268" s="61"/>
      <c r="F1268" s="61" t="s">
        <v>863</v>
      </c>
      <c r="G1268" s="73" t="s">
        <v>669</v>
      </c>
      <c r="H1268" s="74"/>
      <c r="I1268" s="74" t="s">
        <v>651</v>
      </c>
      <c r="J1268" s="74" t="s">
        <v>1136</v>
      </c>
    </row>
    <row r="1269" spans="1:10" s="52" customFormat="1" hidden="1">
      <c r="A1269" s="61"/>
      <c r="B1269" s="61"/>
      <c r="C1269" s="61"/>
      <c r="D1269" s="61"/>
      <c r="E1269" s="61" t="s">
        <v>863</v>
      </c>
      <c r="F1269" s="61"/>
      <c r="G1269" s="73" t="s">
        <v>669</v>
      </c>
      <c r="H1269" s="74"/>
      <c r="I1269" s="74"/>
      <c r="J1269" s="74"/>
    </row>
    <row r="1270" spans="1:10" s="52" customFormat="1" hidden="1">
      <c r="A1270" s="61"/>
      <c r="B1270" s="61"/>
      <c r="C1270" s="61"/>
      <c r="D1270" s="61"/>
      <c r="E1270" s="61"/>
      <c r="F1270" s="61" t="s">
        <v>1140</v>
      </c>
      <c r="G1270" s="73" t="s">
        <v>669</v>
      </c>
      <c r="H1270" s="74" t="s">
        <v>1178</v>
      </c>
      <c r="I1270" s="74" t="s">
        <v>651</v>
      </c>
      <c r="J1270" s="74" t="s">
        <v>1142</v>
      </c>
    </row>
    <row r="1271" spans="1:10" s="52" customFormat="1" hidden="1">
      <c r="A1271" s="61"/>
      <c r="B1271" s="61"/>
      <c r="C1271" s="61"/>
      <c r="D1271" s="61"/>
      <c r="E1271" s="61"/>
      <c r="F1271" s="61" t="s">
        <v>1090</v>
      </c>
      <c r="G1271" s="73" t="s">
        <v>669</v>
      </c>
      <c r="H1271" s="74"/>
      <c r="I1271" s="74" t="s">
        <v>651</v>
      </c>
      <c r="J1271" s="74" t="s">
        <v>1142</v>
      </c>
    </row>
    <row r="1272" spans="1:10" s="52" customFormat="1" ht="39.75" hidden="1" customHeight="1">
      <c r="A1272" s="61"/>
      <c r="B1272" s="61"/>
      <c r="C1272" s="61"/>
      <c r="D1272" s="61"/>
      <c r="E1272" s="61"/>
      <c r="F1272" s="61" t="s">
        <v>1180</v>
      </c>
      <c r="G1272" s="73" t="s">
        <v>669</v>
      </c>
      <c r="H1272" s="74"/>
      <c r="I1272" s="74" t="s">
        <v>651</v>
      </c>
      <c r="J1272" s="74" t="s">
        <v>1136</v>
      </c>
    </row>
    <row r="1273" spans="1:10" s="52" customFormat="1" hidden="1">
      <c r="A1273" s="61"/>
      <c r="B1273" s="61"/>
      <c r="C1273" s="61"/>
      <c r="D1273" s="61"/>
      <c r="E1273" s="61"/>
      <c r="F1273" s="61" t="s">
        <v>1181</v>
      </c>
      <c r="G1273" s="73" t="s">
        <v>669</v>
      </c>
      <c r="H1273" s="74" t="s">
        <v>1183</v>
      </c>
      <c r="I1273" s="74" t="s">
        <v>651</v>
      </c>
      <c r="J1273" s="74" t="s">
        <v>1182</v>
      </c>
    </row>
    <row r="1274" spans="1:10" s="52" customFormat="1" hidden="1">
      <c r="A1274" s="61"/>
      <c r="B1274" s="61"/>
      <c r="C1274" s="61"/>
      <c r="D1274" s="61"/>
      <c r="E1274" s="61" t="s">
        <v>1192</v>
      </c>
      <c r="F1274" s="61"/>
      <c r="G1274" s="73" t="s">
        <v>669</v>
      </c>
      <c r="H1274" s="74"/>
      <c r="I1274" s="74" t="s">
        <v>651</v>
      </c>
      <c r="J1274" s="74" t="s">
        <v>1193</v>
      </c>
    </row>
    <row r="1275" spans="1:10" s="52" customFormat="1" hidden="1">
      <c r="A1275" s="61"/>
      <c r="B1275" s="61"/>
      <c r="C1275" s="61"/>
      <c r="D1275" s="61" t="s">
        <v>684</v>
      </c>
      <c r="E1275" s="61"/>
      <c r="F1275" s="61"/>
      <c r="G1275" s="73" t="s">
        <v>669</v>
      </c>
      <c r="H1275" s="74"/>
      <c r="I1275" s="74"/>
      <c r="J1275" s="74"/>
    </row>
    <row r="1276" spans="1:10" s="52" customFormat="1" hidden="1">
      <c r="A1276" s="61"/>
      <c r="B1276" s="61"/>
      <c r="C1276" s="61"/>
      <c r="D1276" s="61"/>
      <c r="E1276" s="61" t="s">
        <v>1146</v>
      </c>
      <c r="F1276" s="61"/>
      <c r="G1276" s="73" t="s">
        <v>669</v>
      </c>
      <c r="H1276" s="74"/>
      <c r="I1276" s="74" t="s">
        <v>651</v>
      </c>
      <c r="J1276" s="74" t="s">
        <v>1134</v>
      </c>
    </row>
    <row r="1277" spans="1:10" s="52" customFormat="1" hidden="1">
      <c r="A1277" s="61"/>
      <c r="B1277" s="61"/>
      <c r="C1277" s="61"/>
      <c r="D1277" s="61"/>
      <c r="E1277" s="61"/>
      <c r="F1277" s="61" t="s">
        <v>1147</v>
      </c>
      <c r="G1277" s="73" t="s">
        <v>669</v>
      </c>
      <c r="H1277" s="74"/>
      <c r="I1277" s="74" t="s">
        <v>651</v>
      </c>
      <c r="J1277" s="74" t="s">
        <v>1149</v>
      </c>
    </row>
    <row r="1278" spans="1:10" s="52" customFormat="1" hidden="1">
      <c r="A1278" s="61"/>
      <c r="B1278" s="61"/>
      <c r="C1278" s="61"/>
      <c r="D1278" s="61"/>
      <c r="E1278" s="61"/>
      <c r="F1278" s="61" t="s">
        <v>1148</v>
      </c>
      <c r="G1278" s="73" t="s">
        <v>669</v>
      </c>
      <c r="H1278" s="74"/>
      <c r="I1278" s="74" t="s">
        <v>651</v>
      </c>
      <c r="J1278" s="74" t="s">
        <v>1149</v>
      </c>
    </row>
    <row r="1279" spans="1:10" s="52" customFormat="1" hidden="1">
      <c r="A1279" s="61"/>
      <c r="B1279" s="61"/>
      <c r="C1279" s="61"/>
      <c r="D1279" s="61"/>
      <c r="E1279" s="61" t="s">
        <v>1158</v>
      </c>
      <c r="F1279" s="73"/>
      <c r="G1279" s="73" t="s">
        <v>669</v>
      </c>
      <c r="H1279" s="74"/>
      <c r="I1279" s="74" t="s">
        <v>651</v>
      </c>
      <c r="J1279" s="74" t="s">
        <v>1134</v>
      </c>
    </row>
    <row r="1280" spans="1:10" s="52" customFormat="1" hidden="1">
      <c r="A1280" s="61"/>
      <c r="B1280" s="61"/>
      <c r="C1280" s="61"/>
      <c r="D1280" s="61"/>
      <c r="E1280" s="61" t="s">
        <v>1153</v>
      </c>
      <c r="F1280" s="73"/>
      <c r="G1280" s="73" t="s">
        <v>669</v>
      </c>
      <c r="H1280" s="74"/>
      <c r="I1280" s="74" t="s">
        <v>651</v>
      </c>
      <c r="J1280" s="74" t="s">
        <v>1149</v>
      </c>
    </row>
    <row r="1281" spans="1:10" s="52" customFormat="1" hidden="1">
      <c r="A1281" s="61"/>
      <c r="B1281" s="61"/>
      <c r="C1281" s="61"/>
      <c r="D1281" s="61"/>
      <c r="E1281" s="61"/>
      <c r="F1281" s="61" t="s">
        <v>1091</v>
      </c>
      <c r="G1281" s="73" t="s">
        <v>669</v>
      </c>
      <c r="H1281" s="74"/>
      <c r="I1281" s="74" t="s">
        <v>651</v>
      </c>
      <c r="J1281" s="74" t="s">
        <v>1149</v>
      </c>
    </row>
    <row r="1282" spans="1:10" s="52" customFormat="1" hidden="1">
      <c r="A1282" s="61"/>
      <c r="B1282" s="61"/>
      <c r="C1282" s="61"/>
      <c r="D1282" s="61"/>
      <c r="E1282" s="61" t="s">
        <v>1154</v>
      </c>
      <c r="F1282" s="73"/>
      <c r="G1282" s="73" t="s">
        <v>669</v>
      </c>
      <c r="H1282" s="74"/>
      <c r="I1282" s="74" t="s">
        <v>651</v>
      </c>
      <c r="J1282" s="74" t="s">
        <v>1149</v>
      </c>
    </row>
    <row r="1283" spans="1:10" s="52" customFormat="1" hidden="1">
      <c r="A1283" s="47"/>
      <c r="B1283" s="61"/>
      <c r="C1283" s="61"/>
      <c r="D1283" s="61"/>
      <c r="E1283" s="73"/>
      <c r="F1283" s="61" t="s">
        <v>1179</v>
      </c>
      <c r="G1283" s="73" t="s">
        <v>669</v>
      </c>
      <c r="H1283" s="74"/>
      <c r="I1283" s="74" t="s">
        <v>651</v>
      </c>
      <c r="J1283" s="74" t="s">
        <v>1149</v>
      </c>
    </row>
    <row r="1284" spans="1:10" s="52" customFormat="1" hidden="1">
      <c r="A1284" s="47"/>
      <c r="B1284" s="61"/>
      <c r="C1284" s="61"/>
      <c r="D1284" s="61"/>
      <c r="E1284" s="73"/>
      <c r="F1284" s="85" t="s">
        <v>1165</v>
      </c>
      <c r="G1284" s="73" t="s">
        <v>669</v>
      </c>
      <c r="H1284" s="74"/>
      <c r="I1284" s="74" t="s">
        <v>651</v>
      </c>
      <c r="J1284" s="74" t="s">
        <v>1149</v>
      </c>
    </row>
    <row r="1285" spans="1:10" s="52" customFormat="1" hidden="1">
      <c r="A1285" s="47"/>
      <c r="B1285" s="61"/>
      <c r="C1285" s="61"/>
      <c r="D1285" s="61"/>
      <c r="E1285" s="61" t="s">
        <v>1155</v>
      </c>
      <c r="F1285" s="73"/>
      <c r="G1285" s="73" t="s">
        <v>669</v>
      </c>
      <c r="H1285" s="74"/>
      <c r="I1285" s="74" t="s">
        <v>651</v>
      </c>
      <c r="J1285" s="74" t="s">
        <v>1149</v>
      </c>
    </row>
    <row r="1286" spans="1:10" s="52" customFormat="1" ht="15" hidden="1" customHeight="1">
      <c r="A1286" s="61"/>
      <c r="B1286" s="61"/>
      <c r="C1286" s="61"/>
      <c r="D1286" s="61"/>
      <c r="E1286" s="61" t="s">
        <v>1156</v>
      </c>
      <c r="F1286" s="73"/>
      <c r="G1286" s="73" t="s">
        <v>669</v>
      </c>
      <c r="H1286" s="74"/>
      <c r="I1286" s="74" t="s">
        <v>651</v>
      </c>
      <c r="J1286" s="74" t="s">
        <v>1149</v>
      </c>
    </row>
    <row r="1287" spans="1:10" s="52" customFormat="1" hidden="1">
      <c r="A1287" s="61"/>
      <c r="B1287" s="61"/>
      <c r="C1287" s="61"/>
      <c r="D1287" s="61"/>
      <c r="E1287" s="61" t="s">
        <v>1157</v>
      </c>
      <c r="F1287" s="73"/>
      <c r="G1287" s="73" t="s">
        <v>669</v>
      </c>
      <c r="H1287" s="74"/>
      <c r="I1287" s="74" t="s">
        <v>651</v>
      </c>
      <c r="J1287" s="74" t="s">
        <v>1149</v>
      </c>
    </row>
    <row r="1288" spans="1:10" s="52" customFormat="1" hidden="1">
      <c r="A1288" s="61"/>
      <c r="B1288" s="61"/>
      <c r="C1288" s="61"/>
      <c r="D1288" s="61" t="s">
        <v>815</v>
      </c>
      <c r="E1288" s="61"/>
      <c r="F1288" s="61"/>
      <c r="G1288" s="73" t="s">
        <v>669</v>
      </c>
      <c r="H1288" s="74"/>
      <c r="I1288" s="74"/>
      <c r="J1288" s="74"/>
    </row>
    <row r="1289" spans="1:10" s="52" customFormat="1" ht="32" hidden="1">
      <c r="A1289" s="61"/>
      <c r="B1289" s="61"/>
      <c r="C1289" s="61"/>
      <c r="D1289" s="61"/>
      <c r="E1289" s="61" t="s">
        <v>1159</v>
      </c>
      <c r="F1289" s="61"/>
      <c r="G1289" s="73" t="s">
        <v>669</v>
      </c>
      <c r="H1289" s="74"/>
      <c r="I1289" s="74" t="s">
        <v>651</v>
      </c>
      <c r="J1289" s="74" t="s">
        <v>1164</v>
      </c>
    </row>
    <row r="1290" spans="1:10" s="52" customFormat="1" hidden="1">
      <c r="A1290" s="61"/>
      <c r="B1290" s="61"/>
      <c r="C1290" s="61"/>
      <c r="D1290" s="61"/>
      <c r="E1290" s="61" t="s">
        <v>1162</v>
      </c>
      <c r="F1290" s="61"/>
      <c r="G1290" s="73" t="s">
        <v>669</v>
      </c>
      <c r="H1290" s="74" t="s">
        <v>1160</v>
      </c>
      <c r="I1290" s="74" t="s">
        <v>651</v>
      </c>
      <c r="J1290" s="74" t="s">
        <v>1163</v>
      </c>
    </row>
    <row r="1291" spans="1:10" s="52" customFormat="1" hidden="1">
      <c r="A1291" s="61"/>
      <c r="B1291" s="61"/>
      <c r="C1291" s="61"/>
      <c r="D1291" s="61"/>
      <c r="E1291" s="61" t="s">
        <v>1160</v>
      </c>
      <c r="F1291" s="61"/>
      <c r="G1291" s="73" t="s">
        <v>669</v>
      </c>
      <c r="H1291" s="74" t="s">
        <v>1162</v>
      </c>
      <c r="I1291" s="74" t="s">
        <v>651</v>
      </c>
      <c r="J1291" s="74" t="s">
        <v>1161</v>
      </c>
    </row>
    <row r="1292" spans="1:10" s="52" customFormat="1" hidden="1">
      <c r="A1292" s="61"/>
      <c r="B1292" s="61"/>
      <c r="C1292" s="61"/>
      <c r="D1292" s="61"/>
      <c r="E1292" s="61" t="s">
        <v>1187</v>
      </c>
      <c r="F1292" s="61"/>
      <c r="G1292" s="73" t="s">
        <v>669</v>
      </c>
      <c r="H1292" s="74"/>
      <c r="I1292" s="74" t="s">
        <v>651</v>
      </c>
      <c r="J1292" s="74" t="s">
        <v>1191</v>
      </c>
    </row>
    <row r="1293" spans="1:10" s="52" customFormat="1" ht="17" hidden="1" customHeight="1">
      <c r="A1293" s="61"/>
      <c r="B1293" s="61"/>
      <c r="C1293" s="61"/>
      <c r="D1293" s="61"/>
      <c r="E1293" s="61"/>
      <c r="F1293" s="61" t="s">
        <v>1188</v>
      </c>
      <c r="G1293" s="73" t="s">
        <v>669</v>
      </c>
      <c r="H1293" s="74"/>
      <c r="I1293" s="74" t="s">
        <v>651</v>
      </c>
      <c r="J1293" s="74" t="s">
        <v>1176</v>
      </c>
    </row>
    <row r="1294" spans="1:10" s="52" customFormat="1" hidden="1">
      <c r="A1294" s="61"/>
      <c r="B1294" s="61"/>
      <c r="C1294" s="61"/>
      <c r="D1294" s="61"/>
      <c r="E1294" s="61" t="s">
        <v>1189</v>
      </c>
      <c r="F1294" s="61"/>
      <c r="G1294" s="73" t="s">
        <v>669</v>
      </c>
      <c r="H1294" s="74" t="s">
        <v>1183</v>
      </c>
      <c r="I1294" s="74" t="s">
        <v>651</v>
      </c>
      <c r="J1294" s="74" t="s">
        <v>1182</v>
      </c>
    </row>
    <row r="1295" spans="1:10" s="52" customFormat="1" ht="32" hidden="1">
      <c r="A1295" s="61"/>
      <c r="B1295" s="61"/>
      <c r="C1295" s="61" t="s">
        <v>878</v>
      </c>
      <c r="D1295" s="61"/>
      <c r="E1295" s="61"/>
      <c r="F1295" s="61"/>
      <c r="G1295" s="73" t="s">
        <v>669</v>
      </c>
      <c r="H1295" s="74" t="s">
        <v>1151</v>
      </c>
      <c r="I1295" s="74" t="s">
        <v>651</v>
      </c>
      <c r="J1295" s="74" t="s">
        <v>1152</v>
      </c>
    </row>
    <row r="1296" spans="1:10" s="52" customFormat="1" ht="32" hidden="1">
      <c r="A1296" s="61"/>
      <c r="B1296" s="61"/>
      <c r="C1296" s="61" t="s">
        <v>881</v>
      </c>
      <c r="D1296" s="61"/>
      <c r="E1296" s="61"/>
      <c r="F1296" s="61"/>
      <c r="G1296" s="73" t="s">
        <v>669</v>
      </c>
      <c r="H1296" s="74"/>
      <c r="I1296" s="74"/>
      <c r="J1296" s="74" t="s">
        <v>1137</v>
      </c>
    </row>
    <row r="1297" spans="1:10" s="52" customFormat="1" hidden="1">
      <c r="A1297" s="61"/>
      <c r="B1297" s="61"/>
      <c r="C1297" s="61" t="s">
        <v>817</v>
      </c>
      <c r="D1297" s="61"/>
      <c r="E1297" s="61"/>
      <c r="F1297" s="61"/>
      <c r="G1297" s="73" t="s">
        <v>669</v>
      </c>
      <c r="H1297" s="74"/>
      <c r="I1297" s="74" t="s">
        <v>358</v>
      </c>
      <c r="J1297" s="74"/>
    </row>
    <row r="1298" spans="1:10" s="52" customFormat="1" hidden="1">
      <c r="A1298" s="61"/>
      <c r="B1298" s="61"/>
      <c r="C1298" s="61"/>
      <c r="D1298" s="61" t="s">
        <v>880</v>
      </c>
      <c r="E1298" s="61"/>
      <c r="F1298" s="61"/>
      <c r="G1298" s="73" t="s">
        <v>669</v>
      </c>
      <c r="H1298" s="74"/>
      <c r="I1298" s="74" t="s">
        <v>319</v>
      </c>
      <c r="J1298" s="74" t="s">
        <v>1194</v>
      </c>
    </row>
    <row r="1299" spans="1:10" s="52" customFormat="1" ht="17">
      <c r="A1299" s="61"/>
      <c r="B1299" s="47"/>
      <c r="C1299" s="47"/>
      <c r="D1299" s="47" t="s">
        <v>1539</v>
      </c>
      <c r="E1299" s="47"/>
      <c r="F1299" s="47"/>
      <c r="G1299" s="54" t="s">
        <v>671</v>
      </c>
      <c r="H1299" s="50"/>
      <c r="I1299" s="50" t="s">
        <v>1540</v>
      </c>
      <c r="J1299" s="50"/>
    </row>
    <row r="1300" spans="1:10" s="52" customFormat="1" ht="51">
      <c r="A1300" s="59">
        <v>724</v>
      </c>
      <c r="B1300" s="47" t="s">
        <v>680</v>
      </c>
      <c r="C1300" s="47"/>
      <c r="D1300" s="47"/>
      <c r="E1300" s="47"/>
      <c r="F1300" s="47"/>
      <c r="G1300" s="72" t="s">
        <v>671</v>
      </c>
      <c r="H1300" s="50" t="s">
        <v>1435</v>
      </c>
      <c r="I1300" s="50"/>
      <c r="J1300" s="77" t="s">
        <v>1150</v>
      </c>
    </row>
    <row r="1301" spans="1:10" s="52" customFormat="1" ht="17">
      <c r="A1301" s="59">
        <v>725</v>
      </c>
      <c r="B1301" s="47"/>
      <c r="C1301" s="47" t="s">
        <v>521</v>
      </c>
      <c r="D1301" s="47"/>
      <c r="E1301" s="47"/>
      <c r="F1301" s="47"/>
      <c r="G1301" s="72" t="s">
        <v>671</v>
      </c>
      <c r="H1301" s="50"/>
      <c r="I1301" s="50" t="s">
        <v>468</v>
      </c>
      <c r="J1301" s="50"/>
    </row>
    <row r="1302" spans="1:10" s="52" customFormat="1" ht="17" customHeight="1">
      <c r="A1302" s="59">
        <v>726</v>
      </c>
      <c r="B1302" s="47"/>
      <c r="C1302" s="47" t="s">
        <v>526</v>
      </c>
      <c r="D1302" s="47"/>
      <c r="E1302" s="47"/>
      <c r="F1302" s="47"/>
      <c r="G1302" s="72" t="s">
        <v>671</v>
      </c>
      <c r="H1302" s="50"/>
      <c r="I1302" s="50" t="s">
        <v>468</v>
      </c>
      <c r="J1302" s="50"/>
    </row>
    <row r="1303" spans="1:10" s="52" customFormat="1" ht="17" customHeight="1">
      <c r="A1303" s="59">
        <v>727</v>
      </c>
      <c r="B1303" s="47"/>
      <c r="C1303" s="47" t="s">
        <v>524</v>
      </c>
      <c r="D1303" s="47"/>
      <c r="E1303" s="47"/>
      <c r="F1303" s="47"/>
      <c r="G1303" s="72" t="s">
        <v>671</v>
      </c>
      <c r="H1303" s="50"/>
      <c r="I1303" s="50" t="s">
        <v>468</v>
      </c>
      <c r="J1303" s="50"/>
    </row>
    <row r="1304" spans="1:10" s="52" customFormat="1" ht="17" customHeight="1">
      <c r="A1304" s="59">
        <v>728</v>
      </c>
      <c r="B1304" s="47"/>
      <c r="C1304" s="47" t="s">
        <v>534</v>
      </c>
      <c r="D1304" s="47"/>
      <c r="E1304" s="47"/>
      <c r="F1304" s="47"/>
      <c r="G1304" s="72" t="s">
        <v>671</v>
      </c>
      <c r="H1304" s="50"/>
      <c r="I1304" s="50" t="s">
        <v>468</v>
      </c>
      <c r="J1304" s="50"/>
    </row>
    <row r="1305" spans="1:10" s="52" customFormat="1" ht="17">
      <c r="A1305" s="59">
        <v>729</v>
      </c>
      <c r="B1305" s="47"/>
      <c r="C1305" s="47" t="s">
        <v>537</v>
      </c>
      <c r="D1305" s="47"/>
      <c r="E1305" s="47"/>
      <c r="F1305" s="47"/>
      <c r="G1305" s="72" t="s">
        <v>671</v>
      </c>
      <c r="H1305" s="50"/>
      <c r="I1305" s="50" t="s">
        <v>468</v>
      </c>
      <c r="J1305" s="50"/>
    </row>
    <row r="1306" spans="1:10" s="52" customFormat="1" ht="17">
      <c r="A1306" s="59">
        <v>730</v>
      </c>
      <c r="B1306" s="47"/>
      <c r="C1306" s="47" t="s">
        <v>533</v>
      </c>
      <c r="D1306" s="47"/>
      <c r="E1306" s="47"/>
      <c r="F1306" s="47"/>
      <c r="G1306" s="72" t="s">
        <v>671</v>
      </c>
      <c r="H1306" s="50"/>
      <c r="I1306" s="50" t="s">
        <v>468</v>
      </c>
      <c r="J1306" s="50"/>
    </row>
    <row r="1307" spans="1:10" s="52" customFormat="1" ht="17">
      <c r="A1307" s="59"/>
      <c r="B1307" s="47"/>
      <c r="C1307" s="47" t="s">
        <v>887</v>
      </c>
      <c r="D1307" s="47"/>
      <c r="E1307" s="47"/>
      <c r="F1307" s="47"/>
      <c r="G1307" s="73" t="s">
        <v>671</v>
      </c>
      <c r="H1307" s="50"/>
      <c r="I1307" s="50" t="s">
        <v>651</v>
      </c>
      <c r="J1307" s="50"/>
    </row>
    <row r="1308" spans="1:10" s="52" customFormat="1" ht="17">
      <c r="A1308" s="59">
        <v>731</v>
      </c>
      <c r="B1308" s="47"/>
      <c r="C1308" s="47" t="s">
        <v>535</v>
      </c>
      <c r="D1308" s="47"/>
      <c r="E1308" s="47"/>
      <c r="F1308" s="47"/>
      <c r="G1308" s="72" t="s">
        <v>671</v>
      </c>
      <c r="H1308" s="50"/>
      <c r="I1308" s="50" t="s">
        <v>468</v>
      </c>
      <c r="J1308" s="50"/>
    </row>
    <row r="1309" spans="1:10" s="52" customFormat="1" ht="17">
      <c r="A1309" s="59">
        <v>732</v>
      </c>
      <c r="B1309" s="47"/>
      <c r="C1309" s="47" t="s">
        <v>529</v>
      </c>
      <c r="D1309" s="47"/>
      <c r="E1309" s="47"/>
      <c r="F1309" s="47"/>
      <c r="G1309" s="72" t="s">
        <v>671</v>
      </c>
      <c r="H1309" s="50"/>
      <c r="I1309" s="50" t="s">
        <v>468</v>
      </c>
      <c r="J1309" s="50"/>
    </row>
    <row r="1310" spans="1:10" s="52" customFormat="1" ht="17" customHeight="1">
      <c r="A1310" s="59">
        <v>733</v>
      </c>
      <c r="B1310" s="47"/>
      <c r="C1310" s="47" t="s">
        <v>522</v>
      </c>
      <c r="D1310" s="47"/>
      <c r="E1310" s="47"/>
      <c r="F1310" s="47"/>
      <c r="G1310" s="72" t="s">
        <v>671</v>
      </c>
      <c r="H1310" s="50"/>
      <c r="I1310" s="50" t="s">
        <v>468</v>
      </c>
      <c r="J1310" s="50"/>
    </row>
    <row r="1311" spans="1:10" s="52" customFormat="1" ht="17" customHeight="1">
      <c r="A1311" s="59">
        <v>735</v>
      </c>
      <c r="B1311" s="47"/>
      <c r="C1311" s="47" t="s">
        <v>532</v>
      </c>
      <c r="D1311" s="47"/>
      <c r="E1311" s="47"/>
      <c r="F1311" s="47"/>
      <c r="G1311" s="72" t="s">
        <v>671</v>
      </c>
      <c r="H1311" s="50"/>
      <c r="I1311" s="50" t="s">
        <v>468</v>
      </c>
      <c r="J1311" s="50"/>
    </row>
    <row r="1312" spans="1:10" s="52" customFormat="1" ht="17">
      <c r="A1312" s="59">
        <v>736</v>
      </c>
      <c r="B1312" s="47"/>
      <c r="C1312" s="47" t="s">
        <v>528</v>
      </c>
      <c r="D1312" s="47"/>
      <c r="E1312" s="47"/>
      <c r="F1312" s="47"/>
      <c r="G1312" s="72" t="s">
        <v>671</v>
      </c>
      <c r="H1312" s="50"/>
      <c r="I1312" s="50" t="s">
        <v>468</v>
      </c>
      <c r="J1312" s="50"/>
    </row>
    <row r="1313" spans="1:10" s="52" customFormat="1" ht="17">
      <c r="A1313" s="59">
        <v>737</v>
      </c>
      <c r="B1313" s="47"/>
      <c r="C1313" s="47" t="s">
        <v>525</v>
      </c>
      <c r="D1313" s="47"/>
      <c r="E1313" s="47"/>
      <c r="F1313" s="47"/>
      <c r="G1313" s="72" t="s">
        <v>671</v>
      </c>
      <c r="H1313" s="50"/>
      <c r="I1313" s="50" t="s">
        <v>468</v>
      </c>
      <c r="J1313" s="50"/>
    </row>
    <row r="1314" spans="1:10" s="52" customFormat="1" ht="17">
      <c r="A1314" s="59">
        <v>738</v>
      </c>
      <c r="B1314" s="47"/>
      <c r="C1314" s="47" t="s">
        <v>536</v>
      </c>
      <c r="D1314" s="47"/>
      <c r="E1314" s="47"/>
      <c r="F1314" s="47"/>
      <c r="G1314" s="72" t="s">
        <v>671</v>
      </c>
      <c r="H1314" s="50"/>
      <c r="I1314" s="50" t="s">
        <v>468</v>
      </c>
      <c r="J1314" s="50"/>
    </row>
    <row r="1315" spans="1:10" s="52" customFormat="1" ht="17">
      <c r="A1315" s="59">
        <v>739</v>
      </c>
      <c r="B1315" s="47"/>
      <c r="C1315" s="47" t="s">
        <v>538</v>
      </c>
      <c r="D1315" s="47"/>
      <c r="E1315" s="47"/>
      <c r="F1315" s="47"/>
      <c r="G1315" s="72" t="s">
        <v>671</v>
      </c>
      <c r="H1315" s="50"/>
      <c r="I1315" s="50" t="s">
        <v>468</v>
      </c>
      <c r="J1315" s="50"/>
    </row>
    <row r="1316" spans="1:10" s="52" customFormat="1" ht="17">
      <c r="A1316" s="59">
        <v>740</v>
      </c>
      <c r="B1316" s="47"/>
      <c r="C1316" s="47" t="s">
        <v>531</v>
      </c>
      <c r="D1316" s="47"/>
      <c r="E1316" s="47"/>
      <c r="F1316" s="47"/>
      <c r="G1316" s="72" t="s">
        <v>671</v>
      </c>
      <c r="H1316" s="50"/>
      <c r="I1316" s="50" t="s">
        <v>468</v>
      </c>
      <c r="J1316" s="50"/>
    </row>
    <row r="1317" spans="1:10" s="52" customFormat="1" ht="17">
      <c r="A1317" s="59">
        <v>741</v>
      </c>
      <c r="B1317" s="47"/>
      <c r="C1317" s="47" t="s">
        <v>527</v>
      </c>
      <c r="D1317" s="47"/>
      <c r="E1317" s="47"/>
      <c r="F1317" s="47"/>
      <c r="G1317" s="72" t="s">
        <v>671</v>
      </c>
      <c r="H1317" s="50"/>
      <c r="I1317" s="50" t="s">
        <v>468</v>
      </c>
      <c r="J1317" s="50"/>
    </row>
    <row r="1318" spans="1:10" s="52" customFormat="1" ht="17">
      <c r="A1318" s="59">
        <v>742</v>
      </c>
      <c r="B1318" s="47"/>
      <c r="C1318" s="47" t="s">
        <v>523</v>
      </c>
      <c r="D1318" s="47"/>
      <c r="E1318" s="47"/>
      <c r="F1318" s="47"/>
      <c r="G1318" s="72" t="s">
        <v>671</v>
      </c>
      <c r="H1318" s="50"/>
      <c r="I1318" s="50" t="s">
        <v>468</v>
      </c>
      <c r="J1318" s="50"/>
    </row>
    <row r="1319" spans="1:10" s="52" customFormat="1" ht="17">
      <c r="A1319" s="59">
        <v>743</v>
      </c>
      <c r="B1319" s="47"/>
      <c r="C1319" s="47" t="s">
        <v>530</v>
      </c>
      <c r="D1319" s="47"/>
      <c r="E1319" s="47"/>
      <c r="F1319" s="47"/>
      <c r="G1319" s="72" t="s">
        <v>671</v>
      </c>
      <c r="H1319" s="50"/>
      <c r="I1319" s="50" t="s">
        <v>468</v>
      </c>
      <c r="J1319" s="50"/>
    </row>
    <row r="1320" spans="1:10" s="52" customFormat="1" ht="34">
      <c r="A1320" s="59">
        <v>744</v>
      </c>
      <c r="B1320" s="47"/>
      <c r="C1320" s="47" t="s">
        <v>692</v>
      </c>
      <c r="D1320" s="47"/>
      <c r="E1320" s="47"/>
      <c r="F1320" s="47"/>
      <c r="G1320" s="72" t="s">
        <v>671</v>
      </c>
      <c r="H1320" s="50"/>
      <c r="I1320" s="50" t="s">
        <v>1438</v>
      </c>
      <c r="J1320" s="50"/>
    </row>
    <row r="1321" spans="1:10" s="52" customFormat="1" ht="34">
      <c r="A1321" s="59">
        <v>746</v>
      </c>
      <c r="B1321" s="47"/>
      <c r="C1321" s="47" t="s">
        <v>693</v>
      </c>
      <c r="D1321" s="47"/>
      <c r="E1321" s="47"/>
      <c r="F1321" s="47"/>
      <c r="G1321" s="72" t="s">
        <v>671</v>
      </c>
      <c r="H1321" s="50"/>
      <c r="I1321" s="50" t="s">
        <v>1436</v>
      </c>
      <c r="J1321" s="50" t="s">
        <v>813</v>
      </c>
    </row>
    <row r="1322" spans="1:10" s="52" customFormat="1" ht="34">
      <c r="A1322" s="59">
        <v>748</v>
      </c>
      <c r="B1322" s="47"/>
      <c r="C1322" s="47" t="s">
        <v>694</v>
      </c>
      <c r="D1322" s="47"/>
      <c r="E1322" s="47"/>
      <c r="F1322" s="47"/>
      <c r="G1322" s="72" t="s">
        <v>671</v>
      </c>
      <c r="H1322" s="50"/>
      <c r="I1322" s="50" t="s">
        <v>1437</v>
      </c>
      <c r="J1322" s="50"/>
    </row>
    <row r="1323" spans="1:10" s="52" customFormat="1" ht="34">
      <c r="A1323" s="59">
        <v>751</v>
      </c>
      <c r="B1323" s="47"/>
      <c r="C1323" s="47" t="s">
        <v>695</v>
      </c>
      <c r="D1323" s="47"/>
      <c r="E1323" s="47"/>
      <c r="F1323" s="47"/>
      <c r="G1323" s="72" t="s">
        <v>671</v>
      </c>
      <c r="H1323" s="50"/>
      <c r="I1323" s="50" t="s">
        <v>1439</v>
      </c>
      <c r="J1323" s="50"/>
    </row>
    <row r="1324" spans="1:10" s="52" customFormat="1" ht="34">
      <c r="A1324" s="59">
        <v>754</v>
      </c>
      <c r="B1324" s="47"/>
      <c r="C1324" s="47" t="s">
        <v>696</v>
      </c>
      <c r="D1324" s="47"/>
      <c r="E1324" s="47"/>
      <c r="F1324" s="47"/>
      <c r="G1324" s="72" t="s">
        <v>671</v>
      </c>
      <c r="H1324" s="50"/>
      <c r="I1324" s="50" t="s">
        <v>1440</v>
      </c>
      <c r="J1324" s="50"/>
    </row>
    <row r="1325" spans="1:10" s="52" customFormat="1" ht="34">
      <c r="A1325" s="59">
        <v>757</v>
      </c>
      <c r="B1325" s="47"/>
      <c r="C1325" s="47" t="s">
        <v>697</v>
      </c>
      <c r="D1325" s="47"/>
      <c r="E1325" s="47"/>
      <c r="F1325" s="47"/>
      <c r="G1325" s="72" t="s">
        <v>671</v>
      </c>
      <c r="H1325" s="50"/>
      <c r="I1325" s="50" t="s">
        <v>1441</v>
      </c>
      <c r="J1325" s="50"/>
    </row>
    <row r="1326" spans="1:10" s="52" customFormat="1" ht="34">
      <c r="A1326" s="59">
        <v>760</v>
      </c>
      <c r="B1326" s="47"/>
      <c r="C1326" s="47" t="s">
        <v>698</v>
      </c>
      <c r="D1326" s="47"/>
      <c r="E1326" s="47"/>
      <c r="F1326" s="47"/>
      <c r="G1326" s="72" t="s">
        <v>671</v>
      </c>
      <c r="H1326" s="50"/>
      <c r="I1326" s="50" t="s">
        <v>1442</v>
      </c>
      <c r="J1326" s="50"/>
    </row>
    <row r="1327" spans="1:10" ht="34">
      <c r="A1327" s="59">
        <v>763</v>
      </c>
      <c r="B1327" s="47"/>
      <c r="C1327" s="47" t="s">
        <v>699</v>
      </c>
      <c r="D1327" s="47"/>
      <c r="E1327" s="47"/>
      <c r="F1327" s="47"/>
      <c r="G1327" s="72" t="s">
        <v>671</v>
      </c>
      <c r="H1327" s="50"/>
      <c r="I1327" s="50" t="s">
        <v>1443</v>
      </c>
      <c r="J1327" s="50"/>
    </row>
    <row r="1328" spans="1:10" ht="34">
      <c r="A1328" s="59">
        <v>766</v>
      </c>
      <c r="B1328" s="47"/>
      <c r="C1328" s="47" t="s">
        <v>700</v>
      </c>
      <c r="D1328" s="47"/>
      <c r="E1328" s="47"/>
      <c r="F1328" s="47"/>
      <c r="G1328" s="72" t="s">
        <v>671</v>
      </c>
      <c r="H1328" s="50"/>
      <c r="I1328" s="50" t="s">
        <v>1444</v>
      </c>
      <c r="J1328" s="50"/>
    </row>
    <row r="1329" spans="1:10" ht="34">
      <c r="A1329" s="59">
        <v>769</v>
      </c>
      <c r="B1329" s="47"/>
      <c r="C1329" s="47" t="s">
        <v>701</v>
      </c>
      <c r="D1329" s="47"/>
      <c r="E1329" s="47"/>
      <c r="F1329" s="47"/>
      <c r="G1329" s="72" t="s">
        <v>671</v>
      </c>
      <c r="H1329" s="50"/>
      <c r="I1329" s="50" t="s">
        <v>1445</v>
      </c>
      <c r="J1329" s="50" t="s">
        <v>568</v>
      </c>
    </row>
    <row r="1330" spans="1:10">
      <c r="A1330" s="59">
        <v>788</v>
      </c>
      <c r="B1330" s="47" t="s">
        <v>1446</v>
      </c>
      <c r="C1330" s="47"/>
      <c r="D1330" s="47"/>
      <c r="E1330" s="47"/>
      <c r="F1330" s="47"/>
      <c r="G1330" s="72" t="s">
        <v>671</v>
      </c>
      <c r="H1330" s="50"/>
      <c r="I1330" s="50"/>
      <c r="J1330" s="50"/>
    </row>
    <row r="1331" spans="1:10">
      <c r="A1331" s="59">
        <v>789</v>
      </c>
      <c r="B1331" s="47"/>
      <c r="C1331" s="47" t="s">
        <v>1600</v>
      </c>
      <c r="D1331" s="47"/>
      <c r="E1331" s="47"/>
      <c r="F1331" s="47"/>
      <c r="G1331" s="72" t="s">
        <v>671</v>
      </c>
      <c r="H1331" s="50"/>
      <c r="I1331" s="50"/>
      <c r="J1331" s="50"/>
    </row>
    <row r="1332" spans="1:10">
      <c r="A1332" s="59">
        <v>790</v>
      </c>
      <c r="B1332" s="47"/>
      <c r="C1332" s="47" t="s">
        <v>90</v>
      </c>
      <c r="D1332" s="47"/>
      <c r="E1332" s="47"/>
      <c r="F1332" s="47"/>
      <c r="G1332" s="72" t="s">
        <v>671</v>
      </c>
      <c r="H1332" s="50"/>
      <c r="I1332" s="50"/>
      <c r="J1332" s="50"/>
    </row>
    <row r="1333" spans="1:10">
      <c r="A1333" s="59">
        <v>791</v>
      </c>
      <c r="B1333" s="47"/>
      <c r="C1333" s="47" t="s">
        <v>4267</v>
      </c>
      <c r="D1333" s="47"/>
      <c r="E1333" s="47"/>
      <c r="F1333" s="47"/>
      <c r="G1333" s="72" t="s">
        <v>671</v>
      </c>
      <c r="H1333" s="50"/>
      <c r="I1333" s="50"/>
      <c r="J1333" s="50"/>
    </row>
    <row r="1334" spans="1:10" ht="17">
      <c r="A1334" s="59">
        <v>792</v>
      </c>
      <c r="B1334" s="47"/>
      <c r="C1334" s="47" t="s">
        <v>650</v>
      </c>
      <c r="D1334" s="47"/>
      <c r="E1334" s="47"/>
      <c r="F1334" s="47"/>
      <c r="G1334" s="72" t="s">
        <v>671</v>
      </c>
      <c r="H1334" s="50"/>
      <c r="I1334" s="50" t="s">
        <v>468</v>
      </c>
      <c r="J1334" s="50"/>
    </row>
    <row r="1335" spans="1:10" ht="17">
      <c r="A1335" s="59">
        <v>793</v>
      </c>
      <c r="B1335" s="47"/>
      <c r="C1335" s="47" t="s">
        <v>237</v>
      </c>
      <c r="D1335" s="47"/>
      <c r="E1335" s="47"/>
      <c r="F1335" s="47"/>
      <c r="G1335" s="72" t="s">
        <v>671</v>
      </c>
      <c r="H1335" s="50"/>
      <c r="I1335" s="50" t="s">
        <v>571</v>
      </c>
      <c r="J1335" s="50"/>
    </row>
    <row r="1336" spans="1:10">
      <c r="A1336" s="59">
        <v>794</v>
      </c>
      <c r="B1336" s="47"/>
      <c r="C1336" s="47" t="s">
        <v>285</v>
      </c>
      <c r="D1336" s="47"/>
      <c r="E1336" s="47"/>
      <c r="F1336" s="47"/>
      <c r="G1336" s="72" t="s">
        <v>671</v>
      </c>
      <c r="H1336" s="50"/>
      <c r="I1336" s="50"/>
      <c r="J1336" s="50"/>
    </row>
    <row r="1337" spans="1:10" ht="17">
      <c r="A1337" s="59">
        <v>795</v>
      </c>
      <c r="B1337" s="47"/>
      <c r="C1337" s="47" t="s">
        <v>649</v>
      </c>
      <c r="D1337" s="47"/>
      <c r="E1337" s="47"/>
      <c r="F1337" s="47"/>
      <c r="G1337" s="72" t="s">
        <v>671</v>
      </c>
      <c r="H1337" s="50"/>
      <c r="I1337" s="50" t="s">
        <v>319</v>
      </c>
      <c r="J1337" s="50"/>
    </row>
    <row r="1338" spans="1:10">
      <c r="A1338" s="59">
        <v>796</v>
      </c>
      <c r="B1338" s="47"/>
      <c r="C1338" s="47" t="s">
        <v>286</v>
      </c>
      <c r="D1338" s="47"/>
      <c r="E1338" s="47"/>
      <c r="F1338" s="47"/>
      <c r="G1338" s="72" t="s">
        <v>671</v>
      </c>
      <c r="H1338" s="50"/>
      <c r="I1338" s="50"/>
      <c r="J1338" s="50"/>
    </row>
    <row r="1339" spans="1:10">
      <c r="A1339" s="59">
        <v>797</v>
      </c>
      <c r="B1339" s="47"/>
      <c r="C1339" s="47" t="s">
        <v>173</v>
      </c>
      <c r="D1339" s="47"/>
      <c r="E1339" s="47"/>
      <c r="F1339" s="47"/>
      <c r="G1339" s="72" t="s">
        <v>671</v>
      </c>
      <c r="H1339" s="50"/>
      <c r="I1339" s="50"/>
      <c r="J1339" s="50"/>
    </row>
    <row r="1340" spans="1:10" hidden="1">
      <c r="A1340" s="59">
        <v>798</v>
      </c>
      <c r="B1340" s="47"/>
      <c r="C1340" s="47" t="s">
        <v>508</v>
      </c>
      <c r="D1340" s="47"/>
      <c r="E1340" s="47"/>
      <c r="F1340" s="47"/>
      <c r="G1340" s="72" t="s">
        <v>669</v>
      </c>
      <c r="H1340" s="50"/>
      <c r="I1340" s="50" t="s">
        <v>572</v>
      </c>
      <c r="J1340" s="50" t="s">
        <v>1664</v>
      </c>
    </row>
    <row r="1341" spans="1:10" ht="34">
      <c r="A1341" s="59"/>
      <c r="B1341" s="47"/>
      <c r="C1341" s="47" t="s">
        <v>893</v>
      </c>
      <c r="D1341" s="47"/>
      <c r="E1341" s="47"/>
      <c r="F1341" s="47"/>
      <c r="G1341" s="72" t="s">
        <v>671</v>
      </c>
      <c r="H1341" s="50"/>
      <c r="I1341" s="50" t="s">
        <v>895</v>
      </c>
      <c r="J1341" s="50"/>
    </row>
    <row r="1342" spans="1:10" ht="34">
      <c r="A1342" s="59"/>
      <c r="B1342" s="47"/>
      <c r="C1342" s="47" t="s">
        <v>894</v>
      </c>
      <c r="D1342" s="47"/>
      <c r="E1342" s="47"/>
      <c r="F1342" s="47"/>
      <c r="G1342" s="72" t="s">
        <v>671</v>
      </c>
      <c r="H1342" s="50"/>
      <c r="I1342" s="50" t="s">
        <v>4246</v>
      </c>
      <c r="J1342" s="50" t="s">
        <v>1662</v>
      </c>
    </row>
    <row r="1343" spans="1:10">
      <c r="A1343" s="59"/>
      <c r="B1343" s="47"/>
      <c r="C1343" s="47" t="s">
        <v>1663</v>
      </c>
      <c r="D1343" s="47"/>
      <c r="E1343" s="47"/>
      <c r="F1343" s="47"/>
      <c r="G1343" s="72" t="s">
        <v>671</v>
      </c>
      <c r="H1343" s="50"/>
      <c r="I1343" s="50"/>
      <c r="J1343" s="50"/>
    </row>
    <row r="1344" spans="1:10">
      <c r="A1344" s="59"/>
      <c r="B1344" s="47"/>
      <c r="C1344" s="47" t="s">
        <v>1541</v>
      </c>
      <c r="D1344" s="47"/>
      <c r="E1344" s="47"/>
      <c r="F1344" s="47"/>
      <c r="G1344" s="72" t="s">
        <v>671</v>
      </c>
      <c r="H1344" s="50"/>
      <c r="I1344" s="50"/>
      <c r="J1344" s="50"/>
    </row>
    <row r="1345" spans="1:10" s="52" customFormat="1" ht="17">
      <c r="A1345" s="47">
        <v>799</v>
      </c>
      <c r="B1345" s="47" t="s">
        <v>644</v>
      </c>
      <c r="C1345" s="47"/>
      <c r="D1345" s="47"/>
      <c r="E1345" s="47"/>
      <c r="F1345" s="47"/>
      <c r="G1345" s="54" t="s">
        <v>671</v>
      </c>
      <c r="H1345" s="50" t="s">
        <v>1603</v>
      </c>
      <c r="I1345" s="50"/>
      <c r="J1345" s="50"/>
    </row>
    <row r="1346" spans="1:10" s="52" customFormat="1">
      <c r="A1346" s="47"/>
      <c r="B1346" s="47"/>
      <c r="C1346" s="47" t="s">
        <v>1604</v>
      </c>
      <c r="D1346" s="47"/>
      <c r="E1346" s="47"/>
      <c r="F1346" s="47"/>
      <c r="G1346" s="54" t="s">
        <v>671</v>
      </c>
      <c r="H1346" s="50"/>
      <c r="I1346" s="50"/>
      <c r="J1346" s="50"/>
    </row>
    <row r="1347" spans="1:10" s="52" customFormat="1">
      <c r="A1347" s="47"/>
      <c r="B1347" s="47"/>
      <c r="C1347" s="47"/>
      <c r="D1347" s="47" t="s">
        <v>1605</v>
      </c>
      <c r="E1347" s="47"/>
      <c r="F1347" s="47"/>
      <c r="G1347" s="54" t="s">
        <v>671</v>
      </c>
      <c r="H1347" s="50"/>
      <c r="I1347" s="50"/>
      <c r="J1347" s="50"/>
    </row>
    <row r="1348" spans="1:10" s="52" customFormat="1">
      <c r="A1348" s="47"/>
      <c r="B1348" s="47"/>
      <c r="C1348" s="47"/>
      <c r="D1348" s="47" t="s">
        <v>1606</v>
      </c>
      <c r="E1348" s="47"/>
      <c r="F1348" s="47"/>
      <c r="G1348" s="54" t="s">
        <v>671</v>
      </c>
      <c r="H1348" s="50"/>
      <c r="I1348" s="50"/>
      <c r="J1348" s="50"/>
    </row>
    <row r="1349" spans="1:10" s="52" customFormat="1">
      <c r="A1349" s="47"/>
      <c r="B1349" s="47"/>
      <c r="C1349" s="47" t="s">
        <v>1607</v>
      </c>
      <c r="D1349" s="47"/>
      <c r="E1349" s="47"/>
      <c r="F1349" s="47"/>
      <c r="G1349" s="54" t="s">
        <v>671</v>
      </c>
      <c r="H1349" s="50"/>
      <c r="I1349" s="50"/>
      <c r="J1349" s="50"/>
    </row>
    <row r="1350" spans="1:10" s="52" customFormat="1">
      <c r="A1350" s="47"/>
      <c r="B1350" s="47"/>
      <c r="C1350" s="47" t="s">
        <v>1608</v>
      </c>
      <c r="D1350" s="47"/>
      <c r="E1350" s="47"/>
      <c r="F1350" s="47"/>
      <c r="G1350" s="54" t="s">
        <v>671</v>
      </c>
      <c r="H1350" s="50"/>
      <c r="I1350" s="50"/>
      <c r="J1350" s="50"/>
    </row>
    <row r="1351" spans="1:10" s="52" customFormat="1">
      <c r="A1351" s="47"/>
      <c r="B1351" s="47"/>
      <c r="C1351" s="47" t="s">
        <v>1609</v>
      </c>
      <c r="D1351" s="47"/>
      <c r="E1351" s="47"/>
      <c r="F1351" s="47"/>
      <c r="G1351" s="54" t="s">
        <v>671</v>
      </c>
      <c r="H1351" s="50"/>
      <c r="I1351" s="50"/>
      <c r="J1351" s="50"/>
    </row>
    <row r="1352" spans="1:10" s="52" customFormat="1">
      <c r="A1352" s="47">
        <v>800</v>
      </c>
      <c r="B1352" s="47"/>
      <c r="C1352" s="47" t="s">
        <v>645</v>
      </c>
      <c r="D1352" s="47"/>
      <c r="E1352" s="47"/>
      <c r="F1352" s="47"/>
      <c r="G1352" s="54" t="s">
        <v>671</v>
      </c>
      <c r="H1352" s="50"/>
      <c r="I1352" s="50"/>
      <c r="J1352" s="50"/>
    </row>
    <row r="1353" spans="1:10" s="52" customFormat="1">
      <c r="A1353" s="47"/>
      <c r="B1353" s="47"/>
      <c r="C1353" s="47" t="s">
        <v>1562</v>
      </c>
      <c r="D1353" s="47"/>
      <c r="E1353" s="47"/>
      <c r="F1353" s="47"/>
      <c r="G1353" s="54" t="s">
        <v>671</v>
      </c>
      <c r="H1353" s="50"/>
      <c r="I1353" s="50"/>
      <c r="J1353" s="50"/>
    </row>
    <row r="1354" spans="1:10" s="52" customFormat="1" ht="17">
      <c r="A1354" s="47">
        <v>801</v>
      </c>
      <c r="B1354" s="47"/>
      <c r="C1354" s="47" t="s">
        <v>646</v>
      </c>
      <c r="D1354" s="47"/>
      <c r="E1354" s="47"/>
      <c r="F1354" s="47"/>
      <c r="G1354" s="54" t="s">
        <v>671</v>
      </c>
      <c r="H1354" s="50" t="s">
        <v>1591</v>
      </c>
      <c r="I1354" s="50"/>
      <c r="J1354" s="50"/>
    </row>
    <row r="1355" spans="1:10" s="52" customFormat="1" ht="17">
      <c r="A1355" s="47">
        <v>802</v>
      </c>
      <c r="B1355" s="47"/>
      <c r="C1355" s="47" t="s">
        <v>897</v>
      </c>
      <c r="D1355" s="47"/>
      <c r="E1355" s="47"/>
      <c r="F1355" s="47"/>
      <c r="G1355" s="54" t="s">
        <v>671</v>
      </c>
      <c r="H1355" s="50" t="s">
        <v>897</v>
      </c>
      <c r="I1355" s="50"/>
      <c r="J1355" s="50"/>
    </row>
    <row r="1356" spans="1:10" s="52" customFormat="1">
      <c r="A1356" s="47"/>
      <c r="B1356" s="47"/>
      <c r="C1356" s="47"/>
      <c r="D1356" s="47" t="s">
        <v>647</v>
      </c>
      <c r="E1356" s="47"/>
      <c r="F1356" s="47"/>
      <c r="G1356" s="54" t="s">
        <v>671</v>
      </c>
      <c r="H1356" s="50"/>
      <c r="I1356" s="50"/>
      <c r="J1356" s="50"/>
    </row>
    <row r="1357" spans="1:10" s="52" customFormat="1">
      <c r="A1357" s="47"/>
      <c r="B1357" s="47"/>
      <c r="C1357" s="47"/>
      <c r="D1357" s="47" t="s">
        <v>1560</v>
      </c>
      <c r="E1357" s="47"/>
      <c r="F1357" s="47"/>
      <c r="G1357" s="54" t="s">
        <v>671</v>
      </c>
      <c r="H1357" s="50"/>
      <c r="I1357" s="50"/>
      <c r="J1357" s="50"/>
    </row>
    <row r="1358" spans="1:10" s="52" customFormat="1">
      <c r="A1358" s="47"/>
      <c r="B1358" s="47"/>
      <c r="C1358" s="47"/>
      <c r="D1358" s="47" t="s">
        <v>1561</v>
      </c>
      <c r="E1358" s="47"/>
      <c r="F1358" s="47"/>
      <c r="G1358" s="54" t="s">
        <v>671</v>
      </c>
      <c r="H1358" s="50"/>
      <c r="I1358" s="50"/>
      <c r="J1358" s="50"/>
    </row>
    <row r="1359" spans="1:10" s="52" customFormat="1">
      <c r="A1359" s="47">
        <v>803</v>
      </c>
      <c r="B1359" s="47"/>
      <c r="C1359" s="47" t="s">
        <v>648</v>
      </c>
      <c r="D1359" s="47"/>
      <c r="E1359" s="47"/>
      <c r="F1359" s="47"/>
      <c r="G1359" s="54" t="s">
        <v>671</v>
      </c>
      <c r="H1359" s="50"/>
      <c r="I1359" s="50"/>
      <c r="J1359" s="50"/>
    </row>
    <row r="1360" spans="1:10" s="52" customFormat="1">
      <c r="A1360" s="47"/>
      <c r="B1360" s="47"/>
      <c r="C1360" s="47" t="s">
        <v>898</v>
      </c>
      <c r="D1360" s="47"/>
      <c r="E1360" s="47"/>
      <c r="F1360" s="47"/>
      <c r="G1360" s="54" t="s">
        <v>671</v>
      </c>
      <c r="H1360" s="50"/>
      <c r="I1360" s="50"/>
      <c r="J1360" s="50"/>
    </row>
    <row r="1361" spans="1:10" s="52" customFormat="1">
      <c r="A1361" s="47"/>
      <c r="B1361" s="47"/>
      <c r="C1361" s="47" t="s">
        <v>302</v>
      </c>
      <c r="D1361" s="47"/>
      <c r="E1361" s="47"/>
      <c r="F1361" s="47"/>
      <c r="G1361" s="54" t="s">
        <v>671</v>
      </c>
      <c r="H1361" s="50"/>
      <c r="I1361" s="50"/>
      <c r="J1361" s="50"/>
    </row>
    <row r="1362" spans="1:10">
      <c r="A1362" s="59">
        <v>772</v>
      </c>
      <c r="B1362" s="47" t="s">
        <v>353</v>
      </c>
      <c r="C1362" s="47"/>
      <c r="D1362" s="47"/>
      <c r="E1362" s="47"/>
      <c r="F1362" s="47"/>
      <c r="G1362" s="72" t="s">
        <v>671</v>
      </c>
      <c r="H1362" s="50"/>
      <c r="I1362" s="50"/>
      <c r="J1362" s="50"/>
    </row>
    <row r="1363" spans="1:10">
      <c r="A1363" s="59">
        <v>773</v>
      </c>
      <c r="B1363" s="47"/>
      <c r="C1363" s="47" t="s">
        <v>297</v>
      </c>
      <c r="D1363" s="47"/>
      <c r="E1363" s="47"/>
      <c r="F1363" s="47"/>
      <c r="G1363" s="72" t="s">
        <v>671</v>
      </c>
      <c r="H1363" s="50"/>
      <c r="I1363" s="50"/>
      <c r="J1363" s="50"/>
    </row>
    <row r="1364" spans="1:10">
      <c r="A1364" s="59">
        <v>774</v>
      </c>
      <c r="B1364" s="47"/>
      <c r="C1364" s="47"/>
      <c r="D1364" s="47" t="s">
        <v>299</v>
      </c>
      <c r="E1364" s="47"/>
      <c r="F1364" s="47"/>
      <c r="G1364" s="72" t="s">
        <v>671</v>
      </c>
      <c r="H1364" s="50"/>
      <c r="I1364" s="50"/>
      <c r="J1364" s="50"/>
    </row>
    <row r="1365" spans="1:10">
      <c r="A1365" s="59">
        <v>775</v>
      </c>
      <c r="B1365" s="47"/>
      <c r="C1365" s="47"/>
      <c r="D1365" s="47" t="s">
        <v>301</v>
      </c>
      <c r="E1365" s="47"/>
      <c r="F1365" s="47"/>
      <c r="G1365" s="72" t="s">
        <v>671</v>
      </c>
      <c r="H1365" s="50"/>
      <c r="I1365" s="50"/>
      <c r="J1365" s="50"/>
    </row>
    <row r="1366" spans="1:10">
      <c r="A1366" s="59">
        <v>776</v>
      </c>
      <c r="B1366" s="47"/>
      <c r="C1366" s="47"/>
      <c r="D1366" s="47" t="s">
        <v>298</v>
      </c>
      <c r="E1366" s="47"/>
      <c r="F1366" s="47"/>
      <c r="G1366" s="72" t="s">
        <v>671</v>
      </c>
      <c r="H1366" s="50"/>
      <c r="I1366" s="50"/>
      <c r="J1366" s="50"/>
    </row>
    <row r="1367" spans="1:10">
      <c r="A1367" s="59">
        <v>777</v>
      </c>
      <c r="B1367" s="47"/>
      <c r="C1367" s="47"/>
      <c r="D1367" s="47" t="s">
        <v>713</v>
      </c>
      <c r="E1367" s="47"/>
      <c r="F1367" s="47"/>
      <c r="G1367" s="72" t="s">
        <v>671</v>
      </c>
      <c r="H1367" s="50"/>
      <c r="I1367" s="50"/>
      <c r="J1367" s="50"/>
    </row>
    <row r="1368" spans="1:10">
      <c r="A1368" s="59"/>
      <c r="B1368" s="47"/>
      <c r="C1368" s="47"/>
      <c r="D1368" s="47" t="s">
        <v>734</v>
      </c>
      <c r="E1368" s="47"/>
      <c r="F1368" s="47"/>
      <c r="G1368" s="72" t="s">
        <v>671</v>
      </c>
      <c r="H1368" s="50"/>
      <c r="I1368" s="50"/>
      <c r="J1368" s="50"/>
    </row>
    <row r="1369" spans="1:10">
      <c r="A1369" s="59"/>
      <c r="B1369" s="47"/>
      <c r="C1369" s="47"/>
      <c r="D1369" s="47" t="s">
        <v>300</v>
      </c>
      <c r="E1369" s="47"/>
      <c r="F1369" s="47"/>
      <c r="G1369" s="72" t="s">
        <v>671</v>
      </c>
      <c r="H1369" s="50"/>
      <c r="I1369" s="50"/>
      <c r="J1369" s="50"/>
    </row>
    <row r="1370" spans="1:10" ht="17">
      <c r="A1370" s="59"/>
      <c r="B1370" s="47"/>
      <c r="C1370" s="47"/>
      <c r="D1370" s="47" t="s">
        <v>1195</v>
      </c>
      <c r="E1370" s="47"/>
      <c r="F1370" s="47"/>
      <c r="G1370" s="72" t="s">
        <v>671</v>
      </c>
      <c r="H1370" s="50" t="s">
        <v>1196</v>
      </c>
      <c r="I1370" s="50" t="s">
        <v>651</v>
      </c>
      <c r="J1370" s="50" t="s">
        <v>1176</v>
      </c>
    </row>
    <row r="1371" spans="1:10">
      <c r="A1371" s="59">
        <v>778</v>
      </c>
      <c r="B1371" s="47"/>
      <c r="C1371" s="47" t="s">
        <v>673</v>
      </c>
      <c r="D1371" s="47"/>
      <c r="E1371" s="47"/>
      <c r="F1371" s="47"/>
      <c r="G1371" s="72" t="s">
        <v>671</v>
      </c>
      <c r="H1371" s="50"/>
      <c r="I1371" s="50"/>
      <c r="J1371" s="50"/>
    </row>
    <row r="1372" spans="1:10">
      <c r="A1372" s="59">
        <v>779</v>
      </c>
      <c r="B1372" s="47"/>
      <c r="C1372" s="47"/>
      <c r="D1372" s="47" t="s">
        <v>889</v>
      </c>
      <c r="E1372" s="47"/>
      <c r="F1372" s="47"/>
      <c r="G1372" s="72" t="s">
        <v>671</v>
      </c>
      <c r="H1372" s="50"/>
      <c r="I1372" s="50"/>
      <c r="J1372" s="50"/>
    </row>
    <row r="1373" spans="1:10">
      <c r="A1373" s="59"/>
      <c r="B1373" s="47"/>
      <c r="C1373" s="47"/>
      <c r="D1373" s="47"/>
      <c r="E1373" s="47" t="s">
        <v>686</v>
      </c>
      <c r="F1373" s="47"/>
      <c r="G1373" s="72" t="s">
        <v>671</v>
      </c>
      <c r="H1373" s="50"/>
      <c r="I1373" s="50"/>
      <c r="J1373" s="50"/>
    </row>
    <row r="1374" spans="1:10">
      <c r="A1374" s="59"/>
      <c r="B1374" s="47"/>
      <c r="C1374" s="47"/>
      <c r="D1374" s="47"/>
      <c r="E1374" s="47" t="s">
        <v>687</v>
      </c>
      <c r="F1374" s="47"/>
      <c r="G1374" s="72" t="s">
        <v>671</v>
      </c>
      <c r="H1374" s="50"/>
      <c r="I1374" s="50"/>
      <c r="J1374" s="50"/>
    </row>
    <row r="1375" spans="1:10">
      <c r="A1375" s="59"/>
      <c r="B1375" s="47"/>
      <c r="C1375" s="47"/>
      <c r="D1375" s="47"/>
      <c r="E1375" s="47" t="s">
        <v>688</v>
      </c>
      <c r="F1375" s="47"/>
      <c r="G1375" s="72" t="s">
        <v>671</v>
      </c>
      <c r="H1375" s="50"/>
      <c r="I1375" s="50"/>
      <c r="J1375" s="50"/>
    </row>
    <row r="1376" spans="1:10">
      <c r="A1376" s="59">
        <v>780</v>
      </c>
      <c r="B1376" s="47"/>
      <c r="C1376" s="47"/>
      <c r="D1376" s="47" t="s">
        <v>295</v>
      </c>
      <c r="E1376" s="47"/>
      <c r="F1376" s="47"/>
      <c r="G1376" s="72" t="s">
        <v>671</v>
      </c>
      <c r="H1376" s="50"/>
      <c r="I1376" s="50"/>
      <c r="J1376" s="50"/>
    </row>
    <row r="1377" spans="1:10">
      <c r="A1377" s="59"/>
      <c r="B1377" s="47"/>
      <c r="C1377" s="47"/>
      <c r="D1377" s="47"/>
      <c r="E1377" s="47" t="s">
        <v>689</v>
      </c>
      <c r="F1377" s="47"/>
      <c r="G1377" s="72" t="s">
        <v>671</v>
      </c>
      <c r="H1377" s="50"/>
      <c r="I1377" s="50"/>
      <c r="J1377" s="50"/>
    </row>
    <row r="1378" spans="1:10">
      <c r="A1378" s="59"/>
      <c r="B1378" s="47"/>
      <c r="C1378" s="47"/>
      <c r="D1378" s="47"/>
      <c r="E1378" s="47" t="s">
        <v>690</v>
      </c>
      <c r="F1378" s="47"/>
      <c r="G1378" s="72" t="s">
        <v>671</v>
      </c>
      <c r="H1378" s="50"/>
      <c r="I1378" s="50"/>
      <c r="J1378" s="50"/>
    </row>
    <row r="1379" spans="1:10">
      <c r="A1379" s="59">
        <v>781</v>
      </c>
      <c r="B1379" s="47"/>
      <c r="C1379" s="47"/>
      <c r="D1379" s="47" t="s">
        <v>294</v>
      </c>
      <c r="E1379" s="47"/>
      <c r="F1379" s="47"/>
      <c r="G1379" s="72" t="s">
        <v>671</v>
      </c>
      <c r="H1379" s="50"/>
      <c r="I1379" s="50"/>
      <c r="J1379" s="50"/>
    </row>
    <row r="1380" spans="1:10">
      <c r="A1380" s="59"/>
      <c r="B1380" s="47"/>
      <c r="C1380" s="47"/>
      <c r="D1380" s="47"/>
      <c r="E1380" s="47" t="s">
        <v>689</v>
      </c>
      <c r="F1380" s="47"/>
      <c r="G1380" s="72" t="s">
        <v>671</v>
      </c>
      <c r="H1380" s="50"/>
      <c r="I1380" s="50"/>
      <c r="J1380" s="50"/>
    </row>
    <row r="1381" spans="1:10">
      <c r="A1381" s="59">
        <v>782</v>
      </c>
      <c r="B1381" s="47"/>
      <c r="C1381" s="47"/>
      <c r="D1381" s="52"/>
      <c r="E1381" s="47" t="s">
        <v>690</v>
      </c>
      <c r="F1381" s="47"/>
      <c r="G1381" s="72" t="s">
        <v>671</v>
      </c>
      <c r="H1381" s="50"/>
      <c r="I1381" s="50"/>
      <c r="J1381" s="50"/>
    </row>
    <row r="1382" spans="1:10">
      <c r="A1382" s="59"/>
      <c r="B1382" s="47"/>
      <c r="C1382" s="47"/>
      <c r="D1382" s="47" t="s">
        <v>788</v>
      </c>
      <c r="E1382" s="47"/>
      <c r="F1382" s="47"/>
      <c r="G1382" s="72" t="s">
        <v>671</v>
      </c>
      <c r="H1382" s="50"/>
      <c r="I1382" s="50"/>
      <c r="J1382" s="50"/>
    </row>
    <row r="1383" spans="1:10">
      <c r="A1383" s="59"/>
      <c r="B1383" s="47"/>
      <c r="C1383" s="47"/>
      <c r="D1383" s="47" t="s">
        <v>789</v>
      </c>
      <c r="E1383" s="47"/>
      <c r="F1383" s="47"/>
      <c r="G1383" s="72" t="s">
        <v>671</v>
      </c>
      <c r="H1383" s="50"/>
      <c r="I1383" s="50"/>
      <c r="J1383" s="50"/>
    </row>
    <row r="1384" spans="1:10" ht="17">
      <c r="A1384" s="59"/>
      <c r="B1384" s="47"/>
      <c r="C1384" s="47"/>
      <c r="D1384" s="47"/>
      <c r="E1384" s="47" t="s">
        <v>1206</v>
      </c>
      <c r="F1384" s="47"/>
      <c r="G1384" s="72" t="s">
        <v>671</v>
      </c>
      <c r="H1384" s="50"/>
      <c r="I1384" s="50" t="s">
        <v>358</v>
      </c>
      <c r="J1384" s="50"/>
    </row>
    <row r="1385" spans="1:10" ht="17">
      <c r="A1385" s="59"/>
      <c r="B1385" s="47"/>
      <c r="C1385" s="47"/>
      <c r="D1385" s="47"/>
      <c r="E1385" s="47" t="s">
        <v>1209</v>
      </c>
      <c r="F1385" s="47"/>
      <c r="G1385" s="72" t="s">
        <v>671</v>
      </c>
      <c r="H1385" s="50"/>
      <c r="I1385" s="50" t="s">
        <v>358</v>
      </c>
      <c r="J1385" s="50"/>
    </row>
    <row r="1386" spans="1:10" ht="17">
      <c r="A1386" s="59"/>
      <c r="B1386" s="47"/>
      <c r="C1386" s="47"/>
      <c r="D1386" s="47"/>
      <c r="E1386" s="47" t="s">
        <v>1207</v>
      </c>
      <c r="F1386" s="47"/>
      <c r="G1386" s="72" t="s">
        <v>671</v>
      </c>
      <c r="H1386" s="50"/>
      <c r="I1386" s="50" t="s">
        <v>358</v>
      </c>
      <c r="J1386" s="50"/>
    </row>
    <row r="1387" spans="1:10" ht="17">
      <c r="A1387" s="59"/>
      <c r="B1387" s="47"/>
      <c r="C1387" s="47"/>
      <c r="D1387" s="47"/>
      <c r="E1387" s="47" t="s">
        <v>1213</v>
      </c>
      <c r="F1387" s="47"/>
      <c r="G1387" s="72" t="s">
        <v>671</v>
      </c>
      <c r="H1387" s="50"/>
      <c r="I1387" s="50" t="s">
        <v>358</v>
      </c>
      <c r="J1387" s="50"/>
    </row>
    <row r="1388" spans="1:10" ht="17">
      <c r="A1388" s="59"/>
      <c r="B1388" s="47"/>
      <c r="C1388" s="47"/>
      <c r="D1388" s="47"/>
      <c r="E1388" s="47" t="s">
        <v>1208</v>
      </c>
      <c r="F1388" s="47"/>
      <c r="G1388" s="72" t="s">
        <v>671</v>
      </c>
      <c r="H1388" s="50"/>
      <c r="I1388" s="50" t="s">
        <v>358</v>
      </c>
      <c r="J1388" s="50"/>
    </row>
    <row r="1389" spans="1:10" ht="34">
      <c r="A1389" s="59"/>
      <c r="B1389" s="47"/>
      <c r="C1389" s="47"/>
      <c r="D1389" s="47"/>
      <c r="E1389" s="47" t="s">
        <v>1210</v>
      </c>
      <c r="F1389" s="47"/>
      <c r="G1389" s="72" t="s">
        <v>671</v>
      </c>
      <c r="H1389" s="50"/>
      <c r="I1389" s="50" t="s">
        <v>358</v>
      </c>
      <c r="J1389" s="50" t="s">
        <v>1211</v>
      </c>
    </row>
    <row r="1390" spans="1:10" ht="34">
      <c r="A1390" s="59"/>
      <c r="B1390" s="47"/>
      <c r="C1390" s="47"/>
      <c r="D1390" s="47"/>
      <c r="E1390" s="47" t="s">
        <v>1212</v>
      </c>
      <c r="F1390" s="47"/>
      <c r="G1390" s="72" t="s">
        <v>671</v>
      </c>
      <c r="H1390" s="50"/>
      <c r="I1390" s="50" t="s">
        <v>358</v>
      </c>
      <c r="J1390" s="50" t="s">
        <v>1211</v>
      </c>
    </row>
    <row r="1391" spans="1:10">
      <c r="A1391" s="59"/>
      <c r="B1391" s="47"/>
      <c r="C1391" s="47"/>
      <c r="D1391" s="47" t="s">
        <v>788</v>
      </c>
      <c r="E1391" s="47"/>
      <c r="F1391" s="47"/>
      <c r="G1391" s="72" t="s">
        <v>671</v>
      </c>
      <c r="H1391" s="50"/>
      <c r="I1391" s="47"/>
      <c r="J1391" s="50"/>
    </row>
    <row r="1392" spans="1:10">
      <c r="A1392" s="59"/>
      <c r="B1392" s="47"/>
      <c r="C1392" s="47"/>
      <c r="D1392" s="47" t="s">
        <v>790</v>
      </c>
      <c r="E1392" s="47"/>
      <c r="F1392" s="47"/>
      <c r="G1392" s="72" t="s">
        <v>671</v>
      </c>
      <c r="H1392" s="50"/>
      <c r="I1392" s="47"/>
      <c r="J1392" s="50"/>
    </row>
    <row r="1393" spans="1:10">
      <c r="A1393" s="59"/>
      <c r="B1393" s="47"/>
      <c r="C1393" s="47"/>
      <c r="D1393" s="47"/>
      <c r="E1393" s="47" t="s">
        <v>791</v>
      </c>
      <c r="F1393" s="47"/>
      <c r="G1393" s="72" t="s">
        <v>671</v>
      </c>
      <c r="H1393" s="50"/>
      <c r="I1393" s="50"/>
      <c r="J1393" s="50"/>
    </row>
    <row r="1394" spans="1:10">
      <c r="A1394" s="59"/>
      <c r="B1394" s="47"/>
      <c r="C1394" s="47"/>
      <c r="D1394" s="47"/>
      <c r="E1394" s="47"/>
      <c r="F1394" s="47" t="s">
        <v>703</v>
      </c>
      <c r="G1394" s="72" t="s">
        <v>671</v>
      </c>
      <c r="H1394" s="50"/>
      <c r="I1394" s="50"/>
      <c r="J1394" s="50"/>
    </row>
    <row r="1395" spans="1:10">
      <c r="A1395" s="59"/>
      <c r="B1395" s="47"/>
      <c r="C1395" s="47"/>
      <c r="D1395" s="47"/>
      <c r="E1395" s="47"/>
      <c r="F1395" s="47" t="s">
        <v>667</v>
      </c>
      <c r="G1395" s="72" t="s">
        <v>671</v>
      </c>
      <c r="H1395" s="50"/>
      <c r="I1395" s="50"/>
      <c r="J1395" s="50"/>
    </row>
    <row r="1396" spans="1:10" ht="17">
      <c r="A1396" s="59"/>
      <c r="B1396" s="47"/>
      <c r="C1396" s="47"/>
      <c r="D1396" s="47"/>
      <c r="E1396" s="47"/>
      <c r="F1396" s="47" t="s">
        <v>704</v>
      </c>
      <c r="G1396" s="72" t="s">
        <v>671</v>
      </c>
      <c r="H1396" s="50"/>
      <c r="I1396" s="50" t="s">
        <v>644</v>
      </c>
      <c r="J1396" s="50"/>
    </row>
    <row r="1397" spans="1:10">
      <c r="A1397" s="59">
        <v>779</v>
      </c>
      <c r="B1397" s="47"/>
      <c r="C1397" s="47"/>
      <c r="D1397" s="47" t="s">
        <v>888</v>
      </c>
      <c r="E1397" s="47"/>
      <c r="F1397" s="47"/>
      <c r="G1397" s="72" t="s">
        <v>671</v>
      </c>
      <c r="H1397" s="50"/>
      <c r="I1397" s="50"/>
      <c r="J1397" s="50"/>
    </row>
    <row r="1398" spans="1:10">
      <c r="A1398" s="59"/>
      <c r="B1398" s="47"/>
      <c r="C1398" s="47"/>
      <c r="D1398" s="47"/>
      <c r="E1398" s="47" t="s">
        <v>686</v>
      </c>
      <c r="F1398" s="47"/>
      <c r="G1398" s="72" t="s">
        <v>671</v>
      </c>
      <c r="H1398" s="50"/>
      <c r="I1398" s="50"/>
      <c r="J1398" s="50"/>
    </row>
    <row r="1399" spans="1:10">
      <c r="A1399" s="59"/>
      <c r="B1399" s="47"/>
      <c r="C1399" s="47"/>
      <c r="D1399" s="47"/>
      <c r="E1399" s="47" t="s">
        <v>687</v>
      </c>
      <c r="F1399" s="47"/>
      <c r="G1399" s="72" t="s">
        <v>671</v>
      </c>
      <c r="H1399" s="50"/>
      <c r="I1399" s="50"/>
      <c r="J1399" s="50"/>
    </row>
    <row r="1400" spans="1:10">
      <c r="A1400" s="59"/>
      <c r="B1400" s="47"/>
      <c r="C1400" s="47"/>
      <c r="D1400" s="47"/>
      <c r="E1400" s="47" t="s">
        <v>688</v>
      </c>
      <c r="F1400" s="47"/>
      <c r="G1400" s="72" t="s">
        <v>671</v>
      </c>
      <c r="H1400" s="50"/>
      <c r="I1400" s="50"/>
      <c r="J1400" s="50"/>
    </row>
    <row r="1401" spans="1:10">
      <c r="A1401" s="59"/>
      <c r="B1401" s="47"/>
      <c r="C1401" s="47"/>
      <c r="D1401" s="47" t="s">
        <v>684</v>
      </c>
      <c r="E1401" s="47"/>
      <c r="F1401" s="47"/>
      <c r="G1401" s="72" t="s">
        <v>671</v>
      </c>
      <c r="H1401" s="50"/>
      <c r="I1401" s="50"/>
      <c r="J1401" s="50"/>
    </row>
    <row r="1402" spans="1:10" ht="17">
      <c r="A1402" s="59"/>
      <c r="B1402" s="47"/>
      <c r="C1402" s="47"/>
      <c r="D1402" s="47"/>
      <c r="E1402" s="47" t="s">
        <v>1197</v>
      </c>
      <c r="F1402" s="47"/>
      <c r="G1402" s="72" t="s">
        <v>671</v>
      </c>
      <c r="H1402" s="50"/>
      <c r="I1402" s="50" t="s">
        <v>651</v>
      </c>
      <c r="J1402" s="50" t="s">
        <v>1198</v>
      </c>
    </row>
    <row r="1403" spans="1:10">
      <c r="A1403" s="59"/>
      <c r="B1403" s="47"/>
      <c r="C1403" s="47"/>
      <c r="D1403" s="47" t="s">
        <v>890</v>
      </c>
      <c r="E1403" s="47"/>
      <c r="F1403" s="47"/>
      <c r="G1403" s="72" t="s">
        <v>671</v>
      </c>
      <c r="H1403" s="50"/>
      <c r="I1403" s="50"/>
      <c r="J1403" s="50"/>
    </row>
    <row r="1404" spans="1:10" ht="17">
      <c r="A1404" s="59"/>
      <c r="B1404" s="47"/>
      <c r="C1404" s="47"/>
      <c r="D1404" s="47" t="s">
        <v>787</v>
      </c>
      <c r="E1404" s="47"/>
      <c r="F1404" s="47"/>
      <c r="G1404" s="72" t="s">
        <v>671</v>
      </c>
      <c r="H1404" s="50"/>
      <c r="I1404" s="50" t="s">
        <v>358</v>
      </c>
      <c r="J1404" s="50"/>
    </row>
    <row r="1405" spans="1:10" ht="17">
      <c r="A1405" s="59"/>
      <c r="B1405" s="47"/>
      <c r="C1405" s="47"/>
      <c r="D1405" s="47"/>
      <c r="E1405" s="47" t="s">
        <v>1202</v>
      </c>
      <c r="F1405" s="47"/>
      <c r="G1405" s="72" t="s">
        <v>671</v>
      </c>
      <c r="H1405" s="50"/>
      <c r="I1405" s="50" t="s">
        <v>651</v>
      </c>
      <c r="J1405" s="50"/>
    </row>
    <row r="1406" spans="1:10" ht="17">
      <c r="A1406" s="59"/>
      <c r="B1406" s="47"/>
      <c r="C1406" s="47"/>
      <c r="D1406" s="47"/>
      <c r="E1406" s="47"/>
      <c r="F1406" s="47" t="s">
        <v>1203</v>
      </c>
      <c r="G1406" s="72" t="s">
        <v>671</v>
      </c>
      <c r="H1406" s="50"/>
      <c r="I1406" s="50" t="s">
        <v>651</v>
      </c>
      <c r="J1406" s="50"/>
    </row>
    <row r="1407" spans="1:10" ht="17">
      <c r="A1407" s="59"/>
      <c r="B1407" s="47"/>
      <c r="C1407" s="47"/>
      <c r="D1407" s="47"/>
      <c r="E1407" s="47"/>
      <c r="F1407" s="47" t="s">
        <v>1204</v>
      </c>
      <c r="G1407" s="72" t="s">
        <v>671</v>
      </c>
      <c r="H1407" s="50"/>
      <c r="I1407" s="50" t="s">
        <v>651</v>
      </c>
      <c r="J1407" s="50"/>
    </row>
    <row r="1408" spans="1:10" ht="17">
      <c r="A1408" s="59"/>
      <c r="B1408" s="47"/>
      <c r="C1408" s="47"/>
      <c r="D1408" s="47"/>
      <c r="E1408" s="47" t="s">
        <v>1205</v>
      </c>
      <c r="F1408" s="47"/>
      <c r="G1408" s="72" t="s">
        <v>671</v>
      </c>
      <c r="H1408" s="50"/>
      <c r="I1408" s="50" t="s">
        <v>651</v>
      </c>
      <c r="J1408" s="50"/>
    </row>
    <row r="1409" spans="1:10" hidden="1">
      <c r="A1409" s="59">
        <v>783</v>
      </c>
      <c r="B1409" s="47"/>
      <c r="C1409" s="47" t="s">
        <v>302</v>
      </c>
      <c r="D1409" s="47"/>
      <c r="E1409" s="47"/>
      <c r="F1409" s="47"/>
      <c r="G1409" s="72" t="s">
        <v>685</v>
      </c>
      <c r="H1409" s="50" t="s">
        <v>561</v>
      </c>
      <c r="I1409" s="50"/>
      <c r="J1409" s="50"/>
    </row>
    <row r="1410" spans="1:10" hidden="1">
      <c r="A1410" s="59">
        <v>784</v>
      </c>
      <c r="B1410" s="47"/>
      <c r="C1410" s="47"/>
      <c r="D1410" s="47" t="s">
        <v>321</v>
      </c>
      <c r="E1410" s="47"/>
      <c r="F1410" s="47"/>
      <c r="G1410" s="72" t="s">
        <v>685</v>
      </c>
      <c r="H1410" s="50" t="s">
        <v>561</v>
      </c>
      <c r="I1410" s="50"/>
      <c r="J1410" s="50"/>
    </row>
    <row r="1411" spans="1:10" hidden="1">
      <c r="A1411" s="59">
        <v>785</v>
      </c>
      <c r="B1411" s="47"/>
      <c r="C1411" s="47"/>
      <c r="D1411" s="47" t="s">
        <v>322</v>
      </c>
      <c r="E1411" s="47"/>
      <c r="F1411" s="47"/>
      <c r="G1411" s="72" t="s">
        <v>685</v>
      </c>
      <c r="H1411" s="50" t="s">
        <v>561</v>
      </c>
      <c r="I1411" s="50"/>
      <c r="J1411" s="50"/>
    </row>
    <row r="1412" spans="1:10" hidden="1">
      <c r="A1412" s="59">
        <v>786</v>
      </c>
      <c r="B1412" s="47"/>
      <c r="C1412" s="47"/>
      <c r="D1412" s="47" t="s">
        <v>323</v>
      </c>
      <c r="E1412" s="47"/>
      <c r="F1412" s="47"/>
      <c r="G1412" s="72" t="s">
        <v>685</v>
      </c>
      <c r="H1412" s="50" t="s">
        <v>561</v>
      </c>
      <c r="I1412" s="50"/>
      <c r="J1412" s="50"/>
    </row>
    <row r="1413" spans="1:10" ht="48" hidden="1">
      <c r="A1413" s="59"/>
      <c r="B1413" s="47"/>
      <c r="C1413" s="47"/>
      <c r="D1413" s="47" t="s">
        <v>1199</v>
      </c>
      <c r="E1413" s="47"/>
      <c r="F1413" s="47"/>
      <c r="G1413" s="72" t="s">
        <v>685</v>
      </c>
      <c r="H1413" s="50" t="s">
        <v>561</v>
      </c>
      <c r="I1413" s="50"/>
      <c r="J1413" s="50" t="s">
        <v>1201</v>
      </c>
    </row>
    <row r="1414" spans="1:10" hidden="1">
      <c r="A1414" s="59"/>
      <c r="B1414" s="47"/>
      <c r="C1414" s="47"/>
      <c r="D1414" s="47" t="s">
        <v>1200</v>
      </c>
      <c r="E1414" s="47"/>
      <c r="F1414" s="47"/>
      <c r="G1414" s="72" t="s">
        <v>685</v>
      </c>
      <c r="H1414" s="50" t="s">
        <v>561</v>
      </c>
      <c r="I1414" s="50"/>
      <c r="J1414" s="50"/>
    </row>
    <row r="1415" spans="1:10" hidden="1">
      <c r="A1415" s="59">
        <v>787</v>
      </c>
      <c r="B1415" s="47"/>
      <c r="C1415" s="47"/>
      <c r="D1415" s="47" t="s">
        <v>469</v>
      </c>
      <c r="E1415" s="47"/>
      <c r="F1415" s="47"/>
      <c r="G1415" s="72" t="s">
        <v>685</v>
      </c>
      <c r="H1415" s="50" t="s">
        <v>561</v>
      </c>
      <c r="I1415" s="50"/>
      <c r="J1415" s="50"/>
    </row>
  </sheetData>
  <autoFilter ref="A4:J1415" xr:uid="{00000000-0009-0000-0000-000001000000}">
    <filterColumn colId="6">
      <filters>
        <filter val="_"/>
      </filters>
    </filterColumn>
  </autoFilter>
  <sortState xmlns:xlrd2="http://schemas.microsoft.com/office/spreadsheetml/2017/richdata2" ref="C6:C19">
    <sortCondition ref="C6"/>
  </sortState>
  <phoneticPr fontId="18" type="noConversion"/>
  <conditionalFormatting sqref="F1280 F1282 F1284:F1287 F481:F490 G942:G1136 G1138:G1048576 F565:F643 G1:G931">
    <cfRule type="containsText" dxfId="11" priority="89" operator="containsText" text="_">
      <formula>NOT(ISERROR(SEARCH("_",F1)))</formula>
    </cfRule>
    <cfRule type="containsText" dxfId="10" priority="90" operator="containsText" text="X">
      <formula>NOT(ISERROR(SEARCH("X",F1)))</formula>
    </cfRule>
  </conditionalFormatting>
  <conditionalFormatting sqref="F1279">
    <cfRule type="containsText" dxfId="9" priority="27" operator="containsText" text="_">
      <formula>NOT(ISERROR(SEARCH("_",F1279)))</formula>
    </cfRule>
    <cfRule type="containsText" dxfId="8" priority="28" operator="containsText" text="X">
      <formula>NOT(ISERROR(SEARCH("X",F1279)))</formula>
    </cfRule>
  </conditionalFormatting>
  <conditionalFormatting sqref="E1284">
    <cfRule type="containsText" dxfId="7" priority="23" operator="containsText" text="_">
      <formula>NOT(ISERROR(SEARCH("_",E1284)))</formula>
    </cfRule>
    <cfRule type="containsText" dxfId="6" priority="24" operator="containsText" text="X">
      <formula>NOT(ISERROR(SEARCH("X",E1284)))</formula>
    </cfRule>
  </conditionalFormatting>
  <conditionalFormatting sqref="E1283">
    <cfRule type="containsText" dxfId="5" priority="21" operator="containsText" text="_">
      <formula>NOT(ISERROR(SEARCH("_",E1283)))</formula>
    </cfRule>
    <cfRule type="containsText" dxfId="4" priority="22" operator="containsText" text="X">
      <formula>NOT(ISERROR(SEARCH("X",E1283)))</formula>
    </cfRule>
  </conditionalFormatting>
  <conditionalFormatting sqref="G932:G941">
    <cfRule type="containsText" dxfId="3" priority="5" operator="containsText" text="_">
      <formula>NOT(ISERROR(SEARCH("_",G932)))</formula>
    </cfRule>
    <cfRule type="containsText" dxfId="2" priority="6" operator="containsText" text="X">
      <formula>NOT(ISERROR(SEARCH("X",G932)))</formula>
    </cfRule>
  </conditionalFormatting>
  <conditionalFormatting sqref="G1137">
    <cfRule type="containsText" dxfId="1" priority="1" operator="containsText" text="_">
      <formula>NOT(ISERROR(SEARCH("_",G1137)))</formula>
    </cfRule>
    <cfRule type="containsText" dxfId="0" priority="2" operator="containsText" text="X">
      <formula>NOT(ISERROR(SEARCH("X",G1137)))</formula>
    </cfRule>
  </conditionalFormatting>
  <pageMargins left="0.7" right="0.7" top="0.75" bottom="0.75" header="0.3" footer="0.3"/>
  <pageSetup paperSize="3" scale="85" fitToHeight="8"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6"/>
  <sheetViews>
    <sheetView workbookViewId="0">
      <selection activeCell="B25" sqref="B25"/>
    </sheetView>
  </sheetViews>
  <sheetFormatPr baseColWidth="10" defaultRowHeight="16"/>
  <cols>
    <col min="1" max="1" width="16.5" style="94" customWidth="1"/>
    <col min="2" max="2" width="38.1640625" style="94" customWidth="1"/>
    <col min="3" max="4" width="22.5" style="94" customWidth="1"/>
    <col min="5" max="16384" width="10.83203125" style="94"/>
  </cols>
  <sheetData>
    <row r="1" spans="1:2" ht="32">
      <c r="A1" s="94" t="s">
        <v>1547</v>
      </c>
    </row>
    <row r="2" spans="1:2">
      <c r="B2" s="94" t="s">
        <v>1548</v>
      </c>
    </row>
    <row r="3" spans="1:2">
      <c r="B3" s="94" t="s">
        <v>1549</v>
      </c>
    </row>
    <row r="4" spans="1:2">
      <c r="B4" s="94" t="s">
        <v>1550</v>
      </c>
    </row>
    <row r="5" spans="1:2">
      <c r="B5" s="94" t="s">
        <v>1551</v>
      </c>
    </row>
    <row r="6" spans="1:2">
      <c r="B6" s="94" t="s">
        <v>1552</v>
      </c>
    </row>
    <row r="8" spans="1:2">
      <c r="A8" s="94" t="s">
        <v>1553</v>
      </c>
    </row>
    <row r="9" spans="1:2">
      <c r="B9" s="94" t="s">
        <v>1554</v>
      </c>
    </row>
    <row r="10" spans="1:2">
      <c r="B10" s="94" t="s">
        <v>1555</v>
      </c>
    </row>
    <row r="11" spans="1:2">
      <c r="B11" s="94" t="s">
        <v>1556</v>
      </c>
    </row>
    <row r="12" spans="1:2">
      <c r="B12" s="94" t="s">
        <v>1557</v>
      </c>
    </row>
    <row r="13" spans="1:2">
      <c r="B13" s="94" t="s">
        <v>1558</v>
      </c>
    </row>
    <row r="14" spans="1:2">
      <c r="B14" s="94" t="s">
        <v>1559</v>
      </c>
    </row>
    <row r="15" spans="1:2">
      <c r="B15" s="94" t="s">
        <v>1591</v>
      </c>
    </row>
    <row r="16" spans="1:2">
      <c r="B16" s="94" t="s">
        <v>1560</v>
      </c>
    </row>
    <row r="17" spans="1:3">
      <c r="B17" s="94" t="s">
        <v>1561</v>
      </c>
    </row>
    <row r="18" spans="1:3">
      <c r="B18" s="94" t="s">
        <v>647</v>
      </c>
    </row>
    <row r="19" spans="1:3">
      <c r="B19" s="94" t="s">
        <v>1562</v>
      </c>
    </row>
    <row r="20" spans="1:3">
      <c r="A20" s="94" t="s">
        <v>1563</v>
      </c>
    </row>
    <row r="21" spans="1:3">
      <c r="B21" s="94" t="s">
        <v>1564</v>
      </c>
    </row>
    <row r="22" spans="1:3">
      <c r="B22" s="94" t="s">
        <v>1565</v>
      </c>
    </row>
    <row r="23" spans="1:3">
      <c r="B23" s="94" t="s">
        <v>1566</v>
      </c>
    </row>
    <row r="24" spans="1:3">
      <c r="B24" s="94" t="s">
        <v>1567</v>
      </c>
    </row>
    <row r="25" spans="1:3" ht="32">
      <c r="A25" s="94" t="s">
        <v>1568</v>
      </c>
      <c r="B25" s="94" t="s">
        <v>1592</v>
      </c>
      <c r="C25" s="94" t="s">
        <v>1573</v>
      </c>
    </row>
    <row r="26" spans="1:3">
      <c r="B26" s="94" t="s">
        <v>1569</v>
      </c>
    </row>
    <row r="27" spans="1:3">
      <c r="B27" s="94" t="s">
        <v>1590</v>
      </c>
    </row>
    <row r="28" spans="1:3">
      <c r="B28" s="94" t="s">
        <v>1570</v>
      </c>
    </row>
    <row r="29" spans="1:3">
      <c r="B29" s="94" t="s">
        <v>1588</v>
      </c>
    </row>
    <row r="30" spans="1:3">
      <c r="B30" s="94" t="s">
        <v>1589</v>
      </c>
    </row>
    <row r="31" spans="1:3">
      <c r="B31" s="94" t="s">
        <v>1571</v>
      </c>
    </row>
    <row r="32" spans="1:3">
      <c r="A32" s="94" t="s">
        <v>1572</v>
      </c>
    </row>
    <row r="33" spans="1:2">
      <c r="B33" s="94" t="s">
        <v>1574</v>
      </c>
    </row>
    <row r="34" spans="1:2">
      <c r="B34" s="94" t="s">
        <v>1575</v>
      </c>
    </row>
    <row r="35" spans="1:2">
      <c r="B35" s="94" t="s">
        <v>1576</v>
      </c>
    </row>
    <row r="36" spans="1:2">
      <c r="A36" s="94" t="s">
        <v>1577</v>
      </c>
    </row>
    <row r="37" spans="1:2">
      <c r="B37" s="94" t="s">
        <v>1578</v>
      </c>
    </row>
    <row r="38" spans="1:2">
      <c r="B38" s="94" t="s">
        <v>1579</v>
      </c>
    </row>
    <row r="39" spans="1:2">
      <c r="B39" s="94" t="s">
        <v>1580</v>
      </c>
    </row>
    <row r="40" spans="1:2">
      <c r="B40" s="94" t="s">
        <v>1581</v>
      </c>
    </row>
    <row r="41" spans="1:2">
      <c r="B41" s="94" t="s">
        <v>1582</v>
      </c>
    </row>
    <row r="42" spans="1:2">
      <c r="B42" s="94" t="s">
        <v>1583</v>
      </c>
    </row>
    <row r="43" spans="1:2">
      <c r="B43" s="94" t="s">
        <v>1584</v>
      </c>
    </row>
    <row r="44" spans="1:2">
      <c r="B44" s="94" t="s">
        <v>1585</v>
      </c>
    </row>
    <row r="45" spans="1:2">
      <c r="B45" s="94" t="s">
        <v>1586</v>
      </c>
    </row>
    <row r="46" spans="1:2">
      <c r="B46" s="94" t="s">
        <v>1587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956"/>
  <sheetViews>
    <sheetView workbookViewId="0">
      <pane ySplit="1" topLeftCell="A2" activePane="bottomLeft" state="frozenSplit"/>
      <selection pane="bottomLeft" sqref="A1:B1048576"/>
    </sheetView>
  </sheetViews>
  <sheetFormatPr baseColWidth="10" defaultColWidth="16.6640625" defaultRowHeight="14"/>
  <cols>
    <col min="1" max="1" width="26.6640625" style="114" bestFit="1" customWidth="1"/>
    <col min="2" max="2" width="9.83203125" style="115" bestFit="1" customWidth="1"/>
    <col min="3" max="3" width="19.6640625" style="114" bestFit="1" customWidth="1"/>
    <col min="4" max="16384" width="16.6640625" style="113"/>
  </cols>
  <sheetData>
    <row r="1" spans="1:3" s="107" customFormat="1">
      <c r="A1" s="105" t="s">
        <v>1670</v>
      </c>
      <c r="B1" s="104" t="s">
        <v>1671</v>
      </c>
      <c r="C1" s="106" t="s">
        <v>1672</v>
      </c>
    </row>
    <row r="2" spans="1:3" s="110" customFormat="1">
      <c r="A2" s="108" t="s">
        <v>1673</v>
      </c>
      <c r="B2" s="109">
        <v>38</v>
      </c>
      <c r="C2" s="108" t="s">
        <v>4</v>
      </c>
    </row>
    <row r="3" spans="1:3" s="110" customFormat="1">
      <c r="A3" s="108" t="s">
        <v>14</v>
      </c>
      <c r="B3" s="109">
        <v>1</v>
      </c>
      <c r="C3" s="108" t="s">
        <v>4</v>
      </c>
    </row>
    <row r="4" spans="1:3" s="110" customFormat="1">
      <c r="A4" s="108" t="s">
        <v>1674</v>
      </c>
      <c r="B4" s="109">
        <v>31</v>
      </c>
      <c r="C4" s="108" t="s">
        <v>4</v>
      </c>
    </row>
    <row r="5" spans="1:3" s="110" customFormat="1">
      <c r="A5" s="108" t="s">
        <v>100</v>
      </c>
      <c r="B5" s="109" t="s">
        <v>1675</v>
      </c>
      <c r="C5" s="108" t="s">
        <v>75</v>
      </c>
    </row>
    <row r="6" spans="1:3" s="110" customFormat="1">
      <c r="A6" s="108" t="s">
        <v>1676</v>
      </c>
      <c r="B6" s="109" t="s">
        <v>1677</v>
      </c>
      <c r="C6" s="108" t="s">
        <v>470</v>
      </c>
    </row>
    <row r="7" spans="1:3" s="110" customFormat="1">
      <c r="A7" s="108" t="s">
        <v>1678</v>
      </c>
      <c r="B7" s="109" t="s">
        <v>1679</v>
      </c>
      <c r="C7" s="108" t="s">
        <v>470</v>
      </c>
    </row>
    <row r="8" spans="1:3" s="110" customFormat="1">
      <c r="A8" s="108" t="s">
        <v>1680</v>
      </c>
      <c r="B8" s="109" t="s">
        <v>1681</v>
      </c>
      <c r="C8" s="108" t="s">
        <v>470</v>
      </c>
    </row>
    <row r="9" spans="1:3" s="110" customFormat="1">
      <c r="A9" s="108" t="s">
        <v>66</v>
      </c>
      <c r="B9" s="109" t="s">
        <v>1682</v>
      </c>
      <c r="C9" s="108" t="s">
        <v>470</v>
      </c>
    </row>
    <row r="10" spans="1:3" s="110" customFormat="1">
      <c r="A10" s="108" t="s">
        <v>1683</v>
      </c>
      <c r="B10" s="109" t="s">
        <v>1684</v>
      </c>
      <c r="C10" s="108" t="s">
        <v>470</v>
      </c>
    </row>
    <row r="11" spans="1:3" s="110" customFormat="1">
      <c r="A11" s="108" t="s">
        <v>1683</v>
      </c>
      <c r="B11" s="109" t="s">
        <v>1685</v>
      </c>
      <c r="C11" s="108" t="s">
        <v>470</v>
      </c>
    </row>
    <row r="12" spans="1:3" s="110" customFormat="1">
      <c r="A12" s="108" t="s">
        <v>1686</v>
      </c>
      <c r="B12" s="109" t="s">
        <v>1679</v>
      </c>
      <c r="C12" s="108" t="s">
        <v>470</v>
      </c>
    </row>
    <row r="13" spans="1:3" s="110" customFormat="1">
      <c r="A13" s="108" t="s">
        <v>1687</v>
      </c>
      <c r="B13" s="109" t="s">
        <v>1688</v>
      </c>
      <c r="C13" s="108" t="s">
        <v>470</v>
      </c>
    </row>
    <row r="14" spans="1:3" s="110" customFormat="1">
      <c r="A14" s="108" t="s">
        <v>1689</v>
      </c>
      <c r="B14" s="109" t="s">
        <v>1690</v>
      </c>
      <c r="C14" s="108" t="s">
        <v>470</v>
      </c>
    </row>
    <row r="15" spans="1:3" s="110" customFormat="1">
      <c r="A15" s="108" t="s">
        <v>1691</v>
      </c>
      <c r="B15" s="109" t="s">
        <v>1692</v>
      </c>
      <c r="C15" s="108" t="s">
        <v>470</v>
      </c>
    </row>
    <row r="16" spans="1:3" s="110" customFormat="1">
      <c r="A16" s="108" t="s">
        <v>1693</v>
      </c>
      <c r="B16" s="109" t="s">
        <v>1679</v>
      </c>
      <c r="C16" s="108" t="s">
        <v>470</v>
      </c>
    </row>
    <row r="17" spans="1:3" s="110" customFormat="1">
      <c r="A17" s="108" t="s">
        <v>1694</v>
      </c>
      <c r="B17" s="109" t="s">
        <v>1677</v>
      </c>
      <c r="C17" s="108" t="s">
        <v>470</v>
      </c>
    </row>
    <row r="18" spans="1:3" s="110" customFormat="1">
      <c r="A18" s="108" t="s">
        <v>43</v>
      </c>
      <c r="B18" s="109" t="s">
        <v>1695</v>
      </c>
      <c r="C18" s="108" t="s">
        <v>470</v>
      </c>
    </row>
    <row r="19" spans="1:3" s="110" customFormat="1">
      <c r="A19" s="108" t="s">
        <v>1696</v>
      </c>
      <c r="B19" s="109" t="s">
        <v>1695</v>
      </c>
      <c r="C19" s="108" t="s">
        <v>470</v>
      </c>
    </row>
    <row r="20" spans="1:3" s="110" customFormat="1">
      <c r="A20" s="108" t="s">
        <v>1697</v>
      </c>
      <c r="B20" s="109" t="s">
        <v>1695</v>
      </c>
      <c r="C20" s="108" t="s">
        <v>470</v>
      </c>
    </row>
    <row r="21" spans="1:3" s="110" customFormat="1">
      <c r="A21" s="108" t="s">
        <v>1698</v>
      </c>
      <c r="B21" s="109" t="s">
        <v>1681</v>
      </c>
      <c r="C21" s="108" t="s">
        <v>470</v>
      </c>
    </row>
    <row r="22" spans="1:3" s="110" customFormat="1">
      <c r="A22" s="108" t="s">
        <v>1699</v>
      </c>
      <c r="B22" s="109" t="s">
        <v>1695</v>
      </c>
      <c r="C22" s="108" t="s">
        <v>470</v>
      </c>
    </row>
    <row r="23" spans="1:3" s="110" customFormat="1">
      <c r="A23" s="108" t="s">
        <v>1700</v>
      </c>
      <c r="B23" s="109" t="s">
        <v>1701</v>
      </c>
      <c r="C23" s="108" t="s">
        <v>470</v>
      </c>
    </row>
    <row r="24" spans="1:3" s="110" customFormat="1">
      <c r="A24" s="108" t="s">
        <v>238</v>
      </c>
      <c r="B24" s="109" t="s">
        <v>1679</v>
      </c>
      <c r="C24" s="108" t="s">
        <v>470</v>
      </c>
    </row>
    <row r="25" spans="1:3" s="110" customFormat="1">
      <c r="A25" s="108" t="s">
        <v>1702</v>
      </c>
      <c r="B25" s="109" t="s">
        <v>1679</v>
      </c>
      <c r="C25" s="108" t="s">
        <v>470</v>
      </c>
    </row>
    <row r="26" spans="1:3" s="110" customFormat="1">
      <c r="A26" s="108" t="s">
        <v>1703</v>
      </c>
      <c r="B26" s="109" t="s">
        <v>1679</v>
      </c>
      <c r="C26" s="108" t="s">
        <v>470</v>
      </c>
    </row>
    <row r="27" spans="1:3" s="110" customFormat="1">
      <c r="A27" s="108" t="s">
        <v>238</v>
      </c>
      <c r="B27" s="109" t="s">
        <v>1679</v>
      </c>
      <c r="C27" s="108" t="s">
        <v>470</v>
      </c>
    </row>
    <row r="28" spans="1:3" s="110" customFormat="1">
      <c r="A28" s="108" t="s">
        <v>1704</v>
      </c>
      <c r="B28" s="109" t="s">
        <v>1684</v>
      </c>
      <c r="C28" s="108" t="s">
        <v>470</v>
      </c>
    </row>
    <row r="29" spans="1:3" s="110" customFormat="1">
      <c r="A29" s="108" t="s">
        <v>1705</v>
      </c>
      <c r="B29" s="109" t="s">
        <v>1677</v>
      </c>
      <c r="C29" s="108" t="s">
        <v>470</v>
      </c>
    </row>
    <row r="30" spans="1:3" s="110" customFormat="1">
      <c r="A30" s="108" t="s">
        <v>1706</v>
      </c>
      <c r="B30" s="109" t="s">
        <v>1692</v>
      </c>
      <c r="C30" s="108" t="s">
        <v>470</v>
      </c>
    </row>
    <row r="31" spans="1:3" s="110" customFormat="1">
      <c r="A31" s="108" t="s">
        <v>1707</v>
      </c>
      <c r="B31" s="109" t="s">
        <v>1679</v>
      </c>
      <c r="C31" s="108" t="s">
        <v>470</v>
      </c>
    </row>
    <row r="32" spans="1:3" s="110" customFormat="1">
      <c r="A32" s="108" t="s">
        <v>1708</v>
      </c>
      <c r="B32" s="109" t="s">
        <v>1709</v>
      </c>
      <c r="C32" s="108" t="s">
        <v>470</v>
      </c>
    </row>
    <row r="33" spans="1:3" s="110" customFormat="1">
      <c r="A33" s="108" t="s">
        <v>99</v>
      </c>
      <c r="B33" s="109" t="s">
        <v>1681</v>
      </c>
      <c r="C33" s="108" t="s">
        <v>470</v>
      </c>
    </row>
    <row r="34" spans="1:3" s="110" customFormat="1">
      <c r="A34" s="108" t="s">
        <v>99</v>
      </c>
      <c r="B34" s="109" t="s">
        <v>1681</v>
      </c>
      <c r="C34" s="108" t="s">
        <v>470</v>
      </c>
    </row>
    <row r="35" spans="1:3" s="110" customFormat="1">
      <c r="A35" s="108" t="s">
        <v>1710</v>
      </c>
      <c r="B35" s="109" t="s">
        <v>1711</v>
      </c>
      <c r="C35" s="108" t="s">
        <v>470</v>
      </c>
    </row>
    <row r="36" spans="1:3" s="110" customFormat="1">
      <c r="A36" s="108" t="s">
        <v>1712</v>
      </c>
      <c r="B36" s="109" t="s">
        <v>1713</v>
      </c>
      <c r="C36" s="108" t="s">
        <v>470</v>
      </c>
    </row>
    <row r="37" spans="1:3" s="110" customFormat="1">
      <c r="A37" s="108" t="s">
        <v>1714</v>
      </c>
      <c r="B37" s="109" t="s">
        <v>1701</v>
      </c>
      <c r="C37" s="108" t="s">
        <v>470</v>
      </c>
    </row>
    <row r="38" spans="1:3" s="110" customFormat="1">
      <c r="A38" s="108" t="s">
        <v>1715</v>
      </c>
      <c r="B38" s="109" t="s">
        <v>1716</v>
      </c>
      <c r="C38" s="108" t="s">
        <v>470</v>
      </c>
    </row>
    <row r="39" spans="1:3" s="110" customFormat="1">
      <c r="A39" s="108" t="s">
        <v>1717</v>
      </c>
      <c r="B39" s="109" t="s">
        <v>672</v>
      </c>
      <c r="C39" s="108" t="s">
        <v>470</v>
      </c>
    </row>
    <row r="40" spans="1:3" s="110" customFormat="1">
      <c r="A40" s="108" t="s">
        <v>1718</v>
      </c>
      <c r="B40" s="109" t="s">
        <v>672</v>
      </c>
      <c r="C40" s="108" t="s">
        <v>470</v>
      </c>
    </row>
    <row r="41" spans="1:3" s="110" customFormat="1">
      <c r="A41" s="108" t="s">
        <v>1719</v>
      </c>
      <c r="B41" s="109" t="s">
        <v>1720</v>
      </c>
      <c r="C41" s="108" t="s">
        <v>470</v>
      </c>
    </row>
    <row r="42" spans="1:3" s="110" customFormat="1">
      <c r="A42" s="108" t="s">
        <v>1721</v>
      </c>
      <c r="B42" s="109" t="s">
        <v>1722</v>
      </c>
      <c r="C42" s="108" t="s">
        <v>470</v>
      </c>
    </row>
    <row r="43" spans="1:3" s="110" customFormat="1">
      <c r="A43" s="108" t="s">
        <v>1723</v>
      </c>
      <c r="B43" s="109" t="s">
        <v>1722</v>
      </c>
      <c r="C43" s="108" t="s">
        <v>470</v>
      </c>
    </row>
    <row r="44" spans="1:3" s="110" customFormat="1">
      <c r="A44" s="108" t="s">
        <v>1724</v>
      </c>
      <c r="B44" s="109" t="s">
        <v>1725</v>
      </c>
      <c r="C44" s="108" t="s">
        <v>470</v>
      </c>
    </row>
    <row r="45" spans="1:3" s="110" customFormat="1">
      <c r="A45" s="108" t="s">
        <v>1726</v>
      </c>
      <c r="B45" s="109" t="s">
        <v>1727</v>
      </c>
      <c r="C45" s="108" t="s">
        <v>470</v>
      </c>
    </row>
    <row r="46" spans="1:3" s="110" customFormat="1">
      <c r="A46" s="108" t="s">
        <v>1723</v>
      </c>
      <c r="B46" s="109" t="s">
        <v>1728</v>
      </c>
      <c r="C46" s="108" t="s">
        <v>470</v>
      </c>
    </row>
    <row r="47" spans="1:3" s="110" customFormat="1">
      <c r="A47" s="108" t="s">
        <v>1729</v>
      </c>
      <c r="B47" s="109" t="s">
        <v>1730</v>
      </c>
      <c r="C47" s="108" t="s">
        <v>470</v>
      </c>
    </row>
    <row r="48" spans="1:3" s="110" customFormat="1">
      <c r="A48" s="108" t="s">
        <v>1731</v>
      </c>
      <c r="B48" s="109" t="s">
        <v>1682</v>
      </c>
      <c r="C48" s="108" t="s">
        <v>470</v>
      </c>
    </row>
    <row r="49" spans="1:3" s="110" customFormat="1">
      <c r="A49" s="108" t="s">
        <v>1732</v>
      </c>
      <c r="B49" s="109" t="s">
        <v>1733</v>
      </c>
      <c r="C49" s="108" t="s">
        <v>470</v>
      </c>
    </row>
    <row r="50" spans="1:3" s="110" customFormat="1">
      <c r="A50" s="108" t="s">
        <v>1734</v>
      </c>
      <c r="B50" s="109" t="s">
        <v>1735</v>
      </c>
      <c r="C50" s="108" t="s">
        <v>470</v>
      </c>
    </row>
    <row r="51" spans="1:3" s="110" customFormat="1">
      <c r="A51" s="108" t="s">
        <v>1736</v>
      </c>
      <c r="B51" s="109" t="s">
        <v>1701</v>
      </c>
      <c r="C51" s="108" t="s">
        <v>470</v>
      </c>
    </row>
    <row r="52" spans="1:3" s="110" customFormat="1">
      <c r="A52" s="108" t="s">
        <v>1737</v>
      </c>
      <c r="B52" s="109" t="s">
        <v>1716</v>
      </c>
      <c r="C52" s="108" t="s">
        <v>470</v>
      </c>
    </row>
    <row r="53" spans="1:3" s="110" customFormat="1">
      <c r="A53" s="108" t="s">
        <v>155</v>
      </c>
      <c r="B53" s="109" t="s">
        <v>1688</v>
      </c>
      <c r="C53" s="108" t="s">
        <v>470</v>
      </c>
    </row>
    <row r="54" spans="1:3" s="110" customFormat="1">
      <c r="A54" s="108" t="s">
        <v>1738</v>
      </c>
      <c r="B54" s="109" t="s">
        <v>1685</v>
      </c>
      <c r="C54" s="108" t="s">
        <v>470</v>
      </c>
    </row>
    <row r="55" spans="1:3" s="110" customFormat="1">
      <c r="A55" s="108" t="s">
        <v>1739</v>
      </c>
      <c r="B55" s="109" t="s">
        <v>1740</v>
      </c>
      <c r="C55" s="108" t="s">
        <v>470</v>
      </c>
    </row>
    <row r="56" spans="1:3" s="110" customFormat="1">
      <c r="A56" s="108" t="s">
        <v>1741</v>
      </c>
      <c r="B56" s="109" t="s">
        <v>1701</v>
      </c>
      <c r="C56" s="108" t="s">
        <v>470</v>
      </c>
    </row>
    <row r="57" spans="1:3" s="110" customFormat="1">
      <c r="A57" s="108" t="s">
        <v>1742</v>
      </c>
      <c r="B57" s="109" t="s">
        <v>1701</v>
      </c>
      <c r="C57" s="108" t="s">
        <v>470</v>
      </c>
    </row>
    <row r="58" spans="1:3" s="110" customFormat="1">
      <c r="A58" s="108" t="s">
        <v>1743</v>
      </c>
      <c r="B58" s="109" t="s">
        <v>1701</v>
      </c>
      <c r="C58" s="108" t="s">
        <v>470</v>
      </c>
    </row>
    <row r="59" spans="1:3" s="110" customFormat="1">
      <c r="A59" s="108" t="s">
        <v>1744</v>
      </c>
      <c r="B59" s="109" t="s">
        <v>1701</v>
      </c>
      <c r="C59" s="108" t="s">
        <v>470</v>
      </c>
    </row>
    <row r="60" spans="1:3" s="110" customFormat="1">
      <c r="A60" s="108" t="s">
        <v>1745</v>
      </c>
      <c r="B60" s="109" t="s">
        <v>1746</v>
      </c>
      <c r="C60" s="108" t="s">
        <v>470</v>
      </c>
    </row>
    <row r="61" spans="1:3" s="110" customFormat="1">
      <c r="A61" s="108" t="s">
        <v>1747</v>
      </c>
      <c r="B61" s="109" t="s">
        <v>1748</v>
      </c>
      <c r="C61" s="108" t="s">
        <v>470</v>
      </c>
    </row>
    <row r="62" spans="1:3" s="110" customFormat="1">
      <c r="A62" s="108" t="s">
        <v>1749</v>
      </c>
      <c r="B62" s="109" t="s">
        <v>1733</v>
      </c>
      <c r="C62" s="108" t="s">
        <v>470</v>
      </c>
    </row>
    <row r="63" spans="1:3" s="110" customFormat="1">
      <c r="A63" s="108" t="s">
        <v>1750</v>
      </c>
      <c r="B63" s="109" t="s">
        <v>1679</v>
      </c>
      <c r="C63" s="108" t="s">
        <v>470</v>
      </c>
    </row>
    <row r="64" spans="1:3" s="110" customFormat="1">
      <c r="A64" s="108" t="s">
        <v>1751</v>
      </c>
      <c r="B64" s="109" t="s">
        <v>1685</v>
      </c>
      <c r="C64" s="108" t="s">
        <v>470</v>
      </c>
    </row>
    <row r="65" spans="1:3" s="110" customFormat="1">
      <c r="A65" s="108" t="s">
        <v>1752</v>
      </c>
      <c r="B65" s="109" t="s">
        <v>1730</v>
      </c>
      <c r="C65" s="108" t="s">
        <v>470</v>
      </c>
    </row>
    <row r="66" spans="1:3" s="110" customFormat="1">
      <c r="A66" s="108" t="s">
        <v>1752</v>
      </c>
      <c r="B66" s="109" t="s">
        <v>1716</v>
      </c>
      <c r="C66" s="108" t="s">
        <v>470</v>
      </c>
    </row>
    <row r="67" spans="1:3" s="110" customFormat="1">
      <c r="A67" s="108" t="s">
        <v>1753</v>
      </c>
      <c r="B67" s="109" t="s">
        <v>1733</v>
      </c>
      <c r="C67" s="108" t="s">
        <v>470</v>
      </c>
    </row>
    <row r="68" spans="1:3" s="110" customFormat="1">
      <c r="A68" s="108" t="s">
        <v>1754</v>
      </c>
      <c r="B68" s="109" t="s">
        <v>1733</v>
      </c>
      <c r="C68" s="108" t="s">
        <v>470</v>
      </c>
    </row>
    <row r="69" spans="1:3" s="110" customFormat="1">
      <c r="A69" s="108" t="s">
        <v>1755</v>
      </c>
      <c r="B69" s="109" t="s">
        <v>1695</v>
      </c>
      <c r="C69" s="108" t="s">
        <v>470</v>
      </c>
    </row>
    <row r="70" spans="1:3" s="110" customFormat="1">
      <c r="A70" s="108" t="s">
        <v>1755</v>
      </c>
      <c r="B70" s="109" t="s">
        <v>1695</v>
      </c>
      <c r="C70" s="108" t="s">
        <v>470</v>
      </c>
    </row>
    <row r="71" spans="1:3" s="110" customFormat="1">
      <c r="A71" s="108" t="s">
        <v>1756</v>
      </c>
      <c r="B71" s="109" t="s">
        <v>1757</v>
      </c>
      <c r="C71" s="108" t="s">
        <v>470</v>
      </c>
    </row>
    <row r="72" spans="1:3" s="110" customFormat="1">
      <c r="A72" s="108" t="s">
        <v>1758</v>
      </c>
      <c r="B72" s="109" t="s">
        <v>1679</v>
      </c>
      <c r="C72" s="108" t="s">
        <v>470</v>
      </c>
    </row>
    <row r="73" spans="1:3" s="110" customFormat="1">
      <c r="A73" s="108" t="s">
        <v>1758</v>
      </c>
      <c r="B73" s="109" t="s">
        <v>1679</v>
      </c>
      <c r="C73" s="108" t="s">
        <v>470</v>
      </c>
    </row>
    <row r="74" spans="1:3" s="110" customFormat="1">
      <c r="A74" s="108" t="s">
        <v>1759</v>
      </c>
      <c r="B74" s="109" t="s">
        <v>1679</v>
      </c>
      <c r="C74" s="108" t="s">
        <v>470</v>
      </c>
    </row>
    <row r="75" spans="1:3" s="110" customFormat="1">
      <c r="A75" s="108" t="s">
        <v>1760</v>
      </c>
      <c r="B75" s="109" t="s">
        <v>1761</v>
      </c>
      <c r="C75" s="108" t="s">
        <v>470</v>
      </c>
    </row>
    <row r="76" spans="1:3" s="110" customFormat="1">
      <c r="A76" s="108" t="s">
        <v>1762</v>
      </c>
      <c r="B76" s="109" t="s">
        <v>1684</v>
      </c>
      <c r="C76" s="108" t="s">
        <v>470</v>
      </c>
    </row>
    <row r="77" spans="1:3" s="110" customFormat="1">
      <c r="A77" s="108" t="s">
        <v>136</v>
      </c>
      <c r="B77" s="109" t="s">
        <v>1679</v>
      </c>
      <c r="C77" s="108" t="s">
        <v>470</v>
      </c>
    </row>
    <row r="78" spans="1:3" s="110" customFormat="1">
      <c r="A78" s="108" t="s">
        <v>1763</v>
      </c>
      <c r="B78" s="109" t="s">
        <v>1679</v>
      </c>
      <c r="C78" s="108" t="s">
        <v>470</v>
      </c>
    </row>
    <row r="79" spans="1:3" s="110" customFormat="1">
      <c r="A79" s="108" t="s">
        <v>1764</v>
      </c>
      <c r="B79" s="109" t="s">
        <v>1679</v>
      </c>
      <c r="C79" s="108" t="s">
        <v>470</v>
      </c>
    </row>
    <row r="80" spans="1:3" s="110" customFormat="1">
      <c r="A80" s="108" t="s">
        <v>136</v>
      </c>
      <c r="B80" s="109" t="s">
        <v>1679</v>
      </c>
      <c r="C80" s="108" t="s">
        <v>470</v>
      </c>
    </row>
    <row r="81" spans="1:3" s="110" customFormat="1">
      <c r="A81" s="108" t="s">
        <v>136</v>
      </c>
      <c r="B81" s="109" t="s">
        <v>1679</v>
      </c>
      <c r="C81" s="108" t="s">
        <v>470</v>
      </c>
    </row>
    <row r="82" spans="1:3" s="110" customFormat="1">
      <c r="A82" s="108" t="s">
        <v>1765</v>
      </c>
      <c r="B82" s="109" t="s">
        <v>1679</v>
      </c>
      <c r="C82" s="108" t="s">
        <v>470</v>
      </c>
    </row>
    <row r="83" spans="1:3" s="110" customFormat="1">
      <c r="A83" s="108" t="s">
        <v>1766</v>
      </c>
      <c r="B83" s="109" t="s">
        <v>1679</v>
      </c>
      <c r="C83" s="108" t="s">
        <v>470</v>
      </c>
    </row>
    <row r="84" spans="1:3" s="110" customFormat="1">
      <c r="A84" s="108" t="s">
        <v>1767</v>
      </c>
      <c r="B84" s="109" t="s">
        <v>1679</v>
      </c>
      <c r="C84" s="108" t="s">
        <v>470</v>
      </c>
    </row>
    <row r="85" spans="1:3" s="110" customFormat="1">
      <c r="A85" s="108" t="s">
        <v>1768</v>
      </c>
      <c r="B85" s="109" t="s">
        <v>1684</v>
      </c>
      <c r="C85" s="108" t="s">
        <v>470</v>
      </c>
    </row>
    <row r="86" spans="1:3" s="110" customFormat="1">
      <c r="A86" s="108" t="s">
        <v>1077</v>
      </c>
      <c r="B86" s="109" t="s">
        <v>1761</v>
      </c>
      <c r="C86" s="108" t="s">
        <v>470</v>
      </c>
    </row>
    <row r="87" spans="1:3" s="110" customFormat="1">
      <c r="A87" s="108" t="s">
        <v>1769</v>
      </c>
      <c r="B87" s="109" t="s">
        <v>1761</v>
      </c>
      <c r="C87" s="108" t="s">
        <v>470</v>
      </c>
    </row>
    <row r="88" spans="1:3" s="110" customFormat="1">
      <c r="A88" s="108" t="s">
        <v>1770</v>
      </c>
      <c r="B88" s="109" t="s">
        <v>1771</v>
      </c>
      <c r="C88" s="108" t="s">
        <v>470</v>
      </c>
    </row>
    <row r="89" spans="1:3" s="110" customFormat="1">
      <c r="A89" s="108" t="s">
        <v>1772</v>
      </c>
      <c r="B89" s="109" t="s">
        <v>1748</v>
      </c>
      <c r="C89" s="108" t="s">
        <v>470</v>
      </c>
    </row>
    <row r="90" spans="1:3" s="110" customFormat="1">
      <c r="A90" s="108" t="s">
        <v>1773</v>
      </c>
      <c r="B90" s="109" t="s">
        <v>1774</v>
      </c>
      <c r="C90" s="108" t="s">
        <v>470</v>
      </c>
    </row>
    <row r="91" spans="1:3" s="110" customFormat="1">
      <c r="A91" s="108" t="s">
        <v>1775</v>
      </c>
      <c r="B91" s="109" t="s">
        <v>1774</v>
      </c>
      <c r="C91" s="108" t="s">
        <v>470</v>
      </c>
    </row>
    <row r="92" spans="1:3" s="110" customFormat="1">
      <c r="A92" s="108" t="s">
        <v>1776</v>
      </c>
      <c r="B92" s="109" t="s">
        <v>1774</v>
      </c>
      <c r="C92" s="108" t="s">
        <v>470</v>
      </c>
    </row>
    <row r="93" spans="1:3" s="110" customFormat="1">
      <c r="A93" s="108" t="s">
        <v>997</v>
      </c>
      <c r="B93" s="109" t="s">
        <v>1774</v>
      </c>
      <c r="C93" s="108" t="s">
        <v>470</v>
      </c>
    </row>
    <row r="94" spans="1:3" s="110" customFormat="1">
      <c r="A94" s="108" t="s">
        <v>1764</v>
      </c>
      <c r="B94" s="109" t="s">
        <v>1679</v>
      </c>
      <c r="C94" s="108" t="s">
        <v>470</v>
      </c>
    </row>
    <row r="95" spans="1:3" s="110" customFormat="1">
      <c r="A95" s="108" t="s">
        <v>1777</v>
      </c>
      <c r="B95" s="109" t="s">
        <v>1711</v>
      </c>
      <c r="C95" s="108" t="s">
        <v>470</v>
      </c>
    </row>
    <row r="96" spans="1:3" s="110" customFormat="1">
      <c r="A96" s="108" t="s">
        <v>1778</v>
      </c>
      <c r="B96" s="109" t="s">
        <v>1761</v>
      </c>
      <c r="C96" s="108" t="s">
        <v>470</v>
      </c>
    </row>
    <row r="97" spans="1:3" s="110" customFormat="1">
      <c r="A97" s="108" t="s">
        <v>1779</v>
      </c>
      <c r="B97" s="109" t="s">
        <v>1688</v>
      </c>
      <c r="C97" s="108" t="s">
        <v>470</v>
      </c>
    </row>
    <row r="98" spans="1:3" s="110" customFormat="1">
      <c r="A98" s="108" t="s">
        <v>1780</v>
      </c>
      <c r="B98" s="109" t="s">
        <v>1774</v>
      </c>
      <c r="C98" s="108" t="s">
        <v>470</v>
      </c>
    </row>
    <row r="99" spans="1:3" s="110" customFormat="1">
      <c r="A99" s="108" t="s">
        <v>1781</v>
      </c>
      <c r="B99" s="109" t="s">
        <v>1727</v>
      </c>
      <c r="C99" s="108" t="s">
        <v>470</v>
      </c>
    </row>
    <row r="100" spans="1:3" s="110" customFormat="1">
      <c r="A100" s="108" t="s">
        <v>1782</v>
      </c>
      <c r="B100" s="109" t="s">
        <v>1681</v>
      </c>
      <c r="C100" s="108" t="s">
        <v>470</v>
      </c>
    </row>
    <row r="101" spans="1:3" s="110" customFormat="1">
      <c r="A101" s="108" t="s">
        <v>993</v>
      </c>
      <c r="B101" s="109" t="s">
        <v>1679</v>
      </c>
      <c r="C101" s="108" t="s">
        <v>470</v>
      </c>
    </row>
    <row r="102" spans="1:3" s="110" customFormat="1">
      <c r="A102" s="108" t="s">
        <v>1783</v>
      </c>
      <c r="B102" s="109" t="s">
        <v>1701</v>
      </c>
      <c r="C102" s="108" t="s">
        <v>470</v>
      </c>
    </row>
    <row r="103" spans="1:3" s="110" customFormat="1">
      <c r="A103" s="108" t="s">
        <v>1784</v>
      </c>
      <c r="B103" s="109" t="s">
        <v>1713</v>
      </c>
      <c r="C103" s="108" t="s">
        <v>470</v>
      </c>
    </row>
    <row r="104" spans="1:3" s="110" customFormat="1">
      <c r="A104" s="108" t="s">
        <v>1785</v>
      </c>
      <c r="B104" s="109" t="s">
        <v>1786</v>
      </c>
      <c r="C104" s="108" t="s">
        <v>470</v>
      </c>
    </row>
    <row r="105" spans="1:3" s="110" customFormat="1">
      <c r="A105" s="108" t="s">
        <v>1787</v>
      </c>
      <c r="B105" s="109" t="s">
        <v>1681</v>
      </c>
      <c r="C105" s="108" t="s">
        <v>470</v>
      </c>
    </row>
    <row r="106" spans="1:3" s="110" customFormat="1">
      <c r="A106" s="108" t="s">
        <v>1788</v>
      </c>
      <c r="B106" s="109" t="s">
        <v>1789</v>
      </c>
      <c r="C106" s="108" t="s">
        <v>470</v>
      </c>
    </row>
    <row r="107" spans="1:3" s="110" customFormat="1">
      <c r="A107" s="108" t="s">
        <v>1790</v>
      </c>
      <c r="B107" s="109" t="s">
        <v>1711</v>
      </c>
      <c r="C107" s="108" t="s">
        <v>470</v>
      </c>
    </row>
    <row r="108" spans="1:3" s="110" customFormat="1">
      <c r="A108" s="108" t="s">
        <v>1791</v>
      </c>
      <c r="B108" s="109" t="s">
        <v>1688</v>
      </c>
      <c r="C108" s="108" t="s">
        <v>470</v>
      </c>
    </row>
    <row r="109" spans="1:3" s="110" customFormat="1">
      <c r="A109" s="108" t="s">
        <v>1791</v>
      </c>
      <c r="B109" s="109" t="s">
        <v>1757</v>
      </c>
      <c r="C109" s="108" t="s">
        <v>470</v>
      </c>
    </row>
    <row r="110" spans="1:3" s="110" customFormat="1">
      <c r="A110" s="108" t="s">
        <v>1792</v>
      </c>
      <c r="B110" s="109" t="s">
        <v>1793</v>
      </c>
      <c r="C110" s="108" t="s">
        <v>470</v>
      </c>
    </row>
    <row r="111" spans="1:3" s="110" customFormat="1">
      <c r="A111" s="108" t="s">
        <v>1794</v>
      </c>
      <c r="B111" s="109" t="s">
        <v>1725</v>
      </c>
      <c r="C111" s="108" t="s">
        <v>470</v>
      </c>
    </row>
    <row r="112" spans="1:3" s="110" customFormat="1">
      <c r="A112" s="108" t="s">
        <v>1795</v>
      </c>
      <c r="B112" s="109" t="s">
        <v>1761</v>
      </c>
      <c r="C112" s="108" t="s">
        <v>470</v>
      </c>
    </row>
    <row r="113" spans="1:3" s="110" customFormat="1">
      <c r="A113" s="108" t="s">
        <v>991</v>
      </c>
      <c r="B113" s="109" t="s">
        <v>1748</v>
      </c>
      <c r="C113" s="108" t="s">
        <v>470</v>
      </c>
    </row>
    <row r="114" spans="1:3" s="110" customFormat="1">
      <c r="A114" s="108" t="s">
        <v>1796</v>
      </c>
      <c r="B114" s="109" t="s">
        <v>1757</v>
      </c>
      <c r="C114" s="108" t="s">
        <v>470</v>
      </c>
    </row>
    <row r="115" spans="1:3" s="110" customFormat="1">
      <c r="A115" s="108" t="s">
        <v>1797</v>
      </c>
      <c r="B115" s="109" t="s">
        <v>1679</v>
      </c>
      <c r="C115" s="108" t="s">
        <v>470</v>
      </c>
    </row>
    <row r="116" spans="1:3" s="110" customFormat="1">
      <c r="A116" s="108" t="s">
        <v>1798</v>
      </c>
      <c r="B116" s="109" t="s">
        <v>1713</v>
      </c>
      <c r="C116" s="108" t="s">
        <v>470</v>
      </c>
    </row>
    <row r="117" spans="1:3" s="110" customFormat="1">
      <c r="A117" s="108" t="s">
        <v>1799</v>
      </c>
      <c r="B117" s="109" t="s">
        <v>1679</v>
      </c>
      <c r="C117" s="108" t="s">
        <v>470</v>
      </c>
    </row>
    <row r="118" spans="1:3" s="110" customFormat="1">
      <c r="A118" s="108" t="s">
        <v>1800</v>
      </c>
      <c r="B118" s="109" t="s">
        <v>1685</v>
      </c>
      <c r="C118" s="108" t="s">
        <v>470</v>
      </c>
    </row>
    <row r="119" spans="1:3" s="110" customFormat="1">
      <c r="A119" s="108" t="s">
        <v>1801</v>
      </c>
      <c r="B119" s="109" t="s">
        <v>1685</v>
      </c>
      <c r="C119" s="108" t="s">
        <v>470</v>
      </c>
    </row>
    <row r="120" spans="1:3" s="110" customFormat="1">
      <c r="A120" s="108" t="s">
        <v>991</v>
      </c>
      <c r="B120" s="109" t="s">
        <v>1748</v>
      </c>
      <c r="C120" s="108" t="s">
        <v>470</v>
      </c>
    </row>
    <row r="121" spans="1:3" s="110" customFormat="1">
      <c r="A121" s="108" t="s">
        <v>158</v>
      </c>
      <c r="B121" s="109" t="s">
        <v>1748</v>
      </c>
      <c r="C121" s="108" t="s">
        <v>470</v>
      </c>
    </row>
    <row r="122" spans="1:3" s="110" customFormat="1">
      <c r="A122" s="108" t="s">
        <v>145</v>
      </c>
      <c r="B122" s="109" t="s">
        <v>1679</v>
      </c>
      <c r="C122" s="108" t="s">
        <v>470</v>
      </c>
    </row>
    <row r="123" spans="1:3" s="110" customFormat="1">
      <c r="A123" s="108" t="s">
        <v>1802</v>
      </c>
      <c r="B123" s="109" t="s">
        <v>1803</v>
      </c>
      <c r="C123" s="108" t="s">
        <v>470</v>
      </c>
    </row>
    <row r="124" spans="1:3" s="110" customFormat="1">
      <c r="A124" s="108" t="s">
        <v>1804</v>
      </c>
      <c r="B124" s="109" t="s">
        <v>1679</v>
      </c>
      <c r="C124" s="108" t="s">
        <v>470</v>
      </c>
    </row>
    <row r="125" spans="1:3" s="110" customFormat="1">
      <c r="A125" s="108" t="s">
        <v>1805</v>
      </c>
      <c r="B125" s="109" t="s">
        <v>1740</v>
      </c>
      <c r="C125" s="108" t="s">
        <v>470</v>
      </c>
    </row>
    <row r="126" spans="1:3" s="110" customFormat="1">
      <c r="A126" s="108" t="s">
        <v>1806</v>
      </c>
      <c r="B126" s="109" t="s">
        <v>1684</v>
      </c>
      <c r="C126" s="108" t="s">
        <v>470</v>
      </c>
    </row>
    <row r="127" spans="1:3" s="110" customFormat="1">
      <c r="A127" s="108" t="s">
        <v>1807</v>
      </c>
      <c r="B127" s="109" t="s">
        <v>1761</v>
      </c>
      <c r="C127" s="108" t="s">
        <v>470</v>
      </c>
    </row>
    <row r="128" spans="1:3" s="110" customFormat="1">
      <c r="A128" s="108" t="s">
        <v>1808</v>
      </c>
      <c r="B128" s="109" t="s">
        <v>1761</v>
      </c>
      <c r="C128" s="108" t="s">
        <v>470</v>
      </c>
    </row>
    <row r="129" spans="1:3" s="110" customFormat="1">
      <c r="A129" s="108" t="s">
        <v>1809</v>
      </c>
      <c r="B129" s="109" t="s">
        <v>1716</v>
      </c>
      <c r="C129" s="108" t="s">
        <v>470</v>
      </c>
    </row>
    <row r="130" spans="1:3" s="110" customFormat="1">
      <c r="A130" s="108" t="s">
        <v>1809</v>
      </c>
      <c r="B130" s="109" t="s">
        <v>1688</v>
      </c>
      <c r="C130" s="108" t="s">
        <v>470</v>
      </c>
    </row>
    <row r="131" spans="1:3" s="110" customFormat="1">
      <c r="A131" s="108" t="s">
        <v>1810</v>
      </c>
      <c r="B131" s="109" t="s">
        <v>1735</v>
      </c>
      <c r="C131" s="108" t="s">
        <v>470</v>
      </c>
    </row>
    <row r="132" spans="1:3" s="110" customFormat="1">
      <c r="A132" s="108" t="s">
        <v>1811</v>
      </c>
      <c r="B132" s="109" t="s">
        <v>1685</v>
      </c>
      <c r="C132" s="108" t="s">
        <v>470</v>
      </c>
    </row>
    <row r="133" spans="1:3" s="110" customFormat="1">
      <c r="A133" s="108" t="s">
        <v>1812</v>
      </c>
      <c r="B133" s="109" t="s">
        <v>1679</v>
      </c>
      <c r="C133" s="108" t="s">
        <v>470</v>
      </c>
    </row>
    <row r="134" spans="1:3" s="110" customFormat="1">
      <c r="A134" s="108" t="s">
        <v>1813</v>
      </c>
      <c r="B134" s="109" t="s">
        <v>1735</v>
      </c>
      <c r="C134" s="108" t="s">
        <v>470</v>
      </c>
    </row>
    <row r="135" spans="1:3" s="110" customFormat="1">
      <c r="A135" s="108" t="s">
        <v>1813</v>
      </c>
      <c r="B135" s="109" t="s">
        <v>1735</v>
      </c>
      <c r="C135" s="108" t="s">
        <v>470</v>
      </c>
    </row>
    <row r="136" spans="1:3" s="110" customFormat="1">
      <c r="A136" s="108" t="s">
        <v>1814</v>
      </c>
      <c r="B136" s="109" t="s">
        <v>1685</v>
      </c>
      <c r="C136" s="108" t="s">
        <v>470</v>
      </c>
    </row>
    <row r="137" spans="1:3" s="110" customFormat="1">
      <c r="A137" s="108" t="s">
        <v>1815</v>
      </c>
      <c r="B137" s="109" t="s">
        <v>1793</v>
      </c>
      <c r="C137" s="108" t="s">
        <v>470</v>
      </c>
    </row>
    <row r="138" spans="1:3" s="110" customFormat="1">
      <c r="A138" s="108" t="s">
        <v>1816</v>
      </c>
      <c r="B138" s="109" t="s">
        <v>1735</v>
      </c>
      <c r="C138" s="108" t="s">
        <v>470</v>
      </c>
    </row>
    <row r="139" spans="1:3" s="110" customFormat="1">
      <c r="A139" s="108" t="s">
        <v>1817</v>
      </c>
      <c r="B139" s="109" t="s">
        <v>1727</v>
      </c>
      <c r="C139" s="108" t="s">
        <v>470</v>
      </c>
    </row>
    <row r="140" spans="1:3" s="110" customFormat="1">
      <c r="A140" s="108" t="s">
        <v>1818</v>
      </c>
      <c r="B140" s="109" t="s">
        <v>1757</v>
      </c>
      <c r="C140" s="108" t="s">
        <v>470</v>
      </c>
    </row>
    <row r="141" spans="1:3" s="110" customFormat="1">
      <c r="A141" s="108" t="s">
        <v>1819</v>
      </c>
      <c r="B141" s="109" t="s">
        <v>1684</v>
      </c>
      <c r="C141" s="108" t="s">
        <v>470</v>
      </c>
    </row>
    <row r="142" spans="1:3" s="110" customFormat="1">
      <c r="A142" s="108" t="s">
        <v>1820</v>
      </c>
      <c r="B142" s="109" t="s">
        <v>1679</v>
      </c>
      <c r="C142" s="108" t="s">
        <v>470</v>
      </c>
    </row>
    <row r="143" spans="1:3" s="110" customFormat="1">
      <c r="A143" s="108" t="s">
        <v>1821</v>
      </c>
      <c r="B143" s="109" t="s">
        <v>1679</v>
      </c>
      <c r="C143" s="108" t="s">
        <v>470</v>
      </c>
    </row>
    <row r="144" spans="1:3" s="110" customFormat="1">
      <c r="A144" s="108" t="s">
        <v>133</v>
      </c>
      <c r="B144" s="109" t="s">
        <v>1679</v>
      </c>
      <c r="C144" s="108" t="s">
        <v>470</v>
      </c>
    </row>
    <row r="145" spans="1:3" s="110" customFormat="1">
      <c r="A145" s="108" t="s">
        <v>133</v>
      </c>
      <c r="B145" s="109" t="s">
        <v>1679</v>
      </c>
      <c r="C145" s="108" t="s">
        <v>470</v>
      </c>
    </row>
    <row r="146" spans="1:3" s="110" customFormat="1">
      <c r="A146" s="108" t="s">
        <v>133</v>
      </c>
      <c r="B146" s="109" t="s">
        <v>1679</v>
      </c>
      <c r="C146" s="108" t="s">
        <v>470</v>
      </c>
    </row>
    <row r="147" spans="1:3" s="110" customFormat="1">
      <c r="A147" s="108" t="s">
        <v>133</v>
      </c>
      <c r="B147" s="109" t="s">
        <v>1679</v>
      </c>
      <c r="C147" s="108" t="s">
        <v>470</v>
      </c>
    </row>
    <row r="148" spans="1:3" s="110" customFormat="1">
      <c r="A148" s="108" t="s">
        <v>133</v>
      </c>
      <c r="B148" s="109" t="s">
        <v>1679</v>
      </c>
      <c r="C148" s="108" t="s">
        <v>470</v>
      </c>
    </row>
    <row r="149" spans="1:3" s="110" customFormat="1">
      <c r="A149" s="108" t="s">
        <v>133</v>
      </c>
      <c r="B149" s="109" t="s">
        <v>1679</v>
      </c>
      <c r="C149" s="108" t="s">
        <v>470</v>
      </c>
    </row>
    <row r="150" spans="1:3" s="110" customFormat="1">
      <c r="A150" s="108" t="s">
        <v>1822</v>
      </c>
      <c r="B150" s="109" t="s">
        <v>1679</v>
      </c>
      <c r="C150" s="108" t="s">
        <v>470</v>
      </c>
    </row>
    <row r="151" spans="1:3" s="110" customFormat="1">
      <c r="A151" s="108" t="s">
        <v>133</v>
      </c>
      <c r="B151" s="109" t="s">
        <v>1679</v>
      </c>
      <c r="C151" s="108" t="s">
        <v>470</v>
      </c>
    </row>
    <row r="152" spans="1:3" s="110" customFormat="1">
      <c r="A152" s="108" t="s">
        <v>133</v>
      </c>
      <c r="B152" s="109" t="s">
        <v>1679</v>
      </c>
      <c r="C152" s="108" t="s">
        <v>470</v>
      </c>
    </row>
    <row r="153" spans="1:3" s="110" customFormat="1">
      <c r="A153" s="108" t="s">
        <v>133</v>
      </c>
      <c r="B153" s="109" t="s">
        <v>1679</v>
      </c>
      <c r="C153" s="108" t="s">
        <v>470</v>
      </c>
    </row>
    <row r="154" spans="1:3" s="110" customFormat="1">
      <c r="A154" s="108" t="s">
        <v>1823</v>
      </c>
      <c r="B154" s="109" t="s">
        <v>1688</v>
      </c>
      <c r="C154" s="108" t="s">
        <v>470</v>
      </c>
    </row>
    <row r="155" spans="1:3" s="110" customFormat="1">
      <c r="A155" s="108" t="s">
        <v>1824</v>
      </c>
      <c r="B155" s="109" t="s">
        <v>1681</v>
      </c>
      <c r="C155" s="108" t="s">
        <v>470</v>
      </c>
    </row>
    <row r="156" spans="1:3" s="110" customFormat="1">
      <c r="A156" s="108" t="s">
        <v>1825</v>
      </c>
      <c r="B156" s="109" t="s">
        <v>672</v>
      </c>
      <c r="C156" s="108" t="s">
        <v>470</v>
      </c>
    </row>
    <row r="157" spans="1:3" s="110" customFormat="1">
      <c r="A157" s="108" t="s">
        <v>1826</v>
      </c>
      <c r="B157" s="109" t="s">
        <v>1713</v>
      </c>
      <c r="C157" s="108" t="s">
        <v>470</v>
      </c>
    </row>
    <row r="158" spans="1:3" s="110" customFormat="1">
      <c r="A158" s="108" t="s">
        <v>1827</v>
      </c>
      <c r="B158" s="109" t="s">
        <v>1713</v>
      </c>
      <c r="C158" s="108" t="s">
        <v>470</v>
      </c>
    </row>
    <row r="159" spans="1:3" s="110" customFormat="1">
      <c r="A159" s="108" t="s">
        <v>1826</v>
      </c>
      <c r="B159" s="109" t="s">
        <v>1713</v>
      </c>
      <c r="C159" s="108" t="s">
        <v>470</v>
      </c>
    </row>
    <row r="160" spans="1:3" s="110" customFormat="1">
      <c r="A160" s="108" t="s">
        <v>1826</v>
      </c>
      <c r="B160" s="109" t="s">
        <v>1713</v>
      </c>
      <c r="C160" s="108" t="s">
        <v>470</v>
      </c>
    </row>
    <row r="161" spans="1:3" s="110" customFormat="1">
      <c r="A161" s="108" t="s">
        <v>1826</v>
      </c>
      <c r="B161" s="109" t="s">
        <v>1713</v>
      </c>
      <c r="C161" s="108" t="s">
        <v>470</v>
      </c>
    </row>
    <row r="162" spans="1:3" s="110" customFormat="1">
      <c r="A162" s="108" t="s">
        <v>1826</v>
      </c>
      <c r="B162" s="109" t="s">
        <v>1713</v>
      </c>
      <c r="C162" s="108" t="s">
        <v>470</v>
      </c>
    </row>
    <row r="163" spans="1:3" s="110" customFormat="1">
      <c r="A163" s="108" t="s">
        <v>1031</v>
      </c>
      <c r="B163" s="109" t="s">
        <v>1748</v>
      </c>
      <c r="C163" s="108" t="s">
        <v>470</v>
      </c>
    </row>
    <row r="164" spans="1:3" s="110" customFormat="1">
      <c r="A164" s="108" t="s">
        <v>1031</v>
      </c>
      <c r="B164" s="109" t="s">
        <v>1688</v>
      </c>
      <c r="C164" s="108" t="s">
        <v>470</v>
      </c>
    </row>
    <row r="165" spans="1:3" s="110" customFormat="1">
      <c r="A165" s="108" t="s">
        <v>1031</v>
      </c>
      <c r="B165" s="109" t="s">
        <v>1748</v>
      </c>
      <c r="C165" s="108" t="s">
        <v>470</v>
      </c>
    </row>
    <row r="166" spans="1:3" s="110" customFormat="1">
      <c r="A166" s="108" t="s">
        <v>1828</v>
      </c>
      <c r="B166" s="109" t="s">
        <v>1730</v>
      </c>
      <c r="C166" s="108" t="s">
        <v>470</v>
      </c>
    </row>
    <row r="167" spans="1:3" s="110" customFormat="1">
      <c r="A167" s="108" t="s">
        <v>1829</v>
      </c>
      <c r="B167" s="109" t="s">
        <v>1720</v>
      </c>
      <c r="C167" s="108" t="s">
        <v>470</v>
      </c>
    </row>
    <row r="168" spans="1:3" s="110" customFormat="1">
      <c r="A168" s="108" t="s">
        <v>1830</v>
      </c>
      <c r="B168" s="109" t="s">
        <v>1757</v>
      </c>
      <c r="C168" s="108" t="s">
        <v>470</v>
      </c>
    </row>
    <row r="169" spans="1:3" s="110" customFormat="1">
      <c r="A169" s="108" t="s">
        <v>1831</v>
      </c>
      <c r="B169" s="109" t="s">
        <v>1730</v>
      </c>
      <c r="C169" s="108" t="s">
        <v>470</v>
      </c>
    </row>
    <row r="170" spans="1:3" s="110" customFormat="1">
      <c r="A170" s="108" t="s">
        <v>1832</v>
      </c>
      <c r="B170" s="109" t="s">
        <v>1786</v>
      </c>
      <c r="C170" s="108" t="s">
        <v>470</v>
      </c>
    </row>
    <row r="171" spans="1:3" s="110" customFormat="1">
      <c r="A171" s="108" t="s">
        <v>1833</v>
      </c>
      <c r="B171" s="109" t="s">
        <v>1774</v>
      </c>
      <c r="C171" s="108" t="s">
        <v>470</v>
      </c>
    </row>
    <row r="172" spans="1:3" s="110" customFormat="1">
      <c r="A172" s="108" t="s">
        <v>1834</v>
      </c>
      <c r="B172" s="109" t="s">
        <v>1786</v>
      </c>
      <c r="C172" s="108" t="s">
        <v>470</v>
      </c>
    </row>
    <row r="173" spans="1:3" s="110" customFormat="1">
      <c r="A173" s="108" t="s">
        <v>1834</v>
      </c>
      <c r="B173" s="109" t="s">
        <v>1730</v>
      </c>
      <c r="C173" s="108" t="s">
        <v>470</v>
      </c>
    </row>
    <row r="174" spans="1:3" s="110" customFormat="1">
      <c r="A174" s="108" t="s">
        <v>1834</v>
      </c>
      <c r="B174" s="109" t="s">
        <v>1730</v>
      </c>
      <c r="C174" s="108" t="s">
        <v>470</v>
      </c>
    </row>
    <row r="175" spans="1:3" s="110" customFormat="1">
      <c r="A175" s="108" t="s">
        <v>1835</v>
      </c>
      <c r="B175" s="109" t="s">
        <v>1786</v>
      </c>
      <c r="C175" s="108" t="s">
        <v>470</v>
      </c>
    </row>
    <row r="176" spans="1:3" s="110" customFormat="1">
      <c r="A176" s="108" t="s">
        <v>1836</v>
      </c>
      <c r="B176" s="109" t="s">
        <v>1679</v>
      </c>
      <c r="C176" s="108" t="s">
        <v>470</v>
      </c>
    </row>
    <row r="177" spans="1:3" s="110" customFormat="1">
      <c r="A177" s="108" t="s">
        <v>1837</v>
      </c>
      <c r="B177" s="109" t="s">
        <v>1690</v>
      </c>
      <c r="C177" s="108" t="s">
        <v>470</v>
      </c>
    </row>
    <row r="178" spans="1:3" s="110" customFormat="1">
      <c r="A178" s="108" t="s">
        <v>1838</v>
      </c>
      <c r="B178" s="109" t="s">
        <v>1679</v>
      </c>
      <c r="C178" s="108" t="s">
        <v>470</v>
      </c>
    </row>
    <row r="179" spans="1:3" s="110" customFormat="1">
      <c r="A179" s="108" t="s">
        <v>1839</v>
      </c>
      <c r="B179" s="109" t="s">
        <v>1746</v>
      </c>
      <c r="C179" s="108" t="s">
        <v>470</v>
      </c>
    </row>
    <row r="180" spans="1:3" s="110" customFormat="1">
      <c r="A180" s="108" t="s">
        <v>1840</v>
      </c>
      <c r="B180" s="109" t="s">
        <v>1746</v>
      </c>
      <c r="C180" s="108" t="s">
        <v>470</v>
      </c>
    </row>
    <row r="181" spans="1:3" s="110" customFormat="1">
      <c r="A181" s="108" t="s">
        <v>1841</v>
      </c>
      <c r="B181" s="109" t="s">
        <v>1690</v>
      </c>
      <c r="C181" s="108" t="s">
        <v>470</v>
      </c>
    </row>
    <row r="182" spans="1:3" s="110" customFormat="1">
      <c r="A182" s="108" t="s">
        <v>1842</v>
      </c>
      <c r="B182" s="109" t="s">
        <v>1679</v>
      </c>
      <c r="C182" s="108" t="s">
        <v>470</v>
      </c>
    </row>
    <row r="183" spans="1:3" s="110" customFormat="1">
      <c r="A183" s="108" t="s">
        <v>1843</v>
      </c>
      <c r="B183" s="109" t="s">
        <v>1713</v>
      </c>
      <c r="C183" s="108" t="s">
        <v>470</v>
      </c>
    </row>
    <row r="184" spans="1:3" s="110" customFormat="1">
      <c r="A184" s="108" t="s">
        <v>1843</v>
      </c>
      <c r="B184" s="109" t="s">
        <v>1684</v>
      </c>
      <c r="C184" s="108" t="s">
        <v>470</v>
      </c>
    </row>
    <row r="185" spans="1:3" s="110" customFormat="1">
      <c r="A185" s="108" t="s">
        <v>1844</v>
      </c>
      <c r="B185" s="109" t="s">
        <v>1684</v>
      </c>
      <c r="C185" s="108" t="s">
        <v>470</v>
      </c>
    </row>
    <row r="186" spans="1:3" s="110" customFormat="1">
      <c r="A186" s="108" t="s">
        <v>1845</v>
      </c>
      <c r="B186" s="109" t="s">
        <v>1679</v>
      </c>
      <c r="C186" s="108" t="s">
        <v>470</v>
      </c>
    </row>
    <row r="187" spans="1:3" s="110" customFormat="1">
      <c r="A187" s="108" t="s">
        <v>1846</v>
      </c>
      <c r="B187" s="109" t="s">
        <v>1748</v>
      </c>
      <c r="C187" s="108" t="s">
        <v>470</v>
      </c>
    </row>
    <row r="188" spans="1:3" s="110" customFormat="1">
      <c r="A188" s="108" t="s">
        <v>1847</v>
      </c>
      <c r="B188" s="109" t="s">
        <v>1728</v>
      </c>
      <c r="C188" s="108" t="s">
        <v>470</v>
      </c>
    </row>
    <row r="189" spans="1:3" s="110" customFormat="1">
      <c r="A189" s="108" t="s">
        <v>170</v>
      </c>
      <c r="B189" s="109" t="s">
        <v>1848</v>
      </c>
      <c r="C189" s="108" t="s">
        <v>470</v>
      </c>
    </row>
    <row r="190" spans="1:3" s="110" customFormat="1">
      <c r="A190" s="108" t="s">
        <v>1849</v>
      </c>
      <c r="B190" s="109" t="s">
        <v>1692</v>
      </c>
      <c r="C190" s="108" t="s">
        <v>470</v>
      </c>
    </row>
    <row r="191" spans="1:3" s="110" customFormat="1">
      <c r="A191" s="108" t="s">
        <v>1850</v>
      </c>
      <c r="B191" s="109" t="s">
        <v>1803</v>
      </c>
      <c r="C191" s="108" t="s">
        <v>470</v>
      </c>
    </row>
    <row r="192" spans="1:3" s="110" customFormat="1">
      <c r="A192" s="108" t="s">
        <v>1851</v>
      </c>
      <c r="B192" s="109" t="s">
        <v>1679</v>
      </c>
      <c r="C192" s="108" t="s">
        <v>470</v>
      </c>
    </row>
    <row r="193" spans="1:3" s="110" customFormat="1">
      <c r="A193" s="108" t="s">
        <v>1852</v>
      </c>
      <c r="B193" s="109" t="s">
        <v>1725</v>
      </c>
      <c r="C193" s="108" t="s">
        <v>470</v>
      </c>
    </row>
    <row r="194" spans="1:3" s="110" customFormat="1">
      <c r="A194" s="108" t="s">
        <v>1853</v>
      </c>
      <c r="B194" s="109" t="s">
        <v>1709</v>
      </c>
      <c r="C194" s="108" t="s">
        <v>470</v>
      </c>
    </row>
    <row r="195" spans="1:3" s="110" customFormat="1">
      <c r="A195" s="108" t="s">
        <v>1854</v>
      </c>
      <c r="B195" s="109" t="s">
        <v>1855</v>
      </c>
      <c r="C195" s="108" t="s">
        <v>470</v>
      </c>
    </row>
    <row r="196" spans="1:3" s="110" customFormat="1">
      <c r="A196" s="108" t="s">
        <v>1856</v>
      </c>
      <c r="B196" s="109" t="s">
        <v>1679</v>
      </c>
      <c r="C196" s="108" t="s">
        <v>470</v>
      </c>
    </row>
    <row r="197" spans="1:3" s="110" customFormat="1">
      <c r="A197" s="108" t="s">
        <v>1857</v>
      </c>
      <c r="B197" s="109" t="s">
        <v>1725</v>
      </c>
      <c r="C197" s="108" t="s">
        <v>470</v>
      </c>
    </row>
    <row r="198" spans="1:3" s="110" customFormat="1">
      <c r="A198" s="108" t="s">
        <v>1745</v>
      </c>
      <c r="B198" s="109" t="s">
        <v>1713</v>
      </c>
      <c r="C198" s="108" t="s">
        <v>470</v>
      </c>
    </row>
    <row r="199" spans="1:3" s="110" customFormat="1">
      <c r="A199" s="108" t="s">
        <v>1858</v>
      </c>
      <c r="B199" s="109" t="s">
        <v>1761</v>
      </c>
      <c r="C199" s="108" t="s">
        <v>470</v>
      </c>
    </row>
    <row r="200" spans="1:3" s="110" customFormat="1">
      <c r="A200" s="108" t="s">
        <v>1859</v>
      </c>
      <c r="B200" s="109" t="s">
        <v>1695</v>
      </c>
      <c r="C200" s="108" t="s">
        <v>470</v>
      </c>
    </row>
    <row r="201" spans="1:3" s="110" customFormat="1">
      <c r="A201" s="108" t="s">
        <v>1860</v>
      </c>
      <c r="B201" s="109" t="s">
        <v>1690</v>
      </c>
      <c r="C201" s="108" t="s">
        <v>470</v>
      </c>
    </row>
    <row r="202" spans="1:3" s="110" customFormat="1">
      <c r="A202" s="108" t="s">
        <v>1861</v>
      </c>
      <c r="B202" s="109" t="s">
        <v>1685</v>
      </c>
      <c r="C202" s="108" t="s">
        <v>470</v>
      </c>
    </row>
    <row r="203" spans="1:3" s="110" customFormat="1">
      <c r="A203" s="108" t="s">
        <v>1862</v>
      </c>
      <c r="B203" s="109" t="s">
        <v>1786</v>
      </c>
      <c r="C203" s="108" t="s">
        <v>470</v>
      </c>
    </row>
    <row r="204" spans="1:3" s="110" customFormat="1">
      <c r="A204" s="108" t="s">
        <v>1863</v>
      </c>
      <c r="B204" s="109" t="s">
        <v>1692</v>
      </c>
      <c r="C204" s="108" t="s">
        <v>470</v>
      </c>
    </row>
    <row r="205" spans="1:3" s="110" customFormat="1">
      <c r="A205" s="108" t="s">
        <v>1864</v>
      </c>
      <c r="B205" s="109" t="s">
        <v>1789</v>
      </c>
      <c r="C205" s="108" t="s">
        <v>470</v>
      </c>
    </row>
    <row r="206" spans="1:3" s="110" customFormat="1">
      <c r="A206" s="108" t="s">
        <v>168</v>
      </c>
      <c r="B206" s="109" t="s">
        <v>1748</v>
      </c>
      <c r="C206" s="108" t="s">
        <v>470</v>
      </c>
    </row>
    <row r="207" spans="1:3" s="110" customFormat="1">
      <c r="A207" s="108" t="s">
        <v>1865</v>
      </c>
      <c r="B207" s="109" t="s">
        <v>1746</v>
      </c>
      <c r="C207" s="108" t="s">
        <v>470</v>
      </c>
    </row>
    <row r="208" spans="1:3" s="110" customFormat="1">
      <c r="A208" s="108" t="s">
        <v>1866</v>
      </c>
      <c r="B208" s="109" t="s">
        <v>1793</v>
      </c>
      <c r="C208" s="108" t="s">
        <v>470</v>
      </c>
    </row>
    <row r="209" spans="1:3" s="110" customFormat="1">
      <c r="A209" s="108" t="s">
        <v>1867</v>
      </c>
      <c r="B209" s="109" t="s">
        <v>1713</v>
      </c>
      <c r="C209" s="108" t="s">
        <v>470</v>
      </c>
    </row>
    <row r="210" spans="1:3" s="110" customFormat="1">
      <c r="A210" s="108" t="s">
        <v>152</v>
      </c>
      <c r="B210" s="109" t="s">
        <v>1748</v>
      </c>
      <c r="C210" s="108" t="s">
        <v>470</v>
      </c>
    </row>
    <row r="211" spans="1:3" s="110" customFormat="1">
      <c r="A211" s="108" t="s">
        <v>1868</v>
      </c>
      <c r="B211" s="109" t="s">
        <v>1679</v>
      </c>
      <c r="C211" s="108" t="s">
        <v>470</v>
      </c>
    </row>
    <row r="212" spans="1:3" s="110" customFormat="1">
      <c r="A212" s="108" t="s">
        <v>1869</v>
      </c>
      <c r="B212" s="109" t="s">
        <v>1692</v>
      </c>
      <c r="C212" s="108" t="s">
        <v>470</v>
      </c>
    </row>
    <row r="213" spans="1:3" s="110" customFormat="1">
      <c r="A213" s="108" t="s">
        <v>1870</v>
      </c>
      <c r="B213" s="109" t="s">
        <v>1690</v>
      </c>
      <c r="C213" s="108" t="s">
        <v>470</v>
      </c>
    </row>
    <row r="214" spans="1:3" s="110" customFormat="1">
      <c r="A214" s="108" t="s">
        <v>1871</v>
      </c>
      <c r="B214" s="109" t="s">
        <v>1690</v>
      </c>
      <c r="C214" s="108" t="s">
        <v>470</v>
      </c>
    </row>
    <row r="215" spans="1:3" s="110" customFormat="1">
      <c r="A215" s="108" t="s">
        <v>1872</v>
      </c>
      <c r="B215" s="109" t="s">
        <v>1873</v>
      </c>
      <c r="C215" s="108" t="s">
        <v>470</v>
      </c>
    </row>
    <row r="216" spans="1:3" s="110" customFormat="1">
      <c r="A216" s="108" t="s">
        <v>1874</v>
      </c>
      <c r="B216" s="109" t="s">
        <v>1711</v>
      </c>
      <c r="C216" s="108" t="s">
        <v>470</v>
      </c>
    </row>
    <row r="217" spans="1:3" s="110" customFormat="1">
      <c r="A217" s="108" t="s">
        <v>897</v>
      </c>
      <c r="B217" s="109" t="s">
        <v>1681</v>
      </c>
      <c r="C217" s="108" t="s">
        <v>470</v>
      </c>
    </row>
    <row r="218" spans="1:3" s="110" customFormat="1">
      <c r="A218" s="108" t="s">
        <v>1875</v>
      </c>
      <c r="B218" s="109" t="s">
        <v>1679</v>
      </c>
      <c r="C218" s="108" t="s">
        <v>470</v>
      </c>
    </row>
    <row r="219" spans="1:3" s="110" customFormat="1">
      <c r="A219" s="108" t="s">
        <v>1876</v>
      </c>
      <c r="B219" s="109" t="s">
        <v>1688</v>
      </c>
      <c r="C219" s="108" t="s">
        <v>470</v>
      </c>
    </row>
    <row r="220" spans="1:3" s="110" customFormat="1">
      <c r="A220" s="108" t="s">
        <v>1877</v>
      </c>
      <c r="B220" s="109" t="s">
        <v>1855</v>
      </c>
      <c r="C220" s="108" t="s">
        <v>470</v>
      </c>
    </row>
    <row r="221" spans="1:3" s="110" customFormat="1">
      <c r="A221" s="108" t="s">
        <v>1878</v>
      </c>
      <c r="B221" s="109" t="s">
        <v>1679</v>
      </c>
      <c r="C221" s="108" t="s">
        <v>470</v>
      </c>
    </row>
    <row r="222" spans="1:3" s="110" customFormat="1">
      <c r="A222" s="108" t="s">
        <v>1879</v>
      </c>
      <c r="B222" s="109" t="s">
        <v>1746</v>
      </c>
      <c r="C222" s="108" t="s">
        <v>470</v>
      </c>
    </row>
    <row r="223" spans="1:3" s="110" customFormat="1">
      <c r="A223" s="108" t="s">
        <v>1880</v>
      </c>
      <c r="B223" s="109" t="s">
        <v>1727</v>
      </c>
      <c r="C223" s="108" t="s">
        <v>470</v>
      </c>
    </row>
    <row r="224" spans="1:3" s="110" customFormat="1">
      <c r="A224" s="108" t="s">
        <v>1881</v>
      </c>
      <c r="B224" s="109" t="s">
        <v>1746</v>
      </c>
      <c r="C224" s="108" t="s">
        <v>470</v>
      </c>
    </row>
    <row r="225" spans="1:3" s="110" customFormat="1">
      <c r="A225" s="108" t="s">
        <v>1882</v>
      </c>
      <c r="B225" s="109" t="s">
        <v>1688</v>
      </c>
      <c r="C225" s="108" t="s">
        <v>470</v>
      </c>
    </row>
    <row r="226" spans="1:3" s="110" customFormat="1">
      <c r="A226" s="108" t="s">
        <v>1883</v>
      </c>
      <c r="B226" s="109" t="s">
        <v>1679</v>
      </c>
      <c r="C226" s="108" t="s">
        <v>470</v>
      </c>
    </row>
    <row r="227" spans="1:3" s="110" customFormat="1">
      <c r="A227" s="108" t="s">
        <v>1884</v>
      </c>
      <c r="B227" s="109" t="s">
        <v>1684</v>
      </c>
      <c r="C227" s="108" t="s">
        <v>470</v>
      </c>
    </row>
    <row r="228" spans="1:3" s="110" customFormat="1">
      <c r="A228" s="108" t="s">
        <v>1885</v>
      </c>
      <c r="B228" s="109" t="s">
        <v>1727</v>
      </c>
      <c r="C228" s="108" t="s">
        <v>470</v>
      </c>
    </row>
    <row r="229" spans="1:3" s="110" customFormat="1">
      <c r="A229" s="108" t="s">
        <v>1886</v>
      </c>
      <c r="B229" s="109" t="s">
        <v>1685</v>
      </c>
      <c r="C229" s="108" t="s">
        <v>470</v>
      </c>
    </row>
    <row r="230" spans="1:3" s="110" customFormat="1">
      <c r="A230" s="108" t="s">
        <v>1887</v>
      </c>
      <c r="B230" s="109" t="s">
        <v>1888</v>
      </c>
      <c r="C230" s="108" t="s">
        <v>470</v>
      </c>
    </row>
    <row r="231" spans="1:3" s="110" customFormat="1">
      <c r="A231" s="108" t="s">
        <v>1889</v>
      </c>
      <c r="B231" s="109" t="s">
        <v>1685</v>
      </c>
      <c r="C231" s="108" t="s">
        <v>470</v>
      </c>
    </row>
    <row r="232" spans="1:3" s="110" customFormat="1">
      <c r="A232" s="108" t="s">
        <v>1890</v>
      </c>
      <c r="B232" s="109" t="s">
        <v>1757</v>
      </c>
      <c r="C232" s="108" t="s">
        <v>470</v>
      </c>
    </row>
    <row r="233" spans="1:3" s="110" customFormat="1">
      <c r="A233" s="108" t="s">
        <v>1891</v>
      </c>
      <c r="B233" s="109" t="s">
        <v>1728</v>
      </c>
      <c r="C233" s="108" t="s">
        <v>470</v>
      </c>
    </row>
    <row r="234" spans="1:3" s="110" customFormat="1">
      <c r="A234" s="108" t="s">
        <v>1892</v>
      </c>
      <c r="B234" s="109" t="s">
        <v>1803</v>
      </c>
      <c r="C234" s="108" t="s">
        <v>470</v>
      </c>
    </row>
    <row r="235" spans="1:3" s="110" customFormat="1">
      <c r="A235" s="108" t="s">
        <v>1893</v>
      </c>
      <c r="B235" s="109" t="s">
        <v>1679</v>
      </c>
      <c r="C235" s="108" t="s">
        <v>470</v>
      </c>
    </row>
    <row r="236" spans="1:3" s="110" customFormat="1">
      <c r="A236" s="108" t="s">
        <v>1894</v>
      </c>
      <c r="B236" s="109" t="s">
        <v>1701</v>
      </c>
      <c r="C236" s="108" t="s">
        <v>470</v>
      </c>
    </row>
    <row r="237" spans="1:3" s="110" customFormat="1">
      <c r="A237" s="108" t="s">
        <v>1895</v>
      </c>
      <c r="B237" s="109" t="s">
        <v>1692</v>
      </c>
      <c r="C237" s="108" t="s">
        <v>470</v>
      </c>
    </row>
    <row r="238" spans="1:3" s="110" customFormat="1">
      <c r="A238" s="108" t="s">
        <v>1896</v>
      </c>
      <c r="B238" s="109" t="s">
        <v>1692</v>
      </c>
      <c r="C238" s="108" t="s">
        <v>470</v>
      </c>
    </row>
    <row r="239" spans="1:3" s="110" customFormat="1">
      <c r="A239" s="108" t="s">
        <v>1897</v>
      </c>
      <c r="B239" s="109" t="s">
        <v>1786</v>
      </c>
      <c r="C239" s="108" t="s">
        <v>470</v>
      </c>
    </row>
    <row r="240" spans="1:3" s="110" customFormat="1">
      <c r="A240" s="108" t="s">
        <v>1898</v>
      </c>
      <c r="B240" s="109" t="s">
        <v>1793</v>
      </c>
      <c r="C240" s="108" t="s">
        <v>470</v>
      </c>
    </row>
    <row r="241" spans="1:3" s="110" customFormat="1">
      <c r="A241" s="108" t="s">
        <v>1899</v>
      </c>
      <c r="B241" s="109" t="s">
        <v>1728</v>
      </c>
      <c r="C241" s="108" t="s">
        <v>470</v>
      </c>
    </row>
    <row r="242" spans="1:3" s="110" customFormat="1">
      <c r="A242" s="108" t="s">
        <v>1900</v>
      </c>
      <c r="B242" s="109" t="s">
        <v>1709</v>
      </c>
      <c r="C242" s="108" t="s">
        <v>470</v>
      </c>
    </row>
    <row r="243" spans="1:3" s="110" customFormat="1">
      <c r="A243" s="108" t="s">
        <v>1901</v>
      </c>
      <c r="B243" s="109" t="s">
        <v>1803</v>
      </c>
      <c r="C243" s="108" t="s">
        <v>470</v>
      </c>
    </row>
    <row r="244" spans="1:3" s="110" customFormat="1">
      <c r="A244" s="108" t="s">
        <v>1902</v>
      </c>
      <c r="B244" s="109" t="s">
        <v>1803</v>
      </c>
      <c r="C244" s="108" t="s">
        <v>470</v>
      </c>
    </row>
    <row r="245" spans="1:3" s="110" customFormat="1">
      <c r="A245" s="108" t="s">
        <v>1835</v>
      </c>
      <c r="B245" s="109" t="s">
        <v>1786</v>
      </c>
      <c r="C245" s="108" t="s">
        <v>470</v>
      </c>
    </row>
    <row r="246" spans="1:3" s="110" customFormat="1">
      <c r="A246" s="108" t="s">
        <v>1903</v>
      </c>
      <c r="B246" s="109" t="s">
        <v>1692</v>
      </c>
      <c r="C246" s="108" t="s">
        <v>470</v>
      </c>
    </row>
    <row r="247" spans="1:3" s="110" customFormat="1">
      <c r="A247" s="108" t="s">
        <v>1904</v>
      </c>
      <c r="B247" s="109" t="s">
        <v>1725</v>
      </c>
      <c r="C247" s="108" t="s">
        <v>470</v>
      </c>
    </row>
    <row r="248" spans="1:3" s="110" customFormat="1">
      <c r="A248" s="108" t="s">
        <v>1905</v>
      </c>
      <c r="B248" s="109" t="s">
        <v>1761</v>
      </c>
      <c r="C248" s="108" t="s">
        <v>470</v>
      </c>
    </row>
    <row r="249" spans="1:3" s="110" customFormat="1">
      <c r="A249" s="108" t="s">
        <v>1906</v>
      </c>
      <c r="B249" s="109" t="s">
        <v>1720</v>
      </c>
      <c r="C249" s="108" t="s">
        <v>470</v>
      </c>
    </row>
    <row r="250" spans="1:3" s="110" customFormat="1">
      <c r="A250" s="108" t="s">
        <v>1907</v>
      </c>
      <c r="B250" s="109" t="s">
        <v>1793</v>
      </c>
      <c r="C250" s="108" t="s">
        <v>470</v>
      </c>
    </row>
    <row r="251" spans="1:3" s="110" customFormat="1">
      <c r="A251" s="108" t="s">
        <v>1908</v>
      </c>
      <c r="B251" s="109" t="s">
        <v>1679</v>
      </c>
      <c r="C251" s="108" t="s">
        <v>470</v>
      </c>
    </row>
    <row r="252" spans="1:3" s="110" customFormat="1">
      <c r="A252" s="108" t="s">
        <v>1909</v>
      </c>
      <c r="B252" s="109" t="s">
        <v>1701</v>
      </c>
      <c r="C252" s="108" t="s">
        <v>470</v>
      </c>
    </row>
    <row r="253" spans="1:3" s="110" customFormat="1">
      <c r="A253" s="108" t="s">
        <v>1910</v>
      </c>
      <c r="B253" s="109" t="s">
        <v>1733</v>
      </c>
      <c r="C253" s="108" t="s">
        <v>470</v>
      </c>
    </row>
    <row r="254" spans="1:3" s="110" customFormat="1">
      <c r="A254" s="108" t="s">
        <v>1911</v>
      </c>
      <c r="B254" s="109" t="s">
        <v>1720</v>
      </c>
      <c r="C254" s="108" t="s">
        <v>470</v>
      </c>
    </row>
    <row r="255" spans="1:3" s="110" customFormat="1">
      <c r="A255" s="108" t="s">
        <v>1912</v>
      </c>
      <c r="B255" s="109" t="s">
        <v>1735</v>
      </c>
      <c r="C255" s="108" t="s">
        <v>470</v>
      </c>
    </row>
    <row r="256" spans="1:3" s="110" customFormat="1">
      <c r="A256" s="108" t="s">
        <v>1913</v>
      </c>
      <c r="B256" s="109" t="s">
        <v>1888</v>
      </c>
      <c r="C256" s="108" t="s">
        <v>470</v>
      </c>
    </row>
    <row r="257" spans="1:3" s="110" customFormat="1">
      <c r="A257" s="108" t="s">
        <v>1914</v>
      </c>
      <c r="B257" s="109" t="s">
        <v>1888</v>
      </c>
      <c r="C257" s="108" t="s">
        <v>470</v>
      </c>
    </row>
    <row r="258" spans="1:3" s="110" customFormat="1">
      <c r="A258" s="108" t="s">
        <v>1005</v>
      </c>
      <c r="B258" s="109" t="s">
        <v>1735</v>
      </c>
      <c r="C258" s="108" t="s">
        <v>470</v>
      </c>
    </row>
    <row r="259" spans="1:3" s="110" customFormat="1">
      <c r="A259" s="108" t="s">
        <v>1915</v>
      </c>
      <c r="B259" s="109" t="s">
        <v>1735</v>
      </c>
      <c r="C259" s="108" t="s">
        <v>470</v>
      </c>
    </row>
    <row r="260" spans="1:3" s="110" customFormat="1">
      <c r="A260" s="108" t="s">
        <v>1763</v>
      </c>
      <c r="B260" s="109" t="s">
        <v>1679</v>
      </c>
      <c r="C260" s="108" t="s">
        <v>470</v>
      </c>
    </row>
    <row r="261" spans="1:3" s="110" customFormat="1">
      <c r="A261" s="108" t="s">
        <v>1755</v>
      </c>
      <c r="B261" s="109" t="s">
        <v>1733</v>
      </c>
      <c r="C261" s="108" t="s">
        <v>470</v>
      </c>
    </row>
    <row r="262" spans="1:3" s="110" customFormat="1">
      <c r="A262" s="108" t="s">
        <v>1916</v>
      </c>
      <c r="B262" s="109" t="s">
        <v>1679</v>
      </c>
      <c r="C262" s="108" t="s">
        <v>470</v>
      </c>
    </row>
    <row r="263" spans="1:3" s="110" customFormat="1">
      <c r="A263" s="108" t="s">
        <v>368</v>
      </c>
      <c r="B263" s="109" t="s">
        <v>1789</v>
      </c>
      <c r="C263" s="108" t="s">
        <v>470</v>
      </c>
    </row>
    <row r="264" spans="1:3" s="110" customFormat="1">
      <c r="A264" s="108" t="s">
        <v>1917</v>
      </c>
      <c r="B264" s="109" t="s">
        <v>1725</v>
      </c>
      <c r="C264" s="108" t="s">
        <v>470</v>
      </c>
    </row>
    <row r="265" spans="1:3" s="110" customFormat="1">
      <c r="A265" s="108" t="s">
        <v>1918</v>
      </c>
      <c r="B265" s="109" t="s">
        <v>1688</v>
      </c>
      <c r="C265" s="108" t="s">
        <v>470</v>
      </c>
    </row>
    <row r="266" spans="1:3" s="110" customFormat="1">
      <c r="A266" s="108" t="s">
        <v>1919</v>
      </c>
      <c r="B266" s="109" t="s">
        <v>1735</v>
      </c>
      <c r="C266" s="108" t="s">
        <v>470</v>
      </c>
    </row>
    <row r="267" spans="1:3" s="110" customFormat="1">
      <c r="A267" s="108" t="s">
        <v>1920</v>
      </c>
      <c r="B267" s="109" t="s">
        <v>1685</v>
      </c>
      <c r="C267" s="108" t="s">
        <v>470</v>
      </c>
    </row>
    <row r="268" spans="1:3" s="110" customFormat="1">
      <c r="A268" s="108" t="s">
        <v>1920</v>
      </c>
      <c r="B268" s="109" t="s">
        <v>1685</v>
      </c>
      <c r="C268" s="108" t="s">
        <v>470</v>
      </c>
    </row>
    <row r="269" spans="1:3" s="110" customFormat="1">
      <c r="A269" s="108" t="s">
        <v>1921</v>
      </c>
      <c r="B269" s="109" t="s">
        <v>1685</v>
      </c>
      <c r="C269" s="108" t="s">
        <v>470</v>
      </c>
    </row>
    <row r="270" spans="1:3" s="110" customFormat="1">
      <c r="A270" s="108" t="s">
        <v>1921</v>
      </c>
      <c r="B270" s="109" t="s">
        <v>1685</v>
      </c>
      <c r="C270" s="108" t="s">
        <v>470</v>
      </c>
    </row>
    <row r="271" spans="1:3" s="110" customFormat="1">
      <c r="A271" s="108" t="s">
        <v>1920</v>
      </c>
      <c r="B271" s="109" t="s">
        <v>1685</v>
      </c>
      <c r="C271" s="108" t="s">
        <v>470</v>
      </c>
    </row>
    <row r="272" spans="1:3" s="110" customFormat="1">
      <c r="A272" s="108" t="s">
        <v>1922</v>
      </c>
      <c r="B272" s="109" t="s">
        <v>1701</v>
      </c>
      <c r="C272" s="108" t="s">
        <v>470</v>
      </c>
    </row>
    <row r="273" spans="1:3" s="110" customFormat="1">
      <c r="A273" s="108" t="s">
        <v>1923</v>
      </c>
      <c r="B273" s="109" t="s">
        <v>1688</v>
      </c>
      <c r="C273" s="108" t="s">
        <v>470</v>
      </c>
    </row>
    <row r="274" spans="1:3" s="110" customFormat="1">
      <c r="A274" s="108" t="s">
        <v>1924</v>
      </c>
      <c r="B274" s="109" t="s">
        <v>1757</v>
      </c>
      <c r="C274" s="108" t="s">
        <v>470</v>
      </c>
    </row>
    <row r="275" spans="1:3" s="110" customFormat="1">
      <c r="A275" s="108" t="s">
        <v>1925</v>
      </c>
      <c r="B275" s="109" t="s">
        <v>1682</v>
      </c>
      <c r="C275" s="108" t="s">
        <v>470</v>
      </c>
    </row>
    <row r="276" spans="1:3" s="110" customFormat="1">
      <c r="A276" s="108" t="s">
        <v>1926</v>
      </c>
      <c r="B276" s="109" t="s">
        <v>1786</v>
      </c>
      <c r="C276" s="108" t="s">
        <v>470</v>
      </c>
    </row>
    <row r="277" spans="1:3" s="110" customFormat="1">
      <c r="A277" s="108" t="s">
        <v>1927</v>
      </c>
      <c r="B277" s="109" t="s">
        <v>1928</v>
      </c>
      <c r="C277" s="108" t="s">
        <v>470</v>
      </c>
    </row>
    <row r="278" spans="1:3" s="110" customFormat="1">
      <c r="A278" s="108" t="s">
        <v>1929</v>
      </c>
      <c r="B278" s="109" t="s">
        <v>1679</v>
      </c>
      <c r="C278" s="108" t="s">
        <v>470</v>
      </c>
    </row>
    <row r="279" spans="1:3" s="110" customFormat="1">
      <c r="A279" s="108" t="s">
        <v>159</v>
      </c>
      <c r="B279" s="109" t="s">
        <v>1679</v>
      </c>
      <c r="C279" s="108" t="s">
        <v>470</v>
      </c>
    </row>
    <row r="280" spans="1:3" s="110" customFormat="1">
      <c r="A280" s="108" t="s">
        <v>159</v>
      </c>
      <c r="B280" s="109" t="s">
        <v>1679</v>
      </c>
      <c r="C280" s="108" t="s">
        <v>470</v>
      </c>
    </row>
    <row r="281" spans="1:3" s="110" customFormat="1">
      <c r="A281" s="108" t="s">
        <v>159</v>
      </c>
      <c r="B281" s="109" t="s">
        <v>1679</v>
      </c>
      <c r="C281" s="108" t="s">
        <v>470</v>
      </c>
    </row>
    <row r="282" spans="1:3" s="110" customFormat="1">
      <c r="A282" s="108" t="s">
        <v>159</v>
      </c>
      <c r="B282" s="109" t="s">
        <v>1679</v>
      </c>
      <c r="C282" s="108" t="s">
        <v>470</v>
      </c>
    </row>
    <row r="283" spans="1:3" s="110" customFormat="1">
      <c r="A283" s="108" t="s">
        <v>138</v>
      </c>
      <c r="B283" s="109" t="s">
        <v>1803</v>
      </c>
      <c r="C283" s="108" t="s">
        <v>470</v>
      </c>
    </row>
    <row r="284" spans="1:3" s="110" customFormat="1">
      <c r="A284" s="108" t="s">
        <v>1930</v>
      </c>
      <c r="B284" s="109" t="s">
        <v>1679</v>
      </c>
      <c r="C284" s="108" t="s">
        <v>470</v>
      </c>
    </row>
    <row r="285" spans="1:3" s="110" customFormat="1">
      <c r="A285" s="108" t="s">
        <v>1931</v>
      </c>
      <c r="B285" s="109" t="s">
        <v>1803</v>
      </c>
      <c r="C285" s="108" t="s">
        <v>470</v>
      </c>
    </row>
    <row r="286" spans="1:3" s="110" customFormat="1">
      <c r="A286" s="108" t="s">
        <v>157</v>
      </c>
      <c r="B286" s="109" t="s">
        <v>1695</v>
      </c>
      <c r="C286" s="108" t="s">
        <v>470</v>
      </c>
    </row>
    <row r="287" spans="1:3" s="110" customFormat="1">
      <c r="A287" s="108" t="s">
        <v>1932</v>
      </c>
      <c r="B287" s="109" t="s">
        <v>1735</v>
      </c>
      <c r="C287" s="108" t="s">
        <v>470</v>
      </c>
    </row>
    <row r="288" spans="1:3" s="110" customFormat="1">
      <c r="A288" s="108" t="s">
        <v>1933</v>
      </c>
      <c r="B288" s="109" t="s">
        <v>1720</v>
      </c>
      <c r="C288" s="108" t="s">
        <v>470</v>
      </c>
    </row>
    <row r="289" spans="1:3" s="110" customFormat="1">
      <c r="A289" s="108" t="s">
        <v>1934</v>
      </c>
      <c r="B289" s="109" t="s">
        <v>1740</v>
      </c>
      <c r="C289" s="108" t="s">
        <v>470</v>
      </c>
    </row>
    <row r="290" spans="1:3" s="110" customFormat="1">
      <c r="A290" s="108" t="s">
        <v>1935</v>
      </c>
      <c r="B290" s="109" t="s">
        <v>1936</v>
      </c>
      <c r="C290" s="108" t="s">
        <v>470</v>
      </c>
    </row>
    <row r="291" spans="1:3" s="110" customFormat="1">
      <c r="A291" s="108" t="s">
        <v>1937</v>
      </c>
      <c r="B291" s="109" t="s">
        <v>1888</v>
      </c>
      <c r="C291" s="108" t="s">
        <v>470</v>
      </c>
    </row>
    <row r="292" spans="1:3" s="110" customFormat="1">
      <c r="A292" s="108" t="s">
        <v>1938</v>
      </c>
      <c r="B292" s="109" t="s">
        <v>1803</v>
      </c>
      <c r="C292" s="108" t="s">
        <v>470</v>
      </c>
    </row>
    <row r="293" spans="1:3" s="110" customFormat="1">
      <c r="A293" s="108" t="s">
        <v>1939</v>
      </c>
      <c r="B293" s="109" t="s">
        <v>1771</v>
      </c>
      <c r="C293" s="108" t="s">
        <v>470</v>
      </c>
    </row>
    <row r="294" spans="1:3" s="110" customFormat="1">
      <c r="A294" s="108" t="s">
        <v>1940</v>
      </c>
      <c r="B294" s="109" t="s">
        <v>1941</v>
      </c>
      <c r="C294" s="108" t="s">
        <v>470</v>
      </c>
    </row>
    <row r="295" spans="1:3" s="110" customFormat="1">
      <c r="A295" s="108" t="s">
        <v>1942</v>
      </c>
      <c r="B295" s="109" t="s">
        <v>1684</v>
      </c>
      <c r="C295" s="108" t="s">
        <v>470</v>
      </c>
    </row>
    <row r="296" spans="1:3" s="110" customFormat="1">
      <c r="A296" s="108" t="s">
        <v>1943</v>
      </c>
      <c r="B296" s="109" t="s">
        <v>1746</v>
      </c>
      <c r="C296" s="108" t="s">
        <v>470</v>
      </c>
    </row>
    <row r="297" spans="1:3" s="110" customFormat="1">
      <c r="A297" s="108" t="s">
        <v>1944</v>
      </c>
      <c r="B297" s="109" t="s">
        <v>1720</v>
      </c>
      <c r="C297" s="108" t="s">
        <v>470</v>
      </c>
    </row>
    <row r="298" spans="1:3" s="110" customFormat="1">
      <c r="A298" s="108" t="s">
        <v>1945</v>
      </c>
      <c r="B298" s="109" t="s">
        <v>1713</v>
      </c>
      <c r="C298" s="108" t="s">
        <v>470</v>
      </c>
    </row>
    <row r="299" spans="1:3" s="110" customFormat="1">
      <c r="A299" s="108" t="s">
        <v>1946</v>
      </c>
      <c r="B299" s="109" t="s">
        <v>1730</v>
      </c>
      <c r="C299" s="108" t="s">
        <v>470</v>
      </c>
    </row>
    <row r="300" spans="1:3" s="110" customFormat="1">
      <c r="A300" s="108" t="s">
        <v>1946</v>
      </c>
      <c r="B300" s="109" t="s">
        <v>1701</v>
      </c>
      <c r="C300" s="108" t="s">
        <v>470</v>
      </c>
    </row>
    <row r="301" spans="1:3" s="110" customFormat="1">
      <c r="A301" s="108" t="s">
        <v>1946</v>
      </c>
      <c r="B301" s="109" t="s">
        <v>1730</v>
      </c>
      <c r="C301" s="108" t="s">
        <v>470</v>
      </c>
    </row>
    <row r="302" spans="1:3" s="110" customFormat="1">
      <c r="A302" s="108" t="s">
        <v>1947</v>
      </c>
      <c r="B302" s="109" t="s">
        <v>1733</v>
      </c>
      <c r="C302" s="108" t="s">
        <v>470</v>
      </c>
    </row>
    <row r="303" spans="1:3" s="110" customFormat="1">
      <c r="A303" s="108" t="s">
        <v>1948</v>
      </c>
      <c r="B303" s="109" t="s">
        <v>1730</v>
      </c>
      <c r="C303" s="108" t="s">
        <v>470</v>
      </c>
    </row>
    <row r="304" spans="1:3" s="110" customFormat="1">
      <c r="A304" s="108" t="s">
        <v>1949</v>
      </c>
      <c r="B304" s="109" t="s">
        <v>1774</v>
      </c>
      <c r="C304" s="108" t="s">
        <v>470</v>
      </c>
    </row>
    <row r="305" spans="1:3" s="110" customFormat="1">
      <c r="A305" s="108" t="s">
        <v>1950</v>
      </c>
      <c r="B305" s="109" t="s">
        <v>1730</v>
      </c>
      <c r="C305" s="108" t="s">
        <v>470</v>
      </c>
    </row>
    <row r="306" spans="1:3" s="110" customFormat="1">
      <c r="A306" s="108" t="s">
        <v>1951</v>
      </c>
      <c r="B306" s="109" t="s">
        <v>1730</v>
      </c>
      <c r="C306" s="108" t="s">
        <v>470</v>
      </c>
    </row>
    <row r="307" spans="1:3" s="110" customFormat="1">
      <c r="A307" s="108" t="s">
        <v>1952</v>
      </c>
      <c r="B307" s="109" t="s">
        <v>1716</v>
      </c>
      <c r="C307" s="108" t="s">
        <v>470</v>
      </c>
    </row>
    <row r="308" spans="1:3" s="110" customFormat="1">
      <c r="A308" s="108" t="s">
        <v>1953</v>
      </c>
      <c r="B308" s="109" t="s">
        <v>1727</v>
      </c>
      <c r="C308" s="108" t="s">
        <v>470</v>
      </c>
    </row>
    <row r="309" spans="1:3" s="110" customFormat="1">
      <c r="A309" s="108" t="s">
        <v>1954</v>
      </c>
      <c r="B309" s="109" t="s">
        <v>1748</v>
      </c>
      <c r="C309" s="108" t="s">
        <v>470</v>
      </c>
    </row>
    <row r="310" spans="1:3" s="110" customFormat="1">
      <c r="A310" s="108" t="s">
        <v>1955</v>
      </c>
      <c r="B310" s="109" t="s">
        <v>1679</v>
      </c>
      <c r="C310" s="108" t="s">
        <v>470</v>
      </c>
    </row>
    <row r="311" spans="1:3" s="110" customFormat="1">
      <c r="A311" s="108" t="s">
        <v>1956</v>
      </c>
      <c r="B311" s="109" t="s">
        <v>1713</v>
      </c>
      <c r="C311" s="108" t="s">
        <v>470</v>
      </c>
    </row>
    <row r="312" spans="1:3" s="110" customFormat="1">
      <c r="A312" s="108" t="s">
        <v>1957</v>
      </c>
      <c r="B312" s="109" t="s">
        <v>1679</v>
      </c>
      <c r="C312" s="108" t="s">
        <v>470</v>
      </c>
    </row>
    <row r="313" spans="1:3" s="110" customFormat="1">
      <c r="A313" s="108" t="s">
        <v>1958</v>
      </c>
      <c r="B313" s="109" t="s">
        <v>1679</v>
      </c>
      <c r="C313" s="108" t="s">
        <v>470</v>
      </c>
    </row>
    <row r="314" spans="1:3" s="110" customFormat="1">
      <c r="A314" s="108" t="s">
        <v>1959</v>
      </c>
      <c r="B314" s="109" t="s">
        <v>1888</v>
      </c>
      <c r="C314" s="108" t="s">
        <v>470</v>
      </c>
    </row>
    <row r="315" spans="1:3" s="110" customFormat="1">
      <c r="A315" s="108" t="s">
        <v>1960</v>
      </c>
      <c r="B315" s="109" t="s">
        <v>1692</v>
      </c>
      <c r="C315" s="108" t="s">
        <v>470</v>
      </c>
    </row>
    <row r="316" spans="1:3" s="110" customFormat="1">
      <c r="A316" s="108" t="s">
        <v>1961</v>
      </c>
      <c r="B316" s="109" t="s">
        <v>1793</v>
      </c>
      <c r="C316" s="108" t="s">
        <v>470</v>
      </c>
    </row>
    <row r="317" spans="1:3" s="110" customFormat="1">
      <c r="A317" s="108" t="s">
        <v>1962</v>
      </c>
      <c r="B317" s="109" t="s">
        <v>1803</v>
      </c>
      <c r="C317" s="108" t="s">
        <v>470</v>
      </c>
    </row>
    <row r="318" spans="1:3" s="110" customFormat="1">
      <c r="A318" s="108" t="s">
        <v>1034</v>
      </c>
      <c r="B318" s="109" t="s">
        <v>1681</v>
      </c>
      <c r="C318" s="108" t="s">
        <v>470</v>
      </c>
    </row>
    <row r="319" spans="1:3" s="110" customFormat="1">
      <c r="A319" s="108" t="s">
        <v>1963</v>
      </c>
      <c r="B319" s="109" t="s">
        <v>1679</v>
      </c>
      <c r="C319" s="108" t="s">
        <v>470</v>
      </c>
    </row>
    <row r="320" spans="1:3" s="110" customFormat="1">
      <c r="A320" s="108" t="s">
        <v>91</v>
      </c>
      <c r="B320" s="109" t="s">
        <v>1728</v>
      </c>
      <c r="C320" s="108" t="s">
        <v>470</v>
      </c>
    </row>
    <row r="321" spans="1:3" s="110" customFormat="1">
      <c r="A321" s="108" t="s">
        <v>1964</v>
      </c>
      <c r="B321" s="109" t="s">
        <v>1793</v>
      </c>
      <c r="C321" s="108" t="s">
        <v>470</v>
      </c>
    </row>
    <row r="322" spans="1:3" s="110" customFormat="1">
      <c r="A322" s="108" t="s">
        <v>167</v>
      </c>
      <c r="B322" s="109" t="s">
        <v>1679</v>
      </c>
      <c r="C322" s="108" t="s">
        <v>470</v>
      </c>
    </row>
    <row r="323" spans="1:3" s="110" customFormat="1">
      <c r="A323" s="108" t="s">
        <v>1965</v>
      </c>
      <c r="B323" s="109" t="s">
        <v>1685</v>
      </c>
      <c r="C323" s="108" t="s">
        <v>470</v>
      </c>
    </row>
    <row r="324" spans="1:3" s="110" customFormat="1">
      <c r="A324" s="108" t="s">
        <v>1966</v>
      </c>
      <c r="B324" s="109" t="s">
        <v>1688</v>
      </c>
      <c r="C324" s="108" t="s">
        <v>470</v>
      </c>
    </row>
    <row r="325" spans="1:3" s="110" customFormat="1">
      <c r="A325" s="108" t="s">
        <v>1967</v>
      </c>
      <c r="B325" s="109" t="s">
        <v>1695</v>
      </c>
      <c r="C325" s="108" t="s">
        <v>470</v>
      </c>
    </row>
    <row r="326" spans="1:3" s="110" customFormat="1">
      <c r="A326" s="108" t="s">
        <v>1968</v>
      </c>
      <c r="B326" s="109" t="s">
        <v>1685</v>
      </c>
      <c r="C326" s="108" t="s">
        <v>470</v>
      </c>
    </row>
    <row r="327" spans="1:3" s="110" customFormat="1">
      <c r="A327" s="108" t="s">
        <v>1969</v>
      </c>
      <c r="B327" s="109" t="s">
        <v>1735</v>
      </c>
      <c r="C327" s="108" t="s">
        <v>470</v>
      </c>
    </row>
    <row r="328" spans="1:3" s="110" customFormat="1">
      <c r="A328" s="108" t="s">
        <v>1970</v>
      </c>
      <c r="B328" s="109" t="s">
        <v>1685</v>
      </c>
      <c r="C328" s="108" t="s">
        <v>470</v>
      </c>
    </row>
    <row r="329" spans="1:3" s="110" customFormat="1">
      <c r="A329" s="108" t="s">
        <v>1971</v>
      </c>
      <c r="B329" s="109" t="s">
        <v>1685</v>
      </c>
      <c r="C329" s="108" t="s">
        <v>470</v>
      </c>
    </row>
    <row r="330" spans="1:3" s="110" customFormat="1">
      <c r="A330" s="108" t="s">
        <v>1972</v>
      </c>
      <c r="B330" s="109" t="s">
        <v>1771</v>
      </c>
      <c r="C330" s="108" t="s">
        <v>470</v>
      </c>
    </row>
    <row r="331" spans="1:3" s="110" customFormat="1">
      <c r="A331" s="108" t="s">
        <v>1973</v>
      </c>
      <c r="B331" s="109" t="s">
        <v>1727</v>
      </c>
      <c r="C331" s="108" t="s">
        <v>470</v>
      </c>
    </row>
    <row r="332" spans="1:3" s="110" customFormat="1">
      <c r="A332" s="108" t="s">
        <v>1974</v>
      </c>
      <c r="B332" s="109" t="s">
        <v>1679</v>
      </c>
      <c r="C332" s="108" t="s">
        <v>470</v>
      </c>
    </row>
    <row r="333" spans="1:3" s="110" customFormat="1">
      <c r="A333" s="108" t="s">
        <v>1975</v>
      </c>
      <c r="B333" s="109" t="s">
        <v>1757</v>
      </c>
      <c r="C333" s="108" t="s">
        <v>470</v>
      </c>
    </row>
    <row r="334" spans="1:3" s="110" customFormat="1">
      <c r="A334" s="108" t="s">
        <v>1976</v>
      </c>
      <c r="B334" s="109" t="s">
        <v>1722</v>
      </c>
      <c r="C334" s="108" t="s">
        <v>470</v>
      </c>
    </row>
    <row r="335" spans="1:3" s="110" customFormat="1">
      <c r="A335" s="108" t="s">
        <v>1977</v>
      </c>
      <c r="B335" s="109" t="s">
        <v>1679</v>
      </c>
      <c r="C335" s="108" t="s">
        <v>470</v>
      </c>
    </row>
    <row r="336" spans="1:3" s="110" customFormat="1">
      <c r="A336" s="108" t="s">
        <v>1978</v>
      </c>
      <c r="B336" s="109" t="s">
        <v>1786</v>
      </c>
      <c r="C336" s="108" t="s">
        <v>470</v>
      </c>
    </row>
    <row r="337" spans="1:3" s="110" customFormat="1">
      <c r="A337" s="108" t="s">
        <v>1978</v>
      </c>
      <c r="B337" s="109" t="s">
        <v>1786</v>
      </c>
      <c r="C337" s="108" t="s">
        <v>470</v>
      </c>
    </row>
    <row r="338" spans="1:3" s="110" customFormat="1">
      <c r="A338" s="108" t="s">
        <v>1979</v>
      </c>
      <c r="B338" s="109" t="s">
        <v>1735</v>
      </c>
      <c r="C338" s="108" t="s">
        <v>470</v>
      </c>
    </row>
    <row r="339" spans="1:3" s="110" customFormat="1">
      <c r="A339" s="108" t="s">
        <v>1980</v>
      </c>
      <c r="B339" s="109" t="s">
        <v>1711</v>
      </c>
      <c r="C339" s="108" t="s">
        <v>470</v>
      </c>
    </row>
    <row r="340" spans="1:3" s="110" customFormat="1">
      <c r="A340" s="108" t="s">
        <v>1981</v>
      </c>
      <c r="B340" s="109" t="s">
        <v>1688</v>
      </c>
      <c r="C340" s="108" t="s">
        <v>470</v>
      </c>
    </row>
    <row r="341" spans="1:3" s="110" customFormat="1">
      <c r="A341" s="108" t="s">
        <v>1982</v>
      </c>
      <c r="B341" s="109" t="s">
        <v>1685</v>
      </c>
      <c r="C341" s="108" t="s">
        <v>470</v>
      </c>
    </row>
    <row r="342" spans="1:3" s="110" customFormat="1">
      <c r="A342" s="108" t="s">
        <v>1983</v>
      </c>
      <c r="B342" s="109" t="s">
        <v>1984</v>
      </c>
      <c r="C342" s="108" t="s">
        <v>470</v>
      </c>
    </row>
    <row r="343" spans="1:3" s="110" customFormat="1">
      <c r="A343" s="108" t="s">
        <v>1985</v>
      </c>
      <c r="B343" s="109" t="s">
        <v>1848</v>
      </c>
      <c r="C343" s="108" t="s">
        <v>470</v>
      </c>
    </row>
    <row r="344" spans="1:3" s="110" customFormat="1">
      <c r="A344" s="108" t="s">
        <v>1986</v>
      </c>
      <c r="B344" s="109" t="s">
        <v>1692</v>
      </c>
      <c r="C344" s="108" t="s">
        <v>470</v>
      </c>
    </row>
    <row r="345" spans="1:3" s="110" customFormat="1">
      <c r="A345" s="108" t="s">
        <v>1987</v>
      </c>
      <c r="B345" s="109" t="s">
        <v>1733</v>
      </c>
      <c r="C345" s="108" t="s">
        <v>470</v>
      </c>
    </row>
    <row r="346" spans="1:3" s="110" customFormat="1">
      <c r="A346" s="108" t="s">
        <v>1988</v>
      </c>
      <c r="B346" s="109" t="s">
        <v>1888</v>
      </c>
      <c r="C346" s="108" t="s">
        <v>470</v>
      </c>
    </row>
    <row r="347" spans="1:3" s="110" customFormat="1">
      <c r="A347" s="108" t="s">
        <v>273</v>
      </c>
      <c r="B347" s="109" t="s">
        <v>1989</v>
      </c>
      <c r="C347" s="108" t="s">
        <v>19</v>
      </c>
    </row>
    <row r="348" spans="1:3" s="110" customFormat="1">
      <c r="A348" s="108" t="s">
        <v>1990</v>
      </c>
      <c r="B348" s="109" t="s">
        <v>1991</v>
      </c>
      <c r="C348" s="108" t="s">
        <v>19</v>
      </c>
    </row>
    <row r="349" spans="1:3" s="110" customFormat="1">
      <c r="A349" s="108" t="s">
        <v>20</v>
      </c>
      <c r="B349" s="109" t="s">
        <v>1992</v>
      </c>
      <c r="C349" s="108" t="s">
        <v>19</v>
      </c>
    </row>
    <row r="350" spans="1:3" s="110" customFormat="1">
      <c r="A350" s="108" t="s">
        <v>1993</v>
      </c>
      <c r="B350" s="109" t="s">
        <v>1994</v>
      </c>
      <c r="C350" s="108" t="s">
        <v>19</v>
      </c>
    </row>
    <row r="351" spans="1:3" s="110" customFormat="1">
      <c r="A351" s="108" t="s">
        <v>1995</v>
      </c>
      <c r="B351" s="109" t="s">
        <v>1992</v>
      </c>
      <c r="C351" s="108" t="s">
        <v>19</v>
      </c>
    </row>
    <row r="352" spans="1:3" s="110" customFormat="1">
      <c r="A352" s="108" t="s">
        <v>168</v>
      </c>
      <c r="B352" s="109" t="s">
        <v>1996</v>
      </c>
      <c r="C352" s="108" t="s">
        <v>19</v>
      </c>
    </row>
    <row r="353" spans="1:3" s="110" customFormat="1">
      <c r="A353" s="108" t="s">
        <v>129</v>
      </c>
      <c r="B353" s="109" t="s">
        <v>1992</v>
      </c>
      <c r="C353" s="108" t="s">
        <v>19</v>
      </c>
    </row>
    <row r="354" spans="1:3" s="110" customFormat="1">
      <c r="A354" s="108" t="s">
        <v>1997</v>
      </c>
      <c r="B354" s="109"/>
      <c r="C354" s="108" t="s">
        <v>19</v>
      </c>
    </row>
    <row r="355" spans="1:3" s="110" customFormat="1">
      <c r="A355" s="108" t="s">
        <v>1993</v>
      </c>
      <c r="B355" s="109" t="s">
        <v>1994</v>
      </c>
      <c r="C355" s="108" t="s">
        <v>19</v>
      </c>
    </row>
    <row r="356" spans="1:3" s="110" customFormat="1">
      <c r="A356" s="108" t="s">
        <v>1998</v>
      </c>
      <c r="B356" s="109" t="s">
        <v>1992</v>
      </c>
      <c r="C356" s="108" t="s">
        <v>19</v>
      </c>
    </row>
    <row r="357" spans="1:3" s="110" customFormat="1">
      <c r="A357" s="108" t="s">
        <v>1999</v>
      </c>
      <c r="B357" s="109"/>
      <c r="C357" s="108" t="s">
        <v>183</v>
      </c>
    </row>
    <row r="358" spans="1:3" s="110" customFormat="1">
      <c r="A358" s="108" t="s">
        <v>2000</v>
      </c>
      <c r="B358" s="109"/>
      <c r="C358" s="108" t="s">
        <v>186</v>
      </c>
    </row>
    <row r="359" spans="1:3" s="110" customFormat="1">
      <c r="A359" s="108" t="s">
        <v>2001</v>
      </c>
      <c r="B359" s="109"/>
      <c r="C359" s="108" t="s">
        <v>188</v>
      </c>
    </row>
    <row r="360" spans="1:3" s="110" customFormat="1">
      <c r="A360" s="108" t="s">
        <v>2002</v>
      </c>
      <c r="B360" s="109"/>
      <c r="C360" s="108" t="s">
        <v>69</v>
      </c>
    </row>
    <row r="361" spans="1:3" s="110" customFormat="1">
      <c r="A361" s="108" t="s">
        <v>2003</v>
      </c>
      <c r="B361" s="109"/>
      <c r="C361" s="108" t="s">
        <v>69</v>
      </c>
    </row>
    <row r="362" spans="1:3" s="110" customFormat="1">
      <c r="A362" s="108" t="s">
        <v>70</v>
      </c>
      <c r="B362" s="109"/>
      <c r="C362" s="108" t="s">
        <v>69</v>
      </c>
    </row>
    <row r="363" spans="1:3" s="110" customFormat="1">
      <c r="A363" s="108" t="s">
        <v>70</v>
      </c>
      <c r="B363" s="109"/>
      <c r="C363" s="108" t="s">
        <v>69</v>
      </c>
    </row>
    <row r="364" spans="1:3" s="110" customFormat="1">
      <c r="A364" s="108" t="s">
        <v>2004</v>
      </c>
      <c r="B364" s="109"/>
      <c r="C364" s="108" t="s">
        <v>69</v>
      </c>
    </row>
    <row r="365" spans="1:3" s="110" customFormat="1">
      <c r="A365" s="108" t="s">
        <v>2005</v>
      </c>
      <c r="B365" s="109"/>
      <c r="C365" s="108" t="s">
        <v>108</v>
      </c>
    </row>
    <row r="366" spans="1:3" s="110" customFormat="1">
      <c r="A366" s="108" t="s">
        <v>2006</v>
      </c>
      <c r="B366" s="109" t="s">
        <v>2007</v>
      </c>
      <c r="C366" s="108" t="s">
        <v>75</v>
      </c>
    </row>
    <row r="367" spans="1:3" s="110" customFormat="1">
      <c r="A367" s="108" t="s">
        <v>2008</v>
      </c>
      <c r="B367" s="109" t="s">
        <v>1675</v>
      </c>
      <c r="C367" s="108" t="s">
        <v>75</v>
      </c>
    </row>
    <row r="368" spans="1:3" s="110" customFormat="1">
      <c r="A368" s="108" t="s">
        <v>2009</v>
      </c>
      <c r="B368" s="109" t="s">
        <v>2010</v>
      </c>
      <c r="C368" s="108" t="s">
        <v>75</v>
      </c>
    </row>
    <row r="369" spans="1:3" s="110" customFormat="1">
      <c r="A369" s="108" t="s">
        <v>2011</v>
      </c>
      <c r="B369" s="109" t="s">
        <v>2010</v>
      </c>
      <c r="C369" s="108" t="s">
        <v>75</v>
      </c>
    </row>
    <row r="370" spans="1:3" s="110" customFormat="1">
      <c r="A370" s="108" t="s">
        <v>2012</v>
      </c>
      <c r="B370" s="109" t="s">
        <v>2007</v>
      </c>
      <c r="C370" s="108" t="s">
        <v>75</v>
      </c>
    </row>
    <row r="371" spans="1:3" s="110" customFormat="1">
      <c r="A371" s="108" t="s">
        <v>100</v>
      </c>
      <c r="B371" s="109" t="s">
        <v>1675</v>
      </c>
      <c r="C371" s="108" t="s">
        <v>75</v>
      </c>
    </row>
    <row r="372" spans="1:3" s="110" customFormat="1">
      <c r="A372" s="108" t="s">
        <v>2013</v>
      </c>
      <c r="B372" s="109" t="s">
        <v>2010</v>
      </c>
      <c r="C372" s="108" t="s">
        <v>75</v>
      </c>
    </row>
    <row r="373" spans="1:3" s="110" customFormat="1">
      <c r="A373" s="108" t="s">
        <v>134</v>
      </c>
      <c r="B373" s="109" t="s">
        <v>2010</v>
      </c>
      <c r="C373" s="108" t="s">
        <v>75</v>
      </c>
    </row>
    <row r="374" spans="1:3" s="110" customFormat="1">
      <c r="A374" s="108" t="s">
        <v>251</v>
      </c>
      <c r="B374" s="109"/>
      <c r="C374" s="108" t="s">
        <v>191</v>
      </c>
    </row>
    <row r="375" spans="1:3" s="110" customFormat="1">
      <c r="A375" s="108" t="s">
        <v>162</v>
      </c>
      <c r="B375" s="109" t="s">
        <v>2014</v>
      </c>
      <c r="C375" s="108" t="s">
        <v>2015</v>
      </c>
    </row>
    <row r="376" spans="1:3" s="110" customFormat="1">
      <c r="A376" s="108" t="s">
        <v>162</v>
      </c>
      <c r="B376" s="109" t="s">
        <v>2014</v>
      </c>
      <c r="C376" s="108" t="s">
        <v>2015</v>
      </c>
    </row>
    <row r="377" spans="1:3" s="110" customFormat="1">
      <c r="A377" s="108" t="s">
        <v>162</v>
      </c>
      <c r="B377" s="109" t="s">
        <v>2014</v>
      </c>
      <c r="C377" s="108" t="s">
        <v>2015</v>
      </c>
    </row>
    <row r="378" spans="1:3" s="110" customFormat="1">
      <c r="A378" s="108" t="s">
        <v>162</v>
      </c>
      <c r="B378" s="109" t="s">
        <v>2014</v>
      </c>
      <c r="C378" s="108" t="s">
        <v>2015</v>
      </c>
    </row>
    <row r="379" spans="1:3" s="110" customFormat="1">
      <c r="A379" s="108" t="s">
        <v>162</v>
      </c>
      <c r="B379" s="109" t="s">
        <v>2014</v>
      </c>
      <c r="C379" s="108" t="s">
        <v>2015</v>
      </c>
    </row>
    <row r="380" spans="1:3" s="110" customFormat="1">
      <c r="A380" s="108" t="s">
        <v>162</v>
      </c>
      <c r="B380" s="109" t="s">
        <v>2014</v>
      </c>
      <c r="C380" s="108" t="s">
        <v>2015</v>
      </c>
    </row>
    <row r="381" spans="1:3" s="110" customFormat="1">
      <c r="A381" s="108" t="s">
        <v>160</v>
      </c>
      <c r="B381" s="109" t="s">
        <v>2016</v>
      </c>
      <c r="C381" s="108" t="s">
        <v>2015</v>
      </c>
    </row>
    <row r="382" spans="1:3" s="110" customFormat="1">
      <c r="A382" s="108" t="s">
        <v>2017</v>
      </c>
      <c r="B382" s="109" t="s">
        <v>2018</v>
      </c>
      <c r="C382" s="108" t="s">
        <v>2015</v>
      </c>
    </row>
    <row r="383" spans="1:3" s="110" customFormat="1">
      <c r="A383" s="108" t="s">
        <v>266</v>
      </c>
      <c r="B383" s="109"/>
      <c r="C383" s="108" t="s">
        <v>2015</v>
      </c>
    </row>
    <row r="384" spans="1:3" s="110" customFormat="1">
      <c r="A384" s="108" t="s">
        <v>266</v>
      </c>
      <c r="B384" s="109" t="s">
        <v>2019</v>
      </c>
      <c r="C384" s="108" t="s">
        <v>2015</v>
      </c>
    </row>
    <row r="385" spans="1:3" s="110" customFormat="1">
      <c r="A385" s="108" t="s">
        <v>266</v>
      </c>
      <c r="B385" s="109" t="s">
        <v>2019</v>
      </c>
      <c r="C385" s="108" t="s">
        <v>2015</v>
      </c>
    </row>
    <row r="386" spans="1:3" s="110" customFormat="1">
      <c r="A386" s="108" t="s">
        <v>2020</v>
      </c>
      <c r="B386" s="109" t="s">
        <v>2021</v>
      </c>
      <c r="C386" s="108" t="s">
        <v>2015</v>
      </c>
    </row>
    <row r="387" spans="1:3" s="110" customFormat="1">
      <c r="A387" s="108" t="s">
        <v>2020</v>
      </c>
      <c r="B387" s="109" t="s">
        <v>2021</v>
      </c>
      <c r="C387" s="108" t="s">
        <v>2015</v>
      </c>
    </row>
    <row r="388" spans="1:3" s="110" customFormat="1">
      <c r="A388" s="108" t="s">
        <v>2022</v>
      </c>
      <c r="B388" s="109" t="s">
        <v>2023</v>
      </c>
      <c r="C388" s="108" t="s">
        <v>2015</v>
      </c>
    </row>
    <row r="389" spans="1:3" s="110" customFormat="1">
      <c r="A389" s="108" t="s">
        <v>2024</v>
      </c>
      <c r="B389" s="109"/>
      <c r="C389" s="108" t="s">
        <v>2015</v>
      </c>
    </row>
    <row r="390" spans="1:3" s="110" customFormat="1">
      <c r="A390" s="108" t="s">
        <v>269</v>
      </c>
      <c r="B390" s="109" t="s">
        <v>2025</v>
      </c>
      <c r="C390" s="108" t="s">
        <v>2015</v>
      </c>
    </row>
    <row r="391" spans="1:3" s="110" customFormat="1">
      <c r="A391" s="108" t="s">
        <v>2026</v>
      </c>
      <c r="B391" s="109" t="s">
        <v>2027</v>
      </c>
      <c r="C391" s="108" t="s">
        <v>2015</v>
      </c>
    </row>
    <row r="392" spans="1:3" s="110" customFormat="1">
      <c r="A392" s="108" t="s">
        <v>2028</v>
      </c>
      <c r="B392" s="109" t="s">
        <v>2025</v>
      </c>
      <c r="C392" s="108" t="s">
        <v>2015</v>
      </c>
    </row>
    <row r="393" spans="1:3" s="110" customFormat="1">
      <c r="A393" s="108" t="s">
        <v>2028</v>
      </c>
      <c r="B393" s="109" t="s">
        <v>2025</v>
      </c>
      <c r="C393" s="108" t="s">
        <v>2015</v>
      </c>
    </row>
    <row r="394" spans="1:3" s="110" customFormat="1">
      <c r="A394" s="108" t="s">
        <v>2028</v>
      </c>
      <c r="B394" s="109" t="s">
        <v>2025</v>
      </c>
      <c r="C394" s="108" t="s">
        <v>2015</v>
      </c>
    </row>
    <row r="395" spans="1:3" s="110" customFormat="1">
      <c r="A395" s="108" t="s">
        <v>2028</v>
      </c>
      <c r="B395" s="109" t="s">
        <v>2025</v>
      </c>
      <c r="C395" s="108" t="s">
        <v>2015</v>
      </c>
    </row>
    <row r="396" spans="1:3" s="110" customFormat="1">
      <c r="A396" s="108" t="s">
        <v>2029</v>
      </c>
      <c r="B396" s="109" t="s">
        <v>2025</v>
      </c>
      <c r="C396" s="108" t="s">
        <v>2015</v>
      </c>
    </row>
    <row r="397" spans="1:3" s="110" customFormat="1">
      <c r="A397" s="108" t="s">
        <v>271</v>
      </c>
      <c r="B397" s="109" t="s">
        <v>2023</v>
      </c>
      <c r="C397" s="108" t="s">
        <v>2015</v>
      </c>
    </row>
    <row r="398" spans="1:3" s="110" customFormat="1">
      <c r="A398" s="108" t="s">
        <v>2030</v>
      </c>
      <c r="B398" s="109" t="s">
        <v>2031</v>
      </c>
      <c r="C398" s="108" t="s">
        <v>2015</v>
      </c>
    </row>
    <row r="399" spans="1:3" s="110" customFormat="1">
      <c r="A399" s="108" t="s">
        <v>2030</v>
      </c>
      <c r="B399" s="109" t="s">
        <v>2031</v>
      </c>
      <c r="C399" s="108" t="s">
        <v>2015</v>
      </c>
    </row>
    <row r="400" spans="1:3" s="110" customFormat="1">
      <c r="A400" s="108" t="s">
        <v>2032</v>
      </c>
      <c r="B400" s="109" t="s">
        <v>2025</v>
      </c>
      <c r="C400" s="108" t="s">
        <v>2015</v>
      </c>
    </row>
    <row r="401" spans="1:3" s="110" customFormat="1">
      <c r="A401" s="108" t="s">
        <v>2033</v>
      </c>
      <c r="B401" s="109" t="s">
        <v>2031</v>
      </c>
      <c r="C401" s="108" t="s">
        <v>2015</v>
      </c>
    </row>
    <row r="402" spans="1:3" s="110" customFormat="1">
      <c r="A402" s="108" t="s">
        <v>2033</v>
      </c>
      <c r="B402" s="109" t="s">
        <v>2031</v>
      </c>
      <c r="C402" s="108" t="s">
        <v>2015</v>
      </c>
    </row>
    <row r="403" spans="1:3" s="110" customFormat="1">
      <c r="A403" s="108" t="s">
        <v>2034</v>
      </c>
      <c r="B403" s="109" t="s">
        <v>2025</v>
      </c>
      <c r="C403" s="108" t="s">
        <v>2015</v>
      </c>
    </row>
    <row r="404" spans="1:3" s="110" customFormat="1">
      <c r="A404" s="108" t="s">
        <v>2035</v>
      </c>
      <c r="B404" s="109" t="s">
        <v>2036</v>
      </c>
      <c r="C404" s="108" t="s">
        <v>2015</v>
      </c>
    </row>
    <row r="405" spans="1:3" s="110" customFormat="1">
      <c r="A405" s="108" t="s">
        <v>2037</v>
      </c>
      <c r="B405" s="109" t="s">
        <v>2038</v>
      </c>
      <c r="C405" s="108" t="s">
        <v>2015</v>
      </c>
    </row>
    <row r="406" spans="1:3" s="110" customFormat="1">
      <c r="A406" s="108" t="s">
        <v>160</v>
      </c>
      <c r="B406" s="109" t="s">
        <v>2016</v>
      </c>
      <c r="C406" s="108" t="s">
        <v>2015</v>
      </c>
    </row>
    <row r="407" spans="1:3" s="110" customFormat="1">
      <c r="A407" s="108" t="s">
        <v>2039</v>
      </c>
      <c r="B407" s="109" t="s">
        <v>2040</v>
      </c>
      <c r="C407" s="108" t="s">
        <v>2015</v>
      </c>
    </row>
    <row r="408" spans="1:3" s="110" customFormat="1">
      <c r="A408" s="108" t="s">
        <v>2041</v>
      </c>
      <c r="B408" s="109" t="s">
        <v>2042</v>
      </c>
      <c r="C408" s="108" t="s">
        <v>2015</v>
      </c>
    </row>
    <row r="409" spans="1:3" s="110" customFormat="1">
      <c r="A409" s="108" t="s">
        <v>2043</v>
      </c>
      <c r="B409" s="109" t="s">
        <v>2018</v>
      </c>
      <c r="C409" s="108" t="s">
        <v>2015</v>
      </c>
    </row>
    <row r="410" spans="1:3" s="110" customFormat="1">
      <c r="A410" s="108" t="s">
        <v>2043</v>
      </c>
      <c r="B410" s="109"/>
      <c r="C410" s="108" t="s">
        <v>2015</v>
      </c>
    </row>
    <row r="411" spans="1:3" s="110" customFormat="1">
      <c r="A411" s="108" t="s">
        <v>2044</v>
      </c>
      <c r="B411" s="109" t="s">
        <v>2045</v>
      </c>
      <c r="C411" s="108" t="s">
        <v>2015</v>
      </c>
    </row>
    <row r="412" spans="1:3" s="110" customFormat="1">
      <c r="A412" s="108" t="s">
        <v>1051</v>
      </c>
      <c r="B412" s="109" t="s">
        <v>2027</v>
      </c>
      <c r="C412" s="108" t="s">
        <v>2015</v>
      </c>
    </row>
    <row r="413" spans="1:3" s="110" customFormat="1">
      <c r="A413" s="108" t="s">
        <v>160</v>
      </c>
      <c r="B413" s="109" t="s">
        <v>2016</v>
      </c>
      <c r="C413" s="108" t="s">
        <v>2015</v>
      </c>
    </row>
    <row r="414" spans="1:3" s="110" customFormat="1">
      <c r="A414" s="108" t="s">
        <v>2046</v>
      </c>
      <c r="B414" s="109" t="s">
        <v>2036</v>
      </c>
      <c r="C414" s="108" t="s">
        <v>2015</v>
      </c>
    </row>
    <row r="415" spans="1:3" s="110" customFormat="1">
      <c r="A415" s="108" t="s">
        <v>2047</v>
      </c>
      <c r="B415" s="109" t="s">
        <v>2038</v>
      </c>
      <c r="C415" s="108" t="s">
        <v>2015</v>
      </c>
    </row>
    <row r="416" spans="1:3" s="110" customFormat="1">
      <c r="A416" s="108" t="s">
        <v>282</v>
      </c>
      <c r="B416" s="109" t="s">
        <v>2048</v>
      </c>
      <c r="C416" s="108" t="s">
        <v>2015</v>
      </c>
    </row>
    <row r="417" spans="1:3" s="110" customFormat="1">
      <c r="A417" s="108" t="s">
        <v>160</v>
      </c>
      <c r="B417" s="109" t="s">
        <v>2016</v>
      </c>
      <c r="C417" s="108" t="s">
        <v>2015</v>
      </c>
    </row>
    <row r="418" spans="1:3" s="110" customFormat="1">
      <c r="A418" s="108" t="s">
        <v>160</v>
      </c>
      <c r="B418" s="109" t="s">
        <v>2016</v>
      </c>
      <c r="C418" s="108" t="s">
        <v>2015</v>
      </c>
    </row>
    <row r="419" spans="1:3" s="110" customFormat="1">
      <c r="A419" s="108" t="s">
        <v>160</v>
      </c>
      <c r="B419" s="109" t="s">
        <v>2016</v>
      </c>
      <c r="C419" s="108" t="s">
        <v>2015</v>
      </c>
    </row>
    <row r="420" spans="1:3" s="110" customFormat="1">
      <c r="A420" s="108" t="s">
        <v>160</v>
      </c>
      <c r="B420" s="109" t="s">
        <v>2016</v>
      </c>
      <c r="C420" s="108" t="s">
        <v>2015</v>
      </c>
    </row>
    <row r="421" spans="1:3" s="110" customFormat="1">
      <c r="A421" s="108" t="s">
        <v>160</v>
      </c>
      <c r="B421" s="109" t="s">
        <v>2016</v>
      </c>
      <c r="C421" s="108" t="s">
        <v>2015</v>
      </c>
    </row>
    <row r="422" spans="1:3" s="110" customFormat="1">
      <c r="A422" s="108" t="s">
        <v>160</v>
      </c>
      <c r="B422" s="109" t="s">
        <v>2016</v>
      </c>
      <c r="C422" s="108" t="s">
        <v>2015</v>
      </c>
    </row>
    <row r="423" spans="1:3" s="110" customFormat="1">
      <c r="A423" s="108" t="s">
        <v>2049</v>
      </c>
      <c r="B423" s="109" t="s">
        <v>2023</v>
      </c>
      <c r="C423" s="108" t="s">
        <v>2015</v>
      </c>
    </row>
    <row r="424" spans="1:3" s="110" customFormat="1">
      <c r="A424" s="108" t="s">
        <v>2050</v>
      </c>
      <c r="B424" s="109" t="s">
        <v>2051</v>
      </c>
      <c r="C424" s="108" t="s">
        <v>2015</v>
      </c>
    </row>
    <row r="425" spans="1:3" s="110" customFormat="1">
      <c r="A425" s="108" t="s">
        <v>2050</v>
      </c>
      <c r="B425" s="109" t="s">
        <v>2051</v>
      </c>
      <c r="C425" s="108" t="s">
        <v>2015</v>
      </c>
    </row>
    <row r="426" spans="1:3" s="110" customFormat="1">
      <c r="A426" s="108" t="s">
        <v>2032</v>
      </c>
      <c r="B426" s="109" t="s">
        <v>2025</v>
      </c>
      <c r="C426" s="108" t="s">
        <v>2015</v>
      </c>
    </row>
    <row r="427" spans="1:3" s="110" customFormat="1">
      <c r="A427" s="108" t="s">
        <v>284</v>
      </c>
      <c r="B427" s="109" t="s">
        <v>2018</v>
      </c>
      <c r="C427" s="108" t="s">
        <v>2015</v>
      </c>
    </row>
    <row r="428" spans="1:3" s="110" customFormat="1">
      <c r="A428" s="108" t="s">
        <v>1049</v>
      </c>
      <c r="B428" s="109" t="s">
        <v>2052</v>
      </c>
      <c r="C428" s="108" t="s">
        <v>2015</v>
      </c>
    </row>
    <row r="429" spans="1:3" s="110" customFormat="1">
      <c r="A429" s="108" t="s">
        <v>1049</v>
      </c>
      <c r="B429" s="109" t="s">
        <v>2052</v>
      </c>
      <c r="C429" s="108" t="s">
        <v>2015</v>
      </c>
    </row>
    <row r="430" spans="1:3" s="110" customFormat="1">
      <c r="A430" s="108" t="s">
        <v>1049</v>
      </c>
      <c r="B430" s="109" t="s">
        <v>2052</v>
      </c>
      <c r="C430" s="108" t="s">
        <v>2015</v>
      </c>
    </row>
    <row r="431" spans="1:3" s="110" customFormat="1">
      <c r="A431" s="108" t="s">
        <v>2053</v>
      </c>
      <c r="B431" s="109" t="s">
        <v>2031</v>
      </c>
      <c r="C431" s="108" t="s">
        <v>2015</v>
      </c>
    </row>
    <row r="432" spans="1:3" s="110" customFormat="1">
      <c r="A432" s="108" t="s">
        <v>2054</v>
      </c>
      <c r="B432" s="109" t="s">
        <v>2018</v>
      </c>
      <c r="C432" s="108" t="s">
        <v>2015</v>
      </c>
    </row>
    <row r="433" spans="1:3" s="110" customFormat="1">
      <c r="A433" s="108" t="s">
        <v>2055</v>
      </c>
      <c r="B433" s="109" t="s">
        <v>2056</v>
      </c>
      <c r="C433" s="108" t="s">
        <v>2015</v>
      </c>
    </row>
    <row r="434" spans="1:3" s="110" customFormat="1">
      <c r="A434" s="108" t="s">
        <v>2057</v>
      </c>
      <c r="B434" s="109" t="s">
        <v>2058</v>
      </c>
      <c r="C434" s="108" t="s">
        <v>2015</v>
      </c>
    </row>
    <row r="435" spans="1:3" s="110" customFormat="1">
      <c r="A435" s="108" t="s">
        <v>2059</v>
      </c>
      <c r="B435" s="109" t="s">
        <v>2018</v>
      </c>
      <c r="C435" s="108" t="s">
        <v>2015</v>
      </c>
    </row>
    <row r="436" spans="1:3" s="110" customFormat="1">
      <c r="A436" s="108" t="s">
        <v>2060</v>
      </c>
      <c r="B436" s="109"/>
      <c r="C436" s="108" t="s">
        <v>2015</v>
      </c>
    </row>
    <row r="437" spans="1:3" s="110" customFormat="1">
      <c r="A437" s="108" t="s">
        <v>2061</v>
      </c>
      <c r="B437" s="109" t="s">
        <v>2036</v>
      </c>
      <c r="C437" s="108" t="s">
        <v>2015</v>
      </c>
    </row>
    <row r="438" spans="1:3" s="110" customFormat="1">
      <c r="A438" s="108" t="s">
        <v>2062</v>
      </c>
      <c r="B438" s="109" t="s">
        <v>2019</v>
      </c>
      <c r="C438" s="108" t="s">
        <v>2015</v>
      </c>
    </row>
    <row r="439" spans="1:3" s="110" customFormat="1">
      <c r="A439" s="108" t="s">
        <v>2063</v>
      </c>
      <c r="B439" s="109" t="s">
        <v>2058</v>
      </c>
      <c r="C439" s="108" t="s">
        <v>2015</v>
      </c>
    </row>
    <row r="440" spans="1:3" s="110" customFormat="1">
      <c r="A440" s="108" t="s">
        <v>2064</v>
      </c>
      <c r="B440" s="109" t="s">
        <v>2023</v>
      </c>
      <c r="C440" s="108" t="s">
        <v>2015</v>
      </c>
    </row>
    <row r="441" spans="1:3" s="110" customFormat="1">
      <c r="A441" s="108" t="s">
        <v>2065</v>
      </c>
      <c r="B441" s="109" t="s">
        <v>2027</v>
      </c>
      <c r="C441" s="108" t="s">
        <v>2015</v>
      </c>
    </row>
    <row r="442" spans="1:3" s="110" customFormat="1">
      <c r="A442" s="108" t="s">
        <v>2066</v>
      </c>
      <c r="B442" s="109" t="s">
        <v>2025</v>
      </c>
      <c r="C442" s="108" t="s">
        <v>2015</v>
      </c>
    </row>
    <row r="443" spans="1:3" s="110" customFormat="1">
      <c r="A443" s="108" t="s">
        <v>1042</v>
      </c>
      <c r="B443" s="109" t="s">
        <v>2067</v>
      </c>
      <c r="C443" s="108" t="s">
        <v>2015</v>
      </c>
    </row>
    <row r="444" spans="1:3" s="110" customFormat="1">
      <c r="A444" s="108" t="s">
        <v>2068</v>
      </c>
      <c r="B444" s="109" t="s">
        <v>2018</v>
      </c>
      <c r="C444" s="108" t="s">
        <v>2015</v>
      </c>
    </row>
    <row r="445" spans="1:3" s="110" customFormat="1">
      <c r="A445" s="108" t="s">
        <v>2069</v>
      </c>
      <c r="B445" s="109" t="s">
        <v>2025</v>
      </c>
      <c r="C445" s="108" t="s">
        <v>2015</v>
      </c>
    </row>
    <row r="446" spans="1:3" s="110" customFormat="1">
      <c r="A446" s="108" t="s">
        <v>2069</v>
      </c>
      <c r="B446" s="109" t="s">
        <v>2025</v>
      </c>
      <c r="C446" s="108" t="s">
        <v>2015</v>
      </c>
    </row>
    <row r="447" spans="1:3" s="110" customFormat="1">
      <c r="A447" s="108" t="s">
        <v>244</v>
      </c>
      <c r="B447" s="109"/>
      <c r="C447" s="108" t="s">
        <v>110</v>
      </c>
    </row>
    <row r="448" spans="1:3" s="110" customFormat="1">
      <c r="A448" s="108" t="s">
        <v>2070</v>
      </c>
      <c r="B448" s="109"/>
      <c r="C448" s="108" t="s">
        <v>193</v>
      </c>
    </row>
    <row r="449" spans="1:3" s="110" customFormat="1">
      <c r="A449" s="108" t="s">
        <v>78</v>
      </c>
      <c r="B449" s="109"/>
      <c r="C449" s="108" t="s">
        <v>77</v>
      </c>
    </row>
    <row r="450" spans="1:3" s="110" customFormat="1">
      <c r="A450" s="108" t="s">
        <v>2071</v>
      </c>
      <c r="B450" s="109"/>
      <c r="C450" s="108" t="s">
        <v>194</v>
      </c>
    </row>
    <row r="451" spans="1:3" s="110" customFormat="1">
      <c r="A451" s="108" t="s">
        <v>246</v>
      </c>
      <c r="B451" s="109"/>
      <c r="C451" s="108" t="s">
        <v>196</v>
      </c>
    </row>
    <row r="452" spans="1:3" s="110" customFormat="1">
      <c r="A452" s="108" t="s">
        <v>1059</v>
      </c>
      <c r="B452" s="109"/>
      <c r="C452" s="108" t="s">
        <v>104</v>
      </c>
    </row>
    <row r="453" spans="1:3" s="110" customFormat="1">
      <c r="A453" s="108" t="s">
        <v>2072</v>
      </c>
      <c r="B453" s="109"/>
      <c r="C453" s="108" t="s">
        <v>49</v>
      </c>
    </row>
    <row r="454" spans="1:3" s="110" customFormat="1">
      <c r="A454" s="108" t="s">
        <v>2073</v>
      </c>
      <c r="B454" s="109"/>
      <c r="C454" s="108" t="s">
        <v>49</v>
      </c>
    </row>
    <row r="455" spans="1:3" s="110" customFormat="1">
      <c r="A455" s="108" t="s">
        <v>2074</v>
      </c>
      <c r="B455" s="109"/>
      <c r="C455" s="108" t="s">
        <v>49</v>
      </c>
    </row>
    <row r="456" spans="1:3" s="110" customFormat="1">
      <c r="A456" s="108" t="s">
        <v>37</v>
      </c>
      <c r="B456" s="109"/>
      <c r="C456" s="108" t="s">
        <v>49</v>
      </c>
    </row>
    <row r="457" spans="1:3" s="110" customFormat="1">
      <c r="A457" s="108" t="s">
        <v>2075</v>
      </c>
      <c r="B457" s="109"/>
      <c r="C457" s="108" t="s">
        <v>49</v>
      </c>
    </row>
    <row r="458" spans="1:3" s="110" customFormat="1">
      <c r="A458" s="108" t="s">
        <v>2076</v>
      </c>
      <c r="B458" s="109"/>
      <c r="C458" s="108" t="s">
        <v>116</v>
      </c>
    </row>
    <row r="459" spans="1:3" s="110" customFormat="1">
      <c r="A459" s="108" t="s">
        <v>39</v>
      </c>
      <c r="B459" s="109"/>
      <c r="C459" s="108" t="s">
        <v>51</v>
      </c>
    </row>
    <row r="460" spans="1:3" s="110" customFormat="1">
      <c r="A460" s="108" t="s">
        <v>39</v>
      </c>
      <c r="B460" s="109"/>
      <c r="C460" s="108" t="s">
        <v>51</v>
      </c>
    </row>
    <row r="461" spans="1:3" s="110" customFormat="1">
      <c r="A461" s="108" t="s">
        <v>2077</v>
      </c>
      <c r="B461" s="109"/>
      <c r="C461" s="108" t="s">
        <v>51</v>
      </c>
    </row>
    <row r="462" spans="1:3" s="110" customFormat="1">
      <c r="A462" s="108" t="s">
        <v>2078</v>
      </c>
      <c r="B462" s="109"/>
      <c r="C462" s="108" t="s">
        <v>51</v>
      </c>
    </row>
    <row r="463" spans="1:3" s="110" customFormat="1">
      <c r="A463" s="108" t="s">
        <v>2079</v>
      </c>
      <c r="B463" s="109"/>
      <c r="C463" s="108" t="s">
        <v>51</v>
      </c>
    </row>
    <row r="464" spans="1:3" s="110" customFormat="1">
      <c r="A464" s="108" t="s">
        <v>43</v>
      </c>
      <c r="B464" s="109"/>
      <c r="C464" s="108" t="s">
        <v>54</v>
      </c>
    </row>
    <row r="465" spans="1:3" s="110" customFormat="1">
      <c r="A465" s="108" t="s">
        <v>2080</v>
      </c>
      <c r="B465" s="109"/>
      <c r="C465" s="108" t="s">
        <v>111</v>
      </c>
    </row>
    <row r="466" spans="1:3" s="110" customFormat="1">
      <c r="A466" s="108" t="s">
        <v>2081</v>
      </c>
      <c r="B466" s="109"/>
      <c r="C466" s="108" t="s">
        <v>200</v>
      </c>
    </row>
    <row r="467" spans="1:3" s="110" customFormat="1">
      <c r="A467" s="108" t="s">
        <v>89</v>
      </c>
      <c r="B467" s="109"/>
      <c r="C467" s="108" t="s">
        <v>89</v>
      </c>
    </row>
    <row r="468" spans="1:3" s="110" customFormat="1">
      <c r="A468" s="108" t="s">
        <v>89</v>
      </c>
      <c r="B468" s="109"/>
      <c r="C468" s="108" t="s">
        <v>89</v>
      </c>
    </row>
    <row r="469" spans="1:3" s="110" customFormat="1">
      <c r="A469" s="108" t="s">
        <v>2082</v>
      </c>
      <c r="B469" s="109"/>
      <c r="C469" s="108" t="s">
        <v>21</v>
      </c>
    </row>
    <row r="470" spans="1:3" s="110" customFormat="1">
      <c r="A470" s="108" t="s">
        <v>2083</v>
      </c>
      <c r="B470" s="109"/>
      <c r="C470" s="108" t="s">
        <v>21</v>
      </c>
    </row>
    <row r="471" spans="1:3" s="110" customFormat="1">
      <c r="A471" s="108" t="s">
        <v>29</v>
      </c>
      <c r="B471" s="109"/>
      <c r="C471" s="108" t="s">
        <v>21</v>
      </c>
    </row>
    <row r="472" spans="1:3" s="110" customFormat="1">
      <c r="A472" s="108" t="s">
        <v>2084</v>
      </c>
      <c r="B472" s="109"/>
      <c r="C472" s="108" t="s">
        <v>21</v>
      </c>
    </row>
    <row r="473" spans="1:3" s="110" customFormat="1">
      <c r="A473" s="108" t="s">
        <v>2085</v>
      </c>
      <c r="B473" s="109"/>
      <c r="C473" s="108" t="s">
        <v>21</v>
      </c>
    </row>
    <row r="474" spans="1:3" s="110" customFormat="1">
      <c r="A474" s="108" t="s">
        <v>24</v>
      </c>
      <c r="B474" s="109"/>
      <c r="C474" s="108" t="s">
        <v>21</v>
      </c>
    </row>
    <row r="475" spans="1:3" s="110" customFormat="1">
      <c r="A475" s="108" t="s">
        <v>2086</v>
      </c>
      <c r="B475" s="109"/>
      <c r="C475" s="108" t="s">
        <v>21</v>
      </c>
    </row>
    <row r="476" spans="1:3" s="110" customFormat="1">
      <c r="A476" s="108" t="s">
        <v>34</v>
      </c>
      <c r="B476" s="109"/>
      <c r="C476" s="108" t="s">
        <v>21</v>
      </c>
    </row>
    <row r="477" spans="1:3" s="110" customFormat="1">
      <c r="A477" s="108" t="s">
        <v>2087</v>
      </c>
      <c r="B477" s="109"/>
      <c r="C477" s="108" t="s">
        <v>21</v>
      </c>
    </row>
    <row r="478" spans="1:3" s="110" customFormat="1">
      <c r="A478" s="108" t="s">
        <v>34</v>
      </c>
      <c r="B478" s="109"/>
      <c r="C478" s="108" t="s">
        <v>21</v>
      </c>
    </row>
    <row r="479" spans="1:3" s="110" customFormat="1">
      <c r="A479" s="108" t="s">
        <v>2088</v>
      </c>
      <c r="B479" s="109"/>
      <c r="C479" s="108" t="s">
        <v>61</v>
      </c>
    </row>
    <row r="480" spans="1:3" s="110" customFormat="1">
      <c r="A480" s="108" t="s">
        <v>143</v>
      </c>
      <c r="B480" s="109"/>
      <c r="C480" s="108" t="s">
        <v>61</v>
      </c>
    </row>
    <row r="481" spans="1:3" s="110" customFormat="1">
      <c r="A481" s="108" t="s">
        <v>2089</v>
      </c>
      <c r="B481" s="109"/>
      <c r="C481" s="108" t="s">
        <v>61</v>
      </c>
    </row>
    <row r="482" spans="1:3" s="110" customFormat="1">
      <c r="A482" s="108" t="s">
        <v>2090</v>
      </c>
      <c r="B482" s="109"/>
      <c r="C482" s="108" t="s">
        <v>202</v>
      </c>
    </row>
    <row r="483" spans="1:3" s="110" customFormat="1">
      <c r="A483" s="108" t="s">
        <v>2090</v>
      </c>
      <c r="B483" s="109"/>
      <c r="C483" s="108" t="s">
        <v>202</v>
      </c>
    </row>
    <row r="484" spans="1:3" s="110" customFormat="1">
      <c r="A484" s="108" t="s">
        <v>2091</v>
      </c>
      <c r="B484" s="109"/>
      <c r="C484" s="108" t="s">
        <v>202</v>
      </c>
    </row>
    <row r="485" spans="1:3" s="110" customFormat="1">
      <c r="A485" s="108" t="s">
        <v>2092</v>
      </c>
      <c r="B485" s="109"/>
      <c r="C485" s="108" t="s">
        <v>50</v>
      </c>
    </row>
    <row r="486" spans="1:3" s="110" customFormat="1">
      <c r="A486" s="108" t="s">
        <v>2093</v>
      </c>
      <c r="B486" s="109"/>
      <c r="C486" s="108" t="s">
        <v>50</v>
      </c>
    </row>
    <row r="487" spans="1:3" s="110" customFormat="1">
      <c r="A487" s="108" t="s">
        <v>2094</v>
      </c>
      <c r="B487" s="109"/>
      <c r="C487" s="108" t="s">
        <v>50</v>
      </c>
    </row>
    <row r="488" spans="1:3" s="110" customFormat="1">
      <c r="A488" s="108" t="s">
        <v>172</v>
      </c>
      <c r="B488" s="109"/>
      <c r="C488" s="108" t="s">
        <v>50</v>
      </c>
    </row>
    <row r="489" spans="1:3" s="110" customFormat="1">
      <c r="A489" s="108" t="s">
        <v>38</v>
      </c>
      <c r="B489" s="109"/>
      <c r="C489" s="108" t="s">
        <v>50</v>
      </c>
    </row>
    <row r="490" spans="1:3" s="110" customFormat="1">
      <c r="A490" s="108" t="s">
        <v>38</v>
      </c>
      <c r="B490" s="109"/>
      <c r="C490" s="108" t="s">
        <v>50</v>
      </c>
    </row>
    <row r="491" spans="1:3" s="110" customFormat="1">
      <c r="A491" s="108" t="s">
        <v>2095</v>
      </c>
      <c r="B491" s="109"/>
      <c r="C491" s="108" t="s">
        <v>64</v>
      </c>
    </row>
    <row r="492" spans="1:3" s="110" customFormat="1">
      <c r="A492" s="108" t="s">
        <v>2096</v>
      </c>
      <c r="B492" s="109"/>
      <c r="C492" s="108" t="s">
        <v>64</v>
      </c>
    </row>
    <row r="493" spans="1:3" s="110" customFormat="1">
      <c r="A493" s="108" t="s">
        <v>84</v>
      </c>
      <c r="B493" s="109"/>
      <c r="C493" s="108" t="s">
        <v>64</v>
      </c>
    </row>
    <row r="494" spans="1:3" s="110" customFormat="1">
      <c r="A494" s="108" t="s">
        <v>2097</v>
      </c>
      <c r="B494" s="109"/>
      <c r="C494" s="108" t="s">
        <v>64</v>
      </c>
    </row>
    <row r="495" spans="1:3" s="110" customFormat="1">
      <c r="A495" s="108" t="s">
        <v>124</v>
      </c>
      <c r="B495" s="109"/>
      <c r="C495" s="108" t="s">
        <v>64</v>
      </c>
    </row>
    <row r="496" spans="1:3" s="110" customFormat="1">
      <c r="A496" s="108" t="s">
        <v>2098</v>
      </c>
      <c r="B496" s="109"/>
      <c r="C496" s="108" t="s">
        <v>64</v>
      </c>
    </row>
    <row r="497" spans="1:3">
      <c r="A497" s="111" t="s">
        <v>2099</v>
      </c>
      <c r="B497" s="112"/>
      <c r="C497" s="111" t="s">
        <v>64</v>
      </c>
    </row>
    <row r="498" spans="1:3">
      <c r="A498" s="114" t="s">
        <v>2100</v>
      </c>
      <c r="B498" s="115">
        <v>40</v>
      </c>
      <c r="C498" s="114" t="s">
        <v>4</v>
      </c>
    </row>
    <row r="499" spans="1:3">
      <c r="A499" s="114" t="s">
        <v>2101</v>
      </c>
      <c r="B499" s="115">
        <v>17</v>
      </c>
      <c r="C499" s="114" t="s">
        <v>4</v>
      </c>
    </row>
    <row r="500" spans="1:3">
      <c r="A500" s="111" t="s">
        <v>2102</v>
      </c>
      <c r="B500" s="112">
        <v>12</v>
      </c>
      <c r="C500" s="111" t="s">
        <v>4</v>
      </c>
    </row>
    <row r="501" spans="1:3">
      <c r="A501" s="114" t="s">
        <v>2103</v>
      </c>
      <c r="B501" s="115">
        <v>15</v>
      </c>
      <c r="C501" s="114" t="s">
        <v>4</v>
      </c>
    </row>
    <row r="502" spans="1:3">
      <c r="A502" s="114" t="s">
        <v>14</v>
      </c>
      <c r="B502" s="115">
        <v>1</v>
      </c>
      <c r="C502" s="114" t="s">
        <v>4</v>
      </c>
    </row>
    <row r="503" spans="1:3">
      <c r="A503" s="114" t="s">
        <v>2104</v>
      </c>
      <c r="B503" s="115">
        <v>23</v>
      </c>
      <c r="C503" s="114" t="s">
        <v>4</v>
      </c>
    </row>
    <row r="504" spans="1:3">
      <c r="A504" s="111" t="s">
        <v>79</v>
      </c>
      <c r="B504" s="112">
        <v>34</v>
      </c>
      <c r="C504" s="111" t="s">
        <v>4</v>
      </c>
    </row>
    <row r="505" spans="1:3">
      <c r="A505" s="114" t="s">
        <v>2105</v>
      </c>
      <c r="B505" s="115">
        <v>28</v>
      </c>
      <c r="C505" s="114" t="s">
        <v>4</v>
      </c>
    </row>
    <row r="506" spans="1:3">
      <c r="A506" s="114" t="s">
        <v>2106</v>
      </c>
      <c r="B506" s="115">
        <v>43</v>
      </c>
      <c r="C506" s="114" t="s">
        <v>4</v>
      </c>
    </row>
    <row r="507" spans="1:3">
      <c r="A507" s="114" t="s">
        <v>14</v>
      </c>
      <c r="B507" s="115">
        <v>1</v>
      </c>
      <c r="C507" s="114" t="s">
        <v>4</v>
      </c>
    </row>
    <row r="508" spans="1:3">
      <c r="A508" s="114" t="s">
        <v>2107</v>
      </c>
      <c r="B508" s="115">
        <v>26</v>
      </c>
      <c r="C508" s="114" t="s">
        <v>4</v>
      </c>
    </row>
    <row r="509" spans="1:3">
      <c r="A509" s="114" t="s">
        <v>80</v>
      </c>
      <c r="B509" s="115">
        <v>42</v>
      </c>
      <c r="C509" s="114" t="s">
        <v>4</v>
      </c>
    </row>
    <row r="510" spans="1:3">
      <c r="A510" s="111" t="s">
        <v>2108</v>
      </c>
      <c r="B510" s="112">
        <v>33</v>
      </c>
      <c r="C510" s="111" t="s">
        <v>4</v>
      </c>
    </row>
    <row r="511" spans="1:3">
      <c r="A511" s="114" t="s">
        <v>5</v>
      </c>
      <c r="B511" s="115">
        <v>47</v>
      </c>
      <c r="C511" s="114" t="s">
        <v>4</v>
      </c>
    </row>
    <row r="512" spans="1:3">
      <c r="A512" s="114" t="s">
        <v>82</v>
      </c>
      <c r="B512" s="115">
        <v>27</v>
      </c>
      <c r="C512" s="114" t="s">
        <v>4</v>
      </c>
    </row>
    <row r="513" spans="1:3">
      <c r="A513" s="111" t="s">
        <v>2109</v>
      </c>
      <c r="B513" s="112">
        <v>16</v>
      </c>
      <c r="C513" s="111" t="s">
        <v>4</v>
      </c>
    </row>
    <row r="514" spans="1:3">
      <c r="A514" s="114" t="s">
        <v>2110</v>
      </c>
      <c r="B514" s="115">
        <v>35</v>
      </c>
      <c r="C514" s="114" t="s">
        <v>4</v>
      </c>
    </row>
    <row r="515" spans="1:3">
      <c r="A515" s="111" t="s">
        <v>14</v>
      </c>
      <c r="B515" s="112">
        <v>1</v>
      </c>
      <c r="C515" s="111" t="s">
        <v>4</v>
      </c>
    </row>
    <row r="516" spans="1:3">
      <c r="A516" s="111" t="s">
        <v>259</v>
      </c>
      <c r="B516" s="112"/>
      <c r="C516" s="111" t="s">
        <v>204</v>
      </c>
    </row>
    <row r="517" spans="1:3">
      <c r="A517" s="114" t="s">
        <v>2111</v>
      </c>
      <c r="C517" s="114" t="s">
        <v>204</v>
      </c>
    </row>
    <row r="518" spans="1:3">
      <c r="A518" s="114" t="s">
        <v>2112</v>
      </c>
      <c r="C518" s="114" t="s">
        <v>204</v>
      </c>
    </row>
    <row r="519" spans="1:3">
      <c r="A519" s="111" t="s">
        <v>2113</v>
      </c>
      <c r="B519" s="112"/>
      <c r="C519" s="111" t="s">
        <v>206</v>
      </c>
    </row>
    <row r="520" spans="1:3">
      <c r="A520" s="114" t="s">
        <v>2114</v>
      </c>
      <c r="C520" s="114" t="s">
        <v>207</v>
      </c>
    </row>
    <row r="521" spans="1:3">
      <c r="A521" s="111" t="s">
        <v>260</v>
      </c>
      <c r="B521" s="112"/>
      <c r="C521" s="111" t="s">
        <v>209</v>
      </c>
    </row>
    <row r="522" spans="1:3">
      <c r="A522" s="111" t="s">
        <v>2115</v>
      </c>
      <c r="B522" s="112"/>
      <c r="C522" s="111" t="s">
        <v>105</v>
      </c>
    </row>
    <row r="523" spans="1:3">
      <c r="A523" s="111" t="s">
        <v>210</v>
      </c>
      <c r="B523" s="112"/>
      <c r="C523" s="111" t="s">
        <v>210</v>
      </c>
    </row>
    <row r="524" spans="1:3">
      <c r="A524" s="114" t="s">
        <v>2116</v>
      </c>
      <c r="B524" s="115" t="s">
        <v>2117</v>
      </c>
      <c r="C524" s="114" t="s">
        <v>87</v>
      </c>
    </row>
    <row r="525" spans="1:3">
      <c r="A525" s="114" t="s">
        <v>2118</v>
      </c>
      <c r="B525" s="115" t="s">
        <v>2119</v>
      </c>
      <c r="C525" s="114" t="s">
        <v>87</v>
      </c>
    </row>
    <row r="526" spans="1:3">
      <c r="A526" s="114" t="s">
        <v>2120</v>
      </c>
      <c r="B526" s="115" t="s">
        <v>2121</v>
      </c>
      <c r="C526" s="114" t="s">
        <v>87</v>
      </c>
    </row>
    <row r="527" spans="1:3">
      <c r="A527" s="114" t="s">
        <v>2122</v>
      </c>
      <c r="B527" s="115" t="s">
        <v>2123</v>
      </c>
      <c r="C527" s="114" t="s">
        <v>87</v>
      </c>
    </row>
    <row r="528" spans="1:3">
      <c r="A528" s="111" t="s">
        <v>2124</v>
      </c>
      <c r="B528" s="112" t="s">
        <v>2125</v>
      </c>
      <c r="C528" s="111" t="s">
        <v>87</v>
      </c>
    </row>
    <row r="529" spans="1:3">
      <c r="A529" s="111" t="s">
        <v>2126</v>
      </c>
      <c r="B529" s="112" t="s">
        <v>2127</v>
      </c>
      <c r="C529" s="111" t="s">
        <v>87</v>
      </c>
    </row>
    <row r="530" spans="1:3">
      <c r="A530" s="111" t="s">
        <v>2126</v>
      </c>
      <c r="B530" s="112" t="s">
        <v>2127</v>
      </c>
      <c r="C530" s="111" t="s">
        <v>87</v>
      </c>
    </row>
    <row r="531" spans="1:3">
      <c r="A531" s="111" t="s">
        <v>2128</v>
      </c>
      <c r="B531" s="112" t="s">
        <v>2129</v>
      </c>
      <c r="C531" s="111" t="s">
        <v>87</v>
      </c>
    </row>
    <row r="532" spans="1:3">
      <c r="A532" s="114" t="s">
        <v>2130</v>
      </c>
      <c r="B532" s="115" t="s">
        <v>2125</v>
      </c>
      <c r="C532" s="114" t="s">
        <v>87</v>
      </c>
    </row>
    <row r="533" spans="1:3">
      <c r="A533" s="111" t="s">
        <v>2131</v>
      </c>
      <c r="B533" s="112" t="s">
        <v>2132</v>
      </c>
      <c r="C533" s="111" t="s">
        <v>87</v>
      </c>
    </row>
    <row r="534" spans="1:3">
      <c r="A534" s="114" t="s">
        <v>2133</v>
      </c>
      <c r="B534" s="115" t="s">
        <v>2134</v>
      </c>
      <c r="C534" s="114" t="s">
        <v>87</v>
      </c>
    </row>
    <row r="535" spans="1:3">
      <c r="A535" s="111" t="s">
        <v>2135</v>
      </c>
      <c r="B535" s="112" t="s">
        <v>2136</v>
      </c>
      <c r="C535" s="111" t="s">
        <v>87</v>
      </c>
    </row>
    <row r="536" spans="1:3">
      <c r="A536" s="114" t="s">
        <v>2137</v>
      </c>
      <c r="B536" s="115" t="s">
        <v>2138</v>
      </c>
      <c r="C536" s="114" t="s">
        <v>87</v>
      </c>
    </row>
    <row r="537" spans="1:3">
      <c r="A537" s="111" t="s">
        <v>25</v>
      </c>
      <c r="B537" s="112"/>
      <c r="C537" s="111" t="s">
        <v>215</v>
      </c>
    </row>
    <row r="538" spans="1:3">
      <c r="A538" s="111" t="s">
        <v>2139</v>
      </c>
      <c r="B538" s="112"/>
      <c r="C538" s="111" t="s">
        <v>2140</v>
      </c>
    </row>
    <row r="539" spans="1:3">
      <c r="A539" s="111" t="s">
        <v>44</v>
      </c>
      <c r="B539" s="112"/>
      <c r="C539" s="111" t="s">
        <v>2140</v>
      </c>
    </row>
    <row r="540" spans="1:3">
      <c r="A540" s="111" t="s">
        <v>44</v>
      </c>
      <c r="B540" s="112"/>
      <c r="C540" s="111" t="s">
        <v>2140</v>
      </c>
    </row>
    <row r="541" spans="1:3">
      <c r="A541" s="114" t="s">
        <v>2141</v>
      </c>
      <c r="C541" s="114" t="s">
        <v>2140</v>
      </c>
    </row>
    <row r="542" spans="1:3">
      <c r="A542" s="111" t="s">
        <v>2142</v>
      </c>
      <c r="B542" s="112"/>
      <c r="C542" s="111" t="s">
        <v>2140</v>
      </c>
    </row>
    <row r="543" spans="1:3">
      <c r="A543" s="114" t="s">
        <v>2143</v>
      </c>
      <c r="C543" s="114" t="s">
        <v>156</v>
      </c>
    </row>
    <row r="544" spans="1:3">
      <c r="A544" s="111" t="s">
        <v>2144</v>
      </c>
      <c r="B544" s="112"/>
      <c r="C544" s="111" t="s">
        <v>156</v>
      </c>
    </row>
    <row r="545" spans="1:3">
      <c r="A545" s="114" t="s">
        <v>2145</v>
      </c>
      <c r="C545" s="114" t="s">
        <v>112</v>
      </c>
    </row>
    <row r="546" spans="1:3">
      <c r="A546" s="114" t="s">
        <v>2146</v>
      </c>
      <c r="C546" s="114" t="s">
        <v>218</v>
      </c>
    </row>
    <row r="547" spans="1:3">
      <c r="A547" s="114" t="s">
        <v>2147</v>
      </c>
      <c r="C547" s="114" t="s">
        <v>218</v>
      </c>
    </row>
    <row r="548" spans="1:3">
      <c r="A548" s="111" t="s">
        <v>2148</v>
      </c>
      <c r="B548" s="112"/>
      <c r="C548" s="111" t="s">
        <v>218</v>
      </c>
    </row>
    <row r="549" spans="1:3">
      <c r="A549" s="111" t="s">
        <v>2149</v>
      </c>
      <c r="B549" s="112"/>
      <c r="C549" s="111" t="s">
        <v>218</v>
      </c>
    </row>
    <row r="550" spans="1:3">
      <c r="A550" s="114" t="s">
        <v>115</v>
      </c>
      <c r="C550" s="114" t="s">
        <v>113</v>
      </c>
    </row>
    <row r="551" spans="1:3">
      <c r="A551" s="114" t="s">
        <v>113</v>
      </c>
      <c r="C551" s="114" t="s">
        <v>113</v>
      </c>
    </row>
    <row r="552" spans="1:3">
      <c r="A552" s="111" t="s">
        <v>2150</v>
      </c>
      <c r="B552" s="112"/>
      <c r="C552" s="111" t="s">
        <v>219</v>
      </c>
    </row>
    <row r="553" spans="1:3">
      <c r="A553" s="114" t="s">
        <v>2151</v>
      </c>
      <c r="C553" s="114" t="s">
        <v>220</v>
      </c>
    </row>
    <row r="554" spans="1:3">
      <c r="A554" s="111" t="s">
        <v>2152</v>
      </c>
      <c r="B554" s="112"/>
      <c r="C554" s="111" t="s">
        <v>221</v>
      </c>
    </row>
    <row r="555" spans="1:3">
      <c r="A555" s="114" t="s">
        <v>2153</v>
      </c>
      <c r="C555" s="114" t="s">
        <v>222</v>
      </c>
    </row>
    <row r="556" spans="1:3">
      <c r="A556" s="114" t="s">
        <v>42</v>
      </c>
      <c r="C556" s="114" t="s">
        <v>53</v>
      </c>
    </row>
    <row r="557" spans="1:3">
      <c r="A557" s="114" t="s">
        <v>2154</v>
      </c>
      <c r="C557" s="114" t="s">
        <v>53</v>
      </c>
    </row>
    <row r="558" spans="1:3">
      <c r="A558" s="114" t="s">
        <v>261</v>
      </c>
      <c r="C558" s="114" t="s">
        <v>224</v>
      </c>
    </row>
    <row r="559" spans="1:3">
      <c r="A559" s="111" t="s">
        <v>45</v>
      </c>
      <c r="B559" s="112"/>
      <c r="C559" s="111" t="s">
        <v>55</v>
      </c>
    </row>
    <row r="560" spans="1:3">
      <c r="A560" s="114" t="s">
        <v>175</v>
      </c>
      <c r="C560" s="114" t="s">
        <v>94</v>
      </c>
    </row>
    <row r="561" spans="1:3">
      <c r="A561" s="114" t="s">
        <v>95</v>
      </c>
      <c r="C561" s="114" t="s">
        <v>94</v>
      </c>
    </row>
    <row r="562" spans="1:3">
      <c r="A562" s="111" t="s">
        <v>95</v>
      </c>
      <c r="B562" s="112"/>
      <c r="C562" s="111" t="s">
        <v>94</v>
      </c>
    </row>
    <row r="563" spans="1:3">
      <c r="A563" s="114" t="s">
        <v>258</v>
      </c>
      <c r="C563" s="114" t="s">
        <v>177</v>
      </c>
    </row>
    <row r="564" spans="1:3">
      <c r="A564" s="111" t="s">
        <v>263</v>
      </c>
      <c r="B564" s="112"/>
      <c r="C564" s="111" t="s">
        <v>177</v>
      </c>
    </row>
    <row r="565" spans="1:3">
      <c r="A565" s="114" t="s">
        <v>2155</v>
      </c>
      <c r="C565" s="114" t="s">
        <v>177</v>
      </c>
    </row>
    <row r="566" spans="1:3">
      <c r="A566" s="111" t="s">
        <v>264</v>
      </c>
      <c r="B566" s="112"/>
      <c r="C566" s="111" t="s">
        <v>177</v>
      </c>
    </row>
    <row r="567" spans="1:3">
      <c r="A567" s="114" t="s">
        <v>2156</v>
      </c>
      <c r="C567" s="114" t="s">
        <v>225</v>
      </c>
    </row>
    <row r="568" spans="1:3">
      <c r="A568" s="114" t="s">
        <v>60</v>
      </c>
      <c r="C568" s="114" t="s">
        <v>60</v>
      </c>
    </row>
    <row r="569" spans="1:3">
      <c r="A569" s="111" t="s">
        <v>2157</v>
      </c>
      <c r="B569" s="112"/>
      <c r="C569" s="111" t="s">
        <v>107</v>
      </c>
    </row>
    <row r="570" spans="1:3">
      <c r="A570" s="111" t="s">
        <v>179</v>
      </c>
      <c r="B570" s="112"/>
      <c r="C570" s="111" t="s">
        <v>178</v>
      </c>
    </row>
    <row r="571" spans="1:3">
      <c r="A571" s="111" t="s">
        <v>121</v>
      </c>
      <c r="B571" s="112"/>
      <c r="C571" s="111" t="s">
        <v>52</v>
      </c>
    </row>
    <row r="572" spans="1:3">
      <c r="A572" s="114" t="s">
        <v>41</v>
      </c>
      <c r="C572" s="114" t="s">
        <v>52</v>
      </c>
    </row>
    <row r="573" spans="1:3">
      <c r="A573" s="111" t="s">
        <v>46</v>
      </c>
      <c r="B573" s="112"/>
      <c r="C573" s="111" t="s">
        <v>56</v>
      </c>
    </row>
    <row r="574" spans="1:3">
      <c r="A574" s="114" t="s">
        <v>2158</v>
      </c>
      <c r="C574" s="114" t="s">
        <v>56</v>
      </c>
    </row>
    <row r="575" spans="1:3">
      <c r="A575" s="111" t="s">
        <v>135</v>
      </c>
      <c r="B575" s="112"/>
      <c r="C575" s="111" t="s">
        <v>15</v>
      </c>
    </row>
    <row r="576" spans="1:3">
      <c r="A576" s="114" t="s">
        <v>2159</v>
      </c>
      <c r="C576" s="114" t="s">
        <v>57</v>
      </c>
    </row>
    <row r="577" spans="1:3">
      <c r="A577" s="114" t="s">
        <v>2160</v>
      </c>
      <c r="C577" s="114" t="s">
        <v>57</v>
      </c>
    </row>
    <row r="578" spans="1:3">
      <c r="A578" s="114" t="s">
        <v>2161</v>
      </c>
      <c r="C578" s="114" t="s">
        <v>57</v>
      </c>
    </row>
    <row r="579" spans="1:3">
      <c r="A579" s="111" t="s">
        <v>47</v>
      </c>
      <c r="B579" s="112"/>
      <c r="C579" s="111" t="s">
        <v>57</v>
      </c>
    </row>
    <row r="580" spans="1:3">
      <c r="A580" s="114" t="s">
        <v>47</v>
      </c>
      <c r="C580" s="114" t="s">
        <v>57</v>
      </c>
    </row>
    <row r="581" spans="1:3">
      <c r="A581" s="114" t="s">
        <v>47</v>
      </c>
      <c r="C581" s="114" t="s">
        <v>57</v>
      </c>
    </row>
    <row r="582" spans="1:3">
      <c r="A582" s="114" t="s">
        <v>47</v>
      </c>
      <c r="C582" s="114" t="s">
        <v>57</v>
      </c>
    </row>
    <row r="583" spans="1:3">
      <c r="A583" s="114" t="s">
        <v>257</v>
      </c>
      <c r="C583" s="114" t="s">
        <v>2162</v>
      </c>
    </row>
    <row r="584" spans="1:3">
      <c r="A584" s="111" t="s">
        <v>257</v>
      </c>
      <c r="B584" s="112"/>
      <c r="C584" s="111" t="s">
        <v>2162</v>
      </c>
    </row>
    <row r="585" spans="1:3">
      <c r="A585" s="111" t="s">
        <v>59</v>
      </c>
      <c r="B585" s="112"/>
      <c r="C585" s="111" t="s">
        <v>2162</v>
      </c>
    </row>
    <row r="586" spans="1:3">
      <c r="A586" s="111" t="s">
        <v>59</v>
      </c>
      <c r="B586" s="112"/>
      <c r="C586" s="111" t="s">
        <v>2162</v>
      </c>
    </row>
    <row r="587" spans="1:3">
      <c r="A587" s="111" t="s">
        <v>59</v>
      </c>
      <c r="B587" s="112"/>
      <c r="C587" s="111" t="s">
        <v>2162</v>
      </c>
    </row>
    <row r="588" spans="1:3">
      <c r="A588" s="111" t="s">
        <v>2163</v>
      </c>
      <c r="B588" s="112"/>
      <c r="C588" s="111" t="s">
        <v>48</v>
      </c>
    </row>
    <row r="589" spans="1:3">
      <c r="A589" s="111" t="s">
        <v>99</v>
      </c>
      <c r="B589" s="112"/>
      <c r="C589" s="111" t="s">
        <v>48</v>
      </c>
    </row>
    <row r="590" spans="1:3">
      <c r="A590" s="111" t="s">
        <v>99</v>
      </c>
      <c r="B590" s="112"/>
      <c r="C590" s="111" t="s">
        <v>48</v>
      </c>
    </row>
    <row r="591" spans="1:3">
      <c r="A591" s="111" t="s">
        <v>2164</v>
      </c>
      <c r="B591" s="112"/>
      <c r="C591" s="111" t="s">
        <v>48</v>
      </c>
    </row>
    <row r="592" spans="1:3">
      <c r="A592" s="111" t="s">
        <v>2165</v>
      </c>
      <c r="B592" s="112"/>
      <c r="C592" s="111" t="s">
        <v>48</v>
      </c>
    </row>
    <row r="593" spans="1:3">
      <c r="A593" s="111" t="s">
        <v>123</v>
      </c>
      <c r="B593" s="112"/>
      <c r="C593" s="111" t="s">
        <v>48</v>
      </c>
    </row>
    <row r="594" spans="1:3">
      <c r="A594" s="114" t="s">
        <v>2166</v>
      </c>
      <c r="C594" s="114" t="s">
        <v>48</v>
      </c>
    </row>
    <row r="595" spans="1:3">
      <c r="A595" s="114" t="s">
        <v>122</v>
      </c>
      <c r="C595" s="114" t="s">
        <v>48</v>
      </c>
    </row>
    <row r="596" spans="1:3">
      <c r="A596" s="114" t="s">
        <v>2167</v>
      </c>
      <c r="C596" s="114" t="s">
        <v>48</v>
      </c>
    </row>
    <row r="597" spans="1:3">
      <c r="A597" s="111" t="s">
        <v>131</v>
      </c>
      <c r="B597" s="112"/>
      <c r="C597" s="111" t="s">
        <v>48</v>
      </c>
    </row>
    <row r="598" spans="1:3">
      <c r="A598" s="114" t="s">
        <v>166</v>
      </c>
      <c r="C598" s="114" t="s">
        <v>48</v>
      </c>
    </row>
    <row r="599" spans="1:3">
      <c r="A599" s="111" t="s">
        <v>166</v>
      </c>
      <c r="B599" s="112"/>
      <c r="C599" s="111" t="s">
        <v>48</v>
      </c>
    </row>
    <row r="600" spans="1:3">
      <c r="A600" s="114" t="s">
        <v>36</v>
      </c>
      <c r="C600" s="114" t="s">
        <v>48</v>
      </c>
    </row>
    <row r="601" spans="1:3">
      <c r="A601" s="114" t="s">
        <v>36</v>
      </c>
      <c r="C601" s="114" t="s">
        <v>48</v>
      </c>
    </row>
    <row r="602" spans="1:3">
      <c r="A602" s="114" t="s">
        <v>2168</v>
      </c>
      <c r="C602" s="114" t="s">
        <v>48</v>
      </c>
    </row>
    <row r="603" spans="1:3">
      <c r="A603" s="111" t="s">
        <v>36</v>
      </c>
      <c r="B603" s="112"/>
      <c r="C603" s="111" t="s">
        <v>48</v>
      </c>
    </row>
    <row r="604" spans="1:3">
      <c r="A604" s="111" t="s">
        <v>36</v>
      </c>
      <c r="B604" s="112"/>
      <c r="C604" s="111" t="s">
        <v>48</v>
      </c>
    </row>
    <row r="605" spans="1:3">
      <c r="A605" s="111" t="s">
        <v>36</v>
      </c>
      <c r="B605" s="112"/>
      <c r="C605" s="111" t="s">
        <v>48</v>
      </c>
    </row>
    <row r="606" spans="1:3">
      <c r="A606" s="114" t="s">
        <v>36</v>
      </c>
      <c r="C606" s="114" t="s">
        <v>48</v>
      </c>
    </row>
    <row r="607" spans="1:3">
      <c r="A607" s="111" t="s">
        <v>2169</v>
      </c>
      <c r="B607" s="112"/>
      <c r="C607" s="111" t="s">
        <v>48</v>
      </c>
    </row>
    <row r="608" spans="1:3">
      <c r="A608" s="114" t="s">
        <v>2169</v>
      </c>
      <c r="C608" s="114" t="s">
        <v>48</v>
      </c>
    </row>
    <row r="609" spans="1:3">
      <c r="A609" s="111" t="s">
        <v>2170</v>
      </c>
      <c r="B609" s="112"/>
      <c r="C609" s="111" t="s">
        <v>48</v>
      </c>
    </row>
    <row r="610" spans="1:3">
      <c r="A610" s="111" t="s">
        <v>2171</v>
      </c>
      <c r="B610" s="112"/>
      <c r="C610" s="111" t="s">
        <v>48</v>
      </c>
    </row>
    <row r="611" spans="1:3">
      <c r="A611" s="114" t="s">
        <v>101</v>
      </c>
      <c r="C611" s="114" t="s">
        <v>48</v>
      </c>
    </row>
    <row r="612" spans="1:3">
      <c r="A612" s="111" t="s">
        <v>1919</v>
      </c>
      <c r="B612" s="112"/>
      <c r="C612" s="111" t="s">
        <v>48</v>
      </c>
    </row>
    <row r="613" spans="1:3">
      <c r="A613" s="114" t="s">
        <v>66</v>
      </c>
      <c r="B613" s="115" t="s">
        <v>1682</v>
      </c>
      <c r="C613" s="114" t="s">
        <v>470</v>
      </c>
    </row>
    <row r="614" spans="1:3">
      <c r="A614" s="111" t="s">
        <v>2172</v>
      </c>
      <c r="B614" s="112" t="s">
        <v>2173</v>
      </c>
      <c r="C614" s="111" t="s">
        <v>470</v>
      </c>
    </row>
    <row r="615" spans="1:3">
      <c r="A615" s="114" t="s">
        <v>2174</v>
      </c>
      <c r="B615" s="115" t="s">
        <v>1677</v>
      </c>
      <c r="C615" s="114" t="s">
        <v>470</v>
      </c>
    </row>
    <row r="616" spans="1:3">
      <c r="A616" s="114" t="s">
        <v>1693</v>
      </c>
      <c r="B616" s="115" t="s">
        <v>1679</v>
      </c>
      <c r="C616" s="114" t="s">
        <v>470</v>
      </c>
    </row>
    <row r="617" spans="1:3">
      <c r="A617" s="111" t="s">
        <v>998</v>
      </c>
      <c r="B617" s="112" t="s">
        <v>1688</v>
      </c>
      <c r="C617" s="111" t="s">
        <v>470</v>
      </c>
    </row>
    <row r="618" spans="1:3">
      <c r="A618" s="111" t="s">
        <v>71</v>
      </c>
      <c r="B618" s="112" t="s">
        <v>1695</v>
      </c>
      <c r="C618" s="111" t="s">
        <v>470</v>
      </c>
    </row>
    <row r="619" spans="1:3">
      <c r="A619" s="111" t="s">
        <v>71</v>
      </c>
      <c r="B619" s="112" t="s">
        <v>1695</v>
      </c>
      <c r="C619" s="111" t="s">
        <v>470</v>
      </c>
    </row>
    <row r="620" spans="1:3">
      <c r="A620" s="114" t="s">
        <v>71</v>
      </c>
      <c r="B620" s="115" t="s">
        <v>1695</v>
      </c>
      <c r="C620" s="114" t="s">
        <v>470</v>
      </c>
    </row>
    <row r="621" spans="1:3">
      <c r="A621" s="111" t="s">
        <v>2175</v>
      </c>
      <c r="B621" s="112" t="s">
        <v>1774</v>
      </c>
      <c r="C621" s="111" t="s">
        <v>470</v>
      </c>
    </row>
    <row r="622" spans="1:3">
      <c r="A622" s="111" t="s">
        <v>238</v>
      </c>
      <c r="B622" s="112" t="s">
        <v>1679</v>
      </c>
      <c r="C622" s="111" t="s">
        <v>470</v>
      </c>
    </row>
    <row r="623" spans="1:3">
      <c r="A623" s="114" t="s">
        <v>2176</v>
      </c>
      <c r="B623" s="115" t="s">
        <v>1936</v>
      </c>
      <c r="C623" s="114" t="s">
        <v>470</v>
      </c>
    </row>
    <row r="624" spans="1:3">
      <c r="A624" s="111" t="s">
        <v>1712</v>
      </c>
      <c r="B624" s="112" t="s">
        <v>1873</v>
      </c>
      <c r="C624" s="111" t="s">
        <v>470</v>
      </c>
    </row>
    <row r="625" spans="1:3">
      <c r="A625" s="114" t="s">
        <v>2177</v>
      </c>
      <c r="B625" s="115" t="s">
        <v>1722</v>
      </c>
      <c r="C625" s="114" t="s">
        <v>470</v>
      </c>
    </row>
    <row r="626" spans="1:3">
      <c r="A626" s="114" t="s">
        <v>2178</v>
      </c>
      <c r="B626" s="115" t="s">
        <v>1722</v>
      </c>
      <c r="C626" s="114" t="s">
        <v>470</v>
      </c>
    </row>
    <row r="627" spans="1:3">
      <c r="A627" s="111" t="s">
        <v>2179</v>
      </c>
      <c r="B627" s="112" t="s">
        <v>1722</v>
      </c>
      <c r="C627" s="111" t="s">
        <v>470</v>
      </c>
    </row>
    <row r="628" spans="1:3">
      <c r="A628" s="111" t="s">
        <v>1737</v>
      </c>
      <c r="B628" s="112" t="s">
        <v>1716</v>
      </c>
      <c r="C628" s="111" t="s">
        <v>470</v>
      </c>
    </row>
    <row r="629" spans="1:3">
      <c r="A629" s="111" t="s">
        <v>155</v>
      </c>
      <c r="B629" s="112" t="s">
        <v>1688</v>
      </c>
      <c r="C629" s="111" t="s">
        <v>470</v>
      </c>
    </row>
    <row r="630" spans="1:3">
      <c r="A630" s="114" t="s">
        <v>117</v>
      </c>
      <c r="B630" s="115" t="s">
        <v>1701</v>
      </c>
      <c r="C630" s="114" t="s">
        <v>470</v>
      </c>
    </row>
    <row r="631" spans="1:3">
      <c r="A631" s="111" t="s">
        <v>2180</v>
      </c>
      <c r="B631" s="112" t="s">
        <v>1701</v>
      </c>
      <c r="C631" s="111" t="s">
        <v>470</v>
      </c>
    </row>
    <row r="632" spans="1:3">
      <c r="A632" s="111" t="s">
        <v>2181</v>
      </c>
      <c r="B632" s="112" t="s">
        <v>1701</v>
      </c>
      <c r="C632" s="111" t="s">
        <v>470</v>
      </c>
    </row>
    <row r="633" spans="1:3">
      <c r="A633" s="111" t="s">
        <v>2182</v>
      </c>
      <c r="B633" s="112" t="s">
        <v>1733</v>
      </c>
      <c r="C633" s="111" t="s">
        <v>470</v>
      </c>
    </row>
    <row r="634" spans="1:3">
      <c r="A634" s="114" t="s">
        <v>2183</v>
      </c>
      <c r="B634" s="115" t="s">
        <v>1733</v>
      </c>
      <c r="C634" s="114" t="s">
        <v>470</v>
      </c>
    </row>
    <row r="635" spans="1:3">
      <c r="A635" s="111" t="s">
        <v>2184</v>
      </c>
      <c r="B635" s="112" t="s">
        <v>1733</v>
      </c>
      <c r="C635" s="111" t="s">
        <v>470</v>
      </c>
    </row>
    <row r="636" spans="1:3">
      <c r="A636" s="111" t="s">
        <v>2090</v>
      </c>
      <c r="B636" s="112" t="s">
        <v>1733</v>
      </c>
      <c r="C636" s="111" t="s">
        <v>470</v>
      </c>
    </row>
    <row r="637" spans="1:3">
      <c r="A637" s="111" t="s">
        <v>1755</v>
      </c>
      <c r="B637" s="112" t="s">
        <v>1733</v>
      </c>
      <c r="C637" s="111" t="s">
        <v>470</v>
      </c>
    </row>
    <row r="638" spans="1:3">
      <c r="A638" s="111" t="s">
        <v>1755</v>
      </c>
      <c r="B638" s="112" t="s">
        <v>1733</v>
      </c>
      <c r="C638" s="111" t="s">
        <v>470</v>
      </c>
    </row>
    <row r="639" spans="1:3">
      <c r="A639" s="114" t="s">
        <v>2185</v>
      </c>
      <c r="B639" s="115" t="s">
        <v>1803</v>
      </c>
      <c r="C639" s="114" t="s">
        <v>470</v>
      </c>
    </row>
    <row r="640" spans="1:3">
      <c r="A640" s="111" t="s">
        <v>2186</v>
      </c>
      <c r="B640" s="112" t="s">
        <v>1803</v>
      </c>
      <c r="C640" s="111" t="s">
        <v>470</v>
      </c>
    </row>
    <row r="641" spans="1:3">
      <c r="A641" s="114" t="s">
        <v>136</v>
      </c>
      <c r="B641" s="115" t="s">
        <v>1679</v>
      </c>
      <c r="C641" s="114" t="s">
        <v>470</v>
      </c>
    </row>
    <row r="642" spans="1:3">
      <c r="A642" s="114" t="s">
        <v>2187</v>
      </c>
      <c r="B642" s="115" t="s">
        <v>1679</v>
      </c>
      <c r="C642" s="114" t="s">
        <v>470</v>
      </c>
    </row>
    <row r="643" spans="1:3">
      <c r="A643" s="114" t="s">
        <v>136</v>
      </c>
      <c r="B643" s="115" t="s">
        <v>1679</v>
      </c>
      <c r="C643" s="114" t="s">
        <v>470</v>
      </c>
    </row>
    <row r="644" spans="1:3">
      <c r="A644" s="111" t="s">
        <v>2188</v>
      </c>
      <c r="B644" s="112" t="s">
        <v>1984</v>
      </c>
      <c r="C644" s="111" t="s">
        <v>470</v>
      </c>
    </row>
    <row r="645" spans="1:3">
      <c r="A645" s="111" t="s">
        <v>2189</v>
      </c>
      <c r="B645" s="112" t="s">
        <v>1733</v>
      </c>
      <c r="C645" s="111" t="s">
        <v>470</v>
      </c>
    </row>
    <row r="646" spans="1:3">
      <c r="A646" s="111" t="s">
        <v>1014</v>
      </c>
      <c r="B646" s="112" t="s">
        <v>1761</v>
      </c>
      <c r="C646" s="111" t="s">
        <v>470</v>
      </c>
    </row>
    <row r="647" spans="1:3">
      <c r="A647" s="111" t="s">
        <v>1014</v>
      </c>
      <c r="B647" s="112" t="s">
        <v>1761</v>
      </c>
      <c r="C647" s="111" t="s">
        <v>470</v>
      </c>
    </row>
    <row r="648" spans="1:3">
      <c r="A648" s="114" t="s">
        <v>2190</v>
      </c>
      <c r="B648" s="115" t="s">
        <v>1774</v>
      </c>
      <c r="C648" s="114" t="s">
        <v>470</v>
      </c>
    </row>
    <row r="649" spans="1:3">
      <c r="A649" s="114" t="s">
        <v>2191</v>
      </c>
      <c r="B649" s="115" t="s">
        <v>1774</v>
      </c>
      <c r="C649" s="114" t="s">
        <v>470</v>
      </c>
    </row>
    <row r="650" spans="1:3">
      <c r="A650" s="111" t="s">
        <v>1970</v>
      </c>
      <c r="B650" s="112" t="s">
        <v>1685</v>
      </c>
      <c r="C650" s="111" t="s">
        <v>470</v>
      </c>
    </row>
    <row r="651" spans="1:3">
      <c r="A651" s="111" t="s">
        <v>2192</v>
      </c>
      <c r="B651" s="112" t="s">
        <v>1720</v>
      </c>
      <c r="C651" s="111" t="s">
        <v>470</v>
      </c>
    </row>
    <row r="652" spans="1:3">
      <c r="A652" s="111" t="s">
        <v>1778</v>
      </c>
      <c r="B652" s="112" t="s">
        <v>1720</v>
      </c>
      <c r="C652" s="111" t="s">
        <v>470</v>
      </c>
    </row>
    <row r="653" spans="1:3">
      <c r="A653" s="114" t="s">
        <v>995</v>
      </c>
      <c r="B653" s="115" t="s">
        <v>1684</v>
      </c>
      <c r="C653" s="114" t="s">
        <v>470</v>
      </c>
    </row>
    <row r="654" spans="1:3">
      <c r="A654" s="114" t="s">
        <v>2193</v>
      </c>
      <c r="B654" s="115" t="s">
        <v>1720</v>
      </c>
      <c r="C654" s="114" t="s">
        <v>470</v>
      </c>
    </row>
    <row r="655" spans="1:3">
      <c r="A655" s="111" t="s">
        <v>991</v>
      </c>
      <c r="B655" s="112" t="s">
        <v>1748</v>
      </c>
      <c r="C655" s="111" t="s">
        <v>470</v>
      </c>
    </row>
    <row r="656" spans="1:3">
      <c r="A656" s="111" t="s">
        <v>2194</v>
      </c>
      <c r="B656" s="112" t="s">
        <v>1803</v>
      </c>
      <c r="C656" s="111" t="s">
        <v>470</v>
      </c>
    </row>
    <row r="657" spans="1:3">
      <c r="A657" s="111" t="s">
        <v>158</v>
      </c>
      <c r="B657" s="112" t="s">
        <v>1748</v>
      </c>
      <c r="C657" s="111" t="s">
        <v>470</v>
      </c>
    </row>
    <row r="658" spans="1:3">
      <c r="A658" s="111" t="s">
        <v>2195</v>
      </c>
      <c r="B658" s="112" t="s">
        <v>1774</v>
      </c>
      <c r="C658" s="111" t="s">
        <v>470</v>
      </c>
    </row>
    <row r="659" spans="1:3">
      <c r="A659" s="111" t="s">
        <v>1809</v>
      </c>
      <c r="B659" s="112" t="s">
        <v>1716</v>
      </c>
      <c r="C659" s="111" t="s">
        <v>470</v>
      </c>
    </row>
    <row r="660" spans="1:3">
      <c r="A660" s="111" t="s">
        <v>1811</v>
      </c>
      <c r="B660" s="112" t="s">
        <v>1685</v>
      </c>
      <c r="C660" s="111" t="s">
        <v>470</v>
      </c>
    </row>
    <row r="661" spans="1:3">
      <c r="A661" s="111" t="s">
        <v>1813</v>
      </c>
      <c r="B661" s="112" t="s">
        <v>1735</v>
      </c>
      <c r="C661" s="111" t="s">
        <v>470</v>
      </c>
    </row>
    <row r="662" spans="1:3">
      <c r="A662" s="111" t="s">
        <v>2196</v>
      </c>
      <c r="B662" s="112" t="s">
        <v>1688</v>
      </c>
      <c r="C662" s="111" t="s">
        <v>470</v>
      </c>
    </row>
    <row r="663" spans="1:3">
      <c r="A663" s="111" t="s">
        <v>2197</v>
      </c>
      <c r="B663" s="112" t="s">
        <v>1748</v>
      </c>
      <c r="C663" s="111" t="s">
        <v>470</v>
      </c>
    </row>
    <row r="664" spans="1:3">
      <c r="A664" s="114" t="s">
        <v>133</v>
      </c>
      <c r="B664" s="115" t="s">
        <v>1679</v>
      </c>
      <c r="C664" s="114" t="s">
        <v>470</v>
      </c>
    </row>
    <row r="665" spans="1:3">
      <c r="A665" s="111" t="s">
        <v>133</v>
      </c>
      <c r="B665" s="112" t="s">
        <v>1679</v>
      </c>
      <c r="C665" s="111" t="s">
        <v>470</v>
      </c>
    </row>
    <row r="666" spans="1:3">
      <c r="A666" s="114" t="s">
        <v>133</v>
      </c>
      <c r="B666" s="115" t="s">
        <v>1679</v>
      </c>
      <c r="C666" s="114" t="s">
        <v>470</v>
      </c>
    </row>
    <row r="667" spans="1:3">
      <c r="A667" s="111" t="s">
        <v>133</v>
      </c>
      <c r="B667" s="112" t="s">
        <v>1679</v>
      </c>
      <c r="C667" s="111" t="s">
        <v>470</v>
      </c>
    </row>
    <row r="668" spans="1:3">
      <c r="A668" s="114" t="s">
        <v>133</v>
      </c>
      <c r="B668" s="115" t="s">
        <v>1679</v>
      </c>
      <c r="C668" s="114" t="s">
        <v>470</v>
      </c>
    </row>
    <row r="669" spans="1:3">
      <c r="A669" s="111" t="s">
        <v>1826</v>
      </c>
      <c r="B669" s="112" t="s">
        <v>1713</v>
      </c>
      <c r="C669" s="111" t="s">
        <v>470</v>
      </c>
    </row>
    <row r="670" spans="1:3">
      <c r="A670" s="111" t="s">
        <v>1826</v>
      </c>
      <c r="B670" s="112" t="s">
        <v>1713</v>
      </c>
      <c r="C670" s="111" t="s">
        <v>470</v>
      </c>
    </row>
    <row r="671" spans="1:3">
      <c r="A671" s="111" t="s">
        <v>1031</v>
      </c>
      <c r="B671" s="112" t="s">
        <v>1748</v>
      </c>
      <c r="C671" s="111" t="s">
        <v>470</v>
      </c>
    </row>
    <row r="672" spans="1:3">
      <c r="A672" s="111" t="s">
        <v>203</v>
      </c>
      <c r="B672" s="112" t="s">
        <v>1727</v>
      </c>
      <c r="C672" s="111" t="s">
        <v>470</v>
      </c>
    </row>
    <row r="673" spans="1:3">
      <c r="A673" s="111" t="s">
        <v>2198</v>
      </c>
      <c r="B673" s="112" t="s">
        <v>1786</v>
      </c>
      <c r="C673" s="111" t="s">
        <v>470</v>
      </c>
    </row>
    <row r="674" spans="1:3">
      <c r="A674" s="111" t="s">
        <v>1834</v>
      </c>
      <c r="B674" s="112" t="s">
        <v>1730</v>
      </c>
      <c r="C674" s="111" t="s">
        <v>470</v>
      </c>
    </row>
    <row r="675" spans="1:3">
      <c r="A675" s="111" t="s">
        <v>2199</v>
      </c>
      <c r="B675" s="112" t="s">
        <v>1748</v>
      </c>
      <c r="C675" s="111" t="s">
        <v>470</v>
      </c>
    </row>
    <row r="676" spans="1:3">
      <c r="A676" s="111" t="s">
        <v>1839</v>
      </c>
      <c r="B676" s="112" t="s">
        <v>1746</v>
      </c>
      <c r="C676" s="111" t="s">
        <v>470</v>
      </c>
    </row>
    <row r="677" spans="1:3">
      <c r="A677" s="111" t="s">
        <v>2200</v>
      </c>
      <c r="B677" s="112" t="s">
        <v>1727</v>
      </c>
      <c r="C677" s="111" t="s">
        <v>470</v>
      </c>
    </row>
    <row r="678" spans="1:3">
      <c r="A678" s="111" t="s">
        <v>1780</v>
      </c>
      <c r="B678" s="112" t="s">
        <v>1774</v>
      </c>
      <c r="C678" s="111" t="s">
        <v>470</v>
      </c>
    </row>
    <row r="679" spans="1:3">
      <c r="A679" s="111" t="s">
        <v>1975</v>
      </c>
      <c r="B679" s="112" t="s">
        <v>1757</v>
      </c>
      <c r="C679" s="111" t="s">
        <v>470</v>
      </c>
    </row>
    <row r="680" spans="1:3">
      <c r="A680" s="111" t="s">
        <v>2201</v>
      </c>
      <c r="B680" s="112" t="s">
        <v>1701</v>
      </c>
      <c r="C680" s="111" t="s">
        <v>470</v>
      </c>
    </row>
    <row r="681" spans="1:3">
      <c r="A681" s="111" t="s">
        <v>148</v>
      </c>
      <c r="B681" s="112" t="s">
        <v>1803</v>
      </c>
      <c r="C681" s="111" t="s">
        <v>470</v>
      </c>
    </row>
    <row r="682" spans="1:3">
      <c r="A682" s="111" t="s">
        <v>2202</v>
      </c>
      <c r="B682" s="112" t="s">
        <v>1803</v>
      </c>
      <c r="C682" s="111" t="s">
        <v>470</v>
      </c>
    </row>
    <row r="683" spans="1:3">
      <c r="A683" s="111" t="s">
        <v>2203</v>
      </c>
      <c r="B683" s="112" t="s">
        <v>1803</v>
      </c>
      <c r="C683" s="111" t="s">
        <v>470</v>
      </c>
    </row>
    <row r="684" spans="1:3">
      <c r="A684" s="114" t="s">
        <v>1857</v>
      </c>
      <c r="B684" s="115" t="s">
        <v>1725</v>
      </c>
      <c r="C684" s="114" t="s">
        <v>470</v>
      </c>
    </row>
    <row r="685" spans="1:3">
      <c r="A685" s="111" t="s">
        <v>1860</v>
      </c>
      <c r="B685" s="112" t="s">
        <v>1690</v>
      </c>
      <c r="C685" s="111" t="s">
        <v>470</v>
      </c>
    </row>
    <row r="686" spans="1:3">
      <c r="A686" s="111" t="s">
        <v>168</v>
      </c>
      <c r="B686" s="112" t="s">
        <v>1748</v>
      </c>
      <c r="C686" s="111" t="s">
        <v>470</v>
      </c>
    </row>
    <row r="687" spans="1:3">
      <c r="A687" s="111" t="s">
        <v>1865</v>
      </c>
      <c r="B687" s="112" t="s">
        <v>1746</v>
      </c>
      <c r="C687" s="111" t="s">
        <v>470</v>
      </c>
    </row>
    <row r="688" spans="1:3">
      <c r="A688" s="114" t="s">
        <v>1865</v>
      </c>
      <c r="B688" s="115" t="s">
        <v>1746</v>
      </c>
      <c r="C688" s="114" t="s">
        <v>470</v>
      </c>
    </row>
    <row r="689" spans="1:3">
      <c r="A689" s="111" t="s">
        <v>152</v>
      </c>
      <c r="B689" s="112" t="s">
        <v>1748</v>
      </c>
      <c r="C689" s="111" t="s">
        <v>470</v>
      </c>
    </row>
    <row r="690" spans="1:3">
      <c r="A690" s="114" t="s">
        <v>2204</v>
      </c>
      <c r="B690" s="115" t="s">
        <v>1690</v>
      </c>
      <c r="C690" s="114" t="s">
        <v>470</v>
      </c>
    </row>
    <row r="691" spans="1:3">
      <c r="A691" s="111" t="s">
        <v>2205</v>
      </c>
      <c r="B691" s="112" t="s">
        <v>1690</v>
      </c>
      <c r="C691" s="111" t="s">
        <v>470</v>
      </c>
    </row>
    <row r="692" spans="1:3">
      <c r="A692" s="111" t="s">
        <v>88</v>
      </c>
      <c r="B692" s="112" t="s">
        <v>1873</v>
      </c>
      <c r="C692" s="111" t="s">
        <v>470</v>
      </c>
    </row>
    <row r="693" spans="1:3">
      <c r="A693" s="114" t="s">
        <v>2206</v>
      </c>
      <c r="B693" s="115" t="s">
        <v>1873</v>
      </c>
      <c r="C693" s="114" t="s">
        <v>470</v>
      </c>
    </row>
    <row r="694" spans="1:3">
      <c r="A694" s="111" t="s">
        <v>2207</v>
      </c>
      <c r="B694" s="112" t="s">
        <v>1720</v>
      </c>
      <c r="C694" s="111" t="s">
        <v>470</v>
      </c>
    </row>
    <row r="695" spans="1:3">
      <c r="A695" s="111" t="s">
        <v>1712</v>
      </c>
      <c r="B695" s="112" t="s">
        <v>1873</v>
      </c>
      <c r="C695" s="111" t="s">
        <v>470</v>
      </c>
    </row>
    <row r="696" spans="1:3">
      <c r="A696" s="111" t="s">
        <v>2208</v>
      </c>
      <c r="B696" s="112" t="s">
        <v>2209</v>
      </c>
      <c r="C696" s="111" t="s">
        <v>470</v>
      </c>
    </row>
    <row r="697" spans="1:3">
      <c r="A697" s="114" t="s">
        <v>154</v>
      </c>
      <c r="B697" s="115" t="s">
        <v>1684</v>
      </c>
      <c r="C697" s="114" t="s">
        <v>470</v>
      </c>
    </row>
    <row r="698" spans="1:3">
      <c r="A698" s="111" t="s">
        <v>2210</v>
      </c>
      <c r="B698" s="112" t="s">
        <v>1684</v>
      </c>
      <c r="C698" s="111" t="s">
        <v>470</v>
      </c>
    </row>
    <row r="699" spans="1:3">
      <c r="A699" s="114" t="s">
        <v>2211</v>
      </c>
      <c r="B699" s="115" t="s">
        <v>1720</v>
      </c>
      <c r="C699" s="114" t="s">
        <v>470</v>
      </c>
    </row>
    <row r="700" spans="1:3">
      <c r="A700" s="114" t="s">
        <v>133</v>
      </c>
      <c r="B700" s="115" t="s">
        <v>1679</v>
      </c>
      <c r="C700" s="114" t="s">
        <v>470</v>
      </c>
    </row>
    <row r="701" spans="1:3">
      <c r="A701" s="111" t="s">
        <v>1895</v>
      </c>
      <c r="B701" s="112" t="s">
        <v>1692</v>
      </c>
      <c r="C701" s="111" t="s">
        <v>470</v>
      </c>
    </row>
    <row r="702" spans="1:3">
      <c r="A702" s="114" t="s">
        <v>1683</v>
      </c>
      <c r="B702" s="115" t="s">
        <v>1685</v>
      </c>
      <c r="C702" s="114" t="s">
        <v>470</v>
      </c>
    </row>
    <row r="703" spans="1:3">
      <c r="A703" s="111" t="s">
        <v>147</v>
      </c>
      <c r="B703" s="112" t="s">
        <v>1748</v>
      </c>
      <c r="C703" s="111" t="s">
        <v>470</v>
      </c>
    </row>
    <row r="704" spans="1:3">
      <c r="A704" s="111" t="s">
        <v>147</v>
      </c>
      <c r="B704" s="112" t="s">
        <v>1748</v>
      </c>
      <c r="C704" s="111" t="s">
        <v>470</v>
      </c>
    </row>
    <row r="705" spans="1:3">
      <c r="A705" s="111" t="s">
        <v>2212</v>
      </c>
      <c r="B705" s="112" t="s">
        <v>1803</v>
      </c>
      <c r="C705" s="111" t="s">
        <v>470</v>
      </c>
    </row>
    <row r="706" spans="1:3">
      <c r="A706" s="114" t="s">
        <v>2213</v>
      </c>
      <c r="B706" s="115" t="s">
        <v>1748</v>
      </c>
      <c r="C706" s="114" t="s">
        <v>470</v>
      </c>
    </row>
    <row r="707" spans="1:3">
      <c r="A707" s="111" t="s">
        <v>2214</v>
      </c>
      <c r="B707" s="112" t="s">
        <v>1735</v>
      </c>
      <c r="C707" s="111" t="s">
        <v>470</v>
      </c>
    </row>
    <row r="708" spans="1:3">
      <c r="A708" s="111" t="s">
        <v>63</v>
      </c>
      <c r="B708" s="112" t="s">
        <v>1735</v>
      </c>
      <c r="C708" s="111" t="s">
        <v>470</v>
      </c>
    </row>
    <row r="709" spans="1:3">
      <c r="A709" s="111" t="s">
        <v>2215</v>
      </c>
      <c r="B709" s="112" t="s">
        <v>1735</v>
      </c>
      <c r="C709" s="111" t="s">
        <v>470</v>
      </c>
    </row>
    <row r="710" spans="1:3">
      <c r="A710" s="114" t="s">
        <v>2216</v>
      </c>
      <c r="B710" s="115" t="s">
        <v>1720</v>
      </c>
      <c r="C710" s="114" t="s">
        <v>470</v>
      </c>
    </row>
    <row r="711" spans="1:3">
      <c r="A711" s="111" t="s">
        <v>2217</v>
      </c>
      <c r="B711" s="112" t="s">
        <v>1888</v>
      </c>
      <c r="C711" s="111" t="s">
        <v>470</v>
      </c>
    </row>
    <row r="712" spans="1:3">
      <c r="A712" s="111" t="s">
        <v>1913</v>
      </c>
      <c r="B712" s="112" t="s">
        <v>1888</v>
      </c>
      <c r="C712" s="111" t="s">
        <v>470</v>
      </c>
    </row>
    <row r="713" spans="1:3">
      <c r="A713" s="111" t="s">
        <v>1005</v>
      </c>
      <c r="B713" s="112" t="s">
        <v>1735</v>
      </c>
      <c r="C713" s="111" t="s">
        <v>470</v>
      </c>
    </row>
    <row r="714" spans="1:3">
      <c r="A714" s="111" t="s">
        <v>1005</v>
      </c>
      <c r="B714" s="112" t="s">
        <v>1735</v>
      </c>
      <c r="C714" s="111" t="s">
        <v>470</v>
      </c>
    </row>
    <row r="715" spans="1:3">
      <c r="A715" s="111" t="s">
        <v>2218</v>
      </c>
      <c r="B715" s="112" t="s">
        <v>1722</v>
      </c>
      <c r="C715" s="111" t="s">
        <v>470</v>
      </c>
    </row>
    <row r="716" spans="1:3">
      <c r="A716" s="111" t="s">
        <v>368</v>
      </c>
      <c r="B716" s="112" t="s">
        <v>1789</v>
      </c>
      <c r="C716" s="111" t="s">
        <v>470</v>
      </c>
    </row>
    <row r="717" spans="1:3">
      <c r="A717" s="114" t="s">
        <v>2219</v>
      </c>
      <c r="B717" s="115" t="s">
        <v>1789</v>
      </c>
      <c r="C717" s="114" t="s">
        <v>470</v>
      </c>
    </row>
    <row r="718" spans="1:3">
      <c r="A718" s="114" t="s">
        <v>2220</v>
      </c>
      <c r="B718" s="115" t="s">
        <v>1720</v>
      </c>
      <c r="C718" s="114" t="s">
        <v>470</v>
      </c>
    </row>
    <row r="719" spans="1:3">
      <c r="A719" s="111" t="s">
        <v>2221</v>
      </c>
      <c r="B719" s="112" t="s">
        <v>2222</v>
      </c>
      <c r="C719" s="111" t="s">
        <v>470</v>
      </c>
    </row>
    <row r="720" spans="1:3">
      <c r="A720" s="114" t="s">
        <v>1919</v>
      </c>
      <c r="B720" s="115" t="s">
        <v>1735</v>
      </c>
      <c r="C720" s="114" t="s">
        <v>470</v>
      </c>
    </row>
    <row r="721" spans="1:3">
      <c r="A721" s="111" t="s">
        <v>2223</v>
      </c>
      <c r="B721" s="112" t="s">
        <v>1803</v>
      </c>
      <c r="C721" s="111" t="s">
        <v>470</v>
      </c>
    </row>
    <row r="722" spans="1:3">
      <c r="A722" s="111" t="s">
        <v>1920</v>
      </c>
      <c r="B722" s="112" t="s">
        <v>1685</v>
      </c>
      <c r="C722" s="111" t="s">
        <v>470</v>
      </c>
    </row>
    <row r="723" spans="1:3">
      <c r="A723" s="111" t="s">
        <v>2224</v>
      </c>
      <c r="B723" s="112" t="s">
        <v>1803</v>
      </c>
      <c r="C723" s="111" t="s">
        <v>470</v>
      </c>
    </row>
    <row r="724" spans="1:3">
      <c r="A724" s="114" t="s">
        <v>159</v>
      </c>
      <c r="B724" s="115" t="s">
        <v>1679</v>
      </c>
      <c r="C724" s="114" t="s">
        <v>470</v>
      </c>
    </row>
    <row r="725" spans="1:3">
      <c r="A725" s="111" t="s">
        <v>138</v>
      </c>
      <c r="B725" s="112" t="s">
        <v>1803</v>
      </c>
      <c r="C725" s="111" t="s">
        <v>470</v>
      </c>
    </row>
    <row r="726" spans="1:3">
      <c r="A726" s="114" t="s">
        <v>2225</v>
      </c>
      <c r="B726" s="115" t="s">
        <v>1803</v>
      </c>
      <c r="C726" s="114" t="s">
        <v>470</v>
      </c>
    </row>
    <row r="727" spans="1:3">
      <c r="A727" s="111" t="s">
        <v>2226</v>
      </c>
      <c r="B727" s="112" t="s">
        <v>1803</v>
      </c>
      <c r="C727" s="111" t="s">
        <v>470</v>
      </c>
    </row>
    <row r="728" spans="1:3">
      <c r="A728" s="111" t="s">
        <v>68</v>
      </c>
      <c r="B728" s="112" t="s">
        <v>1728</v>
      </c>
      <c r="C728" s="111" t="s">
        <v>470</v>
      </c>
    </row>
    <row r="729" spans="1:3">
      <c r="A729" s="111" t="s">
        <v>68</v>
      </c>
      <c r="B729" s="112" t="s">
        <v>1728</v>
      </c>
      <c r="C729" s="111" t="s">
        <v>470</v>
      </c>
    </row>
    <row r="730" spans="1:3">
      <c r="A730" s="111" t="s">
        <v>2227</v>
      </c>
      <c r="B730" s="112" t="s">
        <v>1803</v>
      </c>
      <c r="C730" s="111" t="s">
        <v>470</v>
      </c>
    </row>
    <row r="731" spans="1:3">
      <c r="A731" s="111" t="s">
        <v>2228</v>
      </c>
      <c r="B731" s="112" t="s">
        <v>1748</v>
      </c>
      <c r="C731" s="111" t="s">
        <v>470</v>
      </c>
    </row>
    <row r="732" spans="1:3">
      <c r="A732" s="114" t="s">
        <v>2229</v>
      </c>
      <c r="B732" s="115" t="s">
        <v>1984</v>
      </c>
      <c r="C732" s="114" t="s">
        <v>470</v>
      </c>
    </row>
    <row r="733" spans="1:3">
      <c r="A733" s="111" t="s">
        <v>1946</v>
      </c>
      <c r="B733" s="112" t="s">
        <v>1701</v>
      </c>
      <c r="C733" s="111" t="s">
        <v>470</v>
      </c>
    </row>
    <row r="734" spans="1:3">
      <c r="A734" s="111" t="s">
        <v>2230</v>
      </c>
      <c r="B734" s="112" t="s">
        <v>1730</v>
      </c>
      <c r="C734" s="111" t="s">
        <v>470</v>
      </c>
    </row>
    <row r="735" spans="1:3">
      <c r="A735" s="111" t="s">
        <v>2231</v>
      </c>
      <c r="B735" s="112" t="s">
        <v>1730</v>
      </c>
      <c r="C735" s="111" t="s">
        <v>470</v>
      </c>
    </row>
    <row r="736" spans="1:3">
      <c r="A736" s="111" t="s">
        <v>2232</v>
      </c>
      <c r="B736" s="112" t="s">
        <v>1984</v>
      </c>
      <c r="C736" s="111" t="s">
        <v>470</v>
      </c>
    </row>
    <row r="737" spans="1:3">
      <c r="A737" s="111" t="s">
        <v>2233</v>
      </c>
      <c r="B737" s="112" t="s">
        <v>1727</v>
      </c>
      <c r="C737" s="111" t="s">
        <v>470</v>
      </c>
    </row>
    <row r="738" spans="1:3">
      <c r="A738" s="111" t="s">
        <v>2234</v>
      </c>
      <c r="B738" s="112" t="s">
        <v>1727</v>
      </c>
      <c r="C738" s="111" t="s">
        <v>470</v>
      </c>
    </row>
    <row r="739" spans="1:3">
      <c r="A739" s="114" t="s">
        <v>169</v>
      </c>
      <c r="B739" s="115" t="s">
        <v>1748</v>
      </c>
      <c r="C739" s="114" t="s">
        <v>470</v>
      </c>
    </row>
    <row r="740" spans="1:3">
      <c r="A740" s="111" t="s">
        <v>1969</v>
      </c>
      <c r="B740" s="112" t="s">
        <v>2235</v>
      </c>
      <c r="C740" s="111" t="s">
        <v>470</v>
      </c>
    </row>
    <row r="741" spans="1:3">
      <c r="A741" s="111" t="s">
        <v>1885</v>
      </c>
      <c r="B741" s="112" t="s">
        <v>1727</v>
      </c>
      <c r="C741" s="111" t="s">
        <v>470</v>
      </c>
    </row>
    <row r="742" spans="1:3">
      <c r="A742" s="111" t="s">
        <v>1960</v>
      </c>
      <c r="B742" s="112" t="s">
        <v>1692</v>
      </c>
      <c r="C742" s="111" t="s">
        <v>470</v>
      </c>
    </row>
    <row r="743" spans="1:3">
      <c r="A743" s="111" t="s">
        <v>2236</v>
      </c>
      <c r="B743" s="112" t="s">
        <v>1685</v>
      </c>
      <c r="C743" s="111" t="s">
        <v>470</v>
      </c>
    </row>
    <row r="744" spans="1:3">
      <c r="A744" s="111" t="s">
        <v>2237</v>
      </c>
      <c r="B744" s="112" t="s">
        <v>1803</v>
      </c>
      <c r="C744" s="111" t="s">
        <v>470</v>
      </c>
    </row>
    <row r="745" spans="1:3">
      <c r="A745" s="114" t="s">
        <v>1965</v>
      </c>
      <c r="B745" s="115" t="s">
        <v>1685</v>
      </c>
      <c r="C745" s="114" t="s">
        <v>470</v>
      </c>
    </row>
    <row r="746" spans="1:3">
      <c r="A746" s="111" t="s">
        <v>1693</v>
      </c>
      <c r="B746" s="112" t="s">
        <v>1685</v>
      </c>
      <c r="C746" s="111" t="s">
        <v>470</v>
      </c>
    </row>
    <row r="747" spans="1:3">
      <c r="A747" s="111" t="s">
        <v>2238</v>
      </c>
      <c r="B747" s="112" t="s">
        <v>1727</v>
      </c>
      <c r="C747" s="111" t="s">
        <v>470</v>
      </c>
    </row>
    <row r="748" spans="1:3">
      <c r="A748" s="114" t="s">
        <v>2239</v>
      </c>
      <c r="B748" s="115" t="s">
        <v>2240</v>
      </c>
      <c r="C748" s="114" t="s">
        <v>470</v>
      </c>
    </row>
    <row r="749" spans="1:3">
      <c r="A749" s="111" t="s">
        <v>2241</v>
      </c>
      <c r="B749" s="112"/>
      <c r="C749" s="111" t="s">
        <v>2242</v>
      </c>
    </row>
    <row r="750" spans="1:3">
      <c r="A750" s="111" t="s">
        <v>18</v>
      </c>
      <c r="B750" s="112"/>
      <c r="C750" s="111" t="s">
        <v>17</v>
      </c>
    </row>
    <row r="751" spans="1:3">
      <c r="A751" s="111" t="s">
        <v>272</v>
      </c>
      <c r="B751" s="112"/>
      <c r="C751" s="111" t="s">
        <v>17</v>
      </c>
    </row>
    <row r="752" spans="1:3">
      <c r="A752" s="111" t="s">
        <v>272</v>
      </c>
      <c r="B752" s="112"/>
      <c r="C752" s="111" t="s">
        <v>17</v>
      </c>
    </row>
    <row r="753" spans="1:3">
      <c r="A753" s="111" t="s">
        <v>1885</v>
      </c>
      <c r="B753" s="112" t="s">
        <v>1727</v>
      </c>
      <c r="C753" s="111" t="s">
        <v>470</v>
      </c>
    </row>
    <row r="754" spans="1:3">
      <c r="A754" s="114" t="s">
        <v>367</v>
      </c>
      <c r="B754" s="115" t="s">
        <v>1984</v>
      </c>
      <c r="C754" s="114" t="s">
        <v>470</v>
      </c>
    </row>
    <row r="755" spans="1:3">
      <c r="A755" s="111" t="s">
        <v>369</v>
      </c>
      <c r="B755" s="112" t="s">
        <v>1677</v>
      </c>
      <c r="C755" s="111" t="s">
        <v>470</v>
      </c>
    </row>
    <row r="756" spans="1:3">
      <c r="A756" s="111" t="s">
        <v>176</v>
      </c>
      <c r="B756" s="112"/>
      <c r="C756" s="111" t="s">
        <v>176</v>
      </c>
    </row>
    <row r="757" spans="1:3">
      <c r="A757" s="114" t="s">
        <v>248</v>
      </c>
      <c r="C757" s="114" t="s">
        <v>181</v>
      </c>
    </row>
    <row r="758" spans="1:3">
      <c r="A758" s="111" t="s">
        <v>2244</v>
      </c>
      <c r="B758" s="112"/>
      <c r="C758" s="111" t="s">
        <v>181</v>
      </c>
    </row>
    <row r="759" spans="1:3">
      <c r="A759" s="111" t="s">
        <v>2245</v>
      </c>
      <c r="B759" s="112"/>
      <c r="C759" s="111" t="s">
        <v>181</v>
      </c>
    </row>
    <row r="760" spans="1:3">
      <c r="A760" s="111" t="s">
        <v>182</v>
      </c>
      <c r="B760" s="112"/>
      <c r="C760" s="111" t="s">
        <v>182</v>
      </c>
    </row>
    <row r="761" spans="1:3">
      <c r="A761" s="114" t="s">
        <v>2246</v>
      </c>
      <c r="B761" s="115" t="s">
        <v>1994</v>
      </c>
      <c r="C761" s="114" t="s">
        <v>19</v>
      </c>
    </row>
    <row r="762" spans="1:3">
      <c r="A762" s="111" t="s">
        <v>20</v>
      </c>
      <c r="B762" s="112" t="s">
        <v>1992</v>
      </c>
      <c r="C762" s="111" t="s">
        <v>19</v>
      </c>
    </row>
    <row r="763" spans="1:3">
      <c r="A763" s="111" t="s">
        <v>168</v>
      </c>
      <c r="B763" s="112" t="s">
        <v>1996</v>
      </c>
      <c r="C763" s="111" t="s">
        <v>19</v>
      </c>
    </row>
    <row r="764" spans="1:3">
      <c r="A764" s="114" t="s">
        <v>168</v>
      </c>
      <c r="B764" s="115" t="s">
        <v>1996</v>
      </c>
      <c r="C764" s="114" t="s">
        <v>19</v>
      </c>
    </row>
    <row r="765" spans="1:3">
      <c r="A765" s="111" t="s">
        <v>20</v>
      </c>
      <c r="B765" s="112" t="s">
        <v>1992</v>
      </c>
      <c r="C765" s="111" t="s">
        <v>19</v>
      </c>
    </row>
    <row r="766" spans="1:3">
      <c r="A766" s="111" t="s">
        <v>2247</v>
      </c>
      <c r="B766" s="112" t="s">
        <v>1992</v>
      </c>
      <c r="C766" s="111" t="s">
        <v>19</v>
      </c>
    </row>
    <row r="767" spans="1:3">
      <c r="A767" s="111" t="s">
        <v>1997</v>
      </c>
      <c r="B767" s="112"/>
      <c r="C767" s="111" t="s">
        <v>19</v>
      </c>
    </row>
    <row r="768" spans="1:3">
      <c r="A768" s="111" t="s">
        <v>20</v>
      </c>
      <c r="B768" s="112" t="s">
        <v>1992</v>
      </c>
      <c r="C768" s="111" t="s">
        <v>19</v>
      </c>
    </row>
    <row r="769" spans="1:3">
      <c r="A769" s="111" t="s">
        <v>2248</v>
      </c>
      <c r="B769" s="112" t="s">
        <v>1992</v>
      </c>
      <c r="C769" s="111" t="s">
        <v>19</v>
      </c>
    </row>
    <row r="770" spans="1:3">
      <c r="A770" s="111" t="s">
        <v>2249</v>
      </c>
      <c r="B770" s="112" t="s">
        <v>1994</v>
      </c>
      <c r="C770" s="111" t="s">
        <v>19</v>
      </c>
    </row>
    <row r="771" spans="1:3">
      <c r="A771" s="114" t="s">
        <v>2250</v>
      </c>
      <c r="B771" s="115" t="s">
        <v>1992</v>
      </c>
      <c r="C771" s="114" t="s">
        <v>19</v>
      </c>
    </row>
    <row r="772" spans="1:3">
      <c r="A772" s="114" t="s">
        <v>1999</v>
      </c>
      <c r="C772" s="114" t="s">
        <v>183</v>
      </c>
    </row>
    <row r="773" spans="1:3">
      <c r="A773" s="114" t="s">
        <v>2251</v>
      </c>
      <c r="C773" s="114" t="s">
        <v>183</v>
      </c>
    </row>
    <row r="774" spans="1:3">
      <c r="A774" s="111" t="s">
        <v>2252</v>
      </c>
      <c r="B774" s="112"/>
      <c r="C774" s="111" t="s">
        <v>183</v>
      </c>
    </row>
    <row r="775" spans="1:3">
      <c r="A775" s="111" t="s">
        <v>2253</v>
      </c>
      <c r="B775" s="112"/>
      <c r="C775" s="111" t="s">
        <v>184</v>
      </c>
    </row>
    <row r="776" spans="1:3">
      <c r="A776" s="114" t="s">
        <v>70</v>
      </c>
      <c r="C776" s="114" t="s">
        <v>69</v>
      </c>
    </row>
    <row r="777" spans="1:3">
      <c r="A777" s="111" t="s">
        <v>70</v>
      </c>
      <c r="B777" s="112"/>
      <c r="C777" s="111" t="s">
        <v>69</v>
      </c>
    </row>
    <row r="778" spans="1:3">
      <c r="A778" s="111" t="s">
        <v>2254</v>
      </c>
      <c r="B778" s="112"/>
      <c r="C778" s="111" t="s">
        <v>69</v>
      </c>
    </row>
    <row r="779" spans="1:3">
      <c r="A779" s="111" t="s">
        <v>2255</v>
      </c>
      <c r="B779" s="112"/>
      <c r="C779" s="111" t="s">
        <v>69</v>
      </c>
    </row>
    <row r="780" spans="1:3">
      <c r="A780" s="114" t="s">
        <v>2256</v>
      </c>
      <c r="C780" s="114" t="s">
        <v>108</v>
      </c>
    </row>
    <row r="781" spans="1:3">
      <c r="A781" s="111" t="s">
        <v>2257</v>
      </c>
      <c r="B781" s="112"/>
      <c r="C781" s="111" t="s">
        <v>108</v>
      </c>
    </row>
    <row r="782" spans="1:3">
      <c r="A782" s="111" t="s">
        <v>2258</v>
      </c>
      <c r="B782" s="112"/>
      <c r="C782" s="111" t="s">
        <v>108</v>
      </c>
    </row>
    <row r="783" spans="1:3">
      <c r="A783" s="114" t="s">
        <v>2259</v>
      </c>
      <c r="C783" s="114" t="s">
        <v>108</v>
      </c>
    </row>
    <row r="784" spans="1:3">
      <c r="A784" s="111" t="s">
        <v>2260</v>
      </c>
      <c r="B784" s="112"/>
      <c r="C784" s="111" t="s">
        <v>108</v>
      </c>
    </row>
    <row r="785" spans="1:3">
      <c r="A785" s="114" t="s">
        <v>2261</v>
      </c>
      <c r="C785" s="114" t="s">
        <v>108</v>
      </c>
    </row>
    <row r="786" spans="1:3">
      <c r="A786" s="114" t="s">
        <v>2262</v>
      </c>
      <c r="C786" s="114" t="s">
        <v>108</v>
      </c>
    </row>
    <row r="787" spans="1:3">
      <c r="A787" s="111" t="s">
        <v>86</v>
      </c>
      <c r="B787" s="112"/>
      <c r="C787" s="111" t="s">
        <v>85</v>
      </c>
    </row>
    <row r="788" spans="1:3">
      <c r="A788" s="111" t="s">
        <v>2263</v>
      </c>
      <c r="B788" s="112" t="s">
        <v>2010</v>
      </c>
      <c r="C788" s="111" t="s">
        <v>75</v>
      </c>
    </row>
    <row r="789" spans="1:3">
      <c r="A789" s="111" t="s">
        <v>1723</v>
      </c>
      <c r="B789" s="112" t="s">
        <v>2010</v>
      </c>
      <c r="C789" s="111" t="s">
        <v>75</v>
      </c>
    </row>
    <row r="790" spans="1:3">
      <c r="A790" s="111" t="s">
        <v>2264</v>
      </c>
      <c r="B790" s="112" t="s">
        <v>2265</v>
      </c>
      <c r="C790" s="111" t="s">
        <v>75</v>
      </c>
    </row>
    <row r="791" spans="1:3">
      <c r="A791" s="111" t="s">
        <v>2264</v>
      </c>
      <c r="B791" s="112" t="s">
        <v>2265</v>
      </c>
      <c r="C791" s="111" t="s">
        <v>75</v>
      </c>
    </row>
    <row r="792" spans="1:3">
      <c r="A792" s="111" t="s">
        <v>2266</v>
      </c>
      <c r="B792" s="112" t="s">
        <v>2010</v>
      </c>
      <c r="C792" s="111" t="s">
        <v>75</v>
      </c>
    </row>
    <row r="793" spans="1:3">
      <c r="A793" s="111" t="s">
        <v>2267</v>
      </c>
      <c r="B793" s="112" t="s">
        <v>2265</v>
      </c>
      <c r="C793" s="111" t="s">
        <v>75</v>
      </c>
    </row>
    <row r="794" spans="1:3">
      <c r="A794" s="111" t="s">
        <v>2268</v>
      </c>
      <c r="B794" s="112" t="s">
        <v>2265</v>
      </c>
      <c r="C794" s="111" t="s">
        <v>75</v>
      </c>
    </row>
    <row r="795" spans="1:3">
      <c r="A795" s="114" t="s">
        <v>2269</v>
      </c>
      <c r="B795" s="115" t="s">
        <v>2265</v>
      </c>
      <c r="C795" s="114" t="s">
        <v>75</v>
      </c>
    </row>
    <row r="796" spans="1:3">
      <c r="A796" s="111" t="s">
        <v>2270</v>
      </c>
      <c r="B796" s="112" t="s">
        <v>2265</v>
      </c>
      <c r="C796" s="111" t="s">
        <v>75</v>
      </c>
    </row>
    <row r="797" spans="1:3">
      <c r="A797" s="111" t="s">
        <v>2271</v>
      </c>
      <c r="B797" s="112" t="s">
        <v>2010</v>
      </c>
      <c r="C797" s="111" t="s">
        <v>75</v>
      </c>
    </row>
    <row r="798" spans="1:3">
      <c r="A798" s="111" t="s">
        <v>2272</v>
      </c>
      <c r="B798" s="112" t="s">
        <v>2273</v>
      </c>
      <c r="C798" s="111" t="s">
        <v>75</v>
      </c>
    </row>
    <row r="799" spans="1:3">
      <c r="A799" s="114" t="s">
        <v>2274</v>
      </c>
      <c r="B799" s="115" t="s">
        <v>2265</v>
      </c>
      <c r="C799" s="114" t="s">
        <v>75</v>
      </c>
    </row>
    <row r="800" spans="1:3">
      <c r="A800" s="111" t="s">
        <v>2275</v>
      </c>
      <c r="B800" s="112" t="s">
        <v>2276</v>
      </c>
      <c r="C800" s="111" t="s">
        <v>75</v>
      </c>
    </row>
    <row r="801" spans="1:3">
      <c r="A801" s="111" t="s">
        <v>2277</v>
      </c>
      <c r="B801" s="112" t="s">
        <v>2010</v>
      </c>
      <c r="C801" s="111" t="s">
        <v>75</v>
      </c>
    </row>
    <row r="802" spans="1:3">
      <c r="A802" s="111" t="s">
        <v>2011</v>
      </c>
      <c r="B802" s="112" t="s">
        <v>2010</v>
      </c>
      <c r="C802" s="111" t="s">
        <v>75</v>
      </c>
    </row>
    <row r="803" spans="1:3">
      <c r="A803" s="111" t="s">
        <v>2278</v>
      </c>
      <c r="B803" s="112" t="s">
        <v>1675</v>
      </c>
      <c r="C803" s="111" t="s">
        <v>75</v>
      </c>
    </row>
    <row r="804" spans="1:3">
      <c r="A804" s="111" t="s">
        <v>2279</v>
      </c>
      <c r="B804" s="112" t="s">
        <v>2265</v>
      </c>
      <c r="C804" s="111" t="s">
        <v>75</v>
      </c>
    </row>
    <row r="805" spans="1:3">
      <c r="A805" s="114" t="s">
        <v>2280</v>
      </c>
      <c r="B805" s="115" t="s">
        <v>2265</v>
      </c>
      <c r="C805" s="114" t="s">
        <v>75</v>
      </c>
    </row>
    <row r="806" spans="1:3">
      <c r="A806" s="114" t="s">
        <v>36</v>
      </c>
      <c r="B806" s="115" t="s">
        <v>2010</v>
      </c>
      <c r="C806" s="114" t="s">
        <v>75</v>
      </c>
    </row>
    <row r="807" spans="1:3">
      <c r="A807" s="111" t="s">
        <v>2281</v>
      </c>
      <c r="B807" s="112" t="s">
        <v>2010</v>
      </c>
      <c r="C807" s="111" t="s">
        <v>75</v>
      </c>
    </row>
    <row r="808" spans="1:3">
      <c r="A808" s="111" t="s">
        <v>100</v>
      </c>
      <c r="B808" s="112" t="s">
        <v>1675</v>
      </c>
      <c r="C808" s="111" t="s">
        <v>75</v>
      </c>
    </row>
    <row r="809" spans="1:3">
      <c r="A809" s="111" t="s">
        <v>100</v>
      </c>
      <c r="B809" s="112" t="s">
        <v>1675</v>
      </c>
      <c r="C809" s="111" t="s">
        <v>75</v>
      </c>
    </row>
    <row r="810" spans="1:3">
      <c r="A810" s="114" t="s">
        <v>2282</v>
      </c>
      <c r="B810" s="115" t="s">
        <v>1675</v>
      </c>
      <c r="C810" s="114" t="s">
        <v>75</v>
      </c>
    </row>
    <row r="811" spans="1:3">
      <c r="A811" s="114" t="s">
        <v>2013</v>
      </c>
      <c r="B811" s="115" t="s">
        <v>2010</v>
      </c>
      <c r="C811" s="114" t="s">
        <v>75</v>
      </c>
    </row>
    <row r="812" spans="1:3">
      <c r="A812" s="111" t="s">
        <v>2283</v>
      </c>
      <c r="B812" s="112" t="s">
        <v>2276</v>
      </c>
      <c r="C812" s="111" t="s">
        <v>75</v>
      </c>
    </row>
    <row r="813" spans="1:3">
      <c r="A813" s="114" t="s">
        <v>2284</v>
      </c>
      <c r="B813" s="115" t="s">
        <v>2010</v>
      </c>
      <c r="C813" s="114" t="s">
        <v>75</v>
      </c>
    </row>
    <row r="814" spans="1:3">
      <c r="A814" s="111" t="s">
        <v>2284</v>
      </c>
      <c r="B814" s="112" t="s">
        <v>2010</v>
      </c>
      <c r="C814" s="111" t="s">
        <v>75</v>
      </c>
    </row>
    <row r="815" spans="1:3">
      <c r="A815" s="111" t="s">
        <v>2285</v>
      </c>
      <c r="B815" s="112" t="s">
        <v>2276</v>
      </c>
      <c r="C815" s="111" t="s">
        <v>75</v>
      </c>
    </row>
    <row r="816" spans="1:3">
      <c r="A816" s="111" t="s">
        <v>566</v>
      </c>
      <c r="B816" s="112" t="s">
        <v>2010</v>
      </c>
      <c r="C816" s="111" t="s">
        <v>75</v>
      </c>
    </row>
    <row r="817" spans="1:3">
      <c r="A817" s="111" t="s">
        <v>2286</v>
      </c>
      <c r="B817" s="112" t="s">
        <v>2010</v>
      </c>
      <c r="C817" s="111" t="s">
        <v>75</v>
      </c>
    </row>
    <row r="818" spans="1:3">
      <c r="A818" s="111" t="s">
        <v>2287</v>
      </c>
      <c r="B818" s="112" t="s">
        <v>2010</v>
      </c>
      <c r="C818" s="111" t="s">
        <v>75</v>
      </c>
    </row>
    <row r="819" spans="1:3">
      <c r="A819" s="111" t="s">
        <v>2288</v>
      </c>
      <c r="B819" s="112" t="s">
        <v>1675</v>
      </c>
      <c r="C819" s="111" t="s">
        <v>75</v>
      </c>
    </row>
    <row r="820" spans="1:3">
      <c r="A820" s="111" t="s">
        <v>2289</v>
      </c>
      <c r="B820" s="112"/>
      <c r="C820" s="111" t="s">
        <v>75</v>
      </c>
    </row>
    <row r="821" spans="1:3">
      <c r="A821" s="114" t="s">
        <v>2290</v>
      </c>
      <c r="B821" s="115" t="s">
        <v>2291</v>
      </c>
      <c r="C821" s="114" t="s">
        <v>75</v>
      </c>
    </row>
    <row r="822" spans="1:3">
      <c r="A822" s="111" t="s">
        <v>2292</v>
      </c>
      <c r="B822" s="112" t="s">
        <v>2010</v>
      </c>
      <c r="C822" s="111" t="s">
        <v>75</v>
      </c>
    </row>
    <row r="823" spans="1:3">
      <c r="A823" s="114" t="s">
        <v>2293</v>
      </c>
      <c r="B823" s="115" t="s">
        <v>2291</v>
      </c>
      <c r="C823" s="114" t="s">
        <v>75</v>
      </c>
    </row>
    <row r="824" spans="1:3">
      <c r="A824" s="114" t="s">
        <v>2294</v>
      </c>
      <c r="B824" s="115" t="s">
        <v>2265</v>
      </c>
      <c r="C824" s="114" t="s">
        <v>75</v>
      </c>
    </row>
    <row r="825" spans="1:3">
      <c r="A825" s="111" t="s">
        <v>2295</v>
      </c>
      <c r="B825" s="112" t="s">
        <v>2010</v>
      </c>
      <c r="C825" s="111" t="s">
        <v>75</v>
      </c>
    </row>
    <row r="826" spans="1:3">
      <c r="A826" s="111" t="s">
        <v>2296</v>
      </c>
      <c r="B826" s="112" t="s">
        <v>2297</v>
      </c>
      <c r="C826" s="111" t="s">
        <v>75</v>
      </c>
    </row>
    <row r="827" spans="1:3">
      <c r="A827" s="114" t="s">
        <v>2298</v>
      </c>
      <c r="B827" s="115" t="s">
        <v>2010</v>
      </c>
      <c r="C827" s="114" t="s">
        <v>75</v>
      </c>
    </row>
    <row r="828" spans="1:3">
      <c r="A828" s="111" t="s">
        <v>2299</v>
      </c>
      <c r="B828" s="112" t="s">
        <v>2276</v>
      </c>
      <c r="C828" s="111" t="s">
        <v>75</v>
      </c>
    </row>
    <row r="829" spans="1:3">
      <c r="A829" s="114" t="s">
        <v>20</v>
      </c>
      <c r="B829" s="115" t="s">
        <v>2273</v>
      </c>
      <c r="C829" s="114" t="s">
        <v>75</v>
      </c>
    </row>
    <row r="830" spans="1:3">
      <c r="A830" s="114" t="s">
        <v>134</v>
      </c>
      <c r="B830" s="115" t="s">
        <v>2010</v>
      </c>
      <c r="C830" s="114" t="s">
        <v>75</v>
      </c>
    </row>
    <row r="831" spans="1:3">
      <c r="A831" s="111" t="s">
        <v>134</v>
      </c>
      <c r="B831" s="112" t="s">
        <v>2010</v>
      </c>
      <c r="C831" s="111" t="s">
        <v>75</v>
      </c>
    </row>
    <row r="832" spans="1:3">
      <c r="A832" s="111" t="s">
        <v>134</v>
      </c>
      <c r="B832" s="112" t="s">
        <v>2010</v>
      </c>
      <c r="C832" s="111" t="s">
        <v>75</v>
      </c>
    </row>
    <row r="833" spans="1:3">
      <c r="A833" s="114" t="s">
        <v>134</v>
      </c>
      <c r="B833" s="115" t="s">
        <v>2010</v>
      </c>
      <c r="C833" s="114" t="s">
        <v>75</v>
      </c>
    </row>
    <row r="834" spans="1:3">
      <c r="A834" s="111" t="s">
        <v>2281</v>
      </c>
      <c r="B834" s="112" t="s">
        <v>2010</v>
      </c>
      <c r="C834" s="111" t="s">
        <v>75</v>
      </c>
    </row>
    <row r="835" spans="1:3">
      <c r="A835" s="111" t="s">
        <v>134</v>
      </c>
      <c r="B835" s="112" t="s">
        <v>2010</v>
      </c>
      <c r="C835" s="111" t="s">
        <v>75</v>
      </c>
    </row>
    <row r="836" spans="1:3">
      <c r="A836" s="111" t="s">
        <v>2300</v>
      </c>
      <c r="B836" s="112" t="s">
        <v>2273</v>
      </c>
      <c r="C836" s="111" t="s">
        <v>75</v>
      </c>
    </row>
    <row r="837" spans="1:3">
      <c r="A837" s="111" t="s">
        <v>1920</v>
      </c>
      <c r="B837" s="112" t="s">
        <v>2276</v>
      </c>
      <c r="C837" s="111" t="s">
        <v>75</v>
      </c>
    </row>
    <row r="838" spans="1:3">
      <c r="A838" s="111" t="s">
        <v>91</v>
      </c>
      <c r="B838" s="112" t="s">
        <v>2276</v>
      </c>
      <c r="C838" s="111" t="s">
        <v>75</v>
      </c>
    </row>
    <row r="839" spans="1:3">
      <c r="A839" s="111" t="s">
        <v>91</v>
      </c>
      <c r="B839" s="112" t="s">
        <v>2276</v>
      </c>
      <c r="C839" s="111" t="s">
        <v>75</v>
      </c>
    </row>
    <row r="840" spans="1:3">
      <c r="A840" s="114" t="s">
        <v>2301</v>
      </c>
      <c r="B840" s="115" t="s">
        <v>2265</v>
      </c>
      <c r="C840" s="114" t="s">
        <v>75</v>
      </c>
    </row>
    <row r="841" spans="1:3">
      <c r="A841" s="111" t="s">
        <v>2302</v>
      </c>
      <c r="B841" s="112" t="s">
        <v>2276</v>
      </c>
      <c r="C841" s="111" t="s">
        <v>75</v>
      </c>
    </row>
    <row r="842" spans="1:3">
      <c r="A842" s="114" t="s">
        <v>2303</v>
      </c>
      <c r="B842" s="115" t="s">
        <v>2010</v>
      </c>
      <c r="C842" s="114" t="s">
        <v>75</v>
      </c>
    </row>
    <row r="843" spans="1:3">
      <c r="A843" s="114" t="s">
        <v>2303</v>
      </c>
      <c r="B843" s="115" t="s">
        <v>2010</v>
      </c>
      <c r="C843" s="114" t="s">
        <v>75</v>
      </c>
    </row>
    <row r="844" spans="1:3">
      <c r="A844" s="111" t="s">
        <v>2304</v>
      </c>
      <c r="B844" s="112" t="s">
        <v>2305</v>
      </c>
      <c r="C844" s="111" t="s">
        <v>75</v>
      </c>
    </row>
    <row r="845" spans="1:3">
      <c r="A845" s="111" t="s">
        <v>2304</v>
      </c>
      <c r="B845" s="112" t="s">
        <v>2305</v>
      </c>
      <c r="C845" s="111" t="s">
        <v>75</v>
      </c>
    </row>
    <row r="846" spans="1:3">
      <c r="A846" s="114" t="s">
        <v>2304</v>
      </c>
      <c r="B846" s="115" t="s">
        <v>2305</v>
      </c>
      <c r="C846" s="114" t="s">
        <v>75</v>
      </c>
    </row>
    <row r="847" spans="1:3">
      <c r="A847" s="111" t="s">
        <v>2304</v>
      </c>
      <c r="B847" s="112" t="s">
        <v>2305</v>
      </c>
      <c r="C847" s="111" t="s">
        <v>75</v>
      </c>
    </row>
    <row r="848" spans="1:3">
      <c r="A848" s="114" t="s">
        <v>2306</v>
      </c>
      <c r="C848" s="114" t="s">
        <v>190</v>
      </c>
    </row>
    <row r="849" spans="1:3">
      <c r="A849" s="114" t="s">
        <v>251</v>
      </c>
      <c r="C849" s="114" t="s">
        <v>191</v>
      </c>
    </row>
    <row r="850" spans="1:3">
      <c r="A850" s="114" t="s">
        <v>162</v>
      </c>
      <c r="B850" s="115" t="s">
        <v>2014</v>
      </c>
      <c r="C850" s="114" t="s">
        <v>2015</v>
      </c>
    </row>
    <row r="851" spans="1:3">
      <c r="A851" s="114" t="s">
        <v>162</v>
      </c>
      <c r="B851" s="115" t="s">
        <v>2014</v>
      </c>
      <c r="C851" s="114" t="s">
        <v>2015</v>
      </c>
    </row>
    <row r="852" spans="1:3">
      <c r="A852" s="111" t="s">
        <v>162</v>
      </c>
      <c r="B852" s="112" t="s">
        <v>2014</v>
      </c>
      <c r="C852" s="111" t="s">
        <v>2015</v>
      </c>
    </row>
    <row r="853" spans="1:3">
      <c r="A853" s="114" t="s">
        <v>162</v>
      </c>
      <c r="B853" s="115" t="s">
        <v>2014</v>
      </c>
      <c r="C853" s="114" t="s">
        <v>2015</v>
      </c>
    </row>
    <row r="854" spans="1:3">
      <c r="A854" s="114" t="s">
        <v>162</v>
      </c>
      <c r="B854" s="115" t="s">
        <v>2014</v>
      </c>
      <c r="C854" s="114" t="s">
        <v>2015</v>
      </c>
    </row>
    <row r="855" spans="1:3">
      <c r="A855" s="111" t="s">
        <v>162</v>
      </c>
      <c r="B855" s="112" t="s">
        <v>2014</v>
      </c>
      <c r="C855" s="111" t="s">
        <v>2015</v>
      </c>
    </row>
    <row r="856" spans="1:3">
      <c r="A856" s="114" t="s">
        <v>162</v>
      </c>
      <c r="B856" s="115" t="s">
        <v>2014</v>
      </c>
      <c r="C856" s="114" t="s">
        <v>2015</v>
      </c>
    </row>
    <row r="857" spans="1:3">
      <c r="A857" s="114" t="s">
        <v>2307</v>
      </c>
      <c r="B857" s="115" t="s">
        <v>2308</v>
      </c>
      <c r="C857" s="114" t="s">
        <v>2015</v>
      </c>
    </row>
    <row r="858" spans="1:3">
      <c r="A858" s="111" t="s">
        <v>2309</v>
      </c>
      <c r="B858" s="112"/>
      <c r="C858" s="111" t="s">
        <v>2015</v>
      </c>
    </row>
    <row r="859" spans="1:3">
      <c r="A859" s="111" t="s">
        <v>2310</v>
      </c>
      <c r="B859" s="112" t="s">
        <v>2018</v>
      </c>
      <c r="C859" s="111" t="s">
        <v>2015</v>
      </c>
    </row>
    <row r="860" spans="1:3">
      <c r="A860" s="111" t="s">
        <v>2030</v>
      </c>
      <c r="B860" s="112"/>
      <c r="C860" s="111" t="s">
        <v>2015</v>
      </c>
    </row>
    <row r="861" spans="1:3">
      <c r="A861" s="111" t="s">
        <v>266</v>
      </c>
      <c r="B861" s="112" t="s">
        <v>2019</v>
      </c>
      <c r="C861" s="111" t="s">
        <v>2015</v>
      </c>
    </row>
    <row r="862" spans="1:3">
      <c r="A862" s="111" t="s">
        <v>266</v>
      </c>
      <c r="B862" s="112" t="s">
        <v>2019</v>
      </c>
      <c r="C862" s="111" t="s">
        <v>2015</v>
      </c>
    </row>
    <row r="863" spans="1:3">
      <c r="A863" s="114" t="s">
        <v>266</v>
      </c>
      <c r="B863" s="115" t="s">
        <v>2019</v>
      </c>
      <c r="C863" s="114" t="s">
        <v>2015</v>
      </c>
    </row>
    <row r="864" spans="1:3">
      <c r="A864" s="111" t="s">
        <v>266</v>
      </c>
      <c r="B864" s="112" t="s">
        <v>2019</v>
      </c>
      <c r="C864" s="111" t="s">
        <v>2015</v>
      </c>
    </row>
    <row r="865" spans="1:3">
      <c r="A865" s="111" t="s">
        <v>266</v>
      </c>
      <c r="B865" s="112" t="s">
        <v>2019</v>
      </c>
      <c r="C865" s="111" t="s">
        <v>2015</v>
      </c>
    </row>
    <row r="866" spans="1:3">
      <c r="A866" s="114" t="s">
        <v>2020</v>
      </c>
      <c r="B866" s="115" t="s">
        <v>2019</v>
      </c>
      <c r="C866" s="114" t="s">
        <v>2015</v>
      </c>
    </row>
    <row r="867" spans="1:3">
      <c r="A867" s="114" t="s">
        <v>2020</v>
      </c>
      <c r="B867" s="115" t="s">
        <v>2021</v>
      </c>
      <c r="C867" s="114" t="s">
        <v>2015</v>
      </c>
    </row>
    <row r="868" spans="1:3">
      <c r="A868" s="111" t="s">
        <v>162</v>
      </c>
      <c r="B868" s="112" t="s">
        <v>2014</v>
      </c>
      <c r="C868" s="111" t="s">
        <v>2015</v>
      </c>
    </row>
    <row r="869" spans="1:3">
      <c r="A869" s="111" t="s">
        <v>2030</v>
      </c>
      <c r="B869" s="112" t="s">
        <v>2031</v>
      </c>
      <c r="C869" s="111" t="s">
        <v>2015</v>
      </c>
    </row>
    <row r="870" spans="1:3">
      <c r="A870" s="114" t="s">
        <v>2028</v>
      </c>
      <c r="B870" s="115" t="s">
        <v>2025</v>
      </c>
      <c r="C870" s="114" t="s">
        <v>2015</v>
      </c>
    </row>
    <row r="871" spans="1:3">
      <c r="A871" s="114" t="s">
        <v>2028</v>
      </c>
      <c r="B871" s="115" t="s">
        <v>2025</v>
      </c>
      <c r="C871" s="114" t="s">
        <v>2015</v>
      </c>
    </row>
    <row r="872" spans="1:3">
      <c r="A872" s="114" t="s">
        <v>2028</v>
      </c>
      <c r="B872" s="115" t="s">
        <v>2025</v>
      </c>
      <c r="C872" s="114" t="s">
        <v>2015</v>
      </c>
    </row>
    <row r="873" spans="1:3">
      <c r="A873" s="111" t="s">
        <v>282</v>
      </c>
      <c r="B873" s="112" t="s">
        <v>2048</v>
      </c>
      <c r="C873" s="111" t="s">
        <v>2015</v>
      </c>
    </row>
    <row r="874" spans="1:3">
      <c r="A874" s="114" t="s">
        <v>271</v>
      </c>
      <c r="B874" s="115" t="s">
        <v>2023</v>
      </c>
      <c r="C874" s="114" t="s">
        <v>2015</v>
      </c>
    </row>
    <row r="875" spans="1:3">
      <c r="A875" s="111" t="s">
        <v>271</v>
      </c>
      <c r="B875" s="112" t="s">
        <v>2023</v>
      </c>
      <c r="C875" s="111" t="s">
        <v>2015</v>
      </c>
    </row>
    <row r="876" spans="1:3">
      <c r="A876" s="114" t="s">
        <v>271</v>
      </c>
      <c r="B876" s="115" t="s">
        <v>2023</v>
      </c>
      <c r="C876" s="114" t="s">
        <v>2015</v>
      </c>
    </row>
    <row r="877" spans="1:3">
      <c r="A877" s="114" t="s">
        <v>2311</v>
      </c>
      <c r="B877" s="115" t="s">
        <v>2312</v>
      </c>
      <c r="C877" s="114" t="s">
        <v>2015</v>
      </c>
    </row>
    <row r="878" spans="1:3">
      <c r="A878" s="114" t="s">
        <v>2030</v>
      </c>
      <c r="B878" s="115" t="s">
        <v>2031</v>
      </c>
      <c r="C878" s="114" t="s">
        <v>2015</v>
      </c>
    </row>
    <row r="879" spans="1:3">
      <c r="A879" s="114" t="s">
        <v>2313</v>
      </c>
      <c r="B879" s="115" t="s">
        <v>2045</v>
      </c>
      <c r="C879" s="114" t="s">
        <v>2015</v>
      </c>
    </row>
    <row r="880" spans="1:3">
      <c r="A880" s="114" t="s">
        <v>2314</v>
      </c>
      <c r="B880" s="115" t="s">
        <v>2019</v>
      </c>
      <c r="C880" s="114" t="s">
        <v>2015</v>
      </c>
    </row>
    <row r="881" spans="1:3">
      <c r="A881" s="111" t="s">
        <v>2037</v>
      </c>
      <c r="B881" s="112" t="s">
        <v>2038</v>
      </c>
      <c r="C881" s="111" t="s">
        <v>2015</v>
      </c>
    </row>
    <row r="882" spans="1:3">
      <c r="A882" s="114" t="s">
        <v>2315</v>
      </c>
      <c r="B882" s="115" t="s">
        <v>2312</v>
      </c>
      <c r="C882" s="114" t="s">
        <v>2015</v>
      </c>
    </row>
    <row r="883" spans="1:3">
      <c r="A883" s="111" t="s">
        <v>2041</v>
      </c>
      <c r="B883" s="112" t="s">
        <v>2042</v>
      </c>
      <c r="C883" s="111" t="s">
        <v>2015</v>
      </c>
    </row>
    <row r="884" spans="1:3">
      <c r="A884" s="111" t="s">
        <v>2043</v>
      </c>
      <c r="B884" s="112" t="s">
        <v>2018</v>
      </c>
      <c r="C884" s="111" t="s">
        <v>2015</v>
      </c>
    </row>
    <row r="885" spans="1:3">
      <c r="A885" s="114" t="s">
        <v>2043</v>
      </c>
      <c r="B885" s="115" t="s">
        <v>2018</v>
      </c>
      <c r="C885" s="114" t="s">
        <v>2015</v>
      </c>
    </row>
    <row r="886" spans="1:3">
      <c r="A886" s="114" t="s">
        <v>2316</v>
      </c>
      <c r="B886" s="115" t="s">
        <v>2018</v>
      </c>
      <c r="C886" s="114" t="s">
        <v>2015</v>
      </c>
    </row>
    <row r="887" spans="1:3">
      <c r="A887" s="114" t="s">
        <v>2317</v>
      </c>
      <c r="B887" s="115" t="s">
        <v>2067</v>
      </c>
      <c r="C887" s="114" t="s">
        <v>2015</v>
      </c>
    </row>
    <row r="888" spans="1:3">
      <c r="A888" s="111" t="s">
        <v>2318</v>
      </c>
      <c r="B888" s="112" t="s">
        <v>2051</v>
      </c>
      <c r="C888" s="111" t="s">
        <v>2015</v>
      </c>
    </row>
    <row r="889" spans="1:3">
      <c r="A889" s="111" t="s">
        <v>2319</v>
      </c>
      <c r="B889" s="112" t="s">
        <v>2027</v>
      </c>
      <c r="C889" s="111" t="s">
        <v>2015</v>
      </c>
    </row>
    <row r="890" spans="1:3">
      <c r="A890" s="111" t="s">
        <v>2046</v>
      </c>
      <c r="B890" s="112" t="s">
        <v>2036</v>
      </c>
      <c r="C890" s="111" t="s">
        <v>2015</v>
      </c>
    </row>
    <row r="891" spans="1:3">
      <c r="A891" s="114" t="s">
        <v>2046</v>
      </c>
      <c r="B891" s="115" t="s">
        <v>2036</v>
      </c>
      <c r="C891" s="114" t="s">
        <v>2015</v>
      </c>
    </row>
    <row r="892" spans="1:3">
      <c r="A892" s="114" t="s">
        <v>2046</v>
      </c>
      <c r="B892" s="115" t="s">
        <v>2036</v>
      </c>
      <c r="C892" s="114" t="s">
        <v>2015</v>
      </c>
    </row>
    <row r="893" spans="1:3">
      <c r="A893" s="111" t="s">
        <v>2320</v>
      </c>
      <c r="B893" s="112" t="s">
        <v>2048</v>
      </c>
      <c r="C893" s="111" t="s">
        <v>2015</v>
      </c>
    </row>
    <row r="894" spans="1:3">
      <c r="A894" s="111" t="s">
        <v>282</v>
      </c>
      <c r="B894" s="112" t="s">
        <v>2048</v>
      </c>
      <c r="C894" s="111" t="s">
        <v>2015</v>
      </c>
    </row>
    <row r="895" spans="1:3">
      <c r="A895" s="111" t="s">
        <v>2321</v>
      </c>
      <c r="B895" s="112" t="s">
        <v>2322</v>
      </c>
      <c r="C895" s="111" t="s">
        <v>2015</v>
      </c>
    </row>
    <row r="896" spans="1:3">
      <c r="A896" s="111" t="s">
        <v>160</v>
      </c>
      <c r="B896" s="112" t="s">
        <v>2016</v>
      </c>
      <c r="C896" s="111" t="s">
        <v>2015</v>
      </c>
    </row>
    <row r="897" spans="1:3">
      <c r="A897" s="111" t="s">
        <v>160</v>
      </c>
      <c r="B897" s="112" t="s">
        <v>2016</v>
      </c>
      <c r="C897" s="111" t="s">
        <v>2015</v>
      </c>
    </row>
    <row r="898" spans="1:3">
      <c r="A898" s="114" t="s">
        <v>160</v>
      </c>
      <c r="B898" s="115" t="s">
        <v>2016</v>
      </c>
      <c r="C898" s="114" t="s">
        <v>2015</v>
      </c>
    </row>
    <row r="899" spans="1:3">
      <c r="A899" s="114" t="s">
        <v>160</v>
      </c>
      <c r="B899" s="115" t="s">
        <v>2016</v>
      </c>
      <c r="C899" s="114" t="s">
        <v>2015</v>
      </c>
    </row>
    <row r="900" spans="1:3">
      <c r="A900" s="111" t="s">
        <v>160</v>
      </c>
      <c r="B900" s="112" t="s">
        <v>2016</v>
      </c>
      <c r="C900" s="111" t="s">
        <v>2015</v>
      </c>
    </row>
    <row r="901" spans="1:3">
      <c r="A901" s="114" t="s">
        <v>160</v>
      </c>
      <c r="B901" s="115" t="s">
        <v>2016</v>
      </c>
      <c r="C901" s="114" t="s">
        <v>2015</v>
      </c>
    </row>
    <row r="902" spans="1:3">
      <c r="A902" s="111" t="s">
        <v>160</v>
      </c>
      <c r="B902" s="112" t="s">
        <v>2016</v>
      </c>
      <c r="C902" s="111" t="s">
        <v>2015</v>
      </c>
    </row>
    <row r="903" spans="1:3">
      <c r="A903" s="111" t="s">
        <v>160</v>
      </c>
      <c r="B903" s="112" t="s">
        <v>2016</v>
      </c>
      <c r="C903" s="111" t="s">
        <v>2015</v>
      </c>
    </row>
    <row r="904" spans="1:3">
      <c r="A904" s="114" t="s">
        <v>160</v>
      </c>
      <c r="B904" s="115" t="s">
        <v>2016</v>
      </c>
      <c r="C904" s="114" t="s">
        <v>2015</v>
      </c>
    </row>
    <row r="905" spans="1:3">
      <c r="A905" s="114" t="s">
        <v>160</v>
      </c>
      <c r="C905" s="114" t="s">
        <v>2015</v>
      </c>
    </row>
    <row r="906" spans="1:3">
      <c r="A906" s="114" t="s">
        <v>2049</v>
      </c>
      <c r="B906" s="115" t="s">
        <v>2023</v>
      </c>
      <c r="C906" s="114" t="s">
        <v>2015</v>
      </c>
    </row>
    <row r="907" spans="1:3">
      <c r="A907" s="111" t="s">
        <v>2050</v>
      </c>
      <c r="B907" s="112" t="s">
        <v>2051</v>
      </c>
      <c r="C907" s="111" t="s">
        <v>2015</v>
      </c>
    </row>
    <row r="908" spans="1:3">
      <c r="A908" s="114" t="s">
        <v>2032</v>
      </c>
      <c r="B908" s="115" t="s">
        <v>2025</v>
      </c>
      <c r="C908" s="114" t="s">
        <v>2015</v>
      </c>
    </row>
    <row r="909" spans="1:3">
      <c r="A909" s="111" t="s">
        <v>2323</v>
      </c>
      <c r="B909" s="112" t="s">
        <v>2322</v>
      </c>
      <c r="C909" s="111" t="s">
        <v>2015</v>
      </c>
    </row>
    <row r="910" spans="1:3">
      <c r="A910" s="111" t="s">
        <v>284</v>
      </c>
      <c r="B910" s="112"/>
      <c r="C910" s="111" t="s">
        <v>2015</v>
      </c>
    </row>
    <row r="911" spans="1:3">
      <c r="A911" s="111" t="s">
        <v>284</v>
      </c>
      <c r="B911" s="112" t="s">
        <v>2018</v>
      </c>
      <c r="C911" s="111" t="s">
        <v>2015</v>
      </c>
    </row>
    <row r="912" spans="1:3">
      <c r="A912" s="114" t="s">
        <v>2324</v>
      </c>
      <c r="B912" s="115" t="s">
        <v>2018</v>
      </c>
      <c r="C912" s="114" t="s">
        <v>2015</v>
      </c>
    </row>
    <row r="913" spans="1:3">
      <c r="A913" s="114" t="s">
        <v>2325</v>
      </c>
      <c r="B913" s="115" t="s">
        <v>2018</v>
      </c>
      <c r="C913" s="114" t="s">
        <v>2015</v>
      </c>
    </row>
    <row r="914" spans="1:3">
      <c r="A914" s="114" t="s">
        <v>1049</v>
      </c>
      <c r="B914" s="115" t="s">
        <v>2052</v>
      </c>
      <c r="C914" s="114" t="s">
        <v>2015</v>
      </c>
    </row>
    <row r="915" spans="1:3">
      <c r="A915" s="114" t="s">
        <v>1049</v>
      </c>
      <c r="B915" s="115" t="s">
        <v>2052</v>
      </c>
      <c r="C915" s="114" t="s">
        <v>2015</v>
      </c>
    </row>
    <row r="916" spans="1:3">
      <c r="A916" s="114" t="s">
        <v>1049</v>
      </c>
      <c r="B916" s="115" t="s">
        <v>2052</v>
      </c>
      <c r="C916" s="114" t="s">
        <v>2015</v>
      </c>
    </row>
    <row r="917" spans="1:3">
      <c r="A917" s="114" t="s">
        <v>2326</v>
      </c>
      <c r="B917" s="115" t="s">
        <v>2058</v>
      </c>
      <c r="C917" s="114" t="s">
        <v>2015</v>
      </c>
    </row>
    <row r="918" spans="1:3">
      <c r="A918" s="111" t="s">
        <v>2055</v>
      </c>
      <c r="B918" s="112" t="s">
        <v>2056</v>
      </c>
      <c r="C918" s="111" t="s">
        <v>2015</v>
      </c>
    </row>
    <row r="919" spans="1:3">
      <c r="A919" s="111" t="s">
        <v>2055</v>
      </c>
      <c r="B919" s="112" t="s">
        <v>2056</v>
      </c>
      <c r="C919" s="111" t="s">
        <v>2015</v>
      </c>
    </row>
    <row r="920" spans="1:3">
      <c r="A920" s="114" t="s">
        <v>2327</v>
      </c>
      <c r="B920" s="115" t="s">
        <v>2328</v>
      </c>
      <c r="C920" s="114" t="s">
        <v>2015</v>
      </c>
    </row>
    <row r="921" spans="1:3">
      <c r="A921" s="111" t="s">
        <v>1042</v>
      </c>
      <c r="B921" s="112" t="s">
        <v>2067</v>
      </c>
      <c r="C921" s="111" t="s">
        <v>2015</v>
      </c>
    </row>
    <row r="922" spans="1:3">
      <c r="A922" s="114" t="s">
        <v>2069</v>
      </c>
      <c r="B922" s="115" t="s">
        <v>2025</v>
      </c>
      <c r="C922" s="114" t="s">
        <v>2015</v>
      </c>
    </row>
    <row r="923" spans="1:3">
      <c r="A923" s="111" t="s">
        <v>2329</v>
      </c>
      <c r="B923" s="112" t="s">
        <v>2025</v>
      </c>
      <c r="C923" s="111" t="s">
        <v>2015</v>
      </c>
    </row>
    <row r="924" spans="1:3">
      <c r="A924" s="111" t="s">
        <v>2330</v>
      </c>
      <c r="B924" s="112"/>
      <c r="C924" s="111" t="s">
        <v>109</v>
      </c>
    </row>
    <row r="925" spans="1:3">
      <c r="A925" s="114" t="s">
        <v>2331</v>
      </c>
      <c r="C925" s="114" t="s">
        <v>109</v>
      </c>
    </row>
    <row r="926" spans="1:3">
      <c r="A926" s="114" t="s">
        <v>2332</v>
      </c>
      <c r="C926" s="114" t="s">
        <v>109</v>
      </c>
    </row>
    <row r="927" spans="1:3">
      <c r="A927" s="111" t="s">
        <v>2333</v>
      </c>
      <c r="B927" s="112"/>
      <c r="C927" s="111" t="s">
        <v>109</v>
      </c>
    </row>
    <row r="928" spans="1:3">
      <c r="A928" s="111" t="s">
        <v>244</v>
      </c>
      <c r="B928" s="112"/>
      <c r="C928" s="111" t="s">
        <v>110</v>
      </c>
    </row>
    <row r="929" spans="1:3">
      <c r="A929" s="111" t="s">
        <v>244</v>
      </c>
      <c r="B929" s="112"/>
      <c r="C929" s="111" t="s">
        <v>110</v>
      </c>
    </row>
    <row r="930" spans="1:3">
      <c r="A930" s="111" t="s">
        <v>2334</v>
      </c>
      <c r="B930" s="112"/>
      <c r="C930" s="111" t="s">
        <v>103</v>
      </c>
    </row>
    <row r="931" spans="1:3">
      <c r="A931" s="111" t="s">
        <v>2335</v>
      </c>
      <c r="B931" s="112"/>
      <c r="C931" s="111" t="s">
        <v>103</v>
      </c>
    </row>
    <row r="932" spans="1:3">
      <c r="A932" s="111" t="s">
        <v>2336</v>
      </c>
      <c r="B932" s="112"/>
      <c r="C932" s="111" t="s">
        <v>103</v>
      </c>
    </row>
    <row r="933" spans="1:3">
      <c r="A933" s="114" t="s">
        <v>2071</v>
      </c>
      <c r="C933" s="114" t="s">
        <v>194</v>
      </c>
    </row>
    <row r="934" spans="1:3">
      <c r="A934" s="111" t="s">
        <v>2337</v>
      </c>
      <c r="B934" s="112"/>
      <c r="C934" s="111" t="s">
        <v>195</v>
      </c>
    </row>
    <row r="935" spans="1:3">
      <c r="A935" s="114" t="s">
        <v>102</v>
      </c>
      <c r="C935" s="114" t="s">
        <v>93</v>
      </c>
    </row>
    <row r="936" spans="1:3">
      <c r="A936" s="114" t="s">
        <v>102</v>
      </c>
      <c r="C936" s="114" t="s">
        <v>93</v>
      </c>
    </row>
    <row r="937" spans="1:3">
      <c r="A937" s="111" t="s">
        <v>246</v>
      </c>
      <c r="B937" s="112"/>
      <c r="C937" s="111" t="s">
        <v>196</v>
      </c>
    </row>
    <row r="938" spans="1:3">
      <c r="A938" s="111" t="s">
        <v>2338</v>
      </c>
      <c r="B938" s="112"/>
      <c r="C938" s="111" t="s">
        <v>2339</v>
      </c>
    </row>
    <row r="939" spans="1:3">
      <c r="A939" s="111" t="s">
        <v>1059</v>
      </c>
      <c r="B939" s="112"/>
      <c r="C939" s="111" t="s">
        <v>104</v>
      </c>
    </row>
    <row r="940" spans="1:3">
      <c r="A940" s="114" t="s">
        <v>1059</v>
      </c>
      <c r="C940" s="114" t="s">
        <v>104</v>
      </c>
    </row>
    <row r="941" spans="1:3">
      <c r="A941" s="111" t="s">
        <v>1059</v>
      </c>
      <c r="B941" s="112"/>
      <c r="C941" s="111" t="s">
        <v>104</v>
      </c>
    </row>
    <row r="942" spans="1:3">
      <c r="A942" s="111" t="s">
        <v>1059</v>
      </c>
      <c r="B942" s="112"/>
      <c r="C942" s="111" t="s">
        <v>104</v>
      </c>
    </row>
    <row r="943" spans="1:3">
      <c r="A943" s="114" t="s">
        <v>2340</v>
      </c>
      <c r="C943" s="114" t="s">
        <v>104</v>
      </c>
    </row>
    <row r="944" spans="1:3">
      <c r="A944" s="111" t="s">
        <v>2341</v>
      </c>
      <c r="B944" s="112"/>
      <c r="C944" s="111" t="s">
        <v>49</v>
      </c>
    </row>
    <row r="945" spans="1:3">
      <c r="A945" s="114" t="s">
        <v>2342</v>
      </c>
      <c r="C945" s="114" t="s">
        <v>49</v>
      </c>
    </row>
    <row r="946" spans="1:3">
      <c r="A946" s="111" t="s">
        <v>2343</v>
      </c>
      <c r="B946" s="112"/>
      <c r="C946" s="111" t="s">
        <v>49</v>
      </c>
    </row>
    <row r="947" spans="1:3">
      <c r="A947" s="114" t="s">
        <v>2343</v>
      </c>
      <c r="C947" s="114" t="s">
        <v>49</v>
      </c>
    </row>
    <row r="948" spans="1:3">
      <c r="A948" s="114" t="s">
        <v>253</v>
      </c>
      <c r="C948" s="114" t="s">
        <v>49</v>
      </c>
    </row>
    <row r="949" spans="1:3">
      <c r="A949" s="114" t="s">
        <v>2344</v>
      </c>
      <c r="C949" s="114" t="s">
        <v>49</v>
      </c>
    </row>
    <row r="950" spans="1:3">
      <c r="A950" s="111" t="s">
        <v>2345</v>
      </c>
      <c r="B950" s="112"/>
      <c r="C950" s="111" t="s">
        <v>49</v>
      </c>
    </row>
    <row r="951" spans="1:3">
      <c r="A951" s="114" t="s">
        <v>2346</v>
      </c>
      <c r="C951" s="114" t="s">
        <v>49</v>
      </c>
    </row>
    <row r="952" spans="1:3">
      <c r="A952" s="111" t="s">
        <v>2347</v>
      </c>
      <c r="B952" s="112"/>
      <c r="C952" s="111" t="s">
        <v>49</v>
      </c>
    </row>
    <row r="953" spans="1:3">
      <c r="A953" s="114" t="s">
        <v>2348</v>
      </c>
      <c r="C953" s="114" t="s">
        <v>49</v>
      </c>
    </row>
    <row r="954" spans="1:3">
      <c r="A954" s="114" t="s">
        <v>2349</v>
      </c>
      <c r="C954" s="114" t="s">
        <v>49</v>
      </c>
    </row>
    <row r="955" spans="1:3">
      <c r="A955" s="111" t="s">
        <v>2350</v>
      </c>
      <c r="B955" s="112"/>
      <c r="C955" s="111" t="s">
        <v>49</v>
      </c>
    </row>
    <row r="956" spans="1:3">
      <c r="A956" s="111" t="s">
        <v>2350</v>
      </c>
      <c r="B956" s="112"/>
      <c r="C956" s="111" t="s">
        <v>49</v>
      </c>
    </row>
    <row r="957" spans="1:3">
      <c r="A957" s="111" t="s">
        <v>37</v>
      </c>
      <c r="B957" s="112"/>
      <c r="C957" s="111" t="s">
        <v>49</v>
      </c>
    </row>
    <row r="958" spans="1:3">
      <c r="A958" s="111" t="s">
        <v>2351</v>
      </c>
      <c r="B958" s="112"/>
      <c r="C958" s="111" t="s">
        <v>49</v>
      </c>
    </row>
    <row r="959" spans="1:3">
      <c r="A959" s="111" t="s">
        <v>37</v>
      </c>
      <c r="B959" s="112"/>
      <c r="C959" s="111" t="s">
        <v>49</v>
      </c>
    </row>
    <row r="960" spans="1:3">
      <c r="A960" s="114" t="s">
        <v>37</v>
      </c>
      <c r="C960" s="114" t="s">
        <v>49</v>
      </c>
    </row>
    <row r="961" spans="1:3">
      <c r="A961" s="111" t="s">
        <v>37</v>
      </c>
      <c r="B961" s="112"/>
      <c r="C961" s="111" t="s">
        <v>49</v>
      </c>
    </row>
    <row r="962" spans="1:3">
      <c r="A962" s="114" t="s">
        <v>37</v>
      </c>
      <c r="C962" s="114" t="s">
        <v>49</v>
      </c>
    </row>
    <row r="963" spans="1:3">
      <c r="A963" s="111" t="s">
        <v>2352</v>
      </c>
      <c r="B963" s="112"/>
      <c r="C963" s="111" t="s">
        <v>49</v>
      </c>
    </row>
    <row r="964" spans="1:3">
      <c r="A964" s="114" t="s">
        <v>37</v>
      </c>
      <c r="C964" s="114" t="s">
        <v>49</v>
      </c>
    </row>
    <row r="965" spans="1:3">
      <c r="A965" s="111" t="s">
        <v>37</v>
      </c>
      <c r="B965" s="112"/>
      <c r="C965" s="111" t="s">
        <v>49</v>
      </c>
    </row>
    <row r="966" spans="1:3">
      <c r="A966" s="111" t="s">
        <v>37</v>
      </c>
      <c r="B966" s="112"/>
      <c r="C966" s="111" t="s">
        <v>49</v>
      </c>
    </row>
    <row r="967" spans="1:3">
      <c r="A967" s="114" t="s">
        <v>2353</v>
      </c>
      <c r="C967" s="114" t="s">
        <v>49</v>
      </c>
    </row>
    <row r="968" spans="1:3">
      <c r="A968" s="111" t="s">
        <v>37</v>
      </c>
      <c r="B968" s="112"/>
      <c r="C968" s="111" t="s">
        <v>49</v>
      </c>
    </row>
    <row r="969" spans="1:3">
      <c r="A969" s="114" t="s">
        <v>2354</v>
      </c>
      <c r="C969" s="114" t="s">
        <v>49</v>
      </c>
    </row>
    <row r="970" spans="1:3">
      <c r="A970" s="111" t="s">
        <v>37</v>
      </c>
      <c r="B970" s="112"/>
      <c r="C970" s="111" t="s">
        <v>49</v>
      </c>
    </row>
    <row r="971" spans="1:3">
      <c r="A971" s="111" t="s">
        <v>2355</v>
      </c>
      <c r="B971" s="112"/>
      <c r="C971" s="111" t="s">
        <v>49</v>
      </c>
    </row>
    <row r="972" spans="1:3">
      <c r="A972" s="111" t="s">
        <v>2356</v>
      </c>
      <c r="B972" s="112"/>
      <c r="C972" s="111" t="s">
        <v>49</v>
      </c>
    </row>
    <row r="973" spans="1:3">
      <c r="A973" s="111" t="s">
        <v>2357</v>
      </c>
      <c r="B973" s="112"/>
      <c r="C973" s="111" t="s">
        <v>49</v>
      </c>
    </row>
    <row r="974" spans="1:3">
      <c r="A974" s="111" t="s">
        <v>2358</v>
      </c>
      <c r="B974" s="112"/>
      <c r="C974" s="111" t="s">
        <v>49</v>
      </c>
    </row>
    <row r="975" spans="1:3">
      <c r="A975" s="114" t="s">
        <v>2359</v>
      </c>
      <c r="C975" s="114" t="s">
        <v>116</v>
      </c>
    </row>
    <row r="976" spans="1:3">
      <c r="A976" s="111" t="s">
        <v>39</v>
      </c>
      <c r="B976" s="112"/>
      <c r="C976" s="111" t="s">
        <v>51</v>
      </c>
    </row>
    <row r="977" spans="1:3">
      <c r="A977" s="114" t="s">
        <v>39</v>
      </c>
      <c r="C977" s="114" t="s">
        <v>51</v>
      </c>
    </row>
    <row r="978" spans="1:3">
      <c r="A978" s="111" t="s">
        <v>39</v>
      </c>
      <c r="B978" s="112"/>
      <c r="C978" s="111" t="s">
        <v>51</v>
      </c>
    </row>
    <row r="979" spans="1:3">
      <c r="A979" s="114" t="s">
        <v>39</v>
      </c>
      <c r="C979" s="114" t="s">
        <v>51</v>
      </c>
    </row>
    <row r="980" spans="1:3">
      <c r="A980" s="114" t="s">
        <v>39</v>
      </c>
      <c r="C980" s="114" t="s">
        <v>51</v>
      </c>
    </row>
    <row r="981" spans="1:3">
      <c r="A981" s="114" t="s">
        <v>39</v>
      </c>
      <c r="C981" s="114" t="s">
        <v>51</v>
      </c>
    </row>
    <row r="982" spans="1:3">
      <c r="A982" s="114" t="s">
        <v>39</v>
      </c>
      <c r="C982" s="114" t="s">
        <v>51</v>
      </c>
    </row>
    <row r="983" spans="1:3">
      <c r="A983" s="114" t="s">
        <v>2360</v>
      </c>
      <c r="C983" s="114" t="s">
        <v>51</v>
      </c>
    </row>
    <row r="984" spans="1:3">
      <c r="A984" s="114" t="s">
        <v>2360</v>
      </c>
      <c r="C984" s="114" t="s">
        <v>51</v>
      </c>
    </row>
    <row r="985" spans="1:3">
      <c r="A985" s="114" t="s">
        <v>2360</v>
      </c>
      <c r="C985" s="114" t="s">
        <v>51</v>
      </c>
    </row>
    <row r="986" spans="1:3">
      <c r="A986" s="111" t="s">
        <v>2361</v>
      </c>
      <c r="B986" s="112"/>
      <c r="C986" s="111" t="s">
        <v>51</v>
      </c>
    </row>
    <row r="987" spans="1:3">
      <c r="A987" s="111" t="s">
        <v>2362</v>
      </c>
      <c r="B987" s="112"/>
      <c r="C987" s="111" t="s">
        <v>51</v>
      </c>
    </row>
    <row r="988" spans="1:3">
      <c r="A988" s="114" t="s">
        <v>2363</v>
      </c>
      <c r="C988" s="114" t="s">
        <v>51</v>
      </c>
    </row>
    <row r="989" spans="1:3">
      <c r="A989" s="114" t="s">
        <v>2364</v>
      </c>
      <c r="C989" s="114" t="s">
        <v>51</v>
      </c>
    </row>
    <row r="990" spans="1:3">
      <c r="A990" s="111" t="s">
        <v>254</v>
      </c>
      <c r="B990" s="112"/>
      <c r="C990" s="111" t="s">
        <v>51</v>
      </c>
    </row>
    <row r="991" spans="1:3">
      <c r="A991" s="111" t="s">
        <v>2365</v>
      </c>
      <c r="B991" s="112"/>
      <c r="C991" s="111" t="s">
        <v>51</v>
      </c>
    </row>
    <row r="992" spans="1:3">
      <c r="A992" s="111" t="s">
        <v>2077</v>
      </c>
      <c r="B992" s="112"/>
      <c r="C992" s="111" t="s">
        <v>51</v>
      </c>
    </row>
    <row r="993" spans="1:3">
      <c r="A993" s="111" t="s">
        <v>2366</v>
      </c>
      <c r="B993" s="112"/>
      <c r="C993" s="111" t="s">
        <v>51</v>
      </c>
    </row>
    <row r="994" spans="1:3">
      <c r="A994" s="114" t="s">
        <v>2367</v>
      </c>
      <c r="C994" s="114" t="s">
        <v>51</v>
      </c>
    </row>
    <row r="995" spans="1:3">
      <c r="A995" s="111" t="s">
        <v>2368</v>
      </c>
      <c r="B995" s="112"/>
      <c r="C995" s="111" t="s">
        <v>51</v>
      </c>
    </row>
    <row r="996" spans="1:3">
      <c r="A996" s="111" t="s">
        <v>132</v>
      </c>
      <c r="B996" s="112"/>
      <c r="C996" s="111" t="s">
        <v>51</v>
      </c>
    </row>
    <row r="997" spans="1:3">
      <c r="A997" s="111" t="s">
        <v>132</v>
      </c>
      <c r="B997" s="112"/>
      <c r="C997" s="111" t="s">
        <v>51</v>
      </c>
    </row>
    <row r="998" spans="1:3">
      <c r="A998" s="111" t="s">
        <v>2369</v>
      </c>
      <c r="B998" s="112"/>
      <c r="C998" s="111" t="s">
        <v>51</v>
      </c>
    </row>
    <row r="999" spans="1:3">
      <c r="A999" s="114" t="s">
        <v>2370</v>
      </c>
      <c r="C999" s="114" t="s">
        <v>51</v>
      </c>
    </row>
    <row r="1000" spans="1:3">
      <c r="A1000" s="111" t="s">
        <v>2371</v>
      </c>
      <c r="B1000" s="112"/>
      <c r="C1000" s="111" t="s">
        <v>51</v>
      </c>
    </row>
    <row r="1001" spans="1:3">
      <c r="A1001" s="111" t="s">
        <v>2372</v>
      </c>
      <c r="B1001" s="112"/>
      <c r="C1001" s="111" t="s">
        <v>51</v>
      </c>
    </row>
    <row r="1002" spans="1:3">
      <c r="A1002" s="114" t="s">
        <v>2373</v>
      </c>
      <c r="C1002" s="114" t="s">
        <v>199</v>
      </c>
    </row>
    <row r="1003" spans="1:3">
      <c r="A1003" s="111" t="s">
        <v>43</v>
      </c>
      <c r="B1003" s="112"/>
      <c r="C1003" s="111" t="s">
        <v>54</v>
      </c>
    </row>
    <row r="1004" spans="1:3">
      <c r="A1004" s="111" t="s">
        <v>2374</v>
      </c>
      <c r="B1004" s="112"/>
      <c r="C1004" s="111" t="s">
        <v>54</v>
      </c>
    </row>
    <row r="1005" spans="1:3">
      <c r="A1005" s="111" t="s">
        <v>2375</v>
      </c>
      <c r="B1005" s="112"/>
      <c r="C1005" s="111" t="s">
        <v>111</v>
      </c>
    </row>
    <row r="1006" spans="1:3">
      <c r="A1006" s="111" t="s">
        <v>89</v>
      </c>
      <c r="B1006" s="112"/>
      <c r="C1006" s="111" t="s">
        <v>89</v>
      </c>
    </row>
    <row r="1007" spans="1:3">
      <c r="A1007" s="114" t="s">
        <v>2376</v>
      </c>
      <c r="C1007" s="114" t="s">
        <v>201</v>
      </c>
    </row>
    <row r="1008" spans="1:3">
      <c r="A1008" s="111" t="s">
        <v>2377</v>
      </c>
      <c r="B1008" s="112"/>
      <c r="C1008" s="111" t="s">
        <v>21</v>
      </c>
    </row>
    <row r="1009" spans="1:3">
      <c r="A1009" s="114" t="s">
        <v>28</v>
      </c>
      <c r="C1009" s="114" t="s">
        <v>21</v>
      </c>
    </row>
    <row r="1010" spans="1:3">
      <c r="A1010" s="114" t="s">
        <v>2378</v>
      </c>
      <c r="C1010" s="114" t="s">
        <v>21</v>
      </c>
    </row>
    <row r="1011" spans="1:3">
      <c r="A1011" s="114" t="s">
        <v>31</v>
      </c>
      <c r="C1011" s="114" t="s">
        <v>21</v>
      </c>
    </row>
    <row r="1012" spans="1:3">
      <c r="A1012" s="111" t="s">
        <v>33</v>
      </c>
      <c r="B1012" s="112"/>
      <c r="C1012" s="111" t="s">
        <v>21</v>
      </c>
    </row>
    <row r="1013" spans="1:3">
      <c r="A1013" s="114" t="s">
        <v>2379</v>
      </c>
      <c r="C1013" s="114" t="s">
        <v>21</v>
      </c>
    </row>
    <row r="1014" spans="1:3">
      <c r="A1014" s="114" t="s">
        <v>26</v>
      </c>
      <c r="C1014" s="114" t="s">
        <v>21</v>
      </c>
    </row>
    <row r="1015" spans="1:3">
      <c r="A1015" s="111" t="s">
        <v>34</v>
      </c>
      <c r="B1015" s="112"/>
      <c r="C1015" s="111" t="s">
        <v>21</v>
      </c>
    </row>
    <row r="1016" spans="1:3">
      <c r="A1016" s="114" t="s">
        <v>34</v>
      </c>
      <c r="C1016" s="114" t="s">
        <v>21</v>
      </c>
    </row>
    <row r="1017" spans="1:3">
      <c r="A1017" s="114" t="s">
        <v>2380</v>
      </c>
      <c r="C1017" s="114" t="s">
        <v>21</v>
      </c>
    </row>
    <row r="1018" spans="1:3">
      <c r="A1018" s="114" t="s">
        <v>62</v>
      </c>
      <c r="C1018" s="114" t="s">
        <v>61</v>
      </c>
    </row>
    <row r="1019" spans="1:3">
      <c r="A1019" s="114" t="s">
        <v>2088</v>
      </c>
      <c r="C1019" s="114" t="s">
        <v>61</v>
      </c>
    </row>
    <row r="1020" spans="1:3">
      <c r="A1020" s="114" t="s">
        <v>2381</v>
      </c>
      <c r="C1020" s="114" t="s">
        <v>61</v>
      </c>
    </row>
    <row r="1021" spans="1:3">
      <c r="A1021" s="114" t="s">
        <v>2382</v>
      </c>
      <c r="C1021" s="114" t="s">
        <v>61</v>
      </c>
    </row>
    <row r="1022" spans="1:3">
      <c r="A1022" s="114" t="s">
        <v>2383</v>
      </c>
      <c r="C1022" s="114" t="s">
        <v>61</v>
      </c>
    </row>
    <row r="1023" spans="1:3">
      <c r="A1023" s="114" t="s">
        <v>143</v>
      </c>
      <c r="C1023" s="114" t="s">
        <v>61</v>
      </c>
    </row>
    <row r="1024" spans="1:3">
      <c r="A1024" s="111" t="s">
        <v>2384</v>
      </c>
      <c r="B1024" s="112"/>
      <c r="C1024" s="111" t="s">
        <v>202</v>
      </c>
    </row>
    <row r="1025" spans="1:3">
      <c r="A1025" s="114" t="s">
        <v>2385</v>
      </c>
      <c r="C1025" s="114" t="s">
        <v>50</v>
      </c>
    </row>
    <row r="1026" spans="1:3">
      <c r="A1026" s="111" t="s">
        <v>2386</v>
      </c>
      <c r="B1026" s="112"/>
      <c r="C1026" s="111" t="s">
        <v>64</v>
      </c>
    </row>
    <row r="1027" spans="1:3">
      <c r="A1027" s="114" t="s">
        <v>2387</v>
      </c>
      <c r="C1027" s="114" t="s">
        <v>64</v>
      </c>
    </row>
    <row r="1028" spans="1:3">
      <c r="A1028" s="114" t="s">
        <v>84</v>
      </c>
      <c r="C1028" s="114" t="s">
        <v>64</v>
      </c>
    </row>
    <row r="1029" spans="1:3">
      <c r="A1029" s="114" t="s">
        <v>84</v>
      </c>
      <c r="C1029" s="114" t="s">
        <v>64</v>
      </c>
    </row>
    <row r="1030" spans="1:3">
      <c r="A1030" s="114" t="s">
        <v>2388</v>
      </c>
      <c r="C1030" s="114" t="s">
        <v>64</v>
      </c>
    </row>
    <row r="1031" spans="1:3">
      <c r="A1031" s="111" t="s">
        <v>2389</v>
      </c>
      <c r="B1031" s="112"/>
      <c r="C1031" s="111" t="s">
        <v>64</v>
      </c>
    </row>
    <row r="1032" spans="1:3">
      <c r="A1032" s="111" t="s">
        <v>2390</v>
      </c>
      <c r="B1032" s="112"/>
      <c r="C1032" s="111" t="s">
        <v>64</v>
      </c>
    </row>
    <row r="1033" spans="1:3">
      <c r="A1033" s="114" t="s">
        <v>2391</v>
      </c>
      <c r="C1033" s="114" t="s">
        <v>64</v>
      </c>
    </row>
    <row r="1034" spans="1:3">
      <c r="A1034" s="114" t="s">
        <v>2392</v>
      </c>
      <c r="C1034" s="114" t="s">
        <v>64</v>
      </c>
    </row>
    <row r="1035" spans="1:3">
      <c r="A1035" s="111" t="s">
        <v>124</v>
      </c>
      <c r="B1035" s="112"/>
      <c r="C1035" s="111" t="s">
        <v>64</v>
      </c>
    </row>
    <row r="1036" spans="1:3">
      <c r="A1036" s="111" t="s">
        <v>124</v>
      </c>
      <c r="B1036" s="112"/>
      <c r="C1036" s="111" t="s">
        <v>64</v>
      </c>
    </row>
    <row r="1037" spans="1:3">
      <c r="A1037" s="114" t="s">
        <v>124</v>
      </c>
      <c r="C1037" s="114" t="s">
        <v>64</v>
      </c>
    </row>
    <row r="1038" spans="1:3">
      <c r="A1038" s="111" t="s">
        <v>2393</v>
      </c>
      <c r="B1038" s="112"/>
      <c r="C1038" s="111" t="s">
        <v>64</v>
      </c>
    </row>
    <row r="1039" spans="1:3">
      <c r="A1039" s="114" t="s">
        <v>2394</v>
      </c>
      <c r="C1039" s="114" t="s">
        <v>64</v>
      </c>
    </row>
    <row r="1040" spans="1:3">
      <c r="A1040" s="111" t="s">
        <v>2394</v>
      </c>
      <c r="B1040" s="112"/>
      <c r="C1040" s="111" t="s">
        <v>64</v>
      </c>
    </row>
    <row r="1041" spans="1:3">
      <c r="A1041" s="111" t="s">
        <v>65</v>
      </c>
      <c r="B1041" s="112"/>
      <c r="C1041" s="111" t="s">
        <v>64</v>
      </c>
    </row>
    <row r="1042" spans="1:3">
      <c r="A1042" s="111" t="s">
        <v>2395</v>
      </c>
      <c r="B1042" s="112"/>
      <c r="C1042" s="111" t="s">
        <v>203</v>
      </c>
    </row>
    <row r="1043" spans="1:3">
      <c r="A1043" s="111" t="s">
        <v>2101</v>
      </c>
      <c r="B1043" s="112">
        <v>17</v>
      </c>
      <c r="C1043" s="111" t="s">
        <v>4</v>
      </c>
    </row>
    <row r="1044" spans="1:3">
      <c r="A1044" s="114" t="s">
        <v>2396</v>
      </c>
      <c r="B1044" s="115">
        <v>45</v>
      </c>
      <c r="C1044" s="114" t="s">
        <v>4</v>
      </c>
    </row>
    <row r="1045" spans="1:3">
      <c r="A1045" s="114" t="s">
        <v>14</v>
      </c>
      <c r="B1045" s="115">
        <v>1</v>
      </c>
      <c r="C1045" s="114" t="s">
        <v>4</v>
      </c>
    </row>
    <row r="1046" spans="1:3">
      <c r="A1046" s="114" t="s">
        <v>2397</v>
      </c>
      <c r="B1046" s="115">
        <v>4</v>
      </c>
      <c r="C1046" s="114" t="s">
        <v>4</v>
      </c>
    </row>
    <row r="1047" spans="1:3">
      <c r="A1047" s="114" t="s">
        <v>259</v>
      </c>
      <c r="C1047" s="114" t="s">
        <v>204</v>
      </c>
    </row>
    <row r="1048" spans="1:3">
      <c r="A1048" s="111" t="s">
        <v>2092</v>
      </c>
      <c r="B1048" s="112"/>
      <c r="C1048" s="111" t="s">
        <v>204</v>
      </c>
    </row>
    <row r="1049" spans="1:3">
      <c r="A1049" s="114" t="s">
        <v>2398</v>
      </c>
      <c r="C1049" s="114" t="s">
        <v>205</v>
      </c>
    </row>
    <row r="1050" spans="1:3">
      <c r="A1050" s="114" t="s">
        <v>2399</v>
      </c>
      <c r="C1050" s="114" t="s">
        <v>205</v>
      </c>
    </row>
    <row r="1051" spans="1:3">
      <c r="A1051" s="114" t="s">
        <v>2400</v>
      </c>
      <c r="C1051" s="114" t="s">
        <v>2401</v>
      </c>
    </row>
    <row r="1052" spans="1:3">
      <c r="A1052" s="111" t="s">
        <v>2400</v>
      </c>
      <c r="B1052" s="112"/>
      <c r="C1052" s="111" t="s">
        <v>2401</v>
      </c>
    </row>
    <row r="1053" spans="1:3">
      <c r="A1053" s="114" t="s">
        <v>2402</v>
      </c>
      <c r="C1053" s="114" t="s">
        <v>2401</v>
      </c>
    </row>
    <row r="1054" spans="1:3">
      <c r="A1054" s="114" t="s">
        <v>2403</v>
      </c>
      <c r="C1054" s="114" t="s">
        <v>2401</v>
      </c>
    </row>
    <row r="1055" spans="1:3">
      <c r="A1055" s="111" t="s">
        <v>161</v>
      </c>
      <c r="B1055" s="112"/>
      <c r="C1055" s="111" t="s">
        <v>2401</v>
      </c>
    </row>
    <row r="1056" spans="1:3">
      <c r="A1056" s="114" t="s">
        <v>207</v>
      </c>
      <c r="C1056" s="114" t="s">
        <v>207</v>
      </c>
    </row>
    <row r="1057" spans="1:3">
      <c r="A1057" s="111" t="s">
        <v>207</v>
      </c>
      <c r="B1057" s="112"/>
      <c r="C1057" s="111" t="s">
        <v>207</v>
      </c>
    </row>
    <row r="1058" spans="1:3">
      <c r="A1058" s="111" t="s">
        <v>207</v>
      </c>
      <c r="B1058" s="112"/>
      <c r="C1058" s="111" t="s">
        <v>207</v>
      </c>
    </row>
    <row r="1059" spans="1:3">
      <c r="A1059" s="114" t="s">
        <v>260</v>
      </c>
      <c r="C1059" s="114" t="s">
        <v>209</v>
      </c>
    </row>
    <row r="1060" spans="1:3">
      <c r="A1060" s="114" t="s">
        <v>2115</v>
      </c>
      <c r="C1060" s="114" t="s">
        <v>105</v>
      </c>
    </row>
    <row r="1061" spans="1:3">
      <c r="A1061" s="111" t="s">
        <v>2404</v>
      </c>
      <c r="B1061" s="112"/>
      <c r="C1061" s="111" t="s">
        <v>210</v>
      </c>
    </row>
    <row r="1062" spans="1:3">
      <c r="A1062" s="111" t="s">
        <v>210</v>
      </c>
      <c r="B1062" s="112"/>
      <c r="C1062" s="111" t="s">
        <v>210</v>
      </c>
    </row>
    <row r="1063" spans="1:3">
      <c r="A1063" s="114" t="s">
        <v>2405</v>
      </c>
      <c r="C1063" s="114" t="s">
        <v>211</v>
      </c>
    </row>
    <row r="1064" spans="1:3">
      <c r="A1064" s="111" t="s">
        <v>142</v>
      </c>
      <c r="B1064" s="112"/>
      <c r="C1064" s="111" t="s">
        <v>141</v>
      </c>
    </row>
    <row r="1065" spans="1:3">
      <c r="A1065" s="111" t="s">
        <v>2406</v>
      </c>
      <c r="B1065" s="112"/>
      <c r="C1065" s="111" t="s">
        <v>141</v>
      </c>
    </row>
    <row r="1066" spans="1:3">
      <c r="A1066" s="111" t="s">
        <v>2407</v>
      </c>
      <c r="B1066" s="112"/>
      <c r="C1066" s="111" t="s">
        <v>141</v>
      </c>
    </row>
    <row r="1067" spans="1:3">
      <c r="A1067" s="114" t="s">
        <v>2408</v>
      </c>
      <c r="C1067" s="114" t="s">
        <v>212</v>
      </c>
    </row>
    <row r="1068" spans="1:3">
      <c r="A1068" s="114" t="s">
        <v>2409</v>
      </c>
      <c r="C1068" s="114" t="s">
        <v>2410</v>
      </c>
    </row>
    <row r="1069" spans="1:3">
      <c r="A1069" s="111" t="s">
        <v>2411</v>
      </c>
      <c r="B1069" s="112" t="s">
        <v>2117</v>
      </c>
      <c r="C1069" s="111" t="s">
        <v>87</v>
      </c>
    </row>
    <row r="1070" spans="1:3">
      <c r="A1070" s="111" t="s">
        <v>2411</v>
      </c>
      <c r="B1070" s="112" t="s">
        <v>2117</v>
      </c>
      <c r="C1070" s="111" t="s">
        <v>87</v>
      </c>
    </row>
    <row r="1071" spans="1:3">
      <c r="A1071" s="114" t="s">
        <v>2412</v>
      </c>
      <c r="B1071" s="115" t="s">
        <v>2413</v>
      </c>
      <c r="C1071" s="114" t="s">
        <v>87</v>
      </c>
    </row>
    <row r="1072" spans="1:3">
      <c r="A1072" s="114" t="s">
        <v>2414</v>
      </c>
      <c r="B1072" s="115" t="s">
        <v>2415</v>
      </c>
      <c r="C1072" s="114" t="s">
        <v>87</v>
      </c>
    </row>
    <row r="1073" spans="1:3">
      <c r="A1073" s="114" t="s">
        <v>2416</v>
      </c>
      <c r="B1073" s="115" t="s">
        <v>2413</v>
      </c>
      <c r="C1073" s="114" t="s">
        <v>87</v>
      </c>
    </row>
    <row r="1074" spans="1:3">
      <c r="A1074" s="111" t="s">
        <v>2417</v>
      </c>
      <c r="B1074" s="112" t="s">
        <v>2418</v>
      </c>
      <c r="C1074" s="111" t="s">
        <v>87</v>
      </c>
    </row>
    <row r="1075" spans="1:3">
      <c r="A1075" s="111" t="s">
        <v>2124</v>
      </c>
      <c r="B1075" s="112" t="s">
        <v>2125</v>
      </c>
      <c r="C1075" s="111" t="s">
        <v>87</v>
      </c>
    </row>
    <row r="1076" spans="1:3">
      <c r="A1076" s="111" t="s">
        <v>2118</v>
      </c>
      <c r="B1076" s="112" t="s">
        <v>2119</v>
      </c>
      <c r="C1076" s="111" t="s">
        <v>87</v>
      </c>
    </row>
    <row r="1077" spans="1:3">
      <c r="A1077" s="114" t="s">
        <v>2419</v>
      </c>
      <c r="B1077" s="115" t="s">
        <v>2134</v>
      </c>
      <c r="C1077" s="114" t="s">
        <v>87</v>
      </c>
    </row>
    <row r="1078" spans="1:3">
      <c r="A1078" s="111" t="s">
        <v>2420</v>
      </c>
      <c r="B1078" s="112" t="s">
        <v>2421</v>
      </c>
      <c r="C1078" s="111" t="s">
        <v>87</v>
      </c>
    </row>
    <row r="1079" spans="1:3">
      <c r="A1079" s="114" t="s">
        <v>2422</v>
      </c>
      <c r="B1079" s="115" t="s">
        <v>2423</v>
      </c>
      <c r="C1079" s="114" t="s">
        <v>87</v>
      </c>
    </row>
    <row r="1080" spans="1:3">
      <c r="A1080" s="114" t="s">
        <v>2424</v>
      </c>
      <c r="B1080" s="115" t="s">
        <v>2425</v>
      </c>
      <c r="C1080" s="114" t="s">
        <v>87</v>
      </c>
    </row>
    <row r="1081" spans="1:3">
      <c r="A1081" s="111" t="s">
        <v>2426</v>
      </c>
      <c r="B1081" s="112" t="s">
        <v>2425</v>
      </c>
      <c r="C1081" s="111" t="s">
        <v>87</v>
      </c>
    </row>
    <row r="1082" spans="1:3">
      <c r="A1082" s="111" t="s">
        <v>97</v>
      </c>
      <c r="B1082" s="112" t="s">
        <v>2425</v>
      </c>
      <c r="C1082" s="111" t="s">
        <v>87</v>
      </c>
    </row>
    <row r="1083" spans="1:3">
      <c r="A1083" s="111" t="s">
        <v>2427</v>
      </c>
      <c r="B1083" s="112" t="s">
        <v>2428</v>
      </c>
      <c r="C1083" s="111" t="s">
        <v>87</v>
      </c>
    </row>
    <row r="1084" spans="1:3">
      <c r="A1084" s="114" t="s">
        <v>2427</v>
      </c>
      <c r="B1084" s="115" t="s">
        <v>2428</v>
      </c>
      <c r="C1084" s="114" t="s">
        <v>87</v>
      </c>
    </row>
    <row r="1085" spans="1:3">
      <c r="A1085" s="114" t="s">
        <v>2429</v>
      </c>
      <c r="B1085" s="115" t="s">
        <v>2430</v>
      </c>
      <c r="C1085" s="114" t="s">
        <v>87</v>
      </c>
    </row>
    <row r="1086" spans="1:3">
      <c r="A1086" s="114" t="s">
        <v>2431</v>
      </c>
      <c r="B1086" s="115" t="s">
        <v>2121</v>
      </c>
      <c r="C1086" s="114" t="s">
        <v>87</v>
      </c>
    </row>
    <row r="1087" spans="1:3">
      <c r="A1087" s="114" t="s">
        <v>2432</v>
      </c>
      <c r="B1087" s="115" t="s">
        <v>2117</v>
      </c>
      <c r="C1087" s="114" t="s">
        <v>87</v>
      </c>
    </row>
    <row r="1088" spans="1:3">
      <c r="A1088" s="111" t="s">
        <v>2433</v>
      </c>
      <c r="B1088" s="112" t="s">
        <v>2434</v>
      </c>
      <c r="C1088" s="111" t="s">
        <v>87</v>
      </c>
    </row>
    <row r="1089" spans="1:3">
      <c r="A1089" s="111" t="s">
        <v>2120</v>
      </c>
      <c r="B1089" s="112" t="s">
        <v>2121</v>
      </c>
      <c r="C1089" s="111" t="s">
        <v>87</v>
      </c>
    </row>
    <row r="1090" spans="1:3">
      <c r="A1090" s="111" t="s">
        <v>2120</v>
      </c>
      <c r="B1090" s="112" t="s">
        <v>2121</v>
      </c>
      <c r="C1090" s="111" t="s">
        <v>87</v>
      </c>
    </row>
    <row r="1091" spans="1:3">
      <c r="A1091" s="111" t="s">
        <v>2435</v>
      </c>
      <c r="B1091" s="112" t="s">
        <v>2436</v>
      </c>
      <c r="C1091" s="111" t="s">
        <v>87</v>
      </c>
    </row>
    <row r="1092" spans="1:3">
      <c r="A1092" s="111" t="s">
        <v>2437</v>
      </c>
      <c r="B1092" s="112" t="s">
        <v>2438</v>
      </c>
      <c r="C1092" s="111" t="s">
        <v>87</v>
      </c>
    </row>
    <row r="1093" spans="1:3">
      <c r="A1093" s="111" t="s">
        <v>2439</v>
      </c>
      <c r="B1093" s="112" t="s">
        <v>2440</v>
      </c>
      <c r="C1093" s="111" t="s">
        <v>87</v>
      </c>
    </row>
    <row r="1094" spans="1:3">
      <c r="A1094" s="114" t="s">
        <v>2118</v>
      </c>
      <c r="B1094" s="115" t="s">
        <v>2119</v>
      </c>
      <c r="C1094" s="114" t="s">
        <v>87</v>
      </c>
    </row>
    <row r="1095" spans="1:3">
      <c r="A1095" s="114" t="s">
        <v>2118</v>
      </c>
      <c r="B1095" s="115" t="s">
        <v>2119</v>
      </c>
      <c r="C1095" s="114" t="s">
        <v>87</v>
      </c>
    </row>
    <row r="1096" spans="1:3">
      <c r="A1096" s="114" t="s">
        <v>2118</v>
      </c>
      <c r="B1096" s="115" t="s">
        <v>2119</v>
      </c>
      <c r="C1096" s="114" t="s">
        <v>87</v>
      </c>
    </row>
    <row r="1097" spans="1:3">
      <c r="A1097" s="114" t="s">
        <v>2118</v>
      </c>
      <c r="B1097" s="115" t="s">
        <v>2119</v>
      </c>
      <c r="C1097" s="114" t="s">
        <v>87</v>
      </c>
    </row>
    <row r="1098" spans="1:3">
      <c r="A1098" s="111" t="s">
        <v>2118</v>
      </c>
      <c r="B1098" s="112" t="s">
        <v>2119</v>
      </c>
      <c r="C1098" s="111" t="s">
        <v>87</v>
      </c>
    </row>
    <row r="1099" spans="1:3">
      <c r="A1099" s="114" t="s">
        <v>2118</v>
      </c>
      <c r="B1099" s="115" t="s">
        <v>2119</v>
      </c>
      <c r="C1099" s="114" t="s">
        <v>87</v>
      </c>
    </row>
    <row r="1100" spans="1:3">
      <c r="A1100" s="114" t="s">
        <v>2118</v>
      </c>
      <c r="B1100" s="115" t="s">
        <v>2119</v>
      </c>
      <c r="C1100" s="114" t="s">
        <v>87</v>
      </c>
    </row>
    <row r="1101" spans="1:3">
      <c r="A1101" s="111" t="s">
        <v>2441</v>
      </c>
      <c r="B1101" s="112" t="s">
        <v>2132</v>
      </c>
      <c r="C1101" s="111" t="s">
        <v>87</v>
      </c>
    </row>
    <row r="1102" spans="1:3">
      <c r="A1102" s="111" t="s">
        <v>2126</v>
      </c>
      <c r="B1102" s="112" t="s">
        <v>2127</v>
      </c>
      <c r="C1102" s="111" t="s">
        <v>87</v>
      </c>
    </row>
    <row r="1103" spans="1:3">
      <c r="A1103" s="111" t="s">
        <v>2126</v>
      </c>
      <c r="B1103" s="112" t="s">
        <v>2127</v>
      </c>
      <c r="C1103" s="111" t="s">
        <v>87</v>
      </c>
    </row>
    <row r="1104" spans="1:3">
      <c r="A1104" s="111" t="s">
        <v>2126</v>
      </c>
      <c r="B1104" s="112" t="s">
        <v>2127</v>
      </c>
      <c r="C1104" s="111" t="s">
        <v>87</v>
      </c>
    </row>
    <row r="1105" spans="1:3">
      <c r="A1105" s="111" t="s">
        <v>2442</v>
      </c>
      <c r="B1105" s="112" t="s">
        <v>2434</v>
      </c>
      <c r="C1105" s="111" t="s">
        <v>87</v>
      </c>
    </row>
    <row r="1106" spans="1:3">
      <c r="A1106" s="114" t="s">
        <v>2443</v>
      </c>
      <c r="B1106" s="115" t="s">
        <v>2134</v>
      </c>
      <c r="C1106" s="114" t="s">
        <v>87</v>
      </c>
    </row>
    <row r="1107" spans="1:3">
      <c r="A1107" s="111" t="s">
        <v>2444</v>
      </c>
      <c r="B1107" s="112" t="s">
        <v>2445</v>
      </c>
      <c r="C1107" s="111" t="s">
        <v>87</v>
      </c>
    </row>
    <row r="1108" spans="1:3">
      <c r="A1108" s="114" t="s">
        <v>2446</v>
      </c>
      <c r="B1108" s="115" t="s">
        <v>2447</v>
      </c>
      <c r="C1108" s="114" t="s">
        <v>87</v>
      </c>
    </row>
    <row r="1109" spans="1:3">
      <c r="A1109" s="111" t="s">
        <v>2446</v>
      </c>
      <c r="B1109" s="112" t="s">
        <v>2447</v>
      </c>
      <c r="C1109" s="111" t="s">
        <v>87</v>
      </c>
    </row>
    <row r="1110" spans="1:3">
      <c r="A1110" s="111" t="s">
        <v>2128</v>
      </c>
      <c r="B1110" s="112" t="s">
        <v>2129</v>
      </c>
      <c r="C1110" s="111" t="s">
        <v>87</v>
      </c>
    </row>
    <row r="1111" spans="1:3">
      <c r="A1111" s="114" t="s">
        <v>2128</v>
      </c>
      <c r="B1111" s="115" t="s">
        <v>2129</v>
      </c>
      <c r="C1111" s="114" t="s">
        <v>87</v>
      </c>
    </row>
    <row r="1112" spans="1:3">
      <c r="A1112" s="111" t="s">
        <v>2128</v>
      </c>
      <c r="B1112" s="112" t="s">
        <v>2129</v>
      </c>
      <c r="C1112" s="111" t="s">
        <v>87</v>
      </c>
    </row>
    <row r="1113" spans="1:3">
      <c r="A1113" s="111" t="s">
        <v>2448</v>
      </c>
      <c r="B1113" s="112" t="s">
        <v>2438</v>
      </c>
      <c r="C1113" s="111" t="s">
        <v>87</v>
      </c>
    </row>
    <row r="1114" spans="1:3">
      <c r="A1114" s="114" t="s">
        <v>2448</v>
      </c>
      <c r="B1114" s="115" t="s">
        <v>2438</v>
      </c>
      <c r="C1114" s="114" t="s">
        <v>87</v>
      </c>
    </row>
    <row r="1115" spans="1:3">
      <c r="A1115" s="111" t="s">
        <v>2449</v>
      </c>
      <c r="B1115" s="112" t="s">
        <v>2121</v>
      </c>
      <c r="C1115" s="111" t="s">
        <v>87</v>
      </c>
    </row>
    <row r="1116" spans="1:3">
      <c r="A1116" s="114" t="s">
        <v>2450</v>
      </c>
      <c r="B1116" s="115" t="s">
        <v>2136</v>
      </c>
      <c r="C1116" s="114" t="s">
        <v>87</v>
      </c>
    </row>
    <row r="1117" spans="1:3">
      <c r="A1117" s="111" t="s">
        <v>2451</v>
      </c>
      <c r="B1117" s="112" t="s">
        <v>2452</v>
      </c>
      <c r="C1117" s="111" t="s">
        <v>87</v>
      </c>
    </row>
    <row r="1118" spans="1:3">
      <c r="A1118" s="111" t="s">
        <v>2453</v>
      </c>
      <c r="B1118" s="112" t="s">
        <v>2438</v>
      </c>
      <c r="C1118" s="111" t="s">
        <v>87</v>
      </c>
    </row>
    <row r="1119" spans="1:3">
      <c r="A1119" s="114" t="s">
        <v>2454</v>
      </c>
      <c r="B1119" s="115" t="s">
        <v>2455</v>
      </c>
      <c r="C1119" s="114" t="s">
        <v>87</v>
      </c>
    </row>
    <row r="1120" spans="1:3">
      <c r="A1120" s="114" t="s">
        <v>2133</v>
      </c>
      <c r="B1120" s="115" t="s">
        <v>2134</v>
      </c>
      <c r="C1120" s="114" t="s">
        <v>87</v>
      </c>
    </row>
    <row r="1121" spans="1:3">
      <c r="A1121" s="111" t="s">
        <v>2135</v>
      </c>
      <c r="B1121" s="112" t="s">
        <v>2136</v>
      </c>
      <c r="C1121" s="111" t="s">
        <v>87</v>
      </c>
    </row>
    <row r="1122" spans="1:3">
      <c r="A1122" s="114" t="s">
        <v>2456</v>
      </c>
      <c r="B1122" s="115" t="s">
        <v>2434</v>
      </c>
      <c r="C1122" s="114" t="s">
        <v>87</v>
      </c>
    </row>
    <row r="1123" spans="1:3">
      <c r="A1123" s="111" t="s">
        <v>2457</v>
      </c>
      <c r="B1123" s="112" t="s">
        <v>2134</v>
      </c>
      <c r="C1123" s="111" t="s">
        <v>87</v>
      </c>
    </row>
    <row r="1124" spans="1:3">
      <c r="A1124" s="111" t="s">
        <v>2458</v>
      </c>
      <c r="B1124" s="112" t="s">
        <v>2134</v>
      </c>
      <c r="C1124" s="111" t="s">
        <v>87</v>
      </c>
    </row>
    <row r="1125" spans="1:3">
      <c r="A1125" s="111" t="s">
        <v>44</v>
      </c>
      <c r="B1125" s="112"/>
      <c r="C1125" s="111" t="s">
        <v>2140</v>
      </c>
    </row>
    <row r="1126" spans="1:3">
      <c r="A1126" s="114" t="s">
        <v>44</v>
      </c>
      <c r="C1126" s="114" t="s">
        <v>2140</v>
      </c>
    </row>
    <row r="1127" spans="1:3">
      <c r="A1127" s="111" t="s">
        <v>2459</v>
      </c>
      <c r="B1127" s="112"/>
      <c r="C1127" s="111" t="s">
        <v>2140</v>
      </c>
    </row>
    <row r="1128" spans="1:3">
      <c r="A1128" s="114" t="s">
        <v>2460</v>
      </c>
      <c r="C1128" s="114" t="s">
        <v>2140</v>
      </c>
    </row>
    <row r="1129" spans="1:3">
      <c r="A1129" s="111" t="s">
        <v>2461</v>
      </c>
      <c r="B1129" s="112"/>
      <c r="C1129" s="111" t="s">
        <v>2140</v>
      </c>
    </row>
    <row r="1130" spans="1:3">
      <c r="A1130" s="111" t="s">
        <v>2143</v>
      </c>
      <c r="B1130" s="112"/>
      <c r="C1130" s="111" t="s">
        <v>156</v>
      </c>
    </row>
    <row r="1131" spans="1:3">
      <c r="A1131" s="111" t="s">
        <v>2462</v>
      </c>
      <c r="B1131" s="112"/>
      <c r="C1131" s="111" t="s">
        <v>156</v>
      </c>
    </row>
    <row r="1132" spans="1:3">
      <c r="A1132" s="114" t="s">
        <v>2145</v>
      </c>
      <c r="C1132" s="114" t="s">
        <v>112</v>
      </c>
    </row>
    <row r="1133" spans="1:3">
      <c r="A1133" s="114" t="s">
        <v>2147</v>
      </c>
      <c r="C1133" s="114" t="s">
        <v>218</v>
      </c>
    </row>
    <row r="1134" spans="1:3">
      <c r="A1134" s="111" t="s">
        <v>113</v>
      </c>
      <c r="B1134" s="112"/>
      <c r="C1134" s="111" t="s">
        <v>113</v>
      </c>
    </row>
    <row r="1135" spans="1:3">
      <c r="A1135" s="111" t="s">
        <v>2150</v>
      </c>
      <c r="B1135" s="112"/>
      <c r="C1135" s="111" t="s">
        <v>219</v>
      </c>
    </row>
    <row r="1136" spans="1:3">
      <c r="A1136" s="111" t="s">
        <v>2463</v>
      </c>
      <c r="B1136" s="112"/>
      <c r="C1136" s="111" t="s">
        <v>222</v>
      </c>
    </row>
    <row r="1137" spans="1:3">
      <c r="A1137" s="114" t="s">
        <v>2464</v>
      </c>
      <c r="C1137" s="114" t="s">
        <v>222</v>
      </c>
    </row>
    <row r="1138" spans="1:3">
      <c r="A1138" s="114" t="s">
        <v>2465</v>
      </c>
      <c r="C1138" s="114" t="s">
        <v>222</v>
      </c>
    </row>
    <row r="1139" spans="1:3">
      <c r="A1139" s="111" t="s">
        <v>2466</v>
      </c>
      <c r="B1139" s="112"/>
      <c r="C1139" s="111" t="s">
        <v>106</v>
      </c>
    </row>
    <row r="1140" spans="1:3">
      <c r="A1140" s="114" t="s">
        <v>1065</v>
      </c>
      <c r="C1140" s="114" t="s">
        <v>106</v>
      </c>
    </row>
    <row r="1141" spans="1:3">
      <c r="A1141" s="114" t="s">
        <v>2467</v>
      </c>
      <c r="C1141" s="114" t="s">
        <v>106</v>
      </c>
    </row>
    <row r="1142" spans="1:3">
      <c r="A1142" s="111" t="s">
        <v>2468</v>
      </c>
      <c r="B1142" s="112"/>
      <c r="C1142" s="111" t="s">
        <v>106</v>
      </c>
    </row>
    <row r="1143" spans="1:3">
      <c r="A1143" s="114" t="s">
        <v>2469</v>
      </c>
      <c r="C1143" s="114" t="s">
        <v>53</v>
      </c>
    </row>
    <row r="1144" spans="1:3">
      <c r="A1144" s="111" t="s">
        <v>2470</v>
      </c>
      <c r="B1144" s="112"/>
      <c r="C1144" s="111" t="s">
        <v>53</v>
      </c>
    </row>
    <row r="1145" spans="1:3">
      <c r="A1145" s="114" t="s">
        <v>2470</v>
      </c>
      <c r="C1145" s="114" t="s">
        <v>53</v>
      </c>
    </row>
    <row r="1146" spans="1:3">
      <c r="A1146" s="114" t="s">
        <v>42</v>
      </c>
      <c r="C1146" s="114" t="s">
        <v>53</v>
      </c>
    </row>
    <row r="1147" spans="1:3">
      <c r="A1147" s="111" t="s">
        <v>2471</v>
      </c>
      <c r="B1147" s="112"/>
      <c r="C1147" s="111" t="s">
        <v>223</v>
      </c>
    </row>
    <row r="1148" spans="1:3">
      <c r="A1148" s="111" t="s">
        <v>2472</v>
      </c>
      <c r="B1148" s="112"/>
      <c r="C1148" s="111" t="s">
        <v>223</v>
      </c>
    </row>
    <row r="1149" spans="1:3">
      <c r="A1149" s="114" t="s">
        <v>175</v>
      </c>
      <c r="C1149" s="114" t="s">
        <v>94</v>
      </c>
    </row>
    <row r="1150" spans="1:3">
      <c r="A1150" s="111" t="s">
        <v>175</v>
      </c>
      <c r="B1150" s="112"/>
      <c r="C1150" s="111" t="s">
        <v>94</v>
      </c>
    </row>
    <row r="1151" spans="1:3">
      <c r="A1151" s="114" t="s">
        <v>175</v>
      </c>
      <c r="C1151" s="114" t="s">
        <v>94</v>
      </c>
    </row>
    <row r="1152" spans="1:3">
      <c r="A1152" s="111" t="s">
        <v>175</v>
      </c>
      <c r="B1152" s="112"/>
      <c r="C1152" s="111" t="s">
        <v>94</v>
      </c>
    </row>
    <row r="1153" spans="1:3">
      <c r="A1153" s="111" t="s">
        <v>175</v>
      </c>
      <c r="B1153" s="112"/>
      <c r="C1153" s="111" t="s">
        <v>94</v>
      </c>
    </row>
    <row r="1154" spans="1:3">
      <c r="A1154" s="111" t="s">
        <v>2473</v>
      </c>
      <c r="B1154" s="112"/>
      <c r="C1154" s="111" t="s">
        <v>94</v>
      </c>
    </row>
    <row r="1155" spans="1:3">
      <c r="A1155" s="114" t="s">
        <v>95</v>
      </c>
      <c r="C1155" s="114" t="s">
        <v>94</v>
      </c>
    </row>
    <row r="1156" spans="1:3">
      <c r="A1156" s="114" t="s">
        <v>2474</v>
      </c>
      <c r="C1156" s="114" t="s">
        <v>94</v>
      </c>
    </row>
    <row r="1157" spans="1:3">
      <c r="A1157" s="114" t="s">
        <v>258</v>
      </c>
      <c r="C1157" s="114" t="s">
        <v>177</v>
      </c>
    </row>
    <row r="1158" spans="1:3">
      <c r="A1158" s="114" t="s">
        <v>258</v>
      </c>
      <c r="C1158" s="114" t="s">
        <v>177</v>
      </c>
    </row>
    <row r="1159" spans="1:3">
      <c r="A1159" s="114" t="s">
        <v>258</v>
      </c>
      <c r="C1159" s="114" t="s">
        <v>177</v>
      </c>
    </row>
    <row r="1160" spans="1:3">
      <c r="A1160" s="111" t="s">
        <v>263</v>
      </c>
      <c r="B1160" s="112"/>
      <c r="C1160" s="111" t="s">
        <v>177</v>
      </c>
    </row>
    <row r="1161" spans="1:3">
      <c r="A1161" s="114" t="s">
        <v>263</v>
      </c>
      <c r="C1161" s="114" t="s">
        <v>177</v>
      </c>
    </row>
    <row r="1162" spans="1:3">
      <c r="A1162" s="114" t="s">
        <v>264</v>
      </c>
      <c r="C1162" s="114" t="s">
        <v>177</v>
      </c>
    </row>
    <row r="1163" spans="1:3">
      <c r="A1163" s="114" t="s">
        <v>264</v>
      </c>
      <c r="C1163" s="114" t="s">
        <v>177</v>
      </c>
    </row>
    <row r="1164" spans="1:3">
      <c r="A1164" s="114" t="s">
        <v>264</v>
      </c>
      <c r="C1164" s="114" t="s">
        <v>177</v>
      </c>
    </row>
    <row r="1165" spans="1:3">
      <c r="A1165" s="111" t="s">
        <v>264</v>
      </c>
      <c r="B1165" s="112"/>
      <c r="C1165" s="111" t="s">
        <v>177</v>
      </c>
    </row>
    <row r="1166" spans="1:3">
      <c r="A1166" s="114" t="s">
        <v>2475</v>
      </c>
      <c r="C1166" s="114" t="s">
        <v>177</v>
      </c>
    </row>
    <row r="1167" spans="1:3">
      <c r="A1167" s="111" t="s">
        <v>2476</v>
      </c>
      <c r="B1167" s="112"/>
      <c r="C1167" s="111" t="s">
        <v>177</v>
      </c>
    </row>
    <row r="1168" spans="1:3">
      <c r="A1168" s="111" t="s">
        <v>2156</v>
      </c>
      <c r="B1168" s="112"/>
      <c r="C1168" s="111" t="s">
        <v>225</v>
      </c>
    </row>
    <row r="1169" spans="1:3">
      <c r="A1169" s="114" t="s">
        <v>60</v>
      </c>
      <c r="C1169" s="114" t="s">
        <v>60</v>
      </c>
    </row>
    <row r="1170" spans="1:3">
      <c r="A1170" s="111" t="s">
        <v>60</v>
      </c>
      <c r="B1170" s="112"/>
      <c r="C1170" s="111" t="s">
        <v>60</v>
      </c>
    </row>
    <row r="1171" spans="1:3">
      <c r="A1171" s="111" t="s">
        <v>2157</v>
      </c>
      <c r="B1171" s="112"/>
      <c r="C1171" s="111" t="s">
        <v>107</v>
      </c>
    </row>
    <row r="1172" spans="1:3">
      <c r="A1172" s="114" t="s">
        <v>2477</v>
      </c>
      <c r="C1172" s="114" t="s">
        <v>107</v>
      </c>
    </row>
    <row r="1173" spans="1:3">
      <c r="A1173" s="111" t="s">
        <v>2478</v>
      </c>
      <c r="B1173" s="112"/>
      <c r="C1173" s="111" t="s">
        <v>107</v>
      </c>
    </row>
    <row r="1174" spans="1:3">
      <c r="A1174" s="111" t="s">
        <v>179</v>
      </c>
      <c r="B1174" s="112"/>
      <c r="C1174" s="111" t="s">
        <v>178</v>
      </c>
    </row>
    <row r="1175" spans="1:3">
      <c r="A1175" s="111" t="s">
        <v>179</v>
      </c>
      <c r="B1175" s="112"/>
      <c r="C1175" s="111" t="s">
        <v>178</v>
      </c>
    </row>
    <row r="1176" spans="1:3">
      <c r="A1176" s="114" t="s">
        <v>179</v>
      </c>
      <c r="C1176" s="114" t="s">
        <v>178</v>
      </c>
    </row>
    <row r="1177" spans="1:3">
      <c r="A1177" s="111" t="s">
        <v>2479</v>
      </c>
      <c r="B1177" s="112"/>
      <c r="C1177" s="111" t="s">
        <v>52</v>
      </c>
    </row>
    <row r="1178" spans="1:3">
      <c r="A1178" s="114" t="s">
        <v>2480</v>
      </c>
      <c r="C1178" s="114" t="s">
        <v>52</v>
      </c>
    </row>
    <row r="1179" spans="1:3">
      <c r="A1179" s="114" t="s">
        <v>2481</v>
      </c>
      <c r="C1179" s="114" t="s">
        <v>52</v>
      </c>
    </row>
    <row r="1180" spans="1:3">
      <c r="A1180" s="111" t="s">
        <v>41</v>
      </c>
      <c r="B1180" s="112"/>
      <c r="C1180" s="111" t="s">
        <v>52</v>
      </c>
    </row>
    <row r="1181" spans="1:3">
      <c r="A1181" s="111" t="s">
        <v>41</v>
      </c>
      <c r="B1181" s="112"/>
      <c r="C1181" s="111" t="s">
        <v>52</v>
      </c>
    </row>
    <row r="1182" spans="1:3">
      <c r="A1182" s="111" t="s">
        <v>41</v>
      </c>
      <c r="B1182" s="112"/>
      <c r="C1182" s="111" t="s">
        <v>52</v>
      </c>
    </row>
    <row r="1183" spans="1:3">
      <c r="A1183" s="111" t="s">
        <v>41</v>
      </c>
      <c r="B1183" s="112"/>
      <c r="C1183" s="111" t="s">
        <v>52</v>
      </c>
    </row>
    <row r="1184" spans="1:3">
      <c r="A1184" s="111" t="s">
        <v>2482</v>
      </c>
      <c r="B1184" s="112"/>
      <c r="C1184" s="111" t="s">
        <v>52</v>
      </c>
    </row>
    <row r="1185" spans="1:3">
      <c r="A1185" s="114" t="s">
        <v>2483</v>
      </c>
      <c r="C1185" s="114" t="s">
        <v>56</v>
      </c>
    </row>
    <row r="1186" spans="1:3">
      <c r="A1186" s="111" t="s">
        <v>2158</v>
      </c>
      <c r="B1186" s="112"/>
      <c r="C1186" s="111" t="s">
        <v>56</v>
      </c>
    </row>
    <row r="1187" spans="1:3">
      <c r="A1187" s="111" t="s">
        <v>2484</v>
      </c>
      <c r="B1187" s="112"/>
      <c r="C1187" s="111" t="s">
        <v>226</v>
      </c>
    </row>
    <row r="1188" spans="1:3">
      <c r="A1188" s="114" t="s">
        <v>2485</v>
      </c>
      <c r="C1188" s="114" t="s">
        <v>2486</v>
      </c>
    </row>
    <row r="1189" spans="1:3">
      <c r="A1189" s="111" t="s">
        <v>135</v>
      </c>
      <c r="B1189" s="112"/>
      <c r="C1189" s="111" t="s">
        <v>15</v>
      </c>
    </row>
    <row r="1190" spans="1:3">
      <c r="A1190" s="111" t="s">
        <v>135</v>
      </c>
      <c r="B1190" s="112"/>
      <c r="C1190" s="111" t="s">
        <v>15</v>
      </c>
    </row>
    <row r="1191" spans="1:3">
      <c r="A1191" s="111" t="s">
        <v>135</v>
      </c>
      <c r="B1191" s="112"/>
      <c r="C1191" s="111" t="s">
        <v>15</v>
      </c>
    </row>
    <row r="1192" spans="1:3">
      <c r="A1192" s="114" t="s">
        <v>2487</v>
      </c>
      <c r="C1192" s="114" t="s">
        <v>15</v>
      </c>
    </row>
    <row r="1193" spans="1:3">
      <c r="A1193" s="114" t="s">
        <v>2488</v>
      </c>
      <c r="C1193" s="114" t="s">
        <v>15</v>
      </c>
    </row>
    <row r="1194" spans="1:3">
      <c r="A1194" s="114" t="s">
        <v>2489</v>
      </c>
      <c r="C1194" s="114" t="s">
        <v>15</v>
      </c>
    </row>
    <row r="1195" spans="1:3">
      <c r="A1195" s="111" t="s">
        <v>2490</v>
      </c>
      <c r="B1195" s="112"/>
      <c r="C1195" s="111" t="s">
        <v>15</v>
      </c>
    </row>
    <row r="1196" spans="1:3">
      <c r="A1196" s="111" t="s">
        <v>137</v>
      </c>
      <c r="B1196" s="112"/>
      <c r="C1196" s="111" t="s">
        <v>15</v>
      </c>
    </row>
    <row r="1197" spans="1:3">
      <c r="A1197" s="114" t="s">
        <v>137</v>
      </c>
      <c r="C1197" s="114" t="s">
        <v>15</v>
      </c>
    </row>
    <row r="1198" spans="1:3">
      <c r="A1198" s="114" t="s">
        <v>2159</v>
      </c>
      <c r="C1198" s="114" t="s">
        <v>57</v>
      </c>
    </row>
    <row r="1199" spans="1:3">
      <c r="A1199" s="114" t="s">
        <v>2159</v>
      </c>
      <c r="C1199" s="114" t="s">
        <v>57</v>
      </c>
    </row>
    <row r="1200" spans="1:3">
      <c r="A1200" s="111" t="s">
        <v>2161</v>
      </c>
      <c r="B1200" s="112"/>
      <c r="C1200" s="111" t="s">
        <v>57</v>
      </c>
    </row>
    <row r="1201" spans="1:3">
      <c r="A1201" s="114" t="s">
        <v>2491</v>
      </c>
      <c r="C1201" s="114" t="s">
        <v>57</v>
      </c>
    </row>
    <row r="1202" spans="1:3">
      <c r="A1202" s="111" t="s">
        <v>47</v>
      </c>
      <c r="B1202" s="112"/>
      <c r="C1202" s="111" t="s">
        <v>57</v>
      </c>
    </row>
    <row r="1203" spans="1:3">
      <c r="A1203" s="114" t="s">
        <v>47</v>
      </c>
      <c r="C1203" s="114" t="s">
        <v>57</v>
      </c>
    </row>
    <row r="1204" spans="1:3">
      <c r="A1204" s="111" t="s">
        <v>47</v>
      </c>
      <c r="B1204" s="112"/>
      <c r="C1204" s="111" t="s">
        <v>57</v>
      </c>
    </row>
    <row r="1205" spans="1:3">
      <c r="A1205" s="114" t="s">
        <v>2492</v>
      </c>
      <c r="C1205" s="114" t="s">
        <v>57</v>
      </c>
    </row>
    <row r="1206" spans="1:3">
      <c r="A1206" s="114" t="s">
        <v>47</v>
      </c>
      <c r="C1206" s="114" t="s">
        <v>57</v>
      </c>
    </row>
    <row r="1207" spans="1:3">
      <c r="A1207" s="114" t="s">
        <v>2493</v>
      </c>
      <c r="C1207" s="114" t="s">
        <v>229</v>
      </c>
    </row>
    <row r="1208" spans="1:3">
      <c r="A1208" s="114" t="s">
        <v>257</v>
      </c>
      <c r="C1208" s="114" t="s">
        <v>2162</v>
      </c>
    </row>
    <row r="1209" spans="1:3">
      <c r="A1209" s="114" t="s">
        <v>257</v>
      </c>
      <c r="C1209" s="114" t="s">
        <v>2162</v>
      </c>
    </row>
    <row r="1210" spans="1:3">
      <c r="A1210" s="111" t="s">
        <v>59</v>
      </c>
      <c r="B1210" s="112"/>
      <c r="C1210" s="111" t="s">
        <v>2162</v>
      </c>
    </row>
    <row r="1211" spans="1:3">
      <c r="A1211" s="114" t="s">
        <v>59</v>
      </c>
      <c r="C1211" s="114" t="s">
        <v>2162</v>
      </c>
    </row>
    <row r="1212" spans="1:3">
      <c r="A1212" s="114" t="s">
        <v>59</v>
      </c>
      <c r="C1212" s="114" t="s">
        <v>2162</v>
      </c>
    </row>
    <row r="1213" spans="1:3">
      <c r="A1213" s="114" t="s">
        <v>2164</v>
      </c>
      <c r="C1213" s="114" t="s">
        <v>48</v>
      </c>
    </row>
    <row r="1214" spans="1:3">
      <c r="A1214" s="111" t="s">
        <v>2163</v>
      </c>
      <c r="B1214" s="112"/>
      <c r="C1214" s="111" t="s">
        <v>48</v>
      </c>
    </row>
    <row r="1215" spans="1:3">
      <c r="A1215" s="114" t="s">
        <v>2163</v>
      </c>
      <c r="C1215" s="114" t="s">
        <v>48</v>
      </c>
    </row>
    <row r="1216" spans="1:3">
      <c r="A1216" s="111" t="s">
        <v>2494</v>
      </c>
      <c r="B1216" s="112"/>
      <c r="C1216" s="111" t="s">
        <v>48</v>
      </c>
    </row>
    <row r="1217" spans="1:3">
      <c r="A1217" s="111" t="s">
        <v>2494</v>
      </c>
      <c r="B1217" s="112"/>
      <c r="C1217" s="111" t="s">
        <v>48</v>
      </c>
    </row>
    <row r="1218" spans="1:3">
      <c r="A1218" s="111" t="s">
        <v>2495</v>
      </c>
      <c r="B1218" s="112"/>
      <c r="C1218" s="111" t="s">
        <v>48</v>
      </c>
    </row>
    <row r="1219" spans="1:3">
      <c r="A1219" s="111" t="s">
        <v>2496</v>
      </c>
      <c r="B1219" s="112"/>
      <c r="C1219" s="111" t="s">
        <v>48</v>
      </c>
    </row>
    <row r="1220" spans="1:3">
      <c r="A1220" s="111" t="s">
        <v>2497</v>
      </c>
      <c r="B1220" s="112"/>
      <c r="C1220" s="111" t="s">
        <v>48</v>
      </c>
    </row>
    <row r="1221" spans="1:3">
      <c r="A1221" s="111" t="s">
        <v>2498</v>
      </c>
      <c r="B1221" s="112"/>
      <c r="C1221" s="111" t="s">
        <v>48</v>
      </c>
    </row>
    <row r="1222" spans="1:3">
      <c r="A1222" s="114" t="s">
        <v>2499</v>
      </c>
      <c r="C1222" s="114" t="s">
        <v>48</v>
      </c>
    </row>
    <row r="1223" spans="1:3">
      <c r="A1223" s="114" t="s">
        <v>2500</v>
      </c>
      <c r="C1223" s="114" t="s">
        <v>48</v>
      </c>
    </row>
    <row r="1224" spans="1:3">
      <c r="A1224" s="114" t="s">
        <v>99</v>
      </c>
      <c r="C1224" s="114" t="s">
        <v>48</v>
      </c>
    </row>
    <row r="1225" spans="1:3">
      <c r="A1225" s="114" t="s">
        <v>99</v>
      </c>
      <c r="C1225" s="114" t="s">
        <v>48</v>
      </c>
    </row>
    <row r="1226" spans="1:3">
      <c r="A1226" s="111" t="s">
        <v>99</v>
      </c>
      <c r="B1226" s="112"/>
      <c r="C1226" s="111" t="s">
        <v>48</v>
      </c>
    </row>
    <row r="1227" spans="1:3">
      <c r="A1227" s="114" t="s">
        <v>2501</v>
      </c>
      <c r="C1227" s="114" t="s">
        <v>48</v>
      </c>
    </row>
    <row r="1228" spans="1:3">
      <c r="A1228" s="114" t="s">
        <v>2502</v>
      </c>
      <c r="C1228" s="114" t="s">
        <v>48</v>
      </c>
    </row>
    <row r="1229" spans="1:3">
      <c r="A1229" s="111" t="s">
        <v>1881</v>
      </c>
      <c r="B1229" s="112"/>
      <c r="C1229" s="111" t="s">
        <v>48</v>
      </c>
    </row>
    <row r="1230" spans="1:3">
      <c r="A1230" s="114" t="s">
        <v>1077</v>
      </c>
      <c r="C1230" s="114" t="s">
        <v>48</v>
      </c>
    </row>
    <row r="1231" spans="1:3">
      <c r="A1231" s="111" t="s">
        <v>2503</v>
      </c>
      <c r="B1231" s="112"/>
      <c r="C1231" s="111" t="s">
        <v>48</v>
      </c>
    </row>
    <row r="1232" spans="1:3">
      <c r="A1232" s="114" t="s">
        <v>2503</v>
      </c>
      <c r="C1232" s="114" t="s">
        <v>48</v>
      </c>
    </row>
    <row r="1233" spans="1:3">
      <c r="A1233" s="111" t="s">
        <v>2503</v>
      </c>
      <c r="B1233" s="112"/>
      <c r="C1233" s="111" t="s">
        <v>48</v>
      </c>
    </row>
    <row r="1234" spans="1:3">
      <c r="A1234" s="111" t="s">
        <v>2504</v>
      </c>
      <c r="B1234" s="112"/>
      <c r="C1234" s="111" t="s">
        <v>48</v>
      </c>
    </row>
    <row r="1235" spans="1:3">
      <c r="A1235" s="114" t="s">
        <v>127</v>
      </c>
      <c r="C1235" s="114" t="s">
        <v>48</v>
      </c>
    </row>
    <row r="1236" spans="1:3">
      <c r="A1236" s="111" t="s">
        <v>127</v>
      </c>
      <c r="B1236" s="112"/>
      <c r="C1236" s="111" t="s">
        <v>48</v>
      </c>
    </row>
    <row r="1237" spans="1:3">
      <c r="A1237" s="111" t="s">
        <v>2164</v>
      </c>
      <c r="B1237" s="112"/>
      <c r="C1237" s="111" t="s">
        <v>48</v>
      </c>
    </row>
    <row r="1238" spans="1:3">
      <c r="A1238" s="111" t="s">
        <v>2505</v>
      </c>
      <c r="B1238" s="112"/>
      <c r="C1238" s="111" t="s">
        <v>48</v>
      </c>
    </row>
    <row r="1239" spans="1:3">
      <c r="A1239" s="114" t="s">
        <v>2506</v>
      </c>
      <c r="C1239" s="114" t="s">
        <v>48</v>
      </c>
    </row>
    <row r="1240" spans="1:3">
      <c r="A1240" s="111" t="s">
        <v>2507</v>
      </c>
      <c r="B1240" s="112"/>
      <c r="C1240" s="111" t="s">
        <v>48</v>
      </c>
    </row>
    <row r="1241" spans="1:3">
      <c r="A1241" s="111" t="s">
        <v>2507</v>
      </c>
      <c r="B1241" s="112"/>
      <c r="C1241" s="111" t="s">
        <v>48</v>
      </c>
    </row>
    <row r="1242" spans="1:3">
      <c r="A1242" s="111" t="s">
        <v>2508</v>
      </c>
      <c r="B1242" s="112"/>
      <c r="C1242" s="111" t="s">
        <v>48</v>
      </c>
    </row>
    <row r="1243" spans="1:3">
      <c r="A1243" s="111" t="s">
        <v>2508</v>
      </c>
      <c r="B1243" s="112"/>
      <c r="C1243" s="111" t="s">
        <v>48</v>
      </c>
    </row>
    <row r="1244" spans="1:3">
      <c r="A1244" s="114" t="s">
        <v>101</v>
      </c>
      <c r="C1244" s="114" t="s">
        <v>48</v>
      </c>
    </row>
    <row r="1245" spans="1:3">
      <c r="A1245" s="111" t="s">
        <v>2509</v>
      </c>
      <c r="B1245" s="112"/>
      <c r="C1245" s="111" t="s">
        <v>48</v>
      </c>
    </row>
    <row r="1246" spans="1:3">
      <c r="A1246" s="114" t="s">
        <v>2510</v>
      </c>
      <c r="C1246" s="114" t="s">
        <v>48</v>
      </c>
    </row>
    <row r="1247" spans="1:3">
      <c r="A1247" s="111" t="s">
        <v>2511</v>
      </c>
      <c r="B1247" s="112"/>
      <c r="C1247" s="111" t="s">
        <v>48</v>
      </c>
    </row>
    <row r="1248" spans="1:3">
      <c r="A1248" s="114" t="s">
        <v>123</v>
      </c>
      <c r="C1248" s="114" t="s">
        <v>48</v>
      </c>
    </row>
    <row r="1249" spans="1:3">
      <c r="A1249" s="111" t="s">
        <v>123</v>
      </c>
      <c r="B1249" s="112"/>
      <c r="C1249" s="111" t="s">
        <v>48</v>
      </c>
    </row>
    <row r="1250" spans="1:3">
      <c r="A1250" s="111" t="s">
        <v>2512</v>
      </c>
      <c r="B1250" s="112"/>
      <c r="C1250" s="111" t="s">
        <v>48</v>
      </c>
    </row>
    <row r="1251" spans="1:3">
      <c r="A1251" s="111" t="s">
        <v>2513</v>
      </c>
      <c r="B1251" s="112"/>
      <c r="C1251" s="111" t="s">
        <v>48</v>
      </c>
    </row>
    <row r="1252" spans="1:3">
      <c r="A1252" s="111" t="s">
        <v>2514</v>
      </c>
      <c r="B1252" s="112"/>
      <c r="C1252" s="111" t="s">
        <v>48</v>
      </c>
    </row>
    <row r="1253" spans="1:3">
      <c r="A1253" s="111" t="s">
        <v>122</v>
      </c>
      <c r="B1253" s="112"/>
      <c r="C1253" s="111" t="s">
        <v>48</v>
      </c>
    </row>
    <row r="1254" spans="1:3">
      <c r="A1254" s="114" t="s">
        <v>2515</v>
      </c>
      <c r="C1254" s="114" t="s">
        <v>48</v>
      </c>
    </row>
    <row r="1255" spans="1:3">
      <c r="A1255" s="114" t="s">
        <v>122</v>
      </c>
      <c r="C1255" s="114" t="s">
        <v>48</v>
      </c>
    </row>
    <row r="1256" spans="1:3">
      <c r="A1256" s="111" t="s">
        <v>2516</v>
      </c>
      <c r="B1256" s="112"/>
      <c r="C1256" s="111" t="s">
        <v>48</v>
      </c>
    </row>
    <row r="1257" spans="1:3">
      <c r="A1257" s="111" t="s">
        <v>2517</v>
      </c>
      <c r="B1257" s="112"/>
      <c r="C1257" s="111" t="s">
        <v>48</v>
      </c>
    </row>
    <row r="1258" spans="1:3">
      <c r="A1258" s="111" t="s">
        <v>2518</v>
      </c>
      <c r="B1258" s="112"/>
      <c r="C1258" s="111" t="s">
        <v>48</v>
      </c>
    </row>
    <row r="1259" spans="1:3">
      <c r="A1259" s="111" t="s">
        <v>2519</v>
      </c>
      <c r="B1259" s="112"/>
      <c r="C1259" s="111" t="s">
        <v>48</v>
      </c>
    </row>
    <row r="1260" spans="1:3">
      <c r="A1260" s="114" t="s">
        <v>2520</v>
      </c>
      <c r="C1260" s="114" t="s">
        <v>48</v>
      </c>
    </row>
    <row r="1261" spans="1:3">
      <c r="A1261" s="114" t="s">
        <v>2521</v>
      </c>
      <c r="C1261" s="114" t="s">
        <v>48</v>
      </c>
    </row>
    <row r="1262" spans="1:3">
      <c r="A1262" s="114" t="s">
        <v>2522</v>
      </c>
      <c r="C1262" s="114" t="s">
        <v>48</v>
      </c>
    </row>
    <row r="1263" spans="1:3">
      <c r="A1263" s="114" t="s">
        <v>2523</v>
      </c>
      <c r="C1263" s="114" t="s">
        <v>48</v>
      </c>
    </row>
    <row r="1264" spans="1:3">
      <c r="A1264" s="114" t="s">
        <v>2524</v>
      </c>
      <c r="C1264" s="114" t="s">
        <v>48</v>
      </c>
    </row>
    <row r="1265" spans="1:3">
      <c r="A1265" s="111" t="s">
        <v>2524</v>
      </c>
      <c r="B1265" s="112"/>
      <c r="C1265" s="111" t="s">
        <v>48</v>
      </c>
    </row>
    <row r="1266" spans="1:3">
      <c r="A1266" s="114" t="s">
        <v>2525</v>
      </c>
      <c r="C1266" s="114" t="s">
        <v>48</v>
      </c>
    </row>
    <row r="1267" spans="1:3">
      <c r="A1267" s="111" t="s">
        <v>2526</v>
      </c>
      <c r="B1267" s="112"/>
      <c r="C1267" s="111" t="s">
        <v>48</v>
      </c>
    </row>
    <row r="1268" spans="1:3">
      <c r="A1268" s="111" t="s">
        <v>2527</v>
      </c>
      <c r="B1268" s="112"/>
      <c r="C1268" s="111" t="s">
        <v>48</v>
      </c>
    </row>
    <row r="1269" spans="1:3">
      <c r="A1269" s="114" t="s">
        <v>2528</v>
      </c>
      <c r="C1269" s="114" t="s">
        <v>48</v>
      </c>
    </row>
    <row r="1270" spans="1:3">
      <c r="A1270" s="111" t="s">
        <v>2529</v>
      </c>
      <c r="B1270" s="112"/>
      <c r="C1270" s="111" t="s">
        <v>48</v>
      </c>
    </row>
    <row r="1271" spans="1:3">
      <c r="A1271" s="114" t="s">
        <v>131</v>
      </c>
      <c r="C1271" s="114" t="s">
        <v>48</v>
      </c>
    </row>
    <row r="1272" spans="1:3">
      <c r="A1272" s="114" t="s">
        <v>2530</v>
      </c>
      <c r="C1272" s="114" t="s">
        <v>48</v>
      </c>
    </row>
    <row r="1273" spans="1:3">
      <c r="A1273" s="111" t="s">
        <v>128</v>
      </c>
      <c r="B1273" s="112"/>
      <c r="C1273" s="111" t="s">
        <v>48</v>
      </c>
    </row>
    <row r="1274" spans="1:3">
      <c r="A1274" s="114" t="s">
        <v>1853</v>
      </c>
      <c r="C1274" s="114" t="s">
        <v>48</v>
      </c>
    </row>
    <row r="1275" spans="1:3">
      <c r="A1275" s="111" t="s">
        <v>166</v>
      </c>
      <c r="B1275" s="112"/>
      <c r="C1275" s="111" t="s">
        <v>48</v>
      </c>
    </row>
    <row r="1276" spans="1:3">
      <c r="A1276" s="114" t="s">
        <v>36</v>
      </c>
      <c r="C1276" s="114" t="s">
        <v>48</v>
      </c>
    </row>
    <row r="1277" spans="1:3">
      <c r="A1277" s="111" t="s">
        <v>36</v>
      </c>
      <c r="B1277" s="112"/>
      <c r="C1277" s="111" t="s">
        <v>48</v>
      </c>
    </row>
    <row r="1278" spans="1:3">
      <c r="A1278" s="111" t="s">
        <v>36</v>
      </c>
      <c r="B1278" s="112"/>
      <c r="C1278" s="111" t="s">
        <v>48</v>
      </c>
    </row>
    <row r="1279" spans="1:3">
      <c r="A1279" s="111" t="s">
        <v>36</v>
      </c>
      <c r="B1279" s="112"/>
      <c r="C1279" s="111" t="s">
        <v>48</v>
      </c>
    </row>
    <row r="1280" spans="1:3">
      <c r="A1280" s="114" t="s">
        <v>36</v>
      </c>
      <c r="C1280" s="114" t="s">
        <v>48</v>
      </c>
    </row>
    <row r="1281" spans="1:3">
      <c r="A1281" s="114" t="s">
        <v>36</v>
      </c>
      <c r="C1281" s="114" t="s">
        <v>48</v>
      </c>
    </row>
    <row r="1282" spans="1:3">
      <c r="A1282" s="111" t="s">
        <v>2531</v>
      </c>
      <c r="B1282" s="112"/>
      <c r="C1282" s="111" t="s">
        <v>48</v>
      </c>
    </row>
    <row r="1283" spans="1:3">
      <c r="A1283" s="114" t="s">
        <v>36</v>
      </c>
      <c r="C1283" s="114" t="s">
        <v>48</v>
      </c>
    </row>
    <row r="1284" spans="1:3">
      <c r="A1284" s="114" t="s">
        <v>36</v>
      </c>
      <c r="C1284" s="114" t="s">
        <v>48</v>
      </c>
    </row>
    <row r="1285" spans="1:3">
      <c r="A1285" s="114" t="s">
        <v>2532</v>
      </c>
      <c r="C1285" s="114" t="s">
        <v>48</v>
      </c>
    </row>
    <row r="1286" spans="1:3">
      <c r="A1286" s="111" t="s">
        <v>36</v>
      </c>
      <c r="B1286" s="112"/>
      <c r="C1286" s="111" t="s">
        <v>48</v>
      </c>
    </row>
    <row r="1287" spans="1:3">
      <c r="A1287" s="114" t="s">
        <v>2533</v>
      </c>
      <c r="C1287" s="114" t="s">
        <v>48</v>
      </c>
    </row>
    <row r="1288" spans="1:3">
      <c r="A1288" s="114" t="s">
        <v>2534</v>
      </c>
      <c r="C1288" s="114" t="s">
        <v>48</v>
      </c>
    </row>
    <row r="1289" spans="1:3">
      <c r="A1289" s="111" t="s">
        <v>36</v>
      </c>
      <c r="B1289" s="112"/>
      <c r="C1289" s="111" t="s">
        <v>48</v>
      </c>
    </row>
    <row r="1290" spans="1:3">
      <c r="A1290" s="111" t="s">
        <v>36</v>
      </c>
      <c r="B1290" s="112"/>
      <c r="C1290" s="111" t="s">
        <v>48</v>
      </c>
    </row>
    <row r="1291" spans="1:3">
      <c r="A1291" s="111" t="s">
        <v>36</v>
      </c>
      <c r="B1291" s="112"/>
      <c r="C1291" s="111" t="s">
        <v>48</v>
      </c>
    </row>
    <row r="1292" spans="1:3">
      <c r="A1292" s="114" t="s">
        <v>2535</v>
      </c>
      <c r="C1292" s="114" t="s">
        <v>48</v>
      </c>
    </row>
    <row r="1293" spans="1:3">
      <c r="A1293" s="111" t="s">
        <v>36</v>
      </c>
      <c r="B1293" s="112"/>
      <c r="C1293" s="111" t="s">
        <v>48</v>
      </c>
    </row>
    <row r="1294" spans="1:3">
      <c r="A1294" s="111" t="s">
        <v>36</v>
      </c>
      <c r="B1294" s="112"/>
      <c r="C1294" s="111" t="s">
        <v>48</v>
      </c>
    </row>
    <row r="1295" spans="1:3">
      <c r="A1295" s="114" t="s">
        <v>2536</v>
      </c>
      <c r="C1295" s="114" t="s">
        <v>48</v>
      </c>
    </row>
    <row r="1296" spans="1:3">
      <c r="A1296" s="111" t="s">
        <v>2537</v>
      </c>
      <c r="B1296" s="112"/>
      <c r="C1296" s="111" t="s">
        <v>48</v>
      </c>
    </row>
    <row r="1297" spans="1:3">
      <c r="A1297" s="114" t="s">
        <v>36</v>
      </c>
      <c r="C1297" s="114" t="s">
        <v>48</v>
      </c>
    </row>
    <row r="1298" spans="1:3">
      <c r="A1298" s="114" t="s">
        <v>2168</v>
      </c>
      <c r="C1298" s="114" t="s">
        <v>48</v>
      </c>
    </row>
    <row r="1299" spans="1:3">
      <c r="A1299" s="114" t="s">
        <v>36</v>
      </c>
      <c r="C1299" s="114" t="s">
        <v>48</v>
      </c>
    </row>
    <row r="1300" spans="1:3">
      <c r="A1300" s="111" t="s">
        <v>36</v>
      </c>
      <c r="B1300" s="112"/>
      <c r="C1300" s="111" t="s">
        <v>48</v>
      </c>
    </row>
    <row r="1301" spans="1:3">
      <c r="A1301" s="111" t="s">
        <v>2534</v>
      </c>
      <c r="B1301" s="112"/>
      <c r="C1301" s="111" t="s">
        <v>48</v>
      </c>
    </row>
    <row r="1302" spans="1:3">
      <c r="A1302" s="111" t="s">
        <v>2538</v>
      </c>
      <c r="B1302" s="112"/>
      <c r="C1302" s="111" t="s">
        <v>48</v>
      </c>
    </row>
    <row r="1303" spans="1:3">
      <c r="A1303" s="111" t="s">
        <v>2539</v>
      </c>
      <c r="B1303" s="112"/>
      <c r="C1303" s="111" t="s">
        <v>48</v>
      </c>
    </row>
    <row r="1304" spans="1:3">
      <c r="A1304" s="111" t="s">
        <v>2169</v>
      </c>
      <c r="B1304" s="112"/>
      <c r="C1304" s="111" t="s">
        <v>48</v>
      </c>
    </row>
    <row r="1305" spans="1:3">
      <c r="A1305" s="111" t="s">
        <v>2169</v>
      </c>
      <c r="B1305" s="112"/>
      <c r="C1305" s="111" t="s">
        <v>48</v>
      </c>
    </row>
    <row r="1306" spans="1:3">
      <c r="A1306" s="114" t="s">
        <v>2169</v>
      </c>
      <c r="C1306" s="114" t="s">
        <v>48</v>
      </c>
    </row>
    <row r="1307" spans="1:3">
      <c r="A1307" s="111" t="s">
        <v>126</v>
      </c>
      <c r="B1307" s="112"/>
      <c r="C1307" s="111" t="s">
        <v>48</v>
      </c>
    </row>
    <row r="1308" spans="1:3">
      <c r="A1308" s="114" t="s">
        <v>2540</v>
      </c>
      <c r="C1308" s="114" t="s">
        <v>48</v>
      </c>
    </row>
    <row r="1309" spans="1:3">
      <c r="A1309" s="111" t="s">
        <v>2171</v>
      </c>
      <c r="B1309" s="112"/>
      <c r="C1309" s="111" t="s">
        <v>48</v>
      </c>
    </row>
    <row r="1310" spans="1:3">
      <c r="A1310" s="111" t="s">
        <v>2171</v>
      </c>
      <c r="B1310" s="112"/>
      <c r="C1310" s="111" t="s">
        <v>48</v>
      </c>
    </row>
    <row r="1311" spans="1:3">
      <c r="A1311" s="111" t="s">
        <v>2541</v>
      </c>
      <c r="B1311" s="112"/>
      <c r="C1311" s="111" t="s">
        <v>48</v>
      </c>
    </row>
    <row r="1312" spans="1:3">
      <c r="A1312" s="111" t="s">
        <v>2542</v>
      </c>
      <c r="B1312" s="112"/>
      <c r="C1312" s="111" t="s">
        <v>48</v>
      </c>
    </row>
    <row r="1313" spans="1:3">
      <c r="A1313" s="114" t="s">
        <v>2542</v>
      </c>
      <c r="C1313" s="114" t="s">
        <v>48</v>
      </c>
    </row>
    <row r="1314" spans="1:3">
      <c r="A1314" s="114" t="s">
        <v>2543</v>
      </c>
      <c r="C1314" s="114" t="s">
        <v>48</v>
      </c>
    </row>
    <row r="1315" spans="1:3">
      <c r="A1315" s="114" t="s">
        <v>2543</v>
      </c>
      <c r="C1315" s="114" t="s">
        <v>48</v>
      </c>
    </row>
    <row r="1316" spans="1:3">
      <c r="A1316" s="114" t="s">
        <v>2543</v>
      </c>
      <c r="C1316" s="114" t="s">
        <v>48</v>
      </c>
    </row>
    <row r="1317" spans="1:3">
      <c r="A1317" s="111" t="s">
        <v>101</v>
      </c>
      <c r="B1317" s="112"/>
      <c r="C1317" s="111" t="s">
        <v>48</v>
      </c>
    </row>
    <row r="1318" spans="1:3">
      <c r="A1318" s="111" t="s">
        <v>96</v>
      </c>
      <c r="B1318" s="112"/>
      <c r="C1318" s="111" t="s">
        <v>48</v>
      </c>
    </row>
    <row r="1319" spans="1:3">
      <c r="A1319" s="111" t="s">
        <v>2287</v>
      </c>
      <c r="B1319" s="112"/>
      <c r="C1319" s="111" t="s">
        <v>48</v>
      </c>
    </row>
    <row r="1320" spans="1:3">
      <c r="A1320" s="114" t="s">
        <v>2206</v>
      </c>
      <c r="C1320" s="114" t="s">
        <v>48</v>
      </c>
    </row>
    <row r="1321" spans="1:3">
      <c r="A1321" s="114" t="s">
        <v>2544</v>
      </c>
      <c r="C1321" s="114" t="s">
        <v>48</v>
      </c>
    </row>
    <row r="1322" spans="1:3">
      <c r="A1322" s="111" t="s">
        <v>2545</v>
      </c>
      <c r="B1322" s="112"/>
      <c r="C1322" s="111" t="s">
        <v>48</v>
      </c>
    </row>
    <row r="1323" spans="1:3">
      <c r="A1323" s="111" t="s">
        <v>1919</v>
      </c>
      <c r="B1323" s="112"/>
      <c r="C1323" s="111" t="s">
        <v>48</v>
      </c>
    </row>
    <row r="1324" spans="1:3">
      <c r="A1324" s="114" t="s">
        <v>1919</v>
      </c>
      <c r="C1324" s="114" t="s">
        <v>48</v>
      </c>
    </row>
    <row r="1325" spans="1:3">
      <c r="A1325" s="111" t="s">
        <v>1919</v>
      </c>
      <c r="B1325" s="112"/>
      <c r="C1325" s="111" t="s">
        <v>48</v>
      </c>
    </row>
    <row r="1326" spans="1:3">
      <c r="A1326" s="114" t="s">
        <v>2546</v>
      </c>
      <c r="C1326" s="114" t="s">
        <v>48</v>
      </c>
    </row>
    <row r="1327" spans="1:3">
      <c r="A1327" s="114" t="s">
        <v>2547</v>
      </c>
      <c r="C1327" s="114" t="s">
        <v>48</v>
      </c>
    </row>
    <row r="1328" spans="1:3">
      <c r="A1328" s="111" t="s">
        <v>2542</v>
      </c>
      <c r="B1328" s="112"/>
      <c r="C1328" s="111" t="s">
        <v>48</v>
      </c>
    </row>
    <row r="1329" spans="1:3">
      <c r="A1329" s="114" t="s">
        <v>2548</v>
      </c>
      <c r="C1329" s="114" t="s">
        <v>48</v>
      </c>
    </row>
    <row r="1330" spans="1:3">
      <c r="A1330" s="114" t="s">
        <v>2549</v>
      </c>
      <c r="C1330" s="114" t="s">
        <v>48</v>
      </c>
    </row>
    <row r="1331" spans="1:3">
      <c r="A1331" s="111" t="s">
        <v>2550</v>
      </c>
      <c r="B1331" s="112"/>
      <c r="C1331" s="111" t="s">
        <v>48</v>
      </c>
    </row>
    <row r="1332" spans="1:3">
      <c r="A1332" s="114" t="s">
        <v>2551</v>
      </c>
      <c r="C1332" s="114" t="s">
        <v>48</v>
      </c>
    </row>
    <row r="1333" spans="1:3">
      <c r="A1333" s="114" t="s">
        <v>2532</v>
      </c>
      <c r="C1333" s="114" t="s">
        <v>48</v>
      </c>
    </row>
    <row r="1334" spans="1:3">
      <c r="A1334" s="114" t="s">
        <v>2552</v>
      </c>
      <c r="C1334" s="114" t="s">
        <v>48</v>
      </c>
    </row>
    <row r="1335" spans="1:3">
      <c r="A1335" s="114" t="s">
        <v>471</v>
      </c>
      <c r="C1335" s="114" t="s">
        <v>48</v>
      </c>
    </row>
    <row r="1336" spans="1:3">
      <c r="A1336" s="114" t="s">
        <v>2553</v>
      </c>
      <c r="C1336" s="114" t="s">
        <v>48</v>
      </c>
    </row>
    <row r="1337" spans="1:3">
      <c r="A1337" s="111" t="s">
        <v>2554</v>
      </c>
      <c r="B1337" s="112"/>
      <c r="C1337" s="111" t="s">
        <v>48</v>
      </c>
    </row>
    <row r="1338" spans="1:3">
      <c r="A1338" s="114" t="s">
        <v>2555</v>
      </c>
      <c r="C1338" s="114" t="s">
        <v>48</v>
      </c>
    </row>
    <row r="1339" spans="1:3">
      <c r="A1339" s="114" t="s">
        <v>2556</v>
      </c>
      <c r="C1339" s="114" t="s">
        <v>48</v>
      </c>
    </row>
    <row r="1340" spans="1:3">
      <c r="A1340" s="114" t="s">
        <v>2557</v>
      </c>
      <c r="C1340" s="114" t="s">
        <v>48</v>
      </c>
    </row>
    <row r="1341" spans="1:3">
      <c r="A1341" s="111" t="s">
        <v>2558</v>
      </c>
      <c r="B1341" s="112"/>
      <c r="C1341" s="111" t="s">
        <v>48</v>
      </c>
    </row>
    <row r="1342" spans="1:3">
      <c r="A1342" s="111" t="s">
        <v>2559</v>
      </c>
      <c r="B1342" s="112"/>
      <c r="C1342" s="111" t="s">
        <v>48</v>
      </c>
    </row>
    <row r="1343" spans="1:3">
      <c r="A1343" s="111" t="s">
        <v>2560</v>
      </c>
      <c r="B1343" s="112"/>
      <c r="C1343" s="111" t="s">
        <v>48</v>
      </c>
    </row>
    <row r="1344" spans="1:3">
      <c r="A1344" s="111" t="s">
        <v>2561</v>
      </c>
      <c r="B1344" s="112"/>
      <c r="C1344" s="111" t="s">
        <v>48</v>
      </c>
    </row>
    <row r="1345" spans="1:3">
      <c r="A1345" s="111" t="s">
        <v>2562</v>
      </c>
      <c r="B1345" s="112"/>
      <c r="C1345" s="111" t="s">
        <v>48</v>
      </c>
    </row>
    <row r="1346" spans="1:3">
      <c r="A1346" s="111" t="s">
        <v>1969</v>
      </c>
      <c r="B1346" s="112"/>
      <c r="C1346" s="111" t="s">
        <v>48</v>
      </c>
    </row>
    <row r="1347" spans="1:3">
      <c r="A1347" s="114" t="s">
        <v>1982</v>
      </c>
      <c r="C1347" s="114" t="s">
        <v>48</v>
      </c>
    </row>
    <row r="1348" spans="1:3">
      <c r="A1348" s="114" t="s">
        <v>2563</v>
      </c>
      <c r="C1348" s="114" t="s">
        <v>48</v>
      </c>
    </row>
    <row r="1349" spans="1:3">
      <c r="A1349" s="114" t="s">
        <v>1083</v>
      </c>
      <c r="C1349" s="114" t="s">
        <v>48</v>
      </c>
    </row>
    <row r="1350" spans="1:3">
      <c r="A1350" s="111" t="s">
        <v>147</v>
      </c>
      <c r="B1350" s="112" t="s">
        <v>1748</v>
      </c>
      <c r="C1350" s="111" t="s">
        <v>470</v>
      </c>
    </row>
    <row r="1351" spans="1:3">
      <c r="A1351" s="111" t="s">
        <v>2230</v>
      </c>
      <c r="B1351" s="112" t="s">
        <v>1730</v>
      </c>
      <c r="C1351" s="111" t="s">
        <v>470</v>
      </c>
    </row>
    <row r="1352" spans="1:3">
      <c r="A1352" s="111" t="s">
        <v>2564</v>
      </c>
      <c r="B1352" s="112" t="s">
        <v>1733</v>
      </c>
      <c r="C1352" s="111" t="s">
        <v>470</v>
      </c>
    </row>
    <row r="1353" spans="1:3">
      <c r="A1353" s="111" t="s">
        <v>66</v>
      </c>
      <c r="B1353" s="112" t="s">
        <v>1682</v>
      </c>
      <c r="C1353" s="111" t="s">
        <v>470</v>
      </c>
    </row>
    <row r="1354" spans="1:3">
      <c r="A1354" s="111" t="s">
        <v>66</v>
      </c>
      <c r="B1354" s="112" t="s">
        <v>1682</v>
      </c>
      <c r="C1354" s="111" t="s">
        <v>470</v>
      </c>
    </row>
    <row r="1355" spans="1:3">
      <c r="A1355" s="111" t="s">
        <v>1683</v>
      </c>
      <c r="B1355" s="112" t="s">
        <v>1873</v>
      </c>
      <c r="C1355" s="111" t="s">
        <v>470</v>
      </c>
    </row>
    <row r="1356" spans="1:3">
      <c r="A1356" s="114" t="s">
        <v>1683</v>
      </c>
      <c r="B1356" s="115" t="s">
        <v>1685</v>
      </c>
      <c r="C1356" s="114" t="s">
        <v>470</v>
      </c>
    </row>
    <row r="1357" spans="1:3">
      <c r="A1357" s="111" t="s">
        <v>2565</v>
      </c>
      <c r="B1357" s="112" t="s">
        <v>1735</v>
      </c>
      <c r="C1357" s="111" t="s">
        <v>470</v>
      </c>
    </row>
    <row r="1358" spans="1:3">
      <c r="A1358" s="111" t="s">
        <v>2566</v>
      </c>
      <c r="B1358" s="112" t="s">
        <v>1735</v>
      </c>
      <c r="C1358" s="111" t="s">
        <v>470</v>
      </c>
    </row>
    <row r="1359" spans="1:3">
      <c r="A1359" s="111" t="s">
        <v>1686</v>
      </c>
      <c r="B1359" s="112" t="s">
        <v>1679</v>
      </c>
      <c r="C1359" s="111" t="s">
        <v>470</v>
      </c>
    </row>
    <row r="1360" spans="1:3">
      <c r="A1360" s="114" t="s">
        <v>2567</v>
      </c>
      <c r="B1360" s="115" t="s">
        <v>1771</v>
      </c>
      <c r="C1360" s="114" t="s">
        <v>470</v>
      </c>
    </row>
    <row r="1361" spans="1:3">
      <c r="A1361" s="114" t="s">
        <v>2568</v>
      </c>
      <c r="B1361" s="115" t="s">
        <v>1803</v>
      </c>
      <c r="C1361" s="114" t="s">
        <v>470</v>
      </c>
    </row>
    <row r="1362" spans="1:3">
      <c r="A1362" s="111" t="s">
        <v>1033</v>
      </c>
      <c r="B1362" s="112" t="s">
        <v>1803</v>
      </c>
      <c r="C1362" s="111" t="s">
        <v>470</v>
      </c>
    </row>
    <row r="1363" spans="1:3">
      <c r="A1363" s="111" t="s">
        <v>1033</v>
      </c>
      <c r="B1363" s="112" t="s">
        <v>1803</v>
      </c>
      <c r="C1363" s="111" t="s">
        <v>470</v>
      </c>
    </row>
    <row r="1364" spans="1:3">
      <c r="A1364" s="114" t="s">
        <v>2569</v>
      </c>
      <c r="B1364" s="115" t="s">
        <v>1716</v>
      </c>
      <c r="C1364" s="114" t="s">
        <v>470</v>
      </c>
    </row>
    <row r="1365" spans="1:3">
      <c r="A1365" s="111" t="s">
        <v>1773</v>
      </c>
      <c r="B1365" s="112" t="s">
        <v>1774</v>
      </c>
      <c r="C1365" s="111" t="s">
        <v>470</v>
      </c>
    </row>
    <row r="1366" spans="1:3">
      <c r="A1366" s="111" t="s">
        <v>1773</v>
      </c>
      <c r="B1366" s="112" t="s">
        <v>1774</v>
      </c>
      <c r="C1366" s="111" t="s">
        <v>470</v>
      </c>
    </row>
    <row r="1367" spans="1:3">
      <c r="A1367" s="114" t="s">
        <v>2570</v>
      </c>
      <c r="B1367" s="115" t="s">
        <v>1695</v>
      </c>
      <c r="C1367" s="114" t="s">
        <v>470</v>
      </c>
    </row>
    <row r="1368" spans="1:3">
      <c r="A1368" s="111" t="s">
        <v>1689</v>
      </c>
      <c r="B1368" s="112" t="s">
        <v>1690</v>
      </c>
      <c r="C1368" s="111" t="s">
        <v>470</v>
      </c>
    </row>
    <row r="1369" spans="1:3">
      <c r="A1369" s="111" t="s">
        <v>1691</v>
      </c>
      <c r="B1369" s="112" t="s">
        <v>1692</v>
      </c>
      <c r="C1369" s="111" t="s">
        <v>470</v>
      </c>
    </row>
    <row r="1370" spans="1:3">
      <c r="A1370" s="111" t="s">
        <v>1693</v>
      </c>
      <c r="B1370" s="112" t="s">
        <v>1685</v>
      </c>
      <c r="C1370" s="111" t="s">
        <v>470</v>
      </c>
    </row>
    <row r="1371" spans="1:3">
      <c r="A1371" s="114" t="s">
        <v>1693</v>
      </c>
      <c r="B1371" s="115" t="s">
        <v>1679</v>
      </c>
      <c r="C1371" s="114" t="s">
        <v>470</v>
      </c>
    </row>
    <row r="1372" spans="1:3">
      <c r="A1372" s="111" t="s">
        <v>2571</v>
      </c>
      <c r="B1372" s="112" t="s">
        <v>2572</v>
      </c>
      <c r="C1372" s="111" t="s">
        <v>470</v>
      </c>
    </row>
    <row r="1373" spans="1:3">
      <c r="A1373" s="114" t="s">
        <v>998</v>
      </c>
      <c r="B1373" s="115" t="s">
        <v>1688</v>
      </c>
      <c r="C1373" s="114" t="s">
        <v>470</v>
      </c>
    </row>
    <row r="1374" spans="1:3">
      <c r="A1374" s="111" t="s">
        <v>998</v>
      </c>
      <c r="B1374" s="112" t="s">
        <v>1688</v>
      </c>
      <c r="C1374" s="111" t="s">
        <v>470</v>
      </c>
    </row>
    <row r="1375" spans="1:3">
      <c r="A1375" s="111" t="s">
        <v>998</v>
      </c>
      <c r="B1375" s="112" t="s">
        <v>1688</v>
      </c>
      <c r="C1375" s="111" t="s">
        <v>470</v>
      </c>
    </row>
    <row r="1376" spans="1:3">
      <c r="A1376" s="114" t="s">
        <v>2573</v>
      </c>
      <c r="B1376" s="115" t="s">
        <v>1748</v>
      </c>
      <c r="C1376" s="114" t="s">
        <v>470</v>
      </c>
    </row>
    <row r="1377" spans="1:3">
      <c r="A1377" s="114" t="s">
        <v>2574</v>
      </c>
      <c r="B1377" s="115" t="s">
        <v>1690</v>
      </c>
      <c r="C1377" s="114" t="s">
        <v>470</v>
      </c>
    </row>
    <row r="1378" spans="1:3">
      <c r="A1378" s="111" t="s">
        <v>43</v>
      </c>
      <c r="B1378" s="112" t="s">
        <v>1695</v>
      </c>
      <c r="C1378" s="111" t="s">
        <v>470</v>
      </c>
    </row>
    <row r="1379" spans="1:3">
      <c r="A1379" s="111" t="s">
        <v>2575</v>
      </c>
      <c r="B1379" s="112" t="s">
        <v>1695</v>
      </c>
      <c r="C1379" s="111" t="s">
        <v>470</v>
      </c>
    </row>
    <row r="1380" spans="1:3">
      <c r="A1380" s="111" t="s">
        <v>71</v>
      </c>
      <c r="B1380" s="112" t="s">
        <v>1695</v>
      </c>
      <c r="C1380" s="111" t="s">
        <v>470</v>
      </c>
    </row>
    <row r="1381" spans="1:3">
      <c r="A1381" s="114" t="s">
        <v>71</v>
      </c>
      <c r="B1381" s="115" t="s">
        <v>1695</v>
      </c>
      <c r="C1381" s="114" t="s">
        <v>470</v>
      </c>
    </row>
    <row r="1382" spans="1:3">
      <c r="A1382" s="111" t="s">
        <v>1925</v>
      </c>
      <c r="B1382" s="112" t="s">
        <v>1695</v>
      </c>
      <c r="C1382" s="111" t="s">
        <v>470</v>
      </c>
    </row>
    <row r="1383" spans="1:3">
      <c r="A1383" s="111" t="s">
        <v>71</v>
      </c>
      <c r="B1383" s="112" t="s">
        <v>1695</v>
      </c>
      <c r="C1383" s="111" t="s">
        <v>470</v>
      </c>
    </row>
    <row r="1384" spans="1:3">
      <c r="A1384" s="111" t="s">
        <v>71</v>
      </c>
      <c r="B1384" s="112" t="s">
        <v>1695</v>
      </c>
      <c r="C1384" s="111" t="s">
        <v>470</v>
      </c>
    </row>
    <row r="1385" spans="1:3">
      <c r="A1385" s="111" t="s">
        <v>1698</v>
      </c>
      <c r="B1385" s="112" t="s">
        <v>1803</v>
      </c>
      <c r="C1385" s="111" t="s">
        <v>470</v>
      </c>
    </row>
    <row r="1386" spans="1:3">
      <c r="A1386" s="111" t="s">
        <v>1698</v>
      </c>
      <c r="B1386" s="112" t="s">
        <v>1727</v>
      </c>
      <c r="C1386" s="111" t="s">
        <v>470</v>
      </c>
    </row>
    <row r="1387" spans="1:3">
      <c r="A1387" s="111" t="s">
        <v>1699</v>
      </c>
      <c r="B1387" s="112" t="s">
        <v>1695</v>
      </c>
      <c r="C1387" s="111" t="s">
        <v>470</v>
      </c>
    </row>
    <row r="1388" spans="1:3">
      <c r="A1388" s="111" t="s">
        <v>1699</v>
      </c>
      <c r="B1388" s="112" t="s">
        <v>1695</v>
      </c>
      <c r="C1388" s="111" t="s">
        <v>470</v>
      </c>
    </row>
    <row r="1389" spans="1:3">
      <c r="A1389" s="111" t="s">
        <v>1700</v>
      </c>
      <c r="B1389" s="112" t="s">
        <v>1701</v>
      </c>
      <c r="C1389" s="111" t="s">
        <v>470</v>
      </c>
    </row>
    <row r="1390" spans="1:3">
      <c r="A1390" s="111" t="s">
        <v>238</v>
      </c>
      <c r="B1390" s="112" t="s">
        <v>1679</v>
      </c>
      <c r="C1390" s="111" t="s">
        <v>470</v>
      </c>
    </row>
    <row r="1391" spans="1:3">
      <c r="A1391" s="111" t="s">
        <v>238</v>
      </c>
      <c r="B1391" s="112" t="s">
        <v>1873</v>
      </c>
      <c r="C1391" s="111" t="s">
        <v>470</v>
      </c>
    </row>
    <row r="1392" spans="1:3">
      <c r="A1392" s="114" t="s">
        <v>238</v>
      </c>
      <c r="B1392" s="115" t="s">
        <v>1679</v>
      </c>
      <c r="C1392" s="114" t="s">
        <v>470</v>
      </c>
    </row>
    <row r="1393" spans="1:3">
      <c r="A1393" s="114" t="s">
        <v>1703</v>
      </c>
      <c r="B1393" s="115" t="s">
        <v>1679</v>
      </c>
      <c r="C1393" s="114" t="s">
        <v>470</v>
      </c>
    </row>
    <row r="1394" spans="1:3">
      <c r="A1394" s="111" t="s">
        <v>238</v>
      </c>
      <c r="B1394" s="112" t="s">
        <v>1679</v>
      </c>
      <c r="C1394" s="111" t="s">
        <v>470</v>
      </c>
    </row>
    <row r="1395" spans="1:3">
      <c r="A1395" s="111" t="s">
        <v>2576</v>
      </c>
      <c r="B1395" s="112" t="s">
        <v>1803</v>
      </c>
      <c r="C1395" s="111" t="s">
        <v>470</v>
      </c>
    </row>
    <row r="1396" spans="1:3">
      <c r="A1396" s="114" t="s">
        <v>2577</v>
      </c>
      <c r="B1396" s="115" t="s">
        <v>1677</v>
      </c>
      <c r="C1396" s="114" t="s">
        <v>470</v>
      </c>
    </row>
    <row r="1397" spans="1:3">
      <c r="A1397" s="111" t="s">
        <v>901</v>
      </c>
      <c r="B1397" s="112" t="s">
        <v>1677</v>
      </c>
      <c r="C1397" s="111" t="s">
        <v>470</v>
      </c>
    </row>
    <row r="1398" spans="1:3">
      <c r="A1398" s="111" t="s">
        <v>2578</v>
      </c>
      <c r="B1398" s="112" t="s">
        <v>2579</v>
      </c>
      <c r="C1398" s="111" t="s">
        <v>470</v>
      </c>
    </row>
    <row r="1399" spans="1:3">
      <c r="A1399" s="111" t="s">
        <v>2580</v>
      </c>
      <c r="B1399" s="112" t="s">
        <v>2579</v>
      </c>
      <c r="C1399" s="111" t="s">
        <v>470</v>
      </c>
    </row>
    <row r="1400" spans="1:3">
      <c r="A1400" s="114" t="s">
        <v>2581</v>
      </c>
      <c r="B1400" s="115" t="s">
        <v>1855</v>
      </c>
      <c r="C1400" s="114" t="s">
        <v>470</v>
      </c>
    </row>
    <row r="1401" spans="1:3">
      <c r="A1401" s="111" t="s">
        <v>2582</v>
      </c>
      <c r="B1401" s="112" t="s">
        <v>1793</v>
      </c>
      <c r="C1401" s="111" t="s">
        <v>470</v>
      </c>
    </row>
    <row r="1402" spans="1:3">
      <c r="A1402" s="111" t="s">
        <v>995</v>
      </c>
      <c r="B1402" s="112" t="s">
        <v>1684</v>
      </c>
      <c r="C1402" s="111" t="s">
        <v>470</v>
      </c>
    </row>
    <row r="1403" spans="1:3">
      <c r="A1403" s="111" t="s">
        <v>995</v>
      </c>
      <c r="B1403" s="112" t="s">
        <v>1684</v>
      </c>
      <c r="C1403" s="111" t="s">
        <v>470</v>
      </c>
    </row>
    <row r="1404" spans="1:3">
      <c r="A1404" s="111" t="s">
        <v>2583</v>
      </c>
      <c r="B1404" s="112" t="s">
        <v>1774</v>
      </c>
      <c r="C1404" s="111" t="s">
        <v>470</v>
      </c>
    </row>
    <row r="1405" spans="1:3">
      <c r="A1405" s="111" t="s">
        <v>2584</v>
      </c>
      <c r="B1405" s="112" t="s">
        <v>1716</v>
      </c>
      <c r="C1405" s="111" t="s">
        <v>470</v>
      </c>
    </row>
    <row r="1406" spans="1:3">
      <c r="A1406" s="111" t="s">
        <v>2585</v>
      </c>
      <c r="B1406" s="112" t="s">
        <v>1716</v>
      </c>
      <c r="C1406" s="111" t="s">
        <v>470</v>
      </c>
    </row>
    <row r="1407" spans="1:3">
      <c r="A1407" s="111" t="s">
        <v>2586</v>
      </c>
      <c r="B1407" s="112" t="s">
        <v>1679</v>
      </c>
      <c r="C1407" s="111" t="s">
        <v>470</v>
      </c>
    </row>
    <row r="1408" spans="1:3">
      <c r="A1408" s="114" t="s">
        <v>2587</v>
      </c>
      <c r="B1408" s="115" t="s">
        <v>1855</v>
      </c>
      <c r="C1408" s="114" t="s">
        <v>470</v>
      </c>
    </row>
    <row r="1409" spans="1:3">
      <c r="A1409" s="111" t="s">
        <v>2588</v>
      </c>
      <c r="B1409" s="112" t="s">
        <v>1679</v>
      </c>
      <c r="C1409" s="111" t="s">
        <v>470</v>
      </c>
    </row>
    <row r="1410" spans="1:3">
      <c r="A1410" s="114" t="s">
        <v>2589</v>
      </c>
      <c r="B1410" s="115" t="s">
        <v>1735</v>
      </c>
      <c r="C1410" s="114" t="s">
        <v>470</v>
      </c>
    </row>
    <row r="1411" spans="1:3">
      <c r="A1411" s="111" t="s">
        <v>2590</v>
      </c>
      <c r="B1411" s="112" t="s">
        <v>1722</v>
      </c>
      <c r="C1411" s="111" t="s">
        <v>470</v>
      </c>
    </row>
    <row r="1412" spans="1:3">
      <c r="A1412" s="111" t="s">
        <v>2591</v>
      </c>
      <c r="B1412" s="112" t="s">
        <v>1774</v>
      </c>
      <c r="C1412" s="111" t="s">
        <v>470</v>
      </c>
    </row>
    <row r="1413" spans="1:3">
      <c r="A1413" s="111" t="s">
        <v>2592</v>
      </c>
      <c r="B1413" s="112" t="s">
        <v>1793</v>
      </c>
      <c r="C1413" s="111" t="s">
        <v>470</v>
      </c>
    </row>
    <row r="1414" spans="1:3">
      <c r="A1414" s="111" t="s">
        <v>2593</v>
      </c>
      <c r="B1414" s="112" t="s">
        <v>1727</v>
      </c>
      <c r="C1414" s="111" t="s">
        <v>470</v>
      </c>
    </row>
    <row r="1415" spans="1:3">
      <c r="A1415" s="111" t="s">
        <v>2594</v>
      </c>
      <c r="B1415" s="112" t="s">
        <v>1681</v>
      </c>
      <c r="C1415" s="111" t="s">
        <v>470</v>
      </c>
    </row>
    <row r="1416" spans="1:3">
      <c r="A1416" s="114" t="s">
        <v>2595</v>
      </c>
      <c r="B1416" s="115" t="s">
        <v>1681</v>
      </c>
      <c r="C1416" s="114" t="s">
        <v>470</v>
      </c>
    </row>
    <row r="1417" spans="1:3">
      <c r="A1417" s="111" t="s">
        <v>99</v>
      </c>
      <c r="B1417" s="112" t="s">
        <v>1681</v>
      </c>
      <c r="C1417" s="111" t="s">
        <v>470</v>
      </c>
    </row>
    <row r="1418" spans="1:3">
      <c r="A1418" s="114" t="s">
        <v>1710</v>
      </c>
      <c r="B1418" s="115" t="s">
        <v>1711</v>
      </c>
      <c r="C1418" s="114" t="s">
        <v>470</v>
      </c>
    </row>
    <row r="1419" spans="1:3">
      <c r="A1419" s="111" t="s">
        <v>1712</v>
      </c>
      <c r="B1419" s="112" t="s">
        <v>1873</v>
      </c>
      <c r="C1419" s="111" t="s">
        <v>470</v>
      </c>
    </row>
    <row r="1420" spans="1:3">
      <c r="A1420" s="114" t="s">
        <v>1712</v>
      </c>
      <c r="B1420" s="115" t="s">
        <v>1713</v>
      </c>
      <c r="C1420" s="114" t="s">
        <v>470</v>
      </c>
    </row>
    <row r="1421" spans="1:3">
      <c r="A1421" s="111" t="s">
        <v>1712</v>
      </c>
      <c r="B1421" s="112" t="s">
        <v>1701</v>
      </c>
      <c r="C1421" s="111" t="s">
        <v>470</v>
      </c>
    </row>
    <row r="1422" spans="1:3">
      <c r="A1422" s="111" t="s">
        <v>2596</v>
      </c>
      <c r="B1422" s="112" t="s">
        <v>1757</v>
      </c>
      <c r="C1422" s="111" t="s">
        <v>470</v>
      </c>
    </row>
    <row r="1423" spans="1:3">
      <c r="A1423" s="111" t="s">
        <v>1717</v>
      </c>
      <c r="B1423" s="112" t="s">
        <v>672</v>
      </c>
      <c r="C1423" s="111" t="s">
        <v>470</v>
      </c>
    </row>
    <row r="1424" spans="1:3">
      <c r="A1424" s="111" t="s">
        <v>2597</v>
      </c>
      <c r="B1424" s="112" t="s">
        <v>1701</v>
      </c>
      <c r="C1424" s="111" t="s">
        <v>470</v>
      </c>
    </row>
    <row r="1425" spans="1:3">
      <c r="A1425" s="111" t="s">
        <v>2598</v>
      </c>
      <c r="B1425" s="112" t="s">
        <v>1722</v>
      </c>
      <c r="C1425" s="111" t="s">
        <v>470</v>
      </c>
    </row>
    <row r="1426" spans="1:3">
      <c r="A1426" s="111" t="s">
        <v>2599</v>
      </c>
      <c r="B1426" s="112" t="s">
        <v>1722</v>
      </c>
      <c r="C1426" s="111" t="s">
        <v>470</v>
      </c>
    </row>
    <row r="1427" spans="1:3">
      <c r="A1427" s="111" t="s">
        <v>2600</v>
      </c>
      <c r="B1427" s="112" t="s">
        <v>1722</v>
      </c>
      <c r="C1427" s="111" t="s">
        <v>470</v>
      </c>
    </row>
    <row r="1428" spans="1:3">
      <c r="A1428" s="111" t="s">
        <v>2601</v>
      </c>
      <c r="B1428" s="112" t="s">
        <v>1722</v>
      </c>
      <c r="C1428" s="111" t="s">
        <v>470</v>
      </c>
    </row>
    <row r="1429" spans="1:3">
      <c r="A1429" s="114" t="s">
        <v>2602</v>
      </c>
      <c r="B1429" s="115" t="s">
        <v>1722</v>
      </c>
      <c r="C1429" s="114" t="s">
        <v>470</v>
      </c>
    </row>
    <row r="1430" spans="1:3">
      <c r="A1430" s="111" t="s">
        <v>2603</v>
      </c>
      <c r="B1430" s="112" t="s">
        <v>1936</v>
      </c>
      <c r="C1430" s="111" t="s">
        <v>470</v>
      </c>
    </row>
    <row r="1431" spans="1:3">
      <c r="A1431" s="111" t="s">
        <v>2604</v>
      </c>
      <c r="B1431" s="112" t="s">
        <v>1984</v>
      </c>
      <c r="C1431" s="111" t="s">
        <v>470</v>
      </c>
    </row>
    <row r="1432" spans="1:3">
      <c r="A1432" s="111" t="s">
        <v>2503</v>
      </c>
      <c r="B1432" s="112" t="s">
        <v>1685</v>
      </c>
      <c r="C1432" s="111" t="s">
        <v>470</v>
      </c>
    </row>
    <row r="1433" spans="1:3">
      <c r="A1433" s="111" t="s">
        <v>2605</v>
      </c>
      <c r="B1433" s="112" t="s">
        <v>1695</v>
      </c>
      <c r="C1433" s="111" t="s">
        <v>470</v>
      </c>
    </row>
    <row r="1434" spans="1:3">
      <c r="A1434" s="114" t="s">
        <v>2606</v>
      </c>
      <c r="B1434" s="115" t="s">
        <v>1720</v>
      </c>
      <c r="C1434" s="114" t="s">
        <v>470</v>
      </c>
    </row>
    <row r="1435" spans="1:3">
      <c r="A1435" s="111" t="s">
        <v>2607</v>
      </c>
      <c r="B1435" s="112" t="s">
        <v>1803</v>
      </c>
      <c r="C1435" s="111" t="s">
        <v>470</v>
      </c>
    </row>
    <row r="1436" spans="1:3">
      <c r="A1436" s="111" t="s">
        <v>1726</v>
      </c>
      <c r="B1436" s="112" t="s">
        <v>1727</v>
      </c>
      <c r="C1436" s="111" t="s">
        <v>470</v>
      </c>
    </row>
    <row r="1437" spans="1:3">
      <c r="A1437" s="111" t="s">
        <v>2608</v>
      </c>
      <c r="B1437" s="112" t="s">
        <v>1727</v>
      </c>
      <c r="C1437" s="111" t="s">
        <v>470</v>
      </c>
    </row>
    <row r="1438" spans="1:3">
      <c r="A1438" s="111" t="s">
        <v>2609</v>
      </c>
      <c r="B1438" s="112" t="s">
        <v>1727</v>
      </c>
      <c r="C1438" s="111" t="s">
        <v>470</v>
      </c>
    </row>
    <row r="1439" spans="1:3">
      <c r="A1439" s="111" t="s">
        <v>2610</v>
      </c>
      <c r="B1439" s="112" t="s">
        <v>1803</v>
      </c>
      <c r="C1439" s="111" t="s">
        <v>470</v>
      </c>
    </row>
    <row r="1440" spans="1:3">
      <c r="A1440" s="111" t="s">
        <v>2611</v>
      </c>
      <c r="B1440" s="112" t="s">
        <v>2572</v>
      </c>
      <c r="C1440" s="111" t="s">
        <v>470</v>
      </c>
    </row>
    <row r="1441" spans="1:3">
      <c r="A1441" s="111" t="s">
        <v>2612</v>
      </c>
      <c r="B1441" s="112" t="s">
        <v>1733</v>
      </c>
      <c r="C1441" s="111" t="s">
        <v>470</v>
      </c>
    </row>
    <row r="1442" spans="1:3">
      <c r="A1442" s="111" t="s">
        <v>2613</v>
      </c>
      <c r="B1442" s="112" t="s">
        <v>1888</v>
      </c>
      <c r="C1442" s="111" t="s">
        <v>470</v>
      </c>
    </row>
    <row r="1443" spans="1:3">
      <c r="A1443" s="114" t="s">
        <v>2614</v>
      </c>
      <c r="B1443" s="115" t="s">
        <v>1748</v>
      </c>
      <c r="C1443" s="114" t="s">
        <v>470</v>
      </c>
    </row>
    <row r="1444" spans="1:3">
      <c r="A1444" s="114" t="s">
        <v>2615</v>
      </c>
      <c r="B1444" s="115" t="s">
        <v>1722</v>
      </c>
      <c r="C1444" s="114" t="s">
        <v>470</v>
      </c>
    </row>
    <row r="1445" spans="1:3">
      <c r="A1445" s="114" t="s">
        <v>2616</v>
      </c>
      <c r="B1445" s="115" t="s">
        <v>1722</v>
      </c>
      <c r="C1445" s="114" t="s">
        <v>470</v>
      </c>
    </row>
    <row r="1446" spans="1:3">
      <c r="A1446" s="111" t="s">
        <v>2617</v>
      </c>
      <c r="B1446" s="112" t="s">
        <v>1701</v>
      </c>
      <c r="C1446" s="111" t="s">
        <v>470</v>
      </c>
    </row>
    <row r="1447" spans="1:3">
      <c r="A1447" s="111" t="s">
        <v>1731</v>
      </c>
      <c r="B1447" s="112" t="s">
        <v>1803</v>
      </c>
      <c r="C1447" s="111" t="s">
        <v>470</v>
      </c>
    </row>
    <row r="1448" spans="1:3">
      <c r="A1448" s="111" t="s">
        <v>2618</v>
      </c>
      <c r="B1448" s="112" t="s">
        <v>1720</v>
      </c>
      <c r="C1448" s="111" t="s">
        <v>470</v>
      </c>
    </row>
    <row r="1449" spans="1:3">
      <c r="A1449" s="111" t="s">
        <v>2619</v>
      </c>
      <c r="B1449" s="112" t="s">
        <v>1888</v>
      </c>
      <c r="C1449" s="111" t="s">
        <v>470</v>
      </c>
    </row>
    <row r="1450" spans="1:3">
      <c r="A1450" s="111" t="s">
        <v>2620</v>
      </c>
      <c r="B1450" s="112" t="s">
        <v>1740</v>
      </c>
      <c r="C1450" s="111" t="s">
        <v>470</v>
      </c>
    </row>
    <row r="1451" spans="1:3">
      <c r="A1451" s="114" t="s">
        <v>2621</v>
      </c>
      <c r="B1451" s="115" t="s">
        <v>1685</v>
      </c>
      <c r="C1451" s="114" t="s">
        <v>470</v>
      </c>
    </row>
    <row r="1452" spans="1:3">
      <c r="A1452" s="111" t="s">
        <v>1878</v>
      </c>
      <c r="B1452" s="112" t="s">
        <v>1716</v>
      </c>
      <c r="C1452" s="111" t="s">
        <v>470</v>
      </c>
    </row>
    <row r="1453" spans="1:3">
      <c r="A1453" s="111" t="s">
        <v>120</v>
      </c>
      <c r="B1453" s="112" t="s">
        <v>1716</v>
      </c>
      <c r="C1453" s="111" t="s">
        <v>470</v>
      </c>
    </row>
    <row r="1454" spans="1:3">
      <c r="A1454" s="114" t="s">
        <v>120</v>
      </c>
      <c r="B1454" s="115" t="s">
        <v>1855</v>
      </c>
      <c r="C1454" s="114" t="s">
        <v>470</v>
      </c>
    </row>
    <row r="1455" spans="1:3">
      <c r="A1455" s="111" t="s">
        <v>120</v>
      </c>
      <c r="B1455" s="112" t="s">
        <v>1716</v>
      </c>
      <c r="C1455" s="111" t="s">
        <v>470</v>
      </c>
    </row>
    <row r="1456" spans="1:3">
      <c r="A1456" s="111" t="s">
        <v>155</v>
      </c>
      <c r="B1456" s="112" t="s">
        <v>1688</v>
      </c>
      <c r="C1456" s="111" t="s">
        <v>470</v>
      </c>
    </row>
    <row r="1457" spans="1:3">
      <c r="A1457" s="111" t="s">
        <v>155</v>
      </c>
      <c r="B1457" s="112" t="s">
        <v>1688</v>
      </c>
      <c r="C1457" s="111" t="s">
        <v>470</v>
      </c>
    </row>
    <row r="1458" spans="1:3">
      <c r="A1458" s="111" t="s">
        <v>155</v>
      </c>
      <c r="B1458" s="112" t="s">
        <v>1688</v>
      </c>
      <c r="C1458" s="111" t="s">
        <v>470</v>
      </c>
    </row>
    <row r="1459" spans="1:3">
      <c r="A1459" s="111" t="s">
        <v>2622</v>
      </c>
      <c r="B1459" s="112" t="s">
        <v>1685</v>
      </c>
      <c r="C1459" s="111" t="s">
        <v>470</v>
      </c>
    </row>
    <row r="1460" spans="1:3">
      <c r="A1460" s="111" t="s">
        <v>2622</v>
      </c>
      <c r="B1460" s="112" t="s">
        <v>1685</v>
      </c>
      <c r="C1460" s="111" t="s">
        <v>470</v>
      </c>
    </row>
    <row r="1461" spans="1:3">
      <c r="A1461" s="114" t="s">
        <v>164</v>
      </c>
      <c r="B1461" s="115" t="s">
        <v>1746</v>
      </c>
      <c r="C1461" s="114" t="s">
        <v>470</v>
      </c>
    </row>
    <row r="1462" spans="1:3">
      <c r="A1462" s="111" t="s">
        <v>164</v>
      </c>
      <c r="B1462" s="112" t="s">
        <v>1746</v>
      </c>
      <c r="C1462" s="111" t="s">
        <v>470</v>
      </c>
    </row>
    <row r="1463" spans="1:3">
      <c r="A1463" s="114" t="s">
        <v>117</v>
      </c>
      <c r="B1463" s="115" t="s">
        <v>1701</v>
      </c>
      <c r="C1463" s="114" t="s">
        <v>470</v>
      </c>
    </row>
    <row r="1464" spans="1:3">
      <c r="A1464" s="111" t="s">
        <v>2623</v>
      </c>
      <c r="B1464" s="112" t="s">
        <v>1701</v>
      </c>
      <c r="C1464" s="111" t="s">
        <v>470</v>
      </c>
    </row>
    <row r="1465" spans="1:3">
      <c r="A1465" s="111" t="s">
        <v>2624</v>
      </c>
      <c r="B1465" s="112" t="s">
        <v>1701</v>
      </c>
      <c r="C1465" s="111" t="s">
        <v>470</v>
      </c>
    </row>
    <row r="1466" spans="1:3">
      <c r="A1466" s="111" t="s">
        <v>1783</v>
      </c>
      <c r="B1466" s="112" t="s">
        <v>1701</v>
      </c>
      <c r="C1466" s="111" t="s">
        <v>470</v>
      </c>
    </row>
    <row r="1467" spans="1:3">
      <c r="A1467" s="111" t="s">
        <v>2625</v>
      </c>
      <c r="B1467" s="112" t="s">
        <v>1701</v>
      </c>
      <c r="C1467" s="111" t="s">
        <v>470</v>
      </c>
    </row>
    <row r="1468" spans="1:3">
      <c r="A1468" s="114" t="s">
        <v>2626</v>
      </c>
      <c r="B1468" s="115" t="s">
        <v>1701</v>
      </c>
      <c r="C1468" s="114" t="s">
        <v>470</v>
      </c>
    </row>
    <row r="1469" spans="1:3">
      <c r="A1469" s="111" t="s">
        <v>2180</v>
      </c>
      <c r="B1469" s="112" t="s">
        <v>1701</v>
      </c>
      <c r="C1469" s="111" t="s">
        <v>470</v>
      </c>
    </row>
    <row r="1470" spans="1:3">
      <c r="A1470" s="114" t="s">
        <v>117</v>
      </c>
      <c r="B1470" s="115" t="s">
        <v>1701</v>
      </c>
      <c r="C1470" s="114" t="s">
        <v>470</v>
      </c>
    </row>
    <row r="1471" spans="1:3">
      <c r="A1471" s="111" t="s">
        <v>2627</v>
      </c>
      <c r="B1471" s="112" t="s">
        <v>1701</v>
      </c>
      <c r="C1471" s="111" t="s">
        <v>470</v>
      </c>
    </row>
    <row r="1472" spans="1:3">
      <c r="A1472" s="111" t="s">
        <v>2628</v>
      </c>
      <c r="B1472" s="112" t="s">
        <v>1701</v>
      </c>
      <c r="C1472" s="111" t="s">
        <v>470</v>
      </c>
    </row>
    <row r="1473" spans="1:3">
      <c r="A1473" s="111" t="s">
        <v>2629</v>
      </c>
      <c r="B1473" s="112" t="s">
        <v>1701</v>
      </c>
      <c r="C1473" s="111" t="s">
        <v>470</v>
      </c>
    </row>
    <row r="1474" spans="1:3">
      <c r="A1474" s="114" t="s">
        <v>117</v>
      </c>
      <c r="B1474" s="115" t="s">
        <v>1701</v>
      </c>
      <c r="C1474" s="114" t="s">
        <v>470</v>
      </c>
    </row>
    <row r="1475" spans="1:3">
      <c r="A1475" s="111" t="s">
        <v>2630</v>
      </c>
      <c r="B1475" s="112" t="s">
        <v>1701</v>
      </c>
      <c r="C1475" s="111" t="s">
        <v>470</v>
      </c>
    </row>
    <row r="1476" spans="1:3">
      <c r="A1476" s="111" t="s">
        <v>117</v>
      </c>
      <c r="B1476" s="112" t="s">
        <v>1701</v>
      </c>
      <c r="C1476" s="111" t="s">
        <v>470</v>
      </c>
    </row>
    <row r="1477" spans="1:3">
      <c r="A1477" s="114" t="s">
        <v>2631</v>
      </c>
      <c r="B1477" s="115" t="s">
        <v>1701</v>
      </c>
      <c r="C1477" s="114" t="s">
        <v>470</v>
      </c>
    </row>
    <row r="1478" spans="1:3">
      <c r="A1478" s="114" t="s">
        <v>2632</v>
      </c>
      <c r="B1478" s="115" t="s">
        <v>1685</v>
      </c>
      <c r="C1478" s="114" t="s">
        <v>470</v>
      </c>
    </row>
    <row r="1479" spans="1:3">
      <c r="A1479" s="111" t="s">
        <v>2633</v>
      </c>
      <c r="B1479" s="112" t="s">
        <v>1725</v>
      </c>
      <c r="C1479" s="111" t="s">
        <v>470</v>
      </c>
    </row>
    <row r="1480" spans="1:3">
      <c r="A1480" s="114" t="s">
        <v>2634</v>
      </c>
      <c r="B1480" s="115" t="s">
        <v>1733</v>
      </c>
      <c r="C1480" s="114" t="s">
        <v>470</v>
      </c>
    </row>
    <row r="1481" spans="1:3">
      <c r="A1481" s="111" t="s">
        <v>2635</v>
      </c>
      <c r="B1481" s="112" t="s">
        <v>1733</v>
      </c>
      <c r="C1481" s="111" t="s">
        <v>470</v>
      </c>
    </row>
    <row r="1482" spans="1:3">
      <c r="A1482" s="111" t="s">
        <v>2636</v>
      </c>
      <c r="B1482" s="112" t="s">
        <v>1725</v>
      </c>
      <c r="C1482" s="111" t="s">
        <v>470</v>
      </c>
    </row>
    <row r="1483" spans="1:3">
      <c r="A1483" s="111" t="s">
        <v>2637</v>
      </c>
      <c r="B1483" s="112" t="s">
        <v>1720</v>
      </c>
      <c r="C1483" s="111" t="s">
        <v>470</v>
      </c>
    </row>
    <row r="1484" spans="1:3">
      <c r="A1484" s="111" t="s">
        <v>2638</v>
      </c>
      <c r="B1484" s="112" t="s">
        <v>1748</v>
      </c>
      <c r="C1484" s="111" t="s">
        <v>470</v>
      </c>
    </row>
    <row r="1485" spans="1:3">
      <c r="A1485" s="111" t="s">
        <v>2639</v>
      </c>
      <c r="B1485" s="112" t="s">
        <v>1748</v>
      </c>
      <c r="C1485" s="111" t="s">
        <v>470</v>
      </c>
    </row>
    <row r="1486" spans="1:3">
      <c r="A1486" s="111" t="s">
        <v>2640</v>
      </c>
      <c r="B1486" s="112" t="s">
        <v>1733</v>
      </c>
      <c r="C1486" s="111" t="s">
        <v>470</v>
      </c>
    </row>
    <row r="1487" spans="1:3">
      <c r="A1487" s="111" t="s">
        <v>2641</v>
      </c>
      <c r="B1487" s="112" t="s">
        <v>1733</v>
      </c>
      <c r="C1487" s="111" t="s">
        <v>470</v>
      </c>
    </row>
    <row r="1488" spans="1:3">
      <c r="A1488" s="111" t="s">
        <v>2184</v>
      </c>
      <c r="B1488" s="112" t="s">
        <v>1733</v>
      </c>
      <c r="C1488" s="111" t="s">
        <v>470</v>
      </c>
    </row>
    <row r="1489" spans="1:3">
      <c r="A1489" s="111" t="s">
        <v>2642</v>
      </c>
      <c r="B1489" s="112" t="s">
        <v>1733</v>
      </c>
      <c r="C1489" s="111" t="s">
        <v>470</v>
      </c>
    </row>
    <row r="1490" spans="1:3">
      <c r="A1490" s="111" t="s">
        <v>2643</v>
      </c>
      <c r="B1490" s="112" t="s">
        <v>1720</v>
      </c>
      <c r="C1490" s="111" t="s">
        <v>470</v>
      </c>
    </row>
    <row r="1491" spans="1:3">
      <c r="A1491" s="111" t="s">
        <v>2644</v>
      </c>
      <c r="B1491" s="112" t="s">
        <v>1740</v>
      </c>
      <c r="C1491" s="111" t="s">
        <v>470</v>
      </c>
    </row>
    <row r="1492" spans="1:3">
      <c r="A1492" s="114" t="s">
        <v>2645</v>
      </c>
      <c r="B1492" s="115" t="s">
        <v>1679</v>
      </c>
      <c r="C1492" s="114" t="s">
        <v>470</v>
      </c>
    </row>
    <row r="1493" spans="1:3">
      <c r="A1493" s="111" t="s">
        <v>146</v>
      </c>
      <c r="B1493" s="112" t="s">
        <v>1761</v>
      </c>
      <c r="C1493" s="111" t="s">
        <v>470</v>
      </c>
    </row>
    <row r="1494" spans="1:3">
      <c r="A1494" s="111" t="s">
        <v>2646</v>
      </c>
      <c r="B1494" s="112" t="s">
        <v>1677</v>
      </c>
      <c r="C1494" s="111" t="s">
        <v>470</v>
      </c>
    </row>
    <row r="1495" spans="1:3">
      <c r="A1495" s="114" t="s">
        <v>1752</v>
      </c>
      <c r="B1495" s="115" t="s">
        <v>1716</v>
      </c>
      <c r="C1495" s="114" t="s">
        <v>470</v>
      </c>
    </row>
    <row r="1496" spans="1:3">
      <c r="A1496" s="111" t="s">
        <v>2647</v>
      </c>
      <c r="B1496" s="112" t="s">
        <v>1716</v>
      </c>
      <c r="C1496" s="111" t="s">
        <v>470</v>
      </c>
    </row>
    <row r="1497" spans="1:3">
      <c r="A1497" s="114" t="s">
        <v>1752</v>
      </c>
      <c r="B1497" s="115" t="s">
        <v>1730</v>
      </c>
      <c r="C1497" s="114" t="s">
        <v>470</v>
      </c>
    </row>
    <row r="1498" spans="1:3">
      <c r="A1498" s="111" t="s">
        <v>1755</v>
      </c>
      <c r="B1498" s="112" t="s">
        <v>1733</v>
      </c>
      <c r="C1498" s="111" t="s">
        <v>470</v>
      </c>
    </row>
    <row r="1499" spans="1:3">
      <c r="A1499" s="111" t="s">
        <v>1755</v>
      </c>
      <c r="B1499" s="112" t="s">
        <v>1733</v>
      </c>
      <c r="C1499" s="111" t="s">
        <v>470</v>
      </c>
    </row>
    <row r="1500" spans="1:3">
      <c r="A1500" s="111" t="s">
        <v>2648</v>
      </c>
      <c r="B1500" s="112" t="s">
        <v>1733</v>
      </c>
      <c r="C1500" s="111" t="s">
        <v>470</v>
      </c>
    </row>
    <row r="1501" spans="1:3">
      <c r="A1501" s="111" t="s">
        <v>1755</v>
      </c>
      <c r="B1501" s="112" t="s">
        <v>1695</v>
      </c>
      <c r="C1501" s="111" t="s">
        <v>470</v>
      </c>
    </row>
    <row r="1502" spans="1:3">
      <c r="A1502" s="111" t="s">
        <v>2185</v>
      </c>
      <c r="B1502" s="112" t="s">
        <v>2209</v>
      </c>
      <c r="C1502" s="111" t="s">
        <v>470</v>
      </c>
    </row>
    <row r="1503" spans="1:3">
      <c r="A1503" s="111" t="s">
        <v>2649</v>
      </c>
      <c r="B1503" s="112" t="s">
        <v>1690</v>
      </c>
      <c r="C1503" s="111" t="s">
        <v>470</v>
      </c>
    </row>
    <row r="1504" spans="1:3">
      <c r="A1504" s="111" t="s">
        <v>2650</v>
      </c>
      <c r="B1504" s="112" t="s">
        <v>1748</v>
      </c>
      <c r="C1504" s="111" t="s">
        <v>470</v>
      </c>
    </row>
    <row r="1505" spans="1:3">
      <c r="A1505" s="111" t="s">
        <v>1758</v>
      </c>
      <c r="B1505" s="112" t="s">
        <v>1679</v>
      </c>
      <c r="C1505" s="111" t="s">
        <v>470</v>
      </c>
    </row>
    <row r="1506" spans="1:3">
      <c r="A1506" s="111" t="s">
        <v>1758</v>
      </c>
      <c r="B1506" s="112" t="s">
        <v>1679</v>
      </c>
      <c r="C1506" s="111" t="s">
        <v>470</v>
      </c>
    </row>
    <row r="1507" spans="1:3">
      <c r="A1507" s="111" t="s">
        <v>1758</v>
      </c>
      <c r="B1507" s="112" t="s">
        <v>1679</v>
      </c>
      <c r="C1507" s="111" t="s">
        <v>470</v>
      </c>
    </row>
    <row r="1508" spans="1:3">
      <c r="A1508" s="111" t="s">
        <v>2651</v>
      </c>
      <c r="B1508" s="112" t="s">
        <v>1771</v>
      </c>
      <c r="C1508" s="111" t="s">
        <v>470</v>
      </c>
    </row>
    <row r="1509" spans="1:3">
      <c r="A1509" s="114" t="s">
        <v>1834</v>
      </c>
      <c r="B1509" s="115" t="s">
        <v>1730</v>
      </c>
      <c r="C1509" s="114" t="s">
        <v>470</v>
      </c>
    </row>
    <row r="1510" spans="1:3">
      <c r="A1510" s="114" t="s">
        <v>2636</v>
      </c>
      <c r="B1510" s="115" t="s">
        <v>1684</v>
      </c>
      <c r="C1510" s="114" t="s">
        <v>470</v>
      </c>
    </row>
    <row r="1511" spans="1:3">
      <c r="A1511" s="111" t="s">
        <v>136</v>
      </c>
      <c r="B1511" s="112" t="s">
        <v>1679</v>
      </c>
      <c r="C1511" s="111" t="s">
        <v>470</v>
      </c>
    </row>
    <row r="1512" spans="1:3">
      <c r="A1512" s="111" t="s">
        <v>1764</v>
      </c>
      <c r="B1512" s="112" t="s">
        <v>1679</v>
      </c>
      <c r="C1512" s="111" t="s">
        <v>470</v>
      </c>
    </row>
    <row r="1513" spans="1:3">
      <c r="A1513" s="111" t="s">
        <v>2652</v>
      </c>
      <c r="B1513" s="112" t="s">
        <v>1679</v>
      </c>
      <c r="C1513" s="111" t="s">
        <v>470</v>
      </c>
    </row>
    <row r="1514" spans="1:3">
      <c r="A1514" s="111" t="s">
        <v>2188</v>
      </c>
      <c r="B1514" s="112" t="s">
        <v>1984</v>
      </c>
      <c r="C1514" s="111" t="s">
        <v>470</v>
      </c>
    </row>
    <row r="1515" spans="1:3">
      <c r="A1515" s="111" t="s">
        <v>2653</v>
      </c>
      <c r="B1515" s="112" t="s">
        <v>1771</v>
      </c>
      <c r="C1515" s="111" t="s">
        <v>470</v>
      </c>
    </row>
    <row r="1516" spans="1:3">
      <c r="A1516" s="111" t="s">
        <v>2654</v>
      </c>
      <c r="B1516" s="112" t="s">
        <v>1733</v>
      </c>
      <c r="C1516" s="111" t="s">
        <v>470</v>
      </c>
    </row>
    <row r="1517" spans="1:3">
      <c r="A1517" s="111" t="s">
        <v>2655</v>
      </c>
      <c r="B1517" s="112" t="s">
        <v>1748</v>
      </c>
      <c r="C1517" s="111" t="s">
        <v>470</v>
      </c>
    </row>
    <row r="1518" spans="1:3">
      <c r="A1518" s="114" t="s">
        <v>2655</v>
      </c>
      <c r="B1518" s="115" t="s">
        <v>1748</v>
      </c>
      <c r="C1518" s="114" t="s">
        <v>470</v>
      </c>
    </row>
    <row r="1519" spans="1:3">
      <c r="A1519" s="111" t="s">
        <v>2655</v>
      </c>
      <c r="B1519" s="112" t="s">
        <v>1748</v>
      </c>
      <c r="C1519" s="111" t="s">
        <v>470</v>
      </c>
    </row>
    <row r="1520" spans="1:3">
      <c r="A1520" s="114" t="s">
        <v>2656</v>
      </c>
      <c r="B1520" s="115" t="s">
        <v>1941</v>
      </c>
      <c r="C1520" s="114" t="s">
        <v>470</v>
      </c>
    </row>
    <row r="1521" spans="1:3">
      <c r="A1521" s="114" t="s">
        <v>1014</v>
      </c>
      <c r="B1521" s="115" t="s">
        <v>1761</v>
      </c>
      <c r="C1521" s="114" t="s">
        <v>470</v>
      </c>
    </row>
    <row r="1522" spans="1:3">
      <c r="A1522" s="114" t="s">
        <v>1014</v>
      </c>
      <c r="B1522" s="115" t="s">
        <v>1761</v>
      </c>
      <c r="C1522" s="114" t="s">
        <v>470</v>
      </c>
    </row>
    <row r="1523" spans="1:3">
      <c r="A1523" s="111" t="s">
        <v>1847</v>
      </c>
      <c r="B1523" s="112" t="s">
        <v>1761</v>
      </c>
      <c r="C1523" s="111" t="s">
        <v>470</v>
      </c>
    </row>
    <row r="1524" spans="1:3">
      <c r="A1524" s="111" t="s">
        <v>1014</v>
      </c>
      <c r="B1524" s="112" t="s">
        <v>1761</v>
      </c>
      <c r="C1524" s="111" t="s">
        <v>470</v>
      </c>
    </row>
    <row r="1525" spans="1:3">
      <c r="A1525" s="114" t="s">
        <v>2657</v>
      </c>
      <c r="B1525" s="115" t="s">
        <v>1761</v>
      </c>
      <c r="C1525" s="114" t="s">
        <v>470</v>
      </c>
    </row>
    <row r="1526" spans="1:3">
      <c r="A1526" s="111" t="s">
        <v>2658</v>
      </c>
      <c r="B1526" s="112" t="s">
        <v>1771</v>
      </c>
      <c r="C1526" s="111" t="s">
        <v>470</v>
      </c>
    </row>
    <row r="1527" spans="1:3">
      <c r="A1527" s="114" t="s">
        <v>2658</v>
      </c>
      <c r="B1527" s="115" t="s">
        <v>1771</v>
      </c>
      <c r="C1527" s="114" t="s">
        <v>470</v>
      </c>
    </row>
    <row r="1528" spans="1:3">
      <c r="A1528" s="111" t="s">
        <v>2659</v>
      </c>
      <c r="B1528" s="112" t="s">
        <v>1771</v>
      </c>
      <c r="C1528" s="111" t="s">
        <v>470</v>
      </c>
    </row>
    <row r="1529" spans="1:3">
      <c r="A1529" s="111" t="s">
        <v>2660</v>
      </c>
      <c r="B1529" s="112" t="s">
        <v>1873</v>
      </c>
      <c r="C1529" s="111" t="s">
        <v>470</v>
      </c>
    </row>
    <row r="1530" spans="1:3">
      <c r="A1530" s="111" t="s">
        <v>2661</v>
      </c>
      <c r="B1530" s="112" t="s">
        <v>1774</v>
      </c>
      <c r="C1530" s="111" t="s">
        <v>470</v>
      </c>
    </row>
    <row r="1531" spans="1:3">
      <c r="A1531" s="111" t="s">
        <v>2662</v>
      </c>
      <c r="B1531" s="112" t="s">
        <v>1803</v>
      </c>
      <c r="C1531" s="111" t="s">
        <v>470</v>
      </c>
    </row>
    <row r="1532" spans="1:3">
      <c r="A1532" s="111" t="s">
        <v>2663</v>
      </c>
      <c r="B1532" s="112" t="s">
        <v>1681</v>
      </c>
      <c r="C1532" s="111" t="s">
        <v>470</v>
      </c>
    </row>
    <row r="1533" spans="1:3">
      <c r="A1533" s="114" t="s">
        <v>2664</v>
      </c>
      <c r="B1533" s="115" t="s">
        <v>2240</v>
      </c>
      <c r="C1533" s="114" t="s">
        <v>470</v>
      </c>
    </row>
    <row r="1534" spans="1:3">
      <c r="A1534" s="111" t="s">
        <v>2665</v>
      </c>
      <c r="B1534" s="112" t="s">
        <v>1728</v>
      </c>
      <c r="C1534" s="111" t="s">
        <v>470</v>
      </c>
    </row>
    <row r="1535" spans="1:3">
      <c r="A1535" s="114" t="s">
        <v>2090</v>
      </c>
      <c r="B1535" s="115" t="s">
        <v>1803</v>
      </c>
      <c r="C1535" s="114" t="s">
        <v>470</v>
      </c>
    </row>
    <row r="1536" spans="1:3">
      <c r="A1536" s="111" t="s">
        <v>2666</v>
      </c>
      <c r="B1536" s="112" t="s">
        <v>1771</v>
      </c>
      <c r="C1536" s="111" t="s">
        <v>470</v>
      </c>
    </row>
    <row r="1537" spans="1:3">
      <c r="A1537" s="111" t="s">
        <v>1696</v>
      </c>
      <c r="B1537" s="112" t="s">
        <v>1873</v>
      </c>
      <c r="C1537" s="111" t="s">
        <v>470</v>
      </c>
    </row>
    <row r="1538" spans="1:3">
      <c r="A1538" s="114" t="s">
        <v>2511</v>
      </c>
      <c r="B1538" s="115" t="s">
        <v>1685</v>
      </c>
      <c r="C1538" s="114" t="s">
        <v>470</v>
      </c>
    </row>
    <row r="1539" spans="1:3">
      <c r="A1539" s="114" t="s">
        <v>2667</v>
      </c>
      <c r="B1539" s="115" t="s">
        <v>1774</v>
      </c>
      <c r="C1539" s="114" t="s">
        <v>470</v>
      </c>
    </row>
    <row r="1540" spans="1:3">
      <c r="A1540" s="114" t="s">
        <v>2668</v>
      </c>
      <c r="B1540" s="115" t="s">
        <v>1761</v>
      </c>
      <c r="C1540" s="114" t="s">
        <v>470</v>
      </c>
    </row>
    <row r="1541" spans="1:3">
      <c r="A1541" s="114" t="s">
        <v>2669</v>
      </c>
      <c r="B1541" s="115" t="s">
        <v>1701</v>
      </c>
      <c r="C1541" s="114" t="s">
        <v>470</v>
      </c>
    </row>
    <row r="1542" spans="1:3">
      <c r="A1542" s="111" t="s">
        <v>2670</v>
      </c>
      <c r="B1542" s="112" t="s">
        <v>1720</v>
      </c>
      <c r="C1542" s="111" t="s">
        <v>470</v>
      </c>
    </row>
    <row r="1543" spans="1:3">
      <c r="A1543" s="114" t="s">
        <v>2671</v>
      </c>
      <c r="B1543" s="115" t="s">
        <v>1690</v>
      </c>
      <c r="C1543" s="114" t="s">
        <v>470</v>
      </c>
    </row>
    <row r="1544" spans="1:3">
      <c r="A1544" s="114" t="s">
        <v>2672</v>
      </c>
      <c r="B1544" s="115" t="s">
        <v>1701</v>
      </c>
      <c r="C1544" s="114" t="s">
        <v>470</v>
      </c>
    </row>
    <row r="1545" spans="1:3">
      <c r="A1545" s="114" t="s">
        <v>993</v>
      </c>
      <c r="B1545" s="115" t="s">
        <v>1679</v>
      </c>
      <c r="C1545" s="114" t="s">
        <v>470</v>
      </c>
    </row>
    <row r="1546" spans="1:3">
      <c r="A1546" s="111" t="s">
        <v>2673</v>
      </c>
      <c r="B1546" s="112" t="s">
        <v>1727</v>
      </c>
      <c r="C1546" s="111" t="s">
        <v>470</v>
      </c>
    </row>
    <row r="1547" spans="1:3">
      <c r="A1547" s="114" t="s">
        <v>1946</v>
      </c>
      <c r="B1547" s="115" t="s">
        <v>1789</v>
      </c>
      <c r="C1547" s="114" t="s">
        <v>470</v>
      </c>
    </row>
    <row r="1548" spans="1:3">
      <c r="A1548" s="114" t="s">
        <v>2674</v>
      </c>
      <c r="B1548" s="115" t="s">
        <v>1713</v>
      </c>
      <c r="C1548" s="114" t="s">
        <v>470</v>
      </c>
    </row>
    <row r="1549" spans="1:3">
      <c r="A1549" s="111" t="s">
        <v>1752</v>
      </c>
      <c r="B1549" s="112" t="s">
        <v>1730</v>
      </c>
      <c r="C1549" s="111" t="s">
        <v>470</v>
      </c>
    </row>
    <row r="1550" spans="1:3">
      <c r="A1550" s="111" t="s">
        <v>2675</v>
      </c>
      <c r="B1550" s="112" t="s">
        <v>1873</v>
      </c>
      <c r="C1550" s="111" t="s">
        <v>470</v>
      </c>
    </row>
    <row r="1551" spans="1:3">
      <c r="A1551" s="111" t="s">
        <v>1790</v>
      </c>
      <c r="B1551" s="112" t="s">
        <v>1711</v>
      </c>
      <c r="C1551" s="111" t="s">
        <v>470</v>
      </c>
    </row>
    <row r="1552" spans="1:3">
      <c r="A1552" s="111" t="s">
        <v>2676</v>
      </c>
      <c r="B1552" s="112" t="s">
        <v>1774</v>
      </c>
      <c r="C1552" s="111" t="s">
        <v>470</v>
      </c>
    </row>
    <row r="1553" spans="1:3">
      <c r="A1553" s="111" t="s">
        <v>1791</v>
      </c>
      <c r="B1553" s="112" t="s">
        <v>1688</v>
      </c>
      <c r="C1553" s="111" t="s">
        <v>470</v>
      </c>
    </row>
    <row r="1554" spans="1:3">
      <c r="A1554" s="111" t="s">
        <v>2677</v>
      </c>
      <c r="B1554" s="112" t="s">
        <v>1774</v>
      </c>
      <c r="C1554" s="111" t="s">
        <v>470</v>
      </c>
    </row>
    <row r="1555" spans="1:3">
      <c r="A1555" s="111" t="s">
        <v>2678</v>
      </c>
      <c r="B1555" s="112" t="s">
        <v>1725</v>
      </c>
      <c r="C1555" s="111" t="s">
        <v>470</v>
      </c>
    </row>
    <row r="1556" spans="1:3">
      <c r="A1556" s="111" t="s">
        <v>2679</v>
      </c>
      <c r="B1556" s="112" t="s">
        <v>1690</v>
      </c>
      <c r="C1556" s="111" t="s">
        <v>470</v>
      </c>
    </row>
    <row r="1557" spans="1:3">
      <c r="A1557" s="111" t="s">
        <v>991</v>
      </c>
      <c r="B1557" s="112" t="s">
        <v>1748</v>
      </c>
      <c r="C1557" s="111" t="s">
        <v>470</v>
      </c>
    </row>
    <row r="1558" spans="1:3">
      <c r="A1558" s="114" t="s">
        <v>2680</v>
      </c>
      <c r="B1558" s="115" t="s">
        <v>1748</v>
      </c>
      <c r="C1558" s="114" t="s">
        <v>470</v>
      </c>
    </row>
    <row r="1559" spans="1:3">
      <c r="A1559" s="111" t="s">
        <v>1764</v>
      </c>
      <c r="B1559" s="112" t="s">
        <v>1679</v>
      </c>
      <c r="C1559" s="111" t="s">
        <v>470</v>
      </c>
    </row>
    <row r="1560" spans="1:3">
      <c r="A1560" s="114" t="s">
        <v>1934</v>
      </c>
      <c r="B1560" s="115" t="s">
        <v>1701</v>
      </c>
      <c r="C1560" s="114" t="s">
        <v>470</v>
      </c>
    </row>
    <row r="1561" spans="1:3">
      <c r="A1561" s="114" t="s">
        <v>1881</v>
      </c>
      <c r="B1561" s="115" t="s">
        <v>1746</v>
      </c>
      <c r="C1561" s="114" t="s">
        <v>470</v>
      </c>
    </row>
    <row r="1562" spans="1:3">
      <c r="A1562" s="111" t="s">
        <v>2681</v>
      </c>
      <c r="B1562" s="112" t="s">
        <v>1677</v>
      </c>
      <c r="C1562" s="111" t="s">
        <v>470</v>
      </c>
    </row>
    <row r="1563" spans="1:3">
      <c r="A1563" s="111" t="s">
        <v>154</v>
      </c>
      <c r="B1563" s="112" t="s">
        <v>1684</v>
      </c>
      <c r="C1563" s="111" t="s">
        <v>470</v>
      </c>
    </row>
    <row r="1564" spans="1:3">
      <c r="A1564" s="111" t="s">
        <v>2682</v>
      </c>
      <c r="B1564" s="112" t="s">
        <v>1761</v>
      </c>
      <c r="C1564" s="111" t="s">
        <v>470</v>
      </c>
    </row>
    <row r="1565" spans="1:3">
      <c r="A1565" s="114" t="s">
        <v>2683</v>
      </c>
      <c r="B1565" s="115" t="s">
        <v>1685</v>
      </c>
      <c r="C1565" s="114" t="s">
        <v>470</v>
      </c>
    </row>
    <row r="1566" spans="1:3">
      <c r="A1566" s="114" t="s">
        <v>2197</v>
      </c>
      <c r="B1566" s="115" t="s">
        <v>1748</v>
      </c>
      <c r="C1566" s="114" t="s">
        <v>470</v>
      </c>
    </row>
    <row r="1567" spans="1:3">
      <c r="A1567" s="111" t="s">
        <v>991</v>
      </c>
      <c r="B1567" s="112" t="s">
        <v>1748</v>
      </c>
      <c r="C1567" s="111" t="s">
        <v>470</v>
      </c>
    </row>
    <row r="1568" spans="1:3">
      <c r="A1568" s="111" t="s">
        <v>1798</v>
      </c>
      <c r="B1568" s="112" t="s">
        <v>1713</v>
      </c>
      <c r="C1568" s="111" t="s">
        <v>470</v>
      </c>
    </row>
    <row r="1569" spans="1:3">
      <c r="A1569" s="114" t="s">
        <v>2684</v>
      </c>
      <c r="B1569" s="115" t="s">
        <v>1695</v>
      </c>
      <c r="C1569" s="114" t="s">
        <v>470</v>
      </c>
    </row>
    <row r="1570" spans="1:3">
      <c r="A1570" s="111" t="s">
        <v>2684</v>
      </c>
      <c r="B1570" s="112" t="s">
        <v>1748</v>
      </c>
      <c r="C1570" s="111" t="s">
        <v>470</v>
      </c>
    </row>
    <row r="1571" spans="1:3">
      <c r="A1571" s="111" t="s">
        <v>2685</v>
      </c>
      <c r="B1571" s="112" t="s">
        <v>1677</v>
      </c>
      <c r="C1571" s="111" t="s">
        <v>470</v>
      </c>
    </row>
    <row r="1572" spans="1:3">
      <c r="A1572" s="114" t="s">
        <v>145</v>
      </c>
      <c r="B1572" s="115" t="s">
        <v>1679</v>
      </c>
      <c r="C1572" s="114" t="s">
        <v>470</v>
      </c>
    </row>
    <row r="1573" spans="1:3">
      <c r="A1573" s="111" t="s">
        <v>145</v>
      </c>
      <c r="B1573" s="112" t="s">
        <v>1679</v>
      </c>
      <c r="C1573" s="111" t="s">
        <v>470</v>
      </c>
    </row>
    <row r="1574" spans="1:3">
      <c r="A1574" s="111" t="s">
        <v>2686</v>
      </c>
      <c r="B1574" s="112" t="s">
        <v>1679</v>
      </c>
      <c r="C1574" s="111" t="s">
        <v>470</v>
      </c>
    </row>
    <row r="1575" spans="1:3">
      <c r="A1575" s="114" t="s">
        <v>140</v>
      </c>
      <c r="B1575" s="115" t="s">
        <v>1746</v>
      </c>
      <c r="C1575" s="114" t="s">
        <v>470</v>
      </c>
    </row>
    <row r="1576" spans="1:3">
      <c r="A1576" s="114" t="s">
        <v>2687</v>
      </c>
      <c r="B1576" s="115" t="s">
        <v>1888</v>
      </c>
      <c r="C1576" s="114" t="s">
        <v>470</v>
      </c>
    </row>
    <row r="1577" spans="1:3">
      <c r="A1577" s="111" t="s">
        <v>2688</v>
      </c>
      <c r="B1577" s="112" t="s">
        <v>1774</v>
      </c>
      <c r="C1577" s="111" t="s">
        <v>470</v>
      </c>
    </row>
    <row r="1578" spans="1:3">
      <c r="A1578" s="111" t="s">
        <v>2689</v>
      </c>
      <c r="B1578" s="112" t="s">
        <v>1709</v>
      </c>
      <c r="C1578" s="111" t="s">
        <v>470</v>
      </c>
    </row>
    <row r="1579" spans="1:3">
      <c r="A1579" s="114" t="s">
        <v>1807</v>
      </c>
      <c r="B1579" s="115" t="s">
        <v>1761</v>
      </c>
      <c r="C1579" s="114" t="s">
        <v>470</v>
      </c>
    </row>
    <row r="1580" spans="1:3">
      <c r="A1580" s="111" t="s">
        <v>2195</v>
      </c>
      <c r="B1580" s="112" t="s">
        <v>1774</v>
      </c>
      <c r="C1580" s="111" t="s">
        <v>470</v>
      </c>
    </row>
    <row r="1581" spans="1:3">
      <c r="A1581" s="114" t="s">
        <v>2195</v>
      </c>
      <c r="B1581" s="115" t="s">
        <v>1774</v>
      </c>
      <c r="C1581" s="114" t="s">
        <v>470</v>
      </c>
    </row>
    <row r="1582" spans="1:3">
      <c r="A1582" s="111" t="s">
        <v>2690</v>
      </c>
      <c r="B1582" s="112" t="s">
        <v>1936</v>
      </c>
      <c r="C1582" s="111" t="s">
        <v>470</v>
      </c>
    </row>
    <row r="1583" spans="1:3">
      <c r="A1583" s="114" t="s">
        <v>2691</v>
      </c>
      <c r="B1583" s="115" t="s">
        <v>1690</v>
      </c>
      <c r="C1583" s="114" t="s">
        <v>470</v>
      </c>
    </row>
    <row r="1584" spans="1:3">
      <c r="A1584" s="111" t="s">
        <v>2692</v>
      </c>
      <c r="B1584" s="112" t="s">
        <v>1688</v>
      </c>
      <c r="C1584" s="111" t="s">
        <v>470</v>
      </c>
    </row>
    <row r="1585" spans="1:3">
      <c r="A1585" s="111" t="s">
        <v>2692</v>
      </c>
      <c r="B1585" s="112" t="s">
        <v>1688</v>
      </c>
      <c r="C1585" s="111" t="s">
        <v>470</v>
      </c>
    </row>
    <row r="1586" spans="1:3">
      <c r="A1586" s="111" t="s">
        <v>1809</v>
      </c>
      <c r="B1586" s="112" t="s">
        <v>1688</v>
      </c>
      <c r="C1586" s="111" t="s">
        <v>470</v>
      </c>
    </row>
    <row r="1587" spans="1:3">
      <c r="A1587" s="114" t="s">
        <v>2693</v>
      </c>
      <c r="B1587" s="115" t="s">
        <v>1681</v>
      </c>
      <c r="C1587" s="114" t="s">
        <v>470</v>
      </c>
    </row>
    <row r="1588" spans="1:3">
      <c r="A1588" s="111" t="s">
        <v>2694</v>
      </c>
      <c r="B1588" s="112" t="s">
        <v>1793</v>
      </c>
      <c r="C1588" s="111" t="s">
        <v>470</v>
      </c>
    </row>
    <row r="1589" spans="1:3">
      <c r="A1589" s="111" t="s">
        <v>2695</v>
      </c>
      <c r="B1589" s="112" t="s">
        <v>1701</v>
      </c>
      <c r="C1589" s="111" t="s">
        <v>470</v>
      </c>
    </row>
    <row r="1590" spans="1:3">
      <c r="A1590" s="114" t="s">
        <v>2696</v>
      </c>
      <c r="B1590" s="115" t="s">
        <v>1720</v>
      </c>
      <c r="C1590" s="114" t="s">
        <v>470</v>
      </c>
    </row>
    <row r="1591" spans="1:3">
      <c r="A1591" s="111" t="s">
        <v>1696</v>
      </c>
      <c r="B1591" s="112" t="s">
        <v>1695</v>
      </c>
      <c r="C1591" s="111" t="s">
        <v>470</v>
      </c>
    </row>
    <row r="1592" spans="1:3">
      <c r="A1592" s="114" t="s">
        <v>2697</v>
      </c>
      <c r="B1592" s="115" t="s">
        <v>1684</v>
      </c>
      <c r="C1592" s="114" t="s">
        <v>470</v>
      </c>
    </row>
    <row r="1593" spans="1:3">
      <c r="A1593" s="111" t="s">
        <v>2698</v>
      </c>
      <c r="B1593" s="112" t="s">
        <v>1690</v>
      </c>
      <c r="C1593" s="111" t="s">
        <v>470</v>
      </c>
    </row>
    <row r="1594" spans="1:3">
      <c r="A1594" s="111" t="s">
        <v>2699</v>
      </c>
      <c r="B1594" s="112" t="s">
        <v>1735</v>
      </c>
      <c r="C1594" s="111" t="s">
        <v>470</v>
      </c>
    </row>
    <row r="1595" spans="1:3">
      <c r="A1595" s="111" t="s">
        <v>2700</v>
      </c>
      <c r="B1595" s="112" t="s">
        <v>1984</v>
      </c>
      <c r="C1595" s="111" t="s">
        <v>470</v>
      </c>
    </row>
    <row r="1596" spans="1:3">
      <c r="A1596" s="111" t="s">
        <v>2701</v>
      </c>
      <c r="B1596" s="112" t="s">
        <v>1720</v>
      </c>
      <c r="C1596" s="111" t="s">
        <v>470</v>
      </c>
    </row>
    <row r="1597" spans="1:3">
      <c r="A1597" s="111" t="s">
        <v>1815</v>
      </c>
      <c r="B1597" s="112" t="s">
        <v>1793</v>
      </c>
      <c r="C1597" s="111" t="s">
        <v>470</v>
      </c>
    </row>
    <row r="1598" spans="1:3">
      <c r="A1598" s="111" t="s">
        <v>2702</v>
      </c>
      <c r="B1598" s="112" t="s">
        <v>1720</v>
      </c>
      <c r="C1598" s="111" t="s">
        <v>470</v>
      </c>
    </row>
    <row r="1599" spans="1:3">
      <c r="A1599" s="114" t="s">
        <v>2703</v>
      </c>
      <c r="B1599" s="115" t="s">
        <v>1936</v>
      </c>
      <c r="C1599" s="114" t="s">
        <v>470</v>
      </c>
    </row>
    <row r="1600" spans="1:3">
      <c r="A1600" s="111" t="s">
        <v>2704</v>
      </c>
      <c r="B1600" s="112" t="s">
        <v>1725</v>
      </c>
      <c r="C1600" s="111" t="s">
        <v>470</v>
      </c>
    </row>
    <row r="1601" spans="1:3">
      <c r="A1601" s="114" t="s">
        <v>133</v>
      </c>
      <c r="B1601" s="115" t="s">
        <v>1679</v>
      </c>
      <c r="C1601" s="114" t="s">
        <v>470</v>
      </c>
    </row>
    <row r="1602" spans="1:3">
      <c r="A1602" s="114" t="s">
        <v>1819</v>
      </c>
      <c r="B1602" s="115" t="s">
        <v>1684</v>
      </c>
      <c r="C1602" s="114" t="s">
        <v>470</v>
      </c>
    </row>
    <row r="1603" spans="1:3">
      <c r="A1603" s="111" t="s">
        <v>133</v>
      </c>
      <c r="B1603" s="112" t="s">
        <v>1679</v>
      </c>
      <c r="C1603" s="111" t="s">
        <v>470</v>
      </c>
    </row>
    <row r="1604" spans="1:3">
      <c r="A1604" s="111" t="s">
        <v>133</v>
      </c>
      <c r="B1604" s="112" t="s">
        <v>1679</v>
      </c>
      <c r="C1604" s="111" t="s">
        <v>470</v>
      </c>
    </row>
    <row r="1605" spans="1:3">
      <c r="A1605" s="114" t="s">
        <v>2705</v>
      </c>
      <c r="B1605" s="115" t="s">
        <v>1679</v>
      </c>
      <c r="C1605" s="114" t="s">
        <v>470</v>
      </c>
    </row>
    <row r="1606" spans="1:3">
      <c r="A1606" s="111" t="s">
        <v>133</v>
      </c>
      <c r="B1606" s="112" t="s">
        <v>1679</v>
      </c>
      <c r="C1606" s="111" t="s">
        <v>470</v>
      </c>
    </row>
    <row r="1607" spans="1:3">
      <c r="A1607" s="111" t="s">
        <v>133</v>
      </c>
      <c r="B1607" s="112" t="s">
        <v>1679</v>
      </c>
      <c r="C1607" s="111" t="s">
        <v>470</v>
      </c>
    </row>
    <row r="1608" spans="1:3">
      <c r="A1608" s="114" t="s">
        <v>133</v>
      </c>
      <c r="B1608" s="115" t="s">
        <v>1679</v>
      </c>
      <c r="C1608" s="114" t="s">
        <v>470</v>
      </c>
    </row>
    <row r="1609" spans="1:3">
      <c r="A1609" s="114" t="s">
        <v>133</v>
      </c>
      <c r="B1609" s="115" t="s">
        <v>1679</v>
      </c>
      <c r="C1609" s="114" t="s">
        <v>470</v>
      </c>
    </row>
    <row r="1610" spans="1:3">
      <c r="A1610" s="111" t="s">
        <v>133</v>
      </c>
      <c r="B1610" s="112" t="s">
        <v>1679</v>
      </c>
      <c r="C1610" s="111" t="s">
        <v>470</v>
      </c>
    </row>
    <row r="1611" spans="1:3">
      <c r="A1611" s="114" t="s">
        <v>2706</v>
      </c>
      <c r="B1611" s="115" t="s">
        <v>1679</v>
      </c>
      <c r="C1611" s="114" t="s">
        <v>470</v>
      </c>
    </row>
    <row r="1612" spans="1:3">
      <c r="A1612" s="114" t="s">
        <v>2707</v>
      </c>
      <c r="B1612" s="115" t="s">
        <v>1855</v>
      </c>
      <c r="C1612" s="114" t="s">
        <v>470</v>
      </c>
    </row>
    <row r="1613" spans="1:3">
      <c r="A1613" s="111" t="s">
        <v>1824</v>
      </c>
      <c r="B1613" s="112" t="s">
        <v>1681</v>
      </c>
      <c r="C1613" s="111" t="s">
        <v>470</v>
      </c>
    </row>
    <row r="1614" spans="1:3">
      <c r="A1614" s="111" t="s">
        <v>1826</v>
      </c>
      <c r="B1614" s="112" t="s">
        <v>1713</v>
      </c>
      <c r="C1614" s="111" t="s">
        <v>470</v>
      </c>
    </row>
    <row r="1615" spans="1:3">
      <c r="A1615" s="111" t="s">
        <v>1826</v>
      </c>
      <c r="B1615" s="112" t="s">
        <v>1713</v>
      </c>
      <c r="C1615" s="111" t="s">
        <v>470</v>
      </c>
    </row>
    <row r="1616" spans="1:3">
      <c r="A1616" s="111" t="s">
        <v>1901</v>
      </c>
      <c r="B1616" s="112" t="s">
        <v>1803</v>
      </c>
      <c r="C1616" s="111" t="s">
        <v>470</v>
      </c>
    </row>
    <row r="1617" spans="1:3">
      <c r="A1617" s="114" t="s">
        <v>2708</v>
      </c>
      <c r="B1617" s="115" t="s">
        <v>1774</v>
      </c>
      <c r="C1617" s="114" t="s">
        <v>470</v>
      </c>
    </row>
    <row r="1618" spans="1:3">
      <c r="A1618" s="114" t="s">
        <v>1031</v>
      </c>
      <c r="B1618" s="115" t="s">
        <v>1748</v>
      </c>
      <c r="C1618" s="114" t="s">
        <v>470</v>
      </c>
    </row>
    <row r="1619" spans="1:3">
      <c r="A1619" s="114" t="s">
        <v>2709</v>
      </c>
      <c r="B1619" s="115" t="s">
        <v>1695</v>
      </c>
      <c r="C1619" s="114" t="s">
        <v>470</v>
      </c>
    </row>
    <row r="1620" spans="1:3">
      <c r="A1620" s="114" t="s">
        <v>2710</v>
      </c>
      <c r="B1620" s="115" t="s">
        <v>1746</v>
      </c>
      <c r="C1620" s="114" t="s">
        <v>470</v>
      </c>
    </row>
    <row r="1621" spans="1:3">
      <c r="A1621" s="111" t="s">
        <v>2711</v>
      </c>
      <c r="B1621" s="112" t="s">
        <v>1735</v>
      </c>
      <c r="C1621" s="111" t="s">
        <v>470</v>
      </c>
    </row>
    <row r="1622" spans="1:3">
      <c r="A1622" s="111" t="s">
        <v>2711</v>
      </c>
      <c r="B1622" s="112" t="s">
        <v>1727</v>
      </c>
      <c r="C1622" s="111" t="s">
        <v>470</v>
      </c>
    </row>
    <row r="1623" spans="1:3">
      <c r="A1623" s="111" t="s">
        <v>1833</v>
      </c>
      <c r="B1623" s="112" t="s">
        <v>1774</v>
      </c>
      <c r="C1623" s="111" t="s">
        <v>470</v>
      </c>
    </row>
    <row r="1624" spans="1:3">
      <c r="A1624" s="114" t="s">
        <v>1834</v>
      </c>
      <c r="B1624" s="115" t="s">
        <v>1730</v>
      </c>
      <c r="C1624" s="114" t="s">
        <v>470</v>
      </c>
    </row>
    <row r="1625" spans="1:3">
      <c r="A1625" s="111" t="s">
        <v>1834</v>
      </c>
      <c r="B1625" s="112" t="s">
        <v>1730</v>
      </c>
      <c r="C1625" s="111" t="s">
        <v>470</v>
      </c>
    </row>
    <row r="1626" spans="1:3">
      <c r="A1626" s="111" t="s">
        <v>1834</v>
      </c>
      <c r="B1626" s="112" t="s">
        <v>1730</v>
      </c>
      <c r="C1626" s="111" t="s">
        <v>470</v>
      </c>
    </row>
    <row r="1627" spans="1:3">
      <c r="A1627" s="111" t="s">
        <v>2712</v>
      </c>
      <c r="B1627" s="112" t="s">
        <v>1709</v>
      </c>
      <c r="C1627" s="111" t="s">
        <v>470</v>
      </c>
    </row>
    <row r="1628" spans="1:3">
      <c r="A1628" s="114" t="s">
        <v>2713</v>
      </c>
      <c r="B1628" s="115" t="s">
        <v>1679</v>
      </c>
      <c r="C1628" s="114" t="s">
        <v>470</v>
      </c>
    </row>
    <row r="1629" spans="1:3">
      <c r="A1629" s="111" t="s">
        <v>2714</v>
      </c>
      <c r="B1629" s="112" t="s">
        <v>1748</v>
      </c>
      <c r="C1629" s="111" t="s">
        <v>470</v>
      </c>
    </row>
    <row r="1630" spans="1:3">
      <c r="A1630" s="114" t="s">
        <v>1838</v>
      </c>
      <c r="B1630" s="115" t="s">
        <v>1679</v>
      </c>
      <c r="C1630" s="114" t="s">
        <v>470</v>
      </c>
    </row>
    <row r="1631" spans="1:3">
      <c r="A1631" s="111" t="s">
        <v>1839</v>
      </c>
      <c r="B1631" s="112" t="s">
        <v>1746</v>
      </c>
      <c r="C1631" s="111" t="s">
        <v>470</v>
      </c>
    </row>
    <row r="1632" spans="1:3">
      <c r="A1632" s="111" t="s">
        <v>1839</v>
      </c>
      <c r="B1632" s="112" t="s">
        <v>1746</v>
      </c>
      <c r="C1632" s="111" t="s">
        <v>470</v>
      </c>
    </row>
    <row r="1633" spans="1:3">
      <c r="A1633" s="111" t="s">
        <v>2715</v>
      </c>
      <c r="B1633" s="112" t="s">
        <v>1727</v>
      </c>
      <c r="C1633" s="111" t="s">
        <v>470</v>
      </c>
    </row>
    <row r="1634" spans="1:3">
      <c r="A1634" s="114" t="s">
        <v>2716</v>
      </c>
      <c r="B1634" s="115" t="s">
        <v>1690</v>
      </c>
      <c r="C1634" s="114" t="s">
        <v>470</v>
      </c>
    </row>
    <row r="1635" spans="1:3">
      <c r="A1635" s="111" t="s">
        <v>2717</v>
      </c>
      <c r="B1635" s="112" t="s">
        <v>1803</v>
      </c>
      <c r="C1635" s="111" t="s">
        <v>470</v>
      </c>
    </row>
    <row r="1636" spans="1:3">
      <c r="A1636" s="114" t="s">
        <v>1843</v>
      </c>
      <c r="B1636" s="115" t="s">
        <v>1684</v>
      </c>
      <c r="C1636" s="114" t="s">
        <v>470</v>
      </c>
    </row>
    <row r="1637" spans="1:3">
      <c r="A1637" s="114" t="s">
        <v>1843</v>
      </c>
      <c r="B1637" s="115" t="s">
        <v>1713</v>
      </c>
      <c r="C1637" s="114" t="s">
        <v>470</v>
      </c>
    </row>
    <row r="1638" spans="1:3">
      <c r="A1638" s="114" t="s">
        <v>2718</v>
      </c>
      <c r="B1638" s="115" t="s">
        <v>1727</v>
      </c>
      <c r="C1638" s="114" t="s">
        <v>470</v>
      </c>
    </row>
    <row r="1639" spans="1:3">
      <c r="A1639" s="111" t="s">
        <v>2719</v>
      </c>
      <c r="B1639" s="112" t="s">
        <v>1803</v>
      </c>
      <c r="C1639" s="111" t="s">
        <v>470</v>
      </c>
    </row>
    <row r="1640" spans="1:3">
      <c r="A1640" s="114" t="s">
        <v>2720</v>
      </c>
      <c r="B1640" s="115" t="s">
        <v>1684</v>
      </c>
      <c r="C1640" s="114" t="s">
        <v>470</v>
      </c>
    </row>
    <row r="1641" spans="1:3">
      <c r="A1641" s="114" t="s">
        <v>1844</v>
      </c>
      <c r="B1641" s="115" t="s">
        <v>1684</v>
      </c>
      <c r="C1641" s="114" t="s">
        <v>470</v>
      </c>
    </row>
    <row r="1642" spans="1:3">
      <c r="A1642" s="111" t="s">
        <v>2721</v>
      </c>
      <c r="B1642" s="112" t="s">
        <v>1748</v>
      </c>
      <c r="C1642" s="111" t="s">
        <v>470</v>
      </c>
    </row>
    <row r="1643" spans="1:3">
      <c r="A1643" s="111" t="s">
        <v>2722</v>
      </c>
      <c r="B1643" s="112" t="s">
        <v>1727</v>
      </c>
      <c r="C1643" s="111" t="s">
        <v>470</v>
      </c>
    </row>
    <row r="1644" spans="1:3">
      <c r="A1644" s="114" t="s">
        <v>2723</v>
      </c>
      <c r="B1644" s="115" t="s">
        <v>1735</v>
      </c>
      <c r="C1644" s="114" t="s">
        <v>470</v>
      </c>
    </row>
    <row r="1645" spans="1:3">
      <c r="A1645" s="114" t="s">
        <v>2724</v>
      </c>
      <c r="B1645" s="115" t="s">
        <v>1740</v>
      </c>
      <c r="C1645" s="114" t="s">
        <v>470</v>
      </c>
    </row>
    <row r="1646" spans="1:3">
      <c r="A1646" s="114" t="s">
        <v>170</v>
      </c>
      <c r="B1646" s="115" t="s">
        <v>1848</v>
      </c>
      <c r="C1646" s="114" t="s">
        <v>470</v>
      </c>
    </row>
    <row r="1647" spans="1:3">
      <c r="A1647" s="114" t="s">
        <v>2152</v>
      </c>
      <c r="B1647" s="115" t="s">
        <v>1733</v>
      </c>
      <c r="C1647" s="114" t="s">
        <v>470</v>
      </c>
    </row>
    <row r="1648" spans="1:3">
      <c r="A1648" s="111" t="s">
        <v>1853</v>
      </c>
      <c r="B1648" s="112" t="s">
        <v>1709</v>
      </c>
      <c r="C1648" s="111" t="s">
        <v>470</v>
      </c>
    </row>
    <row r="1649" spans="1:3">
      <c r="A1649" s="114" t="s">
        <v>1853</v>
      </c>
      <c r="B1649" s="115" t="s">
        <v>1709</v>
      </c>
      <c r="C1649" s="114" t="s">
        <v>470</v>
      </c>
    </row>
    <row r="1650" spans="1:3">
      <c r="A1650" s="111" t="s">
        <v>1975</v>
      </c>
      <c r="B1650" s="112" t="s">
        <v>1757</v>
      </c>
      <c r="C1650" s="111" t="s">
        <v>470</v>
      </c>
    </row>
    <row r="1651" spans="1:3">
      <c r="A1651" s="111" t="s">
        <v>1975</v>
      </c>
      <c r="B1651" s="112" t="s">
        <v>1757</v>
      </c>
      <c r="C1651" s="111" t="s">
        <v>470</v>
      </c>
    </row>
    <row r="1652" spans="1:3">
      <c r="A1652" s="111" t="s">
        <v>1975</v>
      </c>
      <c r="B1652" s="112" t="s">
        <v>1757</v>
      </c>
      <c r="C1652" s="111" t="s">
        <v>470</v>
      </c>
    </row>
    <row r="1653" spans="1:3">
      <c r="A1653" s="111" t="s">
        <v>2725</v>
      </c>
      <c r="B1653" s="112" t="s">
        <v>1774</v>
      </c>
      <c r="C1653" s="111" t="s">
        <v>470</v>
      </c>
    </row>
    <row r="1654" spans="1:3">
      <c r="A1654" s="111" t="s">
        <v>2726</v>
      </c>
      <c r="B1654" s="112" t="s">
        <v>1803</v>
      </c>
      <c r="C1654" s="111" t="s">
        <v>470</v>
      </c>
    </row>
    <row r="1655" spans="1:3">
      <c r="A1655" s="111" t="s">
        <v>2726</v>
      </c>
      <c r="B1655" s="112" t="s">
        <v>1803</v>
      </c>
      <c r="C1655" s="111" t="s">
        <v>470</v>
      </c>
    </row>
    <row r="1656" spans="1:3">
      <c r="A1656" s="111" t="s">
        <v>2727</v>
      </c>
      <c r="B1656" s="112" t="s">
        <v>1803</v>
      </c>
      <c r="C1656" s="111" t="s">
        <v>470</v>
      </c>
    </row>
    <row r="1657" spans="1:3">
      <c r="A1657" s="111" t="s">
        <v>148</v>
      </c>
      <c r="B1657" s="112" t="s">
        <v>1803</v>
      </c>
      <c r="C1657" s="111" t="s">
        <v>470</v>
      </c>
    </row>
    <row r="1658" spans="1:3">
      <c r="A1658" s="111" t="s">
        <v>1857</v>
      </c>
      <c r="B1658" s="112" t="s">
        <v>1725</v>
      </c>
      <c r="C1658" s="111" t="s">
        <v>470</v>
      </c>
    </row>
    <row r="1659" spans="1:3">
      <c r="A1659" s="111" t="s">
        <v>1857</v>
      </c>
      <c r="B1659" s="112" t="s">
        <v>1725</v>
      </c>
      <c r="C1659" s="111" t="s">
        <v>470</v>
      </c>
    </row>
    <row r="1660" spans="1:3">
      <c r="A1660" s="111" t="s">
        <v>1857</v>
      </c>
      <c r="B1660" s="112" t="s">
        <v>1725</v>
      </c>
      <c r="C1660" s="111" t="s">
        <v>470</v>
      </c>
    </row>
    <row r="1661" spans="1:3">
      <c r="A1661" s="111" t="s">
        <v>2728</v>
      </c>
      <c r="B1661" s="112" t="s">
        <v>1688</v>
      </c>
      <c r="C1661" s="111" t="s">
        <v>470</v>
      </c>
    </row>
    <row r="1662" spans="1:3">
      <c r="A1662" s="111" t="s">
        <v>2729</v>
      </c>
      <c r="B1662" s="112" t="s">
        <v>1685</v>
      </c>
      <c r="C1662" s="111" t="s">
        <v>470</v>
      </c>
    </row>
    <row r="1663" spans="1:3">
      <c r="A1663" s="114" t="s">
        <v>1859</v>
      </c>
      <c r="B1663" s="115" t="s">
        <v>1695</v>
      </c>
      <c r="C1663" s="114" t="s">
        <v>470</v>
      </c>
    </row>
    <row r="1664" spans="1:3">
      <c r="A1664" s="114" t="s">
        <v>1860</v>
      </c>
      <c r="B1664" s="115" t="s">
        <v>1690</v>
      </c>
      <c r="C1664" s="114" t="s">
        <v>470</v>
      </c>
    </row>
    <row r="1665" spans="1:3">
      <c r="A1665" s="111" t="s">
        <v>1860</v>
      </c>
      <c r="B1665" s="112" t="s">
        <v>1690</v>
      </c>
      <c r="C1665" s="111" t="s">
        <v>470</v>
      </c>
    </row>
    <row r="1666" spans="1:3">
      <c r="A1666" s="111" t="s">
        <v>2730</v>
      </c>
      <c r="B1666" s="112" t="s">
        <v>1720</v>
      </c>
      <c r="C1666" s="111" t="s">
        <v>470</v>
      </c>
    </row>
    <row r="1667" spans="1:3">
      <c r="A1667" s="111" t="s">
        <v>1861</v>
      </c>
      <c r="B1667" s="112" t="s">
        <v>1685</v>
      </c>
      <c r="C1667" s="111" t="s">
        <v>470</v>
      </c>
    </row>
    <row r="1668" spans="1:3">
      <c r="A1668" s="114" t="s">
        <v>2169</v>
      </c>
      <c r="B1668" s="115" t="s">
        <v>2209</v>
      </c>
      <c r="C1668" s="114" t="s">
        <v>470</v>
      </c>
    </row>
    <row r="1669" spans="1:3">
      <c r="A1669" s="111" t="s">
        <v>393</v>
      </c>
      <c r="B1669" s="112" t="s">
        <v>1727</v>
      </c>
      <c r="C1669" s="111" t="s">
        <v>470</v>
      </c>
    </row>
    <row r="1670" spans="1:3">
      <c r="A1670" s="114" t="s">
        <v>1862</v>
      </c>
      <c r="B1670" s="115" t="s">
        <v>1786</v>
      </c>
      <c r="C1670" s="114" t="s">
        <v>470</v>
      </c>
    </row>
    <row r="1671" spans="1:3">
      <c r="A1671" s="111" t="s">
        <v>1885</v>
      </c>
      <c r="B1671" s="112" t="s">
        <v>1727</v>
      </c>
      <c r="C1671" s="111" t="s">
        <v>470</v>
      </c>
    </row>
    <row r="1672" spans="1:3">
      <c r="A1672" s="111" t="s">
        <v>2731</v>
      </c>
      <c r="B1672" s="112" t="s">
        <v>1690</v>
      </c>
      <c r="C1672" s="111" t="s">
        <v>470</v>
      </c>
    </row>
    <row r="1673" spans="1:3">
      <c r="A1673" s="111" t="s">
        <v>2732</v>
      </c>
      <c r="B1673" s="112" t="s">
        <v>1733</v>
      </c>
      <c r="C1673" s="111" t="s">
        <v>470</v>
      </c>
    </row>
    <row r="1674" spans="1:3">
      <c r="A1674" s="111" t="s">
        <v>2732</v>
      </c>
      <c r="B1674" s="112" t="s">
        <v>1722</v>
      </c>
      <c r="C1674" s="111" t="s">
        <v>470</v>
      </c>
    </row>
    <row r="1675" spans="1:3">
      <c r="A1675" s="114" t="s">
        <v>2733</v>
      </c>
      <c r="B1675" s="115" t="s">
        <v>1873</v>
      </c>
      <c r="C1675" s="114" t="s">
        <v>470</v>
      </c>
    </row>
    <row r="1676" spans="1:3">
      <c r="A1676" s="114" t="s">
        <v>2734</v>
      </c>
      <c r="B1676" s="115" t="s">
        <v>1748</v>
      </c>
      <c r="C1676" s="114" t="s">
        <v>470</v>
      </c>
    </row>
    <row r="1677" spans="1:3">
      <c r="A1677" s="111" t="s">
        <v>2735</v>
      </c>
      <c r="B1677" s="112" t="s">
        <v>1722</v>
      </c>
      <c r="C1677" s="111" t="s">
        <v>470</v>
      </c>
    </row>
    <row r="1678" spans="1:3">
      <c r="A1678" s="111" t="s">
        <v>2736</v>
      </c>
      <c r="B1678" s="112" t="s">
        <v>1774</v>
      </c>
      <c r="C1678" s="111" t="s">
        <v>470</v>
      </c>
    </row>
    <row r="1679" spans="1:3">
      <c r="A1679" s="111" t="s">
        <v>2737</v>
      </c>
      <c r="B1679" s="112" t="s">
        <v>1855</v>
      </c>
      <c r="C1679" s="111" t="s">
        <v>470</v>
      </c>
    </row>
    <row r="1680" spans="1:3">
      <c r="A1680" s="111" t="s">
        <v>2738</v>
      </c>
      <c r="B1680" s="112" t="s">
        <v>1679</v>
      </c>
      <c r="C1680" s="111" t="s">
        <v>470</v>
      </c>
    </row>
    <row r="1681" spans="1:3">
      <c r="A1681" s="111" t="s">
        <v>168</v>
      </c>
      <c r="B1681" s="112" t="s">
        <v>1748</v>
      </c>
      <c r="C1681" s="111" t="s">
        <v>470</v>
      </c>
    </row>
    <row r="1682" spans="1:3">
      <c r="A1682" s="114" t="s">
        <v>1865</v>
      </c>
      <c r="B1682" s="115" t="s">
        <v>1746</v>
      </c>
      <c r="C1682" s="114" t="s">
        <v>470</v>
      </c>
    </row>
    <row r="1683" spans="1:3">
      <c r="A1683" s="114" t="s">
        <v>1865</v>
      </c>
      <c r="B1683" s="115" t="s">
        <v>1746</v>
      </c>
      <c r="C1683" s="114" t="s">
        <v>470</v>
      </c>
    </row>
    <row r="1684" spans="1:3">
      <c r="A1684" s="114" t="s">
        <v>1865</v>
      </c>
      <c r="B1684" s="115" t="s">
        <v>1746</v>
      </c>
      <c r="C1684" s="114" t="s">
        <v>470</v>
      </c>
    </row>
    <row r="1685" spans="1:3">
      <c r="A1685" s="111" t="s">
        <v>1865</v>
      </c>
      <c r="B1685" s="112" t="s">
        <v>1746</v>
      </c>
      <c r="C1685" s="111" t="s">
        <v>470</v>
      </c>
    </row>
    <row r="1686" spans="1:3">
      <c r="A1686" s="111" t="s">
        <v>1718</v>
      </c>
      <c r="B1686" s="112" t="s">
        <v>1793</v>
      </c>
      <c r="C1686" s="111" t="s">
        <v>470</v>
      </c>
    </row>
    <row r="1687" spans="1:3">
      <c r="A1687" s="114" t="s">
        <v>2739</v>
      </c>
      <c r="B1687" s="115" t="s">
        <v>1684</v>
      </c>
      <c r="C1687" s="114" t="s">
        <v>470</v>
      </c>
    </row>
    <row r="1688" spans="1:3">
      <c r="A1688" s="111" t="s">
        <v>2228</v>
      </c>
      <c r="B1688" s="112" t="s">
        <v>1748</v>
      </c>
      <c r="C1688" s="111" t="s">
        <v>470</v>
      </c>
    </row>
    <row r="1689" spans="1:3">
      <c r="A1689" s="114" t="s">
        <v>2740</v>
      </c>
      <c r="B1689" s="115" t="s">
        <v>1748</v>
      </c>
      <c r="C1689" s="114" t="s">
        <v>470</v>
      </c>
    </row>
    <row r="1690" spans="1:3">
      <c r="A1690" s="114" t="s">
        <v>152</v>
      </c>
      <c r="B1690" s="115" t="s">
        <v>1748</v>
      </c>
      <c r="C1690" s="114" t="s">
        <v>470</v>
      </c>
    </row>
    <row r="1691" spans="1:3">
      <c r="A1691" s="111" t="s">
        <v>2741</v>
      </c>
      <c r="B1691" s="112" t="s">
        <v>1748</v>
      </c>
      <c r="C1691" s="111" t="s">
        <v>470</v>
      </c>
    </row>
    <row r="1692" spans="1:3">
      <c r="A1692" s="114" t="s">
        <v>2742</v>
      </c>
      <c r="B1692" s="115" t="s">
        <v>1735</v>
      </c>
      <c r="C1692" s="114" t="s">
        <v>470</v>
      </c>
    </row>
    <row r="1693" spans="1:3">
      <c r="A1693" s="111" t="s">
        <v>2742</v>
      </c>
      <c r="B1693" s="112" t="s">
        <v>1727</v>
      </c>
      <c r="C1693" s="111" t="s">
        <v>470</v>
      </c>
    </row>
    <row r="1694" spans="1:3">
      <c r="A1694" s="114" t="s">
        <v>1868</v>
      </c>
      <c r="B1694" s="115" t="s">
        <v>1774</v>
      </c>
      <c r="C1694" s="114" t="s">
        <v>470</v>
      </c>
    </row>
    <row r="1695" spans="1:3">
      <c r="A1695" s="114" t="s">
        <v>2204</v>
      </c>
      <c r="B1695" s="115" t="s">
        <v>1690</v>
      </c>
      <c r="C1695" s="114" t="s">
        <v>470</v>
      </c>
    </row>
    <row r="1696" spans="1:3">
      <c r="A1696" s="111" t="s">
        <v>2204</v>
      </c>
      <c r="B1696" s="112" t="s">
        <v>1690</v>
      </c>
      <c r="C1696" s="111" t="s">
        <v>470</v>
      </c>
    </row>
    <row r="1697" spans="1:3">
      <c r="A1697" s="111" t="s">
        <v>2743</v>
      </c>
      <c r="B1697" s="112" t="s">
        <v>1873</v>
      </c>
      <c r="C1697" s="111" t="s">
        <v>470</v>
      </c>
    </row>
    <row r="1698" spans="1:3">
      <c r="A1698" s="111" t="s">
        <v>2744</v>
      </c>
      <c r="B1698" s="112" t="s">
        <v>1873</v>
      </c>
      <c r="C1698" s="111" t="s">
        <v>470</v>
      </c>
    </row>
    <row r="1699" spans="1:3">
      <c r="A1699" s="114" t="s">
        <v>2745</v>
      </c>
      <c r="B1699" s="115" t="s">
        <v>1873</v>
      </c>
      <c r="C1699" s="114" t="s">
        <v>470</v>
      </c>
    </row>
    <row r="1700" spans="1:3">
      <c r="A1700" s="114" t="s">
        <v>1874</v>
      </c>
      <c r="B1700" s="115" t="s">
        <v>1711</v>
      </c>
      <c r="C1700" s="114" t="s">
        <v>470</v>
      </c>
    </row>
    <row r="1701" spans="1:3">
      <c r="A1701" s="111" t="s">
        <v>2746</v>
      </c>
      <c r="B1701" s="112" t="s">
        <v>1936</v>
      </c>
      <c r="C1701" s="111" t="s">
        <v>470</v>
      </c>
    </row>
    <row r="1702" spans="1:3">
      <c r="A1702" s="111" t="s">
        <v>897</v>
      </c>
      <c r="B1702" s="112" t="s">
        <v>1681</v>
      </c>
      <c r="C1702" s="111" t="s">
        <v>470</v>
      </c>
    </row>
    <row r="1703" spans="1:3">
      <c r="A1703" s="111" t="s">
        <v>897</v>
      </c>
      <c r="B1703" s="112" t="s">
        <v>1681</v>
      </c>
      <c r="C1703" s="111" t="s">
        <v>470</v>
      </c>
    </row>
    <row r="1704" spans="1:3">
      <c r="A1704" s="111" t="s">
        <v>897</v>
      </c>
      <c r="B1704" s="112" t="s">
        <v>1681</v>
      </c>
      <c r="C1704" s="111" t="s">
        <v>470</v>
      </c>
    </row>
    <row r="1705" spans="1:3">
      <c r="A1705" s="114" t="s">
        <v>1782</v>
      </c>
      <c r="B1705" s="115" t="s">
        <v>1681</v>
      </c>
      <c r="C1705" s="114" t="s">
        <v>470</v>
      </c>
    </row>
    <row r="1706" spans="1:3">
      <c r="A1706" s="111" t="s">
        <v>2747</v>
      </c>
      <c r="B1706" s="112" t="s">
        <v>1684</v>
      </c>
      <c r="C1706" s="111" t="s">
        <v>470</v>
      </c>
    </row>
    <row r="1707" spans="1:3">
      <c r="A1707" s="111" t="s">
        <v>2748</v>
      </c>
      <c r="B1707" s="112" t="s">
        <v>1735</v>
      </c>
      <c r="C1707" s="111" t="s">
        <v>470</v>
      </c>
    </row>
    <row r="1708" spans="1:3">
      <c r="A1708" s="114" t="s">
        <v>2748</v>
      </c>
      <c r="B1708" s="115" t="s">
        <v>1855</v>
      </c>
      <c r="C1708" s="114" t="s">
        <v>470</v>
      </c>
    </row>
    <row r="1709" spans="1:3">
      <c r="A1709" s="111" t="s">
        <v>2749</v>
      </c>
      <c r="B1709" s="112" t="s">
        <v>1701</v>
      </c>
      <c r="C1709" s="111" t="s">
        <v>470</v>
      </c>
    </row>
    <row r="1710" spans="1:3">
      <c r="A1710" s="114" t="s">
        <v>2750</v>
      </c>
      <c r="B1710" s="115" t="s">
        <v>1701</v>
      </c>
      <c r="C1710" s="114" t="s">
        <v>470</v>
      </c>
    </row>
    <row r="1711" spans="1:3">
      <c r="A1711" s="111" t="s">
        <v>2751</v>
      </c>
      <c r="B1711" s="112" t="s">
        <v>1727</v>
      </c>
      <c r="C1711" s="111" t="s">
        <v>470</v>
      </c>
    </row>
    <row r="1712" spans="1:3">
      <c r="A1712" s="114" t="s">
        <v>1879</v>
      </c>
      <c r="B1712" s="115" t="s">
        <v>1746</v>
      </c>
      <c r="C1712" s="114" t="s">
        <v>470</v>
      </c>
    </row>
    <row r="1713" spans="1:3">
      <c r="A1713" s="111" t="s">
        <v>2752</v>
      </c>
      <c r="B1713" s="112" t="s">
        <v>1774</v>
      </c>
      <c r="C1713" s="111" t="s">
        <v>470</v>
      </c>
    </row>
    <row r="1714" spans="1:3">
      <c r="A1714" s="111" t="s">
        <v>139</v>
      </c>
      <c r="B1714" s="112" t="s">
        <v>1716</v>
      </c>
      <c r="C1714" s="111" t="s">
        <v>470</v>
      </c>
    </row>
    <row r="1715" spans="1:3">
      <c r="A1715" s="111" t="s">
        <v>2208</v>
      </c>
      <c r="B1715" s="112" t="s">
        <v>2209</v>
      </c>
      <c r="C1715" s="111" t="s">
        <v>470</v>
      </c>
    </row>
    <row r="1716" spans="1:3">
      <c r="A1716" s="111" t="s">
        <v>151</v>
      </c>
      <c r="B1716" s="112" t="s">
        <v>1746</v>
      </c>
      <c r="C1716" s="111" t="s">
        <v>470</v>
      </c>
    </row>
    <row r="1717" spans="1:3">
      <c r="A1717" s="111" t="s">
        <v>151</v>
      </c>
      <c r="B1717" s="112" t="s">
        <v>1746</v>
      </c>
      <c r="C1717" s="111" t="s">
        <v>470</v>
      </c>
    </row>
    <row r="1718" spans="1:3">
      <c r="A1718" s="114" t="s">
        <v>1693</v>
      </c>
      <c r="B1718" s="115" t="s">
        <v>1685</v>
      </c>
      <c r="C1718" s="114" t="s">
        <v>470</v>
      </c>
    </row>
    <row r="1719" spans="1:3">
      <c r="A1719" s="111" t="s">
        <v>2753</v>
      </c>
      <c r="B1719" s="112" t="s">
        <v>1984</v>
      </c>
      <c r="C1719" s="111" t="s">
        <v>470</v>
      </c>
    </row>
    <row r="1720" spans="1:3">
      <c r="A1720" s="114" t="s">
        <v>2754</v>
      </c>
      <c r="B1720" s="115" t="s">
        <v>1684</v>
      </c>
      <c r="C1720" s="114" t="s">
        <v>470</v>
      </c>
    </row>
    <row r="1721" spans="1:3">
      <c r="A1721" s="111" t="s">
        <v>154</v>
      </c>
      <c r="B1721" s="112" t="s">
        <v>1684</v>
      </c>
      <c r="C1721" s="111" t="s">
        <v>470</v>
      </c>
    </row>
    <row r="1722" spans="1:3">
      <c r="A1722" s="114" t="s">
        <v>1885</v>
      </c>
      <c r="B1722" s="115" t="s">
        <v>1727</v>
      </c>
      <c r="C1722" s="114" t="s">
        <v>470</v>
      </c>
    </row>
    <row r="1723" spans="1:3">
      <c r="A1723" s="114" t="s">
        <v>1885</v>
      </c>
      <c r="B1723" s="115" t="s">
        <v>1727</v>
      </c>
      <c r="C1723" s="114" t="s">
        <v>470</v>
      </c>
    </row>
    <row r="1724" spans="1:3">
      <c r="A1724" s="111" t="s">
        <v>1885</v>
      </c>
      <c r="B1724" s="112" t="s">
        <v>1727</v>
      </c>
      <c r="C1724" s="111" t="s">
        <v>470</v>
      </c>
    </row>
    <row r="1725" spans="1:3">
      <c r="A1725" s="111" t="s">
        <v>2755</v>
      </c>
      <c r="B1725" s="112" t="s">
        <v>1727</v>
      </c>
      <c r="C1725" s="111" t="s">
        <v>470</v>
      </c>
    </row>
    <row r="1726" spans="1:3">
      <c r="A1726" s="111" t="s">
        <v>1030</v>
      </c>
      <c r="B1726" s="112" t="s">
        <v>1720</v>
      </c>
      <c r="C1726" s="111" t="s">
        <v>470</v>
      </c>
    </row>
    <row r="1727" spans="1:3">
      <c r="A1727" s="114" t="s">
        <v>2013</v>
      </c>
      <c r="B1727" s="115" t="s">
        <v>1727</v>
      </c>
      <c r="C1727" s="114" t="s">
        <v>470</v>
      </c>
    </row>
    <row r="1728" spans="1:3">
      <c r="A1728" s="114" t="s">
        <v>1889</v>
      </c>
      <c r="B1728" s="115" t="s">
        <v>1685</v>
      </c>
      <c r="C1728" s="114" t="s">
        <v>470</v>
      </c>
    </row>
    <row r="1729" spans="1:3">
      <c r="A1729" s="111" t="s">
        <v>1913</v>
      </c>
      <c r="B1729" s="112" t="s">
        <v>1888</v>
      </c>
      <c r="C1729" s="111" t="s">
        <v>470</v>
      </c>
    </row>
    <row r="1730" spans="1:3">
      <c r="A1730" s="114" t="s">
        <v>2756</v>
      </c>
      <c r="B1730" s="115" t="s">
        <v>1685</v>
      </c>
      <c r="C1730" s="114" t="s">
        <v>470</v>
      </c>
    </row>
    <row r="1731" spans="1:3">
      <c r="A1731" s="111" t="s">
        <v>2543</v>
      </c>
      <c r="B1731" s="112" t="s">
        <v>1984</v>
      </c>
      <c r="C1731" s="111" t="s">
        <v>470</v>
      </c>
    </row>
    <row r="1732" spans="1:3">
      <c r="A1732" s="111" t="s">
        <v>1885</v>
      </c>
      <c r="B1732" s="112" t="s">
        <v>1727</v>
      </c>
      <c r="C1732" s="111" t="s">
        <v>470</v>
      </c>
    </row>
    <row r="1733" spans="1:3">
      <c r="A1733" s="114" t="s">
        <v>2757</v>
      </c>
      <c r="B1733" s="115" t="s">
        <v>1722</v>
      </c>
      <c r="C1733" s="114" t="s">
        <v>470</v>
      </c>
    </row>
    <row r="1734" spans="1:3">
      <c r="A1734" s="111" t="s">
        <v>2758</v>
      </c>
      <c r="B1734" s="112" t="s">
        <v>1803</v>
      </c>
      <c r="C1734" s="111" t="s">
        <v>470</v>
      </c>
    </row>
    <row r="1735" spans="1:3">
      <c r="A1735" s="111" t="s">
        <v>2759</v>
      </c>
      <c r="B1735" s="112" t="s">
        <v>1748</v>
      </c>
      <c r="C1735" s="111" t="s">
        <v>470</v>
      </c>
    </row>
    <row r="1736" spans="1:3">
      <c r="A1736" s="111" t="s">
        <v>2760</v>
      </c>
      <c r="B1736" s="112" t="s">
        <v>1677</v>
      </c>
      <c r="C1736" s="111" t="s">
        <v>470</v>
      </c>
    </row>
    <row r="1737" spans="1:3">
      <c r="A1737" s="111" t="s">
        <v>2760</v>
      </c>
      <c r="B1737" s="112" t="s">
        <v>1677</v>
      </c>
      <c r="C1737" s="111" t="s">
        <v>470</v>
      </c>
    </row>
    <row r="1738" spans="1:3">
      <c r="A1738" s="111" t="s">
        <v>2761</v>
      </c>
      <c r="B1738" s="112" t="s">
        <v>1716</v>
      </c>
      <c r="C1738" s="111" t="s">
        <v>470</v>
      </c>
    </row>
    <row r="1739" spans="1:3">
      <c r="A1739" s="111" t="s">
        <v>2762</v>
      </c>
      <c r="B1739" s="112" t="s">
        <v>1803</v>
      </c>
      <c r="C1739" s="111" t="s">
        <v>470</v>
      </c>
    </row>
    <row r="1740" spans="1:3">
      <c r="A1740" s="114" t="s">
        <v>1893</v>
      </c>
      <c r="B1740" s="115" t="s">
        <v>1679</v>
      </c>
      <c r="C1740" s="114" t="s">
        <v>470</v>
      </c>
    </row>
    <row r="1741" spans="1:3">
      <c r="A1741" s="111" t="s">
        <v>1895</v>
      </c>
      <c r="B1741" s="112" t="s">
        <v>1692</v>
      </c>
      <c r="C1741" s="111" t="s">
        <v>470</v>
      </c>
    </row>
    <row r="1742" spans="1:3">
      <c r="A1742" s="114" t="s">
        <v>1895</v>
      </c>
      <c r="B1742" s="115" t="s">
        <v>1692</v>
      </c>
      <c r="C1742" s="114" t="s">
        <v>470</v>
      </c>
    </row>
    <row r="1743" spans="1:3">
      <c r="A1743" s="111" t="s">
        <v>1900</v>
      </c>
      <c r="B1743" s="112" t="s">
        <v>1709</v>
      </c>
      <c r="C1743" s="111" t="s">
        <v>470</v>
      </c>
    </row>
    <row r="1744" spans="1:3">
      <c r="A1744" s="111" t="s">
        <v>2763</v>
      </c>
      <c r="B1744" s="112" t="s">
        <v>1727</v>
      </c>
      <c r="C1744" s="111" t="s">
        <v>470</v>
      </c>
    </row>
    <row r="1745" spans="1:3">
      <c r="A1745" s="114" t="s">
        <v>2764</v>
      </c>
      <c r="B1745" s="115" t="s">
        <v>1803</v>
      </c>
      <c r="C1745" s="114" t="s">
        <v>470</v>
      </c>
    </row>
    <row r="1746" spans="1:3">
      <c r="A1746" s="111" t="s">
        <v>2765</v>
      </c>
      <c r="B1746" s="112" t="s">
        <v>1684</v>
      </c>
      <c r="C1746" s="111" t="s">
        <v>470</v>
      </c>
    </row>
    <row r="1747" spans="1:3">
      <c r="A1747" s="111" t="s">
        <v>2766</v>
      </c>
      <c r="B1747" s="112" t="s">
        <v>1748</v>
      </c>
      <c r="C1747" s="111" t="s">
        <v>470</v>
      </c>
    </row>
    <row r="1748" spans="1:3">
      <c r="A1748" s="111" t="s">
        <v>2767</v>
      </c>
      <c r="B1748" s="112" t="s">
        <v>1727</v>
      </c>
      <c r="C1748" s="111" t="s">
        <v>470</v>
      </c>
    </row>
    <row r="1749" spans="1:3">
      <c r="A1749" s="111" t="s">
        <v>2768</v>
      </c>
      <c r="B1749" s="112" t="s">
        <v>1748</v>
      </c>
      <c r="C1749" s="111" t="s">
        <v>470</v>
      </c>
    </row>
    <row r="1750" spans="1:3">
      <c r="A1750" s="111" t="s">
        <v>147</v>
      </c>
      <c r="B1750" s="112" t="s">
        <v>1748</v>
      </c>
      <c r="C1750" s="111" t="s">
        <v>470</v>
      </c>
    </row>
    <row r="1751" spans="1:3">
      <c r="A1751" s="114" t="s">
        <v>2768</v>
      </c>
      <c r="B1751" s="115" t="s">
        <v>1748</v>
      </c>
      <c r="C1751" s="114" t="s">
        <v>470</v>
      </c>
    </row>
    <row r="1752" spans="1:3">
      <c r="A1752" s="114" t="s">
        <v>2769</v>
      </c>
      <c r="B1752" s="115" t="s">
        <v>1748</v>
      </c>
      <c r="C1752" s="114" t="s">
        <v>470</v>
      </c>
    </row>
    <row r="1753" spans="1:3">
      <c r="A1753" s="111" t="s">
        <v>147</v>
      </c>
      <c r="B1753" s="112" t="s">
        <v>1748</v>
      </c>
      <c r="C1753" s="111" t="s">
        <v>470</v>
      </c>
    </row>
    <row r="1754" spans="1:3">
      <c r="A1754" s="111" t="s">
        <v>147</v>
      </c>
      <c r="B1754" s="112" t="s">
        <v>1748</v>
      </c>
      <c r="C1754" s="111" t="s">
        <v>470</v>
      </c>
    </row>
    <row r="1755" spans="1:3">
      <c r="A1755" s="114" t="s">
        <v>1835</v>
      </c>
      <c r="B1755" s="115" t="s">
        <v>1786</v>
      </c>
      <c r="C1755" s="114" t="s">
        <v>470</v>
      </c>
    </row>
    <row r="1756" spans="1:3">
      <c r="A1756" s="114" t="s">
        <v>1835</v>
      </c>
      <c r="B1756" s="115" t="s">
        <v>1786</v>
      </c>
      <c r="C1756" s="114" t="s">
        <v>470</v>
      </c>
    </row>
    <row r="1757" spans="1:3">
      <c r="A1757" s="114" t="s">
        <v>2770</v>
      </c>
      <c r="B1757" s="115" t="s">
        <v>1873</v>
      </c>
      <c r="C1757" s="114" t="s">
        <v>470</v>
      </c>
    </row>
    <row r="1758" spans="1:3">
      <c r="A1758" s="111" t="s">
        <v>2771</v>
      </c>
      <c r="B1758" s="112" t="s">
        <v>1725</v>
      </c>
      <c r="C1758" s="111" t="s">
        <v>470</v>
      </c>
    </row>
    <row r="1759" spans="1:3">
      <c r="A1759" s="111" t="s">
        <v>1041</v>
      </c>
      <c r="B1759" s="112" t="s">
        <v>1748</v>
      </c>
      <c r="C1759" s="111" t="s">
        <v>470</v>
      </c>
    </row>
    <row r="1760" spans="1:3">
      <c r="A1760" s="111" t="s">
        <v>2772</v>
      </c>
      <c r="B1760" s="112" t="s">
        <v>1803</v>
      </c>
      <c r="C1760" s="111" t="s">
        <v>470</v>
      </c>
    </row>
    <row r="1761" spans="1:3">
      <c r="A1761" s="111" t="s">
        <v>115</v>
      </c>
      <c r="B1761" s="112" t="s">
        <v>1748</v>
      </c>
      <c r="C1761" s="111" t="s">
        <v>470</v>
      </c>
    </row>
    <row r="1762" spans="1:3">
      <c r="A1762" s="111" t="s">
        <v>2573</v>
      </c>
      <c r="B1762" s="112" t="s">
        <v>1748</v>
      </c>
      <c r="C1762" s="111" t="s">
        <v>470</v>
      </c>
    </row>
    <row r="1763" spans="1:3">
      <c r="A1763" s="114" t="s">
        <v>2573</v>
      </c>
      <c r="B1763" s="115" t="s">
        <v>1748</v>
      </c>
      <c r="C1763" s="114" t="s">
        <v>470</v>
      </c>
    </row>
    <row r="1764" spans="1:3">
      <c r="A1764" s="111" t="s">
        <v>2773</v>
      </c>
      <c r="B1764" s="112" t="s">
        <v>1720</v>
      </c>
      <c r="C1764" s="111" t="s">
        <v>470</v>
      </c>
    </row>
    <row r="1765" spans="1:3">
      <c r="A1765" s="111" t="s">
        <v>2774</v>
      </c>
      <c r="B1765" s="112" t="s">
        <v>1685</v>
      </c>
      <c r="C1765" s="111" t="s">
        <v>470</v>
      </c>
    </row>
    <row r="1766" spans="1:3">
      <c r="A1766" s="114" t="s">
        <v>2775</v>
      </c>
      <c r="B1766" s="115" t="s">
        <v>1695</v>
      </c>
      <c r="C1766" s="114" t="s">
        <v>470</v>
      </c>
    </row>
    <row r="1767" spans="1:3">
      <c r="A1767" s="111" t="s">
        <v>1907</v>
      </c>
      <c r="B1767" s="112" t="s">
        <v>1793</v>
      </c>
      <c r="C1767" s="111" t="s">
        <v>470</v>
      </c>
    </row>
    <row r="1768" spans="1:3">
      <c r="A1768" s="111" t="s">
        <v>2213</v>
      </c>
      <c r="B1768" s="112" t="s">
        <v>1748</v>
      </c>
      <c r="C1768" s="111" t="s">
        <v>470</v>
      </c>
    </row>
    <row r="1769" spans="1:3">
      <c r="A1769" s="114" t="s">
        <v>2776</v>
      </c>
      <c r="B1769" s="115" t="s">
        <v>1748</v>
      </c>
      <c r="C1769" s="114" t="s">
        <v>470</v>
      </c>
    </row>
    <row r="1770" spans="1:3">
      <c r="A1770" s="111" t="s">
        <v>1751</v>
      </c>
      <c r="B1770" s="112" t="s">
        <v>1685</v>
      </c>
      <c r="C1770" s="111" t="s">
        <v>470</v>
      </c>
    </row>
    <row r="1771" spans="1:3">
      <c r="A1771" s="114" t="s">
        <v>2777</v>
      </c>
      <c r="B1771" s="115" t="s">
        <v>1690</v>
      </c>
      <c r="C1771" s="114" t="s">
        <v>470</v>
      </c>
    </row>
    <row r="1772" spans="1:3">
      <c r="A1772" s="111" t="s">
        <v>2778</v>
      </c>
      <c r="B1772" s="112" t="s">
        <v>1720</v>
      </c>
      <c r="C1772" s="111" t="s">
        <v>470</v>
      </c>
    </row>
    <row r="1773" spans="1:3">
      <c r="A1773" s="111" t="s">
        <v>2216</v>
      </c>
      <c r="B1773" s="112" t="s">
        <v>1720</v>
      </c>
      <c r="C1773" s="111" t="s">
        <v>470</v>
      </c>
    </row>
    <row r="1774" spans="1:3">
      <c r="A1774" s="111" t="s">
        <v>63</v>
      </c>
      <c r="B1774" s="112" t="s">
        <v>1735</v>
      </c>
      <c r="C1774" s="111" t="s">
        <v>470</v>
      </c>
    </row>
    <row r="1775" spans="1:3">
      <c r="A1775" s="111" t="s">
        <v>2217</v>
      </c>
      <c r="B1775" s="112" t="s">
        <v>1888</v>
      </c>
      <c r="C1775" s="111" t="s">
        <v>470</v>
      </c>
    </row>
    <row r="1776" spans="1:3">
      <c r="A1776" s="114" t="s">
        <v>1913</v>
      </c>
      <c r="B1776" s="115" t="s">
        <v>1888</v>
      </c>
      <c r="C1776" s="114" t="s">
        <v>470</v>
      </c>
    </row>
    <row r="1777" spans="1:3">
      <c r="A1777" s="111" t="s">
        <v>1913</v>
      </c>
      <c r="B1777" s="112" t="s">
        <v>1888</v>
      </c>
      <c r="C1777" s="111" t="s">
        <v>470</v>
      </c>
    </row>
    <row r="1778" spans="1:3">
      <c r="A1778" s="111" t="s">
        <v>2779</v>
      </c>
      <c r="B1778" s="112" t="s">
        <v>1888</v>
      </c>
      <c r="C1778" s="111" t="s">
        <v>470</v>
      </c>
    </row>
    <row r="1779" spans="1:3">
      <c r="A1779" s="111" t="s">
        <v>1913</v>
      </c>
      <c r="B1779" s="112" t="s">
        <v>1888</v>
      </c>
      <c r="C1779" s="111" t="s">
        <v>470</v>
      </c>
    </row>
    <row r="1780" spans="1:3">
      <c r="A1780" s="111" t="s">
        <v>2780</v>
      </c>
      <c r="B1780" s="112" t="s">
        <v>1746</v>
      </c>
      <c r="C1780" s="111" t="s">
        <v>470</v>
      </c>
    </row>
    <row r="1781" spans="1:3">
      <c r="A1781" s="111" t="s">
        <v>2781</v>
      </c>
      <c r="B1781" s="112" t="s">
        <v>1735</v>
      </c>
      <c r="C1781" s="111" t="s">
        <v>470</v>
      </c>
    </row>
    <row r="1782" spans="1:3">
      <c r="A1782" s="111" t="s">
        <v>2782</v>
      </c>
      <c r="B1782" s="112" t="s">
        <v>1727</v>
      </c>
      <c r="C1782" s="111" t="s">
        <v>470</v>
      </c>
    </row>
    <row r="1783" spans="1:3">
      <c r="A1783" s="111" t="s">
        <v>2783</v>
      </c>
      <c r="B1783" s="112" t="s">
        <v>1727</v>
      </c>
      <c r="C1783" s="111" t="s">
        <v>470</v>
      </c>
    </row>
    <row r="1784" spans="1:3">
      <c r="A1784" s="111" t="s">
        <v>2784</v>
      </c>
      <c r="B1784" s="112" t="s">
        <v>1730</v>
      </c>
      <c r="C1784" s="111" t="s">
        <v>470</v>
      </c>
    </row>
    <row r="1785" spans="1:3">
      <c r="A1785" s="111" t="s">
        <v>2785</v>
      </c>
      <c r="B1785" s="112" t="s">
        <v>1679</v>
      </c>
      <c r="C1785" s="111" t="s">
        <v>470</v>
      </c>
    </row>
    <row r="1786" spans="1:3">
      <c r="A1786" s="114" t="s">
        <v>152</v>
      </c>
      <c r="B1786" s="115" t="s">
        <v>1748</v>
      </c>
      <c r="C1786" s="114" t="s">
        <v>470</v>
      </c>
    </row>
    <row r="1787" spans="1:3">
      <c r="A1787" s="111" t="s">
        <v>2786</v>
      </c>
      <c r="B1787" s="112" t="s">
        <v>1748</v>
      </c>
      <c r="C1787" s="111" t="s">
        <v>470</v>
      </c>
    </row>
    <row r="1788" spans="1:3">
      <c r="A1788" s="111" t="s">
        <v>2787</v>
      </c>
      <c r="B1788" s="112" t="s">
        <v>1789</v>
      </c>
      <c r="C1788" s="111" t="s">
        <v>470</v>
      </c>
    </row>
    <row r="1789" spans="1:3">
      <c r="A1789" s="111" t="s">
        <v>368</v>
      </c>
      <c r="B1789" s="112" t="s">
        <v>1789</v>
      </c>
      <c r="C1789" s="111" t="s">
        <v>470</v>
      </c>
    </row>
    <row r="1790" spans="1:3">
      <c r="A1790" s="111" t="s">
        <v>368</v>
      </c>
      <c r="B1790" s="112" t="s">
        <v>2579</v>
      </c>
      <c r="C1790" s="111" t="s">
        <v>470</v>
      </c>
    </row>
    <row r="1791" spans="1:3">
      <c r="A1791" s="111" t="s">
        <v>2788</v>
      </c>
      <c r="B1791" s="112" t="s">
        <v>2209</v>
      </c>
      <c r="C1791" s="111" t="s">
        <v>470</v>
      </c>
    </row>
    <row r="1792" spans="1:3">
      <c r="A1792" s="111" t="s">
        <v>2788</v>
      </c>
      <c r="B1792" s="112" t="s">
        <v>1733</v>
      </c>
      <c r="C1792" s="111" t="s">
        <v>470</v>
      </c>
    </row>
    <row r="1793" spans="1:3">
      <c r="A1793" s="114" t="s">
        <v>2789</v>
      </c>
      <c r="B1793" s="115" t="s">
        <v>1720</v>
      </c>
      <c r="C1793" s="114" t="s">
        <v>470</v>
      </c>
    </row>
    <row r="1794" spans="1:3">
      <c r="A1794" s="114" t="s">
        <v>2790</v>
      </c>
      <c r="B1794" s="115" t="s">
        <v>1701</v>
      </c>
      <c r="C1794" s="114" t="s">
        <v>470</v>
      </c>
    </row>
    <row r="1795" spans="1:3">
      <c r="A1795" s="111" t="s">
        <v>1918</v>
      </c>
      <c r="B1795" s="112" t="s">
        <v>1688</v>
      </c>
      <c r="C1795" s="111" t="s">
        <v>470</v>
      </c>
    </row>
    <row r="1796" spans="1:3">
      <c r="A1796" s="114" t="s">
        <v>1918</v>
      </c>
      <c r="B1796" s="115" t="s">
        <v>1688</v>
      </c>
      <c r="C1796" s="114" t="s">
        <v>470</v>
      </c>
    </row>
    <row r="1797" spans="1:3">
      <c r="A1797" s="114" t="s">
        <v>1918</v>
      </c>
      <c r="B1797" s="115" t="s">
        <v>1688</v>
      </c>
      <c r="C1797" s="114" t="s">
        <v>470</v>
      </c>
    </row>
    <row r="1798" spans="1:3">
      <c r="A1798" s="114" t="s">
        <v>2791</v>
      </c>
      <c r="B1798" s="115" t="s">
        <v>1688</v>
      </c>
      <c r="C1798" s="114" t="s">
        <v>470</v>
      </c>
    </row>
    <row r="1799" spans="1:3">
      <c r="A1799" s="114" t="s">
        <v>2792</v>
      </c>
      <c r="B1799" s="115" t="s">
        <v>1688</v>
      </c>
      <c r="C1799" s="114" t="s">
        <v>470</v>
      </c>
    </row>
    <row r="1800" spans="1:3">
      <c r="A1800" s="111" t="s">
        <v>2793</v>
      </c>
      <c r="B1800" s="112" t="s">
        <v>1941</v>
      </c>
      <c r="C1800" s="111" t="s">
        <v>470</v>
      </c>
    </row>
    <row r="1801" spans="1:3">
      <c r="A1801" s="111" t="s">
        <v>2794</v>
      </c>
      <c r="B1801" s="112" t="s">
        <v>1803</v>
      </c>
      <c r="C1801" s="111" t="s">
        <v>470</v>
      </c>
    </row>
    <row r="1802" spans="1:3">
      <c r="A1802" s="111" t="s">
        <v>2795</v>
      </c>
      <c r="B1802" s="112" t="s">
        <v>1848</v>
      </c>
      <c r="C1802" s="111" t="s">
        <v>470</v>
      </c>
    </row>
    <row r="1803" spans="1:3">
      <c r="A1803" s="114" t="s">
        <v>1920</v>
      </c>
      <c r="B1803" s="115" t="s">
        <v>1713</v>
      </c>
      <c r="C1803" s="114" t="s">
        <v>470</v>
      </c>
    </row>
    <row r="1804" spans="1:3">
      <c r="A1804" s="114" t="s">
        <v>2796</v>
      </c>
      <c r="B1804" s="115" t="s">
        <v>1685</v>
      </c>
      <c r="C1804" s="114" t="s">
        <v>470</v>
      </c>
    </row>
    <row r="1805" spans="1:3">
      <c r="A1805" s="111" t="s">
        <v>1920</v>
      </c>
      <c r="B1805" s="112" t="s">
        <v>1685</v>
      </c>
      <c r="C1805" s="111" t="s">
        <v>470</v>
      </c>
    </row>
    <row r="1806" spans="1:3">
      <c r="A1806" s="111" t="s">
        <v>1920</v>
      </c>
      <c r="B1806" s="112" t="s">
        <v>1685</v>
      </c>
      <c r="C1806" s="111" t="s">
        <v>470</v>
      </c>
    </row>
    <row r="1807" spans="1:3">
      <c r="A1807" s="111" t="s">
        <v>2797</v>
      </c>
      <c r="B1807" s="112" t="s">
        <v>1740</v>
      </c>
      <c r="C1807" s="111" t="s">
        <v>470</v>
      </c>
    </row>
    <row r="1808" spans="1:3">
      <c r="A1808" s="111" t="s">
        <v>2798</v>
      </c>
      <c r="B1808" s="112" t="s">
        <v>1685</v>
      </c>
      <c r="C1808" s="111" t="s">
        <v>470</v>
      </c>
    </row>
    <row r="1809" spans="1:3">
      <c r="A1809" s="111" t="s">
        <v>2798</v>
      </c>
      <c r="B1809" s="112" t="s">
        <v>1685</v>
      </c>
      <c r="C1809" s="111" t="s">
        <v>470</v>
      </c>
    </row>
    <row r="1810" spans="1:3">
      <c r="A1810" s="114" t="s">
        <v>2546</v>
      </c>
      <c r="B1810" s="115" t="s">
        <v>1727</v>
      </c>
      <c r="C1810" s="114" t="s">
        <v>470</v>
      </c>
    </row>
    <row r="1811" spans="1:3">
      <c r="A1811" s="111" t="s">
        <v>2546</v>
      </c>
      <c r="B1811" s="112" t="s">
        <v>1873</v>
      </c>
      <c r="C1811" s="111" t="s">
        <v>470</v>
      </c>
    </row>
    <row r="1812" spans="1:3">
      <c r="A1812" s="114" t="s">
        <v>2546</v>
      </c>
      <c r="B1812" s="115" t="s">
        <v>1727</v>
      </c>
      <c r="C1812" s="114" t="s">
        <v>470</v>
      </c>
    </row>
    <row r="1813" spans="1:3">
      <c r="A1813" s="111" t="s">
        <v>2799</v>
      </c>
      <c r="B1813" s="112" t="s">
        <v>1716</v>
      </c>
      <c r="C1813" s="111" t="s">
        <v>470</v>
      </c>
    </row>
    <row r="1814" spans="1:3">
      <c r="A1814" s="114" t="s">
        <v>2800</v>
      </c>
      <c r="B1814" s="115" t="s">
        <v>1701</v>
      </c>
      <c r="C1814" s="114" t="s">
        <v>470</v>
      </c>
    </row>
    <row r="1815" spans="1:3">
      <c r="A1815" s="111" t="s">
        <v>2801</v>
      </c>
      <c r="B1815" s="112" t="s">
        <v>1740</v>
      </c>
      <c r="C1815" s="111" t="s">
        <v>470</v>
      </c>
    </row>
    <row r="1816" spans="1:3">
      <c r="A1816" s="114" t="s">
        <v>1922</v>
      </c>
      <c r="B1816" s="115" t="s">
        <v>1701</v>
      </c>
      <c r="C1816" s="114" t="s">
        <v>470</v>
      </c>
    </row>
    <row r="1817" spans="1:3">
      <c r="A1817" s="114" t="s">
        <v>2802</v>
      </c>
      <c r="B1817" s="115" t="s">
        <v>1722</v>
      </c>
      <c r="C1817" s="114" t="s">
        <v>470</v>
      </c>
    </row>
    <row r="1818" spans="1:3">
      <c r="A1818" s="111" t="s">
        <v>1923</v>
      </c>
      <c r="B1818" s="112" t="s">
        <v>1688</v>
      </c>
      <c r="C1818" s="111" t="s">
        <v>470</v>
      </c>
    </row>
    <row r="1819" spans="1:3">
      <c r="A1819" s="114" t="s">
        <v>1924</v>
      </c>
      <c r="B1819" s="115" t="s">
        <v>1757</v>
      </c>
      <c r="C1819" s="114" t="s">
        <v>470</v>
      </c>
    </row>
    <row r="1820" spans="1:3">
      <c r="A1820" s="111" t="s">
        <v>2803</v>
      </c>
      <c r="B1820" s="112" t="s">
        <v>1701</v>
      </c>
      <c r="C1820" s="111" t="s">
        <v>470</v>
      </c>
    </row>
    <row r="1821" spans="1:3">
      <c r="A1821" s="111" t="s">
        <v>1693</v>
      </c>
      <c r="B1821" s="112" t="s">
        <v>1685</v>
      </c>
      <c r="C1821" s="111" t="s">
        <v>470</v>
      </c>
    </row>
    <row r="1822" spans="1:3">
      <c r="A1822" s="114" t="s">
        <v>1925</v>
      </c>
      <c r="B1822" s="115" t="s">
        <v>1682</v>
      </c>
      <c r="C1822" s="114" t="s">
        <v>470</v>
      </c>
    </row>
    <row r="1823" spans="1:3">
      <c r="A1823" s="111" t="s">
        <v>2804</v>
      </c>
      <c r="B1823" s="112" t="s">
        <v>2572</v>
      </c>
      <c r="C1823" s="111" t="s">
        <v>470</v>
      </c>
    </row>
    <row r="1824" spans="1:3">
      <c r="A1824" s="111" t="s">
        <v>2805</v>
      </c>
      <c r="B1824" s="112" t="s">
        <v>1803</v>
      </c>
      <c r="C1824" s="111" t="s">
        <v>470</v>
      </c>
    </row>
    <row r="1825" spans="1:3">
      <c r="A1825" s="111" t="s">
        <v>2224</v>
      </c>
      <c r="B1825" s="112" t="s">
        <v>1803</v>
      </c>
      <c r="C1825" s="111" t="s">
        <v>470</v>
      </c>
    </row>
    <row r="1826" spans="1:3">
      <c r="A1826" s="111" t="s">
        <v>2806</v>
      </c>
      <c r="B1826" s="112" t="s">
        <v>1730</v>
      </c>
      <c r="C1826" s="111" t="s">
        <v>470</v>
      </c>
    </row>
    <row r="1827" spans="1:3">
      <c r="A1827" s="111" t="s">
        <v>2807</v>
      </c>
      <c r="B1827" s="112" t="s">
        <v>2209</v>
      </c>
      <c r="C1827" s="111" t="s">
        <v>470</v>
      </c>
    </row>
    <row r="1828" spans="1:3">
      <c r="A1828" s="114" t="s">
        <v>1926</v>
      </c>
      <c r="B1828" s="115" t="s">
        <v>1786</v>
      </c>
      <c r="C1828" s="114" t="s">
        <v>470</v>
      </c>
    </row>
    <row r="1829" spans="1:3">
      <c r="A1829" s="111" t="s">
        <v>1927</v>
      </c>
      <c r="B1829" s="112" t="s">
        <v>1928</v>
      </c>
      <c r="C1829" s="111" t="s">
        <v>470</v>
      </c>
    </row>
    <row r="1830" spans="1:3">
      <c r="A1830" s="111" t="s">
        <v>159</v>
      </c>
      <c r="B1830" s="112" t="s">
        <v>1679</v>
      </c>
      <c r="C1830" s="111" t="s">
        <v>470</v>
      </c>
    </row>
    <row r="1831" spans="1:3">
      <c r="A1831" s="111" t="s">
        <v>159</v>
      </c>
      <c r="B1831" s="112" t="s">
        <v>1679</v>
      </c>
      <c r="C1831" s="111" t="s">
        <v>470</v>
      </c>
    </row>
    <row r="1832" spans="1:3">
      <c r="A1832" s="111" t="s">
        <v>159</v>
      </c>
      <c r="B1832" s="112" t="s">
        <v>1679</v>
      </c>
      <c r="C1832" s="111" t="s">
        <v>470</v>
      </c>
    </row>
    <row r="1833" spans="1:3">
      <c r="A1833" s="114" t="s">
        <v>159</v>
      </c>
      <c r="B1833" s="115" t="s">
        <v>1679</v>
      </c>
      <c r="C1833" s="114" t="s">
        <v>470</v>
      </c>
    </row>
    <row r="1834" spans="1:3">
      <c r="A1834" s="111" t="s">
        <v>159</v>
      </c>
      <c r="B1834" s="112" t="s">
        <v>1679</v>
      </c>
      <c r="C1834" s="111" t="s">
        <v>470</v>
      </c>
    </row>
    <row r="1835" spans="1:3">
      <c r="A1835" s="111" t="s">
        <v>159</v>
      </c>
      <c r="B1835" s="112" t="s">
        <v>1679</v>
      </c>
      <c r="C1835" s="111" t="s">
        <v>470</v>
      </c>
    </row>
    <row r="1836" spans="1:3">
      <c r="A1836" s="111" t="s">
        <v>2808</v>
      </c>
      <c r="B1836" s="112" t="s">
        <v>1803</v>
      </c>
      <c r="C1836" s="111" t="s">
        <v>470</v>
      </c>
    </row>
    <row r="1837" spans="1:3">
      <c r="A1837" s="114" t="s">
        <v>138</v>
      </c>
      <c r="B1837" s="115" t="s">
        <v>1803</v>
      </c>
      <c r="C1837" s="114" t="s">
        <v>470</v>
      </c>
    </row>
    <row r="1838" spans="1:3">
      <c r="A1838" s="114" t="s">
        <v>2809</v>
      </c>
      <c r="B1838" s="115" t="s">
        <v>1803</v>
      </c>
      <c r="C1838" s="114" t="s">
        <v>470</v>
      </c>
    </row>
    <row r="1839" spans="1:3">
      <c r="A1839" s="111" t="s">
        <v>138</v>
      </c>
      <c r="B1839" s="112" t="s">
        <v>1803</v>
      </c>
      <c r="C1839" s="111" t="s">
        <v>470</v>
      </c>
    </row>
    <row r="1840" spans="1:3">
      <c r="A1840" s="111" t="s">
        <v>2810</v>
      </c>
      <c r="B1840" s="112" t="s">
        <v>1803</v>
      </c>
      <c r="C1840" s="111" t="s">
        <v>470</v>
      </c>
    </row>
    <row r="1841" spans="1:3">
      <c r="A1841" s="111" t="s">
        <v>149</v>
      </c>
      <c r="B1841" s="112" t="s">
        <v>1803</v>
      </c>
      <c r="C1841" s="111" t="s">
        <v>470</v>
      </c>
    </row>
    <row r="1842" spans="1:3">
      <c r="A1842" s="111" t="s">
        <v>149</v>
      </c>
      <c r="B1842" s="112" t="s">
        <v>1803</v>
      </c>
      <c r="C1842" s="111" t="s">
        <v>470</v>
      </c>
    </row>
    <row r="1843" spans="1:3">
      <c r="A1843" s="111" t="s">
        <v>149</v>
      </c>
      <c r="B1843" s="112" t="s">
        <v>1803</v>
      </c>
      <c r="C1843" s="111" t="s">
        <v>470</v>
      </c>
    </row>
    <row r="1844" spans="1:3">
      <c r="A1844" s="114" t="s">
        <v>244</v>
      </c>
      <c r="B1844" s="115" t="s">
        <v>1803</v>
      </c>
      <c r="C1844" s="114" t="s">
        <v>470</v>
      </c>
    </row>
    <row r="1845" spans="1:3">
      <c r="A1845" s="114" t="s">
        <v>1930</v>
      </c>
      <c r="B1845" s="115" t="s">
        <v>1679</v>
      </c>
      <c r="C1845" s="114" t="s">
        <v>470</v>
      </c>
    </row>
    <row r="1846" spans="1:3">
      <c r="A1846" s="111" t="s">
        <v>2811</v>
      </c>
      <c r="B1846" s="112" t="s">
        <v>1803</v>
      </c>
      <c r="C1846" s="111" t="s">
        <v>470</v>
      </c>
    </row>
    <row r="1847" spans="1:3">
      <c r="A1847" s="114" t="s">
        <v>2812</v>
      </c>
      <c r="B1847" s="115" t="s">
        <v>1748</v>
      </c>
      <c r="C1847" s="114" t="s">
        <v>470</v>
      </c>
    </row>
    <row r="1848" spans="1:3">
      <c r="A1848" s="114" t="s">
        <v>1892</v>
      </c>
      <c r="B1848" s="115" t="s">
        <v>1803</v>
      </c>
      <c r="C1848" s="114" t="s">
        <v>470</v>
      </c>
    </row>
    <row r="1849" spans="1:3">
      <c r="A1849" s="114" t="s">
        <v>1931</v>
      </c>
      <c r="B1849" s="115" t="s">
        <v>1803</v>
      </c>
      <c r="C1849" s="114" t="s">
        <v>470</v>
      </c>
    </row>
    <row r="1850" spans="1:3">
      <c r="A1850" s="114" t="s">
        <v>2813</v>
      </c>
      <c r="B1850" s="115" t="s">
        <v>1716</v>
      </c>
      <c r="C1850" s="114" t="s">
        <v>470</v>
      </c>
    </row>
    <row r="1851" spans="1:3">
      <c r="A1851" s="111" t="s">
        <v>1028</v>
      </c>
      <c r="B1851" s="112" t="s">
        <v>1748</v>
      </c>
      <c r="C1851" s="111" t="s">
        <v>470</v>
      </c>
    </row>
    <row r="1852" spans="1:3">
      <c r="A1852" s="114" t="s">
        <v>1028</v>
      </c>
      <c r="B1852" s="115" t="s">
        <v>1748</v>
      </c>
      <c r="C1852" s="114" t="s">
        <v>470</v>
      </c>
    </row>
    <row r="1853" spans="1:3">
      <c r="A1853" s="111" t="s">
        <v>1028</v>
      </c>
      <c r="B1853" s="112" t="s">
        <v>1748</v>
      </c>
      <c r="C1853" s="111" t="s">
        <v>470</v>
      </c>
    </row>
    <row r="1854" spans="1:3">
      <c r="A1854" s="111" t="s">
        <v>2814</v>
      </c>
      <c r="B1854" s="112" t="s">
        <v>1727</v>
      </c>
      <c r="C1854" s="111" t="s">
        <v>470</v>
      </c>
    </row>
    <row r="1855" spans="1:3">
      <c r="A1855" s="111" t="s">
        <v>2815</v>
      </c>
      <c r="B1855" s="112" t="s">
        <v>1695</v>
      </c>
      <c r="C1855" s="111" t="s">
        <v>470</v>
      </c>
    </row>
    <row r="1856" spans="1:3">
      <c r="A1856" s="114" t="s">
        <v>157</v>
      </c>
      <c r="B1856" s="115" t="s">
        <v>1695</v>
      </c>
      <c r="C1856" s="114" t="s">
        <v>470</v>
      </c>
    </row>
    <row r="1857" spans="1:3">
      <c r="A1857" s="111" t="s">
        <v>157</v>
      </c>
      <c r="B1857" s="112" t="s">
        <v>1695</v>
      </c>
      <c r="C1857" s="111" t="s">
        <v>470</v>
      </c>
    </row>
    <row r="1858" spans="1:3">
      <c r="A1858" s="114" t="s">
        <v>2816</v>
      </c>
      <c r="B1858" s="115" t="s">
        <v>1888</v>
      </c>
      <c r="C1858" s="114" t="s">
        <v>470</v>
      </c>
    </row>
    <row r="1859" spans="1:3">
      <c r="A1859" s="111" t="s">
        <v>2816</v>
      </c>
      <c r="B1859" s="112" t="s">
        <v>1888</v>
      </c>
      <c r="C1859" s="111" t="s">
        <v>470</v>
      </c>
    </row>
    <row r="1860" spans="1:3">
      <c r="A1860" s="114" t="s">
        <v>68</v>
      </c>
      <c r="B1860" s="115" t="s">
        <v>1728</v>
      </c>
      <c r="C1860" s="114" t="s">
        <v>470</v>
      </c>
    </row>
    <row r="1861" spans="1:3">
      <c r="A1861" s="111" t="s">
        <v>2817</v>
      </c>
      <c r="B1861" s="112" t="s">
        <v>1728</v>
      </c>
      <c r="C1861" s="111" t="s">
        <v>470</v>
      </c>
    </row>
    <row r="1862" spans="1:3">
      <c r="A1862" s="111" t="s">
        <v>1933</v>
      </c>
      <c r="B1862" s="112" t="s">
        <v>1720</v>
      </c>
      <c r="C1862" s="111" t="s">
        <v>470</v>
      </c>
    </row>
    <row r="1863" spans="1:3">
      <c r="A1863" s="114" t="s">
        <v>2818</v>
      </c>
      <c r="B1863" s="115" t="s">
        <v>1803</v>
      </c>
      <c r="C1863" s="114" t="s">
        <v>470</v>
      </c>
    </row>
    <row r="1864" spans="1:3">
      <c r="A1864" s="111" t="s">
        <v>1934</v>
      </c>
      <c r="B1864" s="112" t="s">
        <v>1740</v>
      </c>
      <c r="C1864" s="111" t="s">
        <v>470</v>
      </c>
    </row>
    <row r="1865" spans="1:3">
      <c r="A1865" s="111" t="s">
        <v>2819</v>
      </c>
      <c r="B1865" s="112" t="s">
        <v>1684</v>
      </c>
      <c r="C1865" s="111" t="s">
        <v>470</v>
      </c>
    </row>
    <row r="1866" spans="1:3">
      <c r="A1866" s="114" t="s">
        <v>1939</v>
      </c>
      <c r="B1866" s="115" t="s">
        <v>1771</v>
      </c>
      <c r="C1866" s="114" t="s">
        <v>470</v>
      </c>
    </row>
    <row r="1867" spans="1:3">
      <c r="A1867" s="111" t="s">
        <v>1940</v>
      </c>
      <c r="B1867" s="112" t="s">
        <v>1941</v>
      </c>
      <c r="C1867" s="111" t="s">
        <v>470</v>
      </c>
    </row>
    <row r="1868" spans="1:3">
      <c r="A1868" s="114" t="s">
        <v>1942</v>
      </c>
      <c r="B1868" s="115" t="s">
        <v>1684</v>
      </c>
      <c r="C1868" s="114" t="s">
        <v>470</v>
      </c>
    </row>
    <row r="1869" spans="1:3">
      <c r="A1869" s="111" t="s">
        <v>2820</v>
      </c>
      <c r="B1869" s="112" t="s">
        <v>1677</v>
      </c>
      <c r="C1869" s="111" t="s">
        <v>470</v>
      </c>
    </row>
    <row r="1870" spans="1:3">
      <c r="A1870" s="111" t="s">
        <v>1944</v>
      </c>
      <c r="B1870" s="112" t="s">
        <v>1720</v>
      </c>
      <c r="C1870" s="111" t="s">
        <v>470</v>
      </c>
    </row>
    <row r="1871" spans="1:3">
      <c r="A1871" s="111" t="s">
        <v>2821</v>
      </c>
      <c r="B1871" s="112" t="s">
        <v>2222</v>
      </c>
      <c r="C1871" s="111" t="s">
        <v>470</v>
      </c>
    </row>
    <row r="1872" spans="1:3">
      <c r="A1872" s="111" t="s">
        <v>2822</v>
      </c>
      <c r="B1872" s="112" t="s">
        <v>1720</v>
      </c>
      <c r="C1872" s="111" t="s">
        <v>470</v>
      </c>
    </row>
    <row r="1873" spans="1:3">
      <c r="A1873" s="111" t="s">
        <v>1866</v>
      </c>
      <c r="B1873" s="112" t="s">
        <v>1793</v>
      </c>
      <c r="C1873" s="111" t="s">
        <v>470</v>
      </c>
    </row>
    <row r="1874" spans="1:3">
      <c r="A1874" s="111" t="s">
        <v>2823</v>
      </c>
      <c r="B1874" s="112" t="s">
        <v>1774</v>
      </c>
      <c r="C1874" s="111" t="s">
        <v>470</v>
      </c>
    </row>
    <row r="1875" spans="1:3">
      <c r="A1875" s="111" t="s">
        <v>2824</v>
      </c>
      <c r="B1875" s="112" t="s">
        <v>1941</v>
      </c>
      <c r="C1875" s="111" t="s">
        <v>470</v>
      </c>
    </row>
    <row r="1876" spans="1:3">
      <c r="A1876" s="114" t="s">
        <v>2825</v>
      </c>
      <c r="B1876" s="115" t="s">
        <v>1728</v>
      </c>
      <c r="C1876" s="114" t="s">
        <v>470</v>
      </c>
    </row>
    <row r="1877" spans="1:3">
      <c r="A1877" s="111" t="s">
        <v>2826</v>
      </c>
      <c r="B1877" s="112" t="s">
        <v>1757</v>
      </c>
      <c r="C1877" s="111" t="s">
        <v>470</v>
      </c>
    </row>
    <row r="1878" spans="1:3">
      <c r="A1878" s="111" t="s">
        <v>1946</v>
      </c>
      <c r="B1878" s="112" t="s">
        <v>1730</v>
      </c>
      <c r="C1878" s="111" t="s">
        <v>470</v>
      </c>
    </row>
    <row r="1879" spans="1:3">
      <c r="A1879" s="111" t="s">
        <v>2827</v>
      </c>
      <c r="B1879" s="112" t="s">
        <v>1984</v>
      </c>
      <c r="C1879" s="111" t="s">
        <v>470</v>
      </c>
    </row>
    <row r="1880" spans="1:3">
      <c r="A1880" s="111" t="s">
        <v>2230</v>
      </c>
      <c r="B1880" s="112" t="s">
        <v>1730</v>
      </c>
      <c r="C1880" s="111" t="s">
        <v>470</v>
      </c>
    </row>
    <row r="1881" spans="1:3">
      <c r="A1881" s="111" t="s">
        <v>2230</v>
      </c>
      <c r="B1881" s="112" t="s">
        <v>1730</v>
      </c>
      <c r="C1881" s="111" t="s">
        <v>470</v>
      </c>
    </row>
    <row r="1882" spans="1:3">
      <c r="A1882" s="111" t="s">
        <v>1747</v>
      </c>
      <c r="B1882" s="112" t="s">
        <v>1748</v>
      </c>
      <c r="C1882" s="111" t="s">
        <v>470</v>
      </c>
    </row>
    <row r="1883" spans="1:3">
      <c r="A1883" s="111" t="s">
        <v>2828</v>
      </c>
      <c r="B1883" s="112" t="s">
        <v>1748</v>
      </c>
      <c r="C1883" s="111" t="s">
        <v>470</v>
      </c>
    </row>
    <row r="1884" spans="1:3">
      <c r="A1884" s="111" t="s">
        <v>2829</v>
      </c>
      <c r="B1884" s="112" t="s">
        <v>1873</v>
      </c>
      <c r="C1884" s="111" t="s">
        <v>470</v>
      </c>
    </row>
    <row r="1885" spans="1:3">
      <c r="A1885" s="114" t="s">
        <v>2830</v>
      </c>
      <c r="B1885" s="115" t="s">
        <v>1928</v>
      </c>
      <c r="C1885" s="114" t="s">
        <v>470</v>
      </c>
    </row>
    <row r="1886" spans="1:3">
      <c r="A1886" s="111" t="s">
        <v>2230</v>
      </c>
      <c r="B1886" s="112" t="s">
        <v>1730</v>
      </c>
      <c r="C1886" s="111" t="s">
        <v>470</v>
      </c>
    </row>
    <row r="1887" spans="1:3">
      <c r="A1887" s="111" t="s">
        <v>2230</v>
      </c>
      <c r="B1887" s="112" t="s">
        <v>1730</v>
      </c>
      <c r="C1887" s="111" t="s">
        <v>470</v>
      </c>
    </row>
    <row r="1888" spans="1:3">
      <c r="A1888" s="111" t="s">
        <v>2831</v>
      </c>
      <c r="B1888" s="112" t="s">
        <v>1701</v>
      </c>
      <c r="C1888" s="111" t="s">
        <v>470</v>
      </c>
    </row>
    <row r="1889" spans="1:3">
      <c r="A1889" s="111" t="s">
        <v>2230</v>
      </c>
      <c r="B1889" s="112" t="s">
        <v>1730</v>
      </c>
      <c r="C1889" s="111" t="s">
        <v>470</v>
      </c>
    </row>
    <row r="1890" spans="1:3">
      <c r="A1890" s="111" t="s">
        <v>2832</v>
      </c>
      <c r="B1890" s="112" t="s">
        <v>1873</v>
      </c>
      <c r="C1890" s="111" t="s">
        <v>470</v>
      </c>
    </row>
    <row r="1891" spans="1:3">
      <c r="A1891" s="114" t="s">
        <v>2833</v>
      </c>
      <c r="B1891" s="115" t="s">
        <v>1873</v>
      </c>
      <c r="C1891" s="114" t="s">
        <v>470</v>
      </c>
    </row>
    <row r="1892" spans="1:3">
      <c r="A1892" s="111" t="s">
        <v>2832</v>
      </c>
      <c r="B1892" s="112" t="s">
        <v>1873</v>
      </c>
      <c r="C1892" s="111" t="s">
        <v>470</v>
      </c>
    </row>
    <row r="1893" spans="1:3">
      <c r="A1893" s="111" t="s">
        <v>2834</v>
      </c>
      <c r="B1893" s="112" t="s">
        <v>1727</v>
      </c>
      <c r="C1893" s="111" t="s">
        <v>470</v>
      </c>
    </row>
    <row r="1894" spans="1:3">
      <c r="A1894" s="111" t="s">
        <v>2835</v>
      </c>
      <c r="B1894" s="112" t="s">
        <v>1695</v>
      </c>
      <c r="C1894" s="111" t="s">
        <v>470</v>
      </c>
    </row>
    <row r="1895" spans="1:3">
      <c r="A1895" s="111" t="s">
        <v>2836</v>
      </c>
      <c r="B1895" s="112" t="s">
        <v>1685</v>
      </c>
      <c r="C1895" s="111" t="s">
        <v>470</v>
      </c>
    </row>
    <row r="1896" spans="1:3">
      <c r="A1896" s="111" t="s">
        <v>2837</v>
      </c>
      <c r="B1896" s="112" t="s">
        <v>1761</v>
      </c>
      <c r="C1896" s="111" t="s">
        <v>470</v>
      </c>
    </row>
    <row r="1897" spans="1:3">
      <c r="A1897" s="114" t="s">
        <v>2838</v>
      </c>
      <c r="B1897" s="115" t="s">
        <v>1690</v>
      </c>
      <c r="C1897" s="114" t="s">
        <v>470</v>
      </c>
    </row>
    <row r="1898" spans="1:3">
      <c r="A1898" s="114" t="s">
        <v>2839</v>
      </c>
      <c r="B1898" s="115" t="s">
        <v>1692</v>
      </c>
      <c r="C1898" s="114" t="s">
        <v>470</v>
      </c>
    </row>
    <row r="1899" spans="1:3">
      <c r="A1899" s="111" t="s">
        <v>2840</v>
      </c>
      <c r="B1899" s="112" t="s">
        <v>1695</v>
      </c>
      <c r="C1899" s="111" t="s">
        <v>470</v>
      </c>
    </row>
    <row r="1900" spans="1:3">
      <c r="A1900" s="111" t="s">
        <v>166</v>
      </c>
      <c r="B1900" s="112" t="s">
        <v>1727</v>
      </c>
      <c r="C1900" s="111" t="s">
        <v>470</v>
      </c>
    </row>
    <row r="1901" spans="1:3">
      <c r="A1901" s="114" t="s">
        <v>1954</v>
      </c>
      <c r="B1901" s="115" t="s">
        <v>1748</v>
      </c>
      <c r="C1901" s="114" t="s">
        <v>470</v>
      </c>
    </row>
    <row r="1902" spans="1:3">
      <c r="A1902" s="114" t="s">
        <v>169</v>
      </c>
      <c r="B1902" s="115" t="s">
        <v>1748</v>
      </c>
      <c r="C1902" s="114" t="s">
        <v>470</v>
      </c>
    </row>
    <row r="1903" spans="1:3">
      <c r="A1903" s="114" t="s">
        <v>169</v>
      </c>
      <c r="B1903" s="115" t="s">
        <v>1748</v>
      </c>
      <c r="C1903" s="114" t="s">
        <v>470</v>
      </c>
    </row>
    <row r="1904" spans="1:3">
      <c r="A1904" s="111" t="s">
        <v>2559</v>
      </c>
      <c r="B1904" s="112" t="s">
        <v>1722</v>
      </c>
      <c r="C1904" s="111" t="s">
        <v>470</v>
      </c>
    </row>
    <row r="1905" spans="1:3">
      <c r="A1905" s="114" t="s">
        <v>1955</v>
      </c>
      <c r="B1905" s="115" t="s">
        <v>1679</v>
      </c>
      <c r="C1905" s="114" t="s">
        <v>470</v>
      </c>
    </row>
    <row r="1906" spans="1:3">
      <c r="A1906" s="111" t="s">
        <v>2841</v>
      </c>
      <c r="B1906" s="112" t="s">
        <v>1722</v>
      </c>
      <c r="C1906" s="111" t="s">
        <v>470</v>
      </c>
    </row>
    <row r="1907" spans="1:3">
      <c r="A1907" s="111" t="s">
        <v>1957</v>
      </c>
      <c r="B1907" s="112" t="s">
        <v>1757</v>
      </c>
      <c r="C1907" s="111" t="s">
        <v>470</v>
      </c>
    </row>
    <row r="1908" spans="1:3">
      <c r="A1908" s="114" t="s">
        <v>2842</v>
      </c>
      <c r="B1908" s="115" t="s">
        <v>1803</v>
      </c>
      <c r="C1908" s="114" t="s">
        <v>470</v>
      </c>
    </row>
    <row r="1909" spans="1:3">
      <c r="A1909" s="114" t="s">
        <v>2843</v>
      </c>
      <c r="B1909" s="115" t="s">
        <v>1789</v>
      </c>
      <c r="C1909" s="114" t="s">
        <v>470</v>
      </c>
    </row>
    <row r="1910" spans="1:3">
      <c r="A1910" s="114" t="s">
        <v>2844</v>
      </c>
      <c r="B1910" s="115" t="s">
        <v>1677</v>
      </c>
      <c r="C1910" s="114" t="s">
        <v>470</v>
      </c>
    </row>
    <row r="1911" spans="1:3">
      <c r="A1911" s="114" t="s">
        <v>2845</v>
      </c>
      <c r="B1911" s="115" t="s">
        <v>1748</v>
      </c>
      <c r="C1911" s="114" t="s">
        <v>470</v>
      </c>
    </row>
    <row r="1912" spans="1:3">
      <c r="A1912" s="111" t="s">
        <v>1910</v>
      </c>
      <c r="B1912" s="112" t="s">
        <v>1733</v>
      </c>
      <c r="C1912" s="111" t="s">
        <v>470</v>
      </c>
    </row>
    <row r="1913" spans="1:3">
      <c r="A1913" s="114" t="s">
        <v>2846</v>
      </c>
      <c r="B1913" s="115" t="s">
        <v>1733</v>
      </c>
      <c r="C1913" s="114" t="s">
        <v>470</v>
      </c>
    </row>
    <row r="1914" spans="1:3">
      <c r="A1914" s="111" t="s">
        <v>2847</v>
      </c>
      <c r="B1914" s="112" t="s">
        <v>1720</v>
      </c>
      <c r="C1914" s="111" t="s">
        <v>470</v>
      </c>
    </row>
    <row r="1915" spans="1:3">
      <c r="A1915" s="114" t="s">
        <v>2848</v>
      </c>
      <c r="B1915" s="115" t="s">
        <v>1761</v>
      </c>
      <c r="C1915" s="114" t="s">
        <v>470</v>
      </c>
    </row>
    <row r="1916" spans="1:3">
      <c r="A1916" s="111" t="s">
        <v>1960</v>
      </c>
      <c r="B1916" s="112" t="s">
        <v>1692</v>
      </c>
      <c r="C1916" s="111" t="s">
        <v>470</v>
      </c>
    </row>
    <row r="1917" spans="1:3">
      <c r="A1917" s="111" t="s">
        <v>1960</v>
      </c>
      <c r="B1917" s="112" t="s">
        <v>1692</v>
      </c>
      <c r="C1917" s="111" t="s">
        <v>470</v>
      </c>
    </row>
    <row r="1918" spans="1:3">
      <c r="A1918" s="111" t="s">
        <v>1961</v>
      </c>
      <c r="B1918" s="112" t="s">
        <v>1793</v>
      </c>
      <c r="C1918" s="111" t="s">
        <v>470</v>
      </c>
    </row>
    <row r="1919" spans="1:3">
      <c r="A1919" s="111" t="s">
        <v>1963</v>
      </c>
      <c r="B1919" s="112" t="s">
        <v>1679</v>
      </c>
      <c r="C1919" s="111" t="s">
        <v>470</v>
      </c>
    </row>
    <row r="1920" spans="1:3">
      <c r="A1920" s="114" t="s">
        <v>1724</v>
      </c>
      <c r="B1920" s="115" t="s">
        <v>1725</v>
      </c>
      <c r="C1920" s="114" t="s">
        <v>470</v>
      </c>
    </row>
    <row r="1921" spans="1:3">
      <c r="A1921" s="111" t="s">
        <v>2849</v>
      </c>
      <c r="B1921" s="112" t="s">
        <v>1727</v>
      </c>
      <c r="C1921" s="111" t="s">
        <v>470</v>
      </c>
    </row>
    <row r="1922" spans="1:3">
      <c r="A1922" s="111" t="s">
        <v>1965</v>
      </c>
      <c r="B1922" s="112" t="s">
        <v>1685</v>
      </c>
      <c r="C1922" s="111" t="s">
        <v>470</v>
      </c>
    </row>
    <row r="1923" spans="1:3">
      <c r="A1923" s="114" t="s">
        <v>2850</v>
      </c>
      <c r="B1923" s="115" t="s">
        <v>1761</v>
      </c>
      <c r="C1923" s="114" t="s">
        <v>470</v>
      </c>
    </row>
    <row r="1924" spans="1:3">
      <c r="A1924" s="111" t="s">
        <v>2851</v>
      </c>
      <c r="B1924" s="112" t="s">
        <v>1695</v>
      </c>
      <c r="C1924" s="111" t="s">
        <v>470</v>
      </c>
    </row>
    <row r="1925" spans="1:3">
      <c r="A1925" s="111" t="s">
        <v>2852</v>
      </c>
      <c r="B1925" s="112" t="s">
        <v>1748</v>
      </c>
      <c r="C1925" s="111" t="s">
        <v>470</v>
      </c>
    </row>
    <row r="1926" spans="1:3">
      <c r="A1926" s="111" t="s">
        <v>1964</v>
      </c>
      <c r="B1926" s="112" t="s">
        <v>1793</v>
      </c>
      <c r="C1926" s="111" t="s">
        <v>470</v>
      </c>
    </row>
    <row r="1927" spans="1:3">
      <c r="A1927" s="111" t="s">
        <v>2853</v>
      </c>
      <c r="B1927" s="112" t="s">
        <v>1803</v>
      </c>
      <c r="C1927" s="111" t="s">
        <v>470</v>
      </c>
    </row>
    <row r="1928" spans="1:3">
      <c r="A1928" s="111" t="s">
        <v>1965</v>
      </c>
      <c r="B1928" s="112" t="s">
        <v>1685</v>
      </c>
      <c r="C1928" s="111" t="s">
        <v>470</v>
      </c>
    </row>
    <row r="1929" spans="1:3">
      <c r="A1929" s="111" t="s">
        <v>1965</v>
      </c>
      <c r="B1929" s="112" t="s">
        <v>1685</v>
      </c>
      <c r="C1929" s="111" t="s">
        <v>470</v>
      </c>
    </row>
    <row r="1930" spans="1:3">
      <c r="A1930" s="114" t="s">
        <v>1084</v>
      </c>
      <c r="B1930" s="115" t="s">
        <v>1679</v>
      </c>
      <c r="C1930" s="114" t="s">
        <v>470</v>
      </c>
    </row>
    <row r="1931" spans="1:3">
      <c r="A1931" s="114" t="s">
        <v>171</v>
      </c>
      <c r="B1931" s="115" t="s">
        <v>2243</v>
      </c>
      <c r="C1931" s="114" t="s">
        <v>470</v>
      </c>
    </row>
    <row r="1932" spans="1:3">
      <c r="A1932" s="111" t="s">
        <v>997</v>
      </c>
      <c r="B1932" s="112" t="s">
        <v>1774</v>
      </c>
      <c r="C1932" s="111" t="s">
        <v>470</v>
      </c>
    </row>
    <row r="1933" spans="1:3">
      <c r="A1933" s="111" t="s">
        <v>997</v>
      </c>
      <c r="B1933" s="112" t="s">
        <v>1735</v>
      </c>
      <c r="C1933" s="111" t="s">
        <v>470</v>
      </c>
    </row>
    <row r="1934" spans="1:3">
      <c r="A1934" s="111" t="s">
        <v>2854</v>
      </c>
      <c r="B1934" s="112" t="s">
        <v>1677</v>
      </c>
      <c r="C1934" s="111" t="s">
        <v>470</v>
      </c>
    </row>
    <row r="1935" spans="1:3">
      <c r="A1935" s="111" t="s">
        <v>1969</v>
      </c>
      <c r="B1935" s="112" t="s">
        <v>2235</v>
      </c>
      <c r="C1935" s="111" t="s">
        <v>470</v>
      </c>
    </row>
    <row r="1936" spans="1:3">
      <c r="A1936" s="111" t="s">
        <v>1969</v>
      </c>
      <c r="B1936" s="112" t="s">
        <v>2235</v>
      </c>
      <c r="C1936" s="111" t="s">
        <v>470</v>
      </c>
    </row>
    <row r="1937" spans="1:3">
      <c r="A1937" s="111" t="s">
        <v>2575</v>
      </c>
      <c r="B1937" s="112" t="s">
        <v>1677</v>
      </c>
      <c r="C1937" s="111" t="s">
        <v>470</v>
      </c>
    </row>
    <row r="1938" spans="1:3">
      <c r="A1938" s="111" t="s">
        <v>1968</v>
      </c>
      <c r="B1938" s="112" t="s">
        <v>1685</v>
      </c>
      <c r="C1938" s="111" t="s">
        <v>470</v>
      </c>
    </row>
    <row r="1939" spans="1:3">
      <c r="A1939" s="111" t="s">
        <v>1972</v>
      </c>
      <c r="B1939" s="112" t="s">
        <v>1727</v>
      </c>
      <c r="C1939" s="111" t="s">
        <v>470</v>
      </c>
    </row>
    <row r="1940" spans="1:3">
      <c r="A1940" s="114" t="s">
        <v>2855</v>
      </c>
      <c r="B1940" s="115" t="s">
        <v>1690</v>
      </c>
      <c r="C1940" s="114" t="s">
        <v>470</v>
      </c>
    </row>
    <row r="1941" spans="1:3">
      <c r="A1941" s="111" t="s">
        <v>2856</v>
      </c>
      <c r="B1941" s="112" t="s">
        <v>1855</v>
      </c>
      <c r="C1941" s="111" t="s">
        <v>470</v>
      </c>
    </row>
    <row r="1942" spans="1:3">
      <c r="A1942" s="111" t="s">
        <v>903</v>
      </c>
      <c r="B1942" s="112" t="s">
        <v>1774</v>
      </c>
      <c r="C1942" s="111" t="s">
        <v>470</v>
      </c>
    </row>
    <row r="1943" spans="1:3">
      <c r="A1943" s="111" t="s">
        <v>2857</v>
      </c>
      <c r="B1943" s="112" t="s">
        <v>1803</v>
      </c>
      <c r="C1943" s="111" t="s">
        <v>470</v>
      </c>
    </row>
    <row r="1944" spans="1:3">
      <c r="A1944" s="114" t="s">
        <v>1770</v>
      </c>
      <c r="B1944" s="115" t="s">
        <v>1771</v>
      </c>
      <c r="C1944" s="114" t="s">
        <v>470</v>
      </c>
    </row>
    <row r="1945" spans="1:3">
      <c r="A1945" s="111" t="s">
        <v>2858</v>
      </c>
      <c r="B1945" s="112" t="s">
        <v>1936</v>
      </c>
      <c r="C1945" s="111" t="s">
        <v>470</v>
      </c>
    </row>
    <row r="1946" spans="1:3">
      <c r="A1946" s="111" t="s">
        <v>2859</v>
      </c>
      <c r="B1946" s="112" t="s">
        <v>1727</v>
      </c>
      <c r="C1946" s="111" t="s">
        <v>470</v>
      </c>
    </row>
    <row r="1947" spans="1:3">
      <c r="A1947" s="111" t="s">
        <v>1978</v>
      </c>
      <c r="B1947" s="112" t="s">
        <v>1786</v>
      </c>
      <c r="C1947" s="111" t="s">
        <v>470</v>
      </c>
    </row>
    <row r="1948" spans="1:3">
      <c r="A1948" s="114" t="s">
        <v>2860</v>
      </c>
      <c r="B1948" s="115" t="s">
        <v>1735</v>
      </c>
      <c r="C1948" s="114" t="s">
        <v>470</v>
      </c>
    </row>
    <row r="1949" spans="1:3">
      <c r="A1949" s="111" t="s">
        <v>2774</v>
      </c>
      <c r="B1949" s="112" t="s">
        <v>1685</v>
      </c>
      <c r="C1949" s="111" t="s">
        <v>470</v>
      </c>
    </row>
    <row r="1950" spans="1:3">
      <c r="A1950" s="114" t="s">
        <v>2774</v>
      </c>
      <c r="B1950" s="115" t="s">
        <v>1685</v>
      </c>
      <c r="C1950" s="114" t="s">
        <v>470</v>
      </c>
    </row>
    <row r="1951" spans="1:3">
      <c r="A1951" s="111" t="s">
        <v>1979</v>
      </c>
      <c r="B1951" s="112" t="s">
        <v>1735</v>
      </c>
      <c r="C1951" s="111" t="s">
        <v>470</v>
      </c>
    </row>
    <row r="1952" spans="1:3">
      <c r="A1952" s="111" t="s">
        <v>2861</v>
      </c>
      <c r="B1952" s="112" t="s">
        <v>1733</v>
      </c>
      <c r="C1952" s="111" t="s">
        <v>470</v>
      </c>
    </row>
    <row r="1953" spans="1:3">
      <c r="A1953" s="111" t="s">
        <v>2862</v>
      </c>
      <c r="B1953" s="112" t="s">
        <v>1688</v>
      </c>
      <c r="C1953" s="111" t="s">
        <v>470</v>
      </c>
    </row>
    <row r="1954" spans="1:3">
      <c r="A1954" s="111" t="s">
        <v>2861</v>
      </c>
      <c r="B1954" s="112" t="s">
        <v>1688</v>
      </c>
      <c r="C1954" s="111" t="s">
        <v>470</v>
      </c>
    </row>
    <row r="1955" spans="1:3">
      <c r="A1955" s="114" t="s">
        <v>1982</v>
      </c>
      <c r="B1955" s="115" t="s">
        <v>1685</v>
      </c>
      <c r="C1955" s="114" t="s">
        <v>470</v>
      </c>
    </row>
    <row r="1956" spans="1:3">
      <c r="A1956" s="114" t="s">
        <v>2863</v>
      </c>
      <c r="B1956" s="115" t="s">
        <v>1748</v>
      </c>
      <c r="C1956" s="114" t="s">
        <v>470</v>
      </c>
    </row>
    <row r="1957" spans="1:3">
      <c r="A1957" s="111" t="s">
        <v>2864</v>
      </c>
      <c r="B1957" s="112" t="s">
        <v>1728</v>
      </c>
      <c r="C1957" s="111" t="s">
        <v>470</v>
      </c>
    </row>
    <row r="1958" spans="1:3">
      <c r="A1958" s="111" t="s">
        <v>2865</v>
      </c>
      <c r="B1958" s="112" t="s">
        <v>1733</v>
      </c>
      <c r="C1958" s="111" t="s">
        <v>470</v>
      </c>
    </row>
    <row r="1959" spans="1:3">
      <c r="A1959" s="111" t="s">
        <v>1988</v>
      </c>
      <c r="B1959" s="112" t="s">
        <v>1888</v>
      </c>
      <c r="C1959" s="111" t="s">
        <v>470</v>
      </c>
    </row>
    <row r="1960" spans="1:3">
      <c r="A1960" s="111" t="s">
        <v>2866</v>
      </c>
      <c r="B1960" s="112"/>
      <c r="C1960" s="111" t="s">
        <v>230</v>
      </c>
    </row>
    <row r="1961" spans="1:3">
      <c r="A1961" s="111" t="s">
        <v>2867</v>
      </c>
      <c r="B1961" s="112"/>
      <c r="C1961" s="111" t="s">
        <v>2868</v>
      </c>
    </row>
    <row r="1962" spans="1:3">
      <c r="A1962" s="111" t="s">
        <v>2869</v>
      </c>
      <c r="B1962" s="112"/>
      <c r="C1962" s="111" t="s">
        <v>2868</v>
      </c>
    </row>
    <row r="1963" spans="1:3">
      <c r="A1963" s="111" t="s">
        <v>248</v>
      </c>
      <c r="B1963" s="112"/>
      <c r="C1963" s="111" t="s">
        <v>181</v>
      </c>
    </row>
    <row r="1964" spans="1:3">
      <c r="A1964" s="111" t="s">
        <v>2245</v>
      </c>
      <c r="B1964" s="112"/>
      <c r="C1964" s="111" t="s">
        <v>181</v>
      </c>
    </row>
    <row r="1965" spans="1:3">
      <c r="A1965" s="111" t="s">
        <v>2002</v>
      </c>
      <c r="B1965" s="112"/>
      <c r="C1965" s="111" t="s">
        <v>69</v>
      </c>
    </row>
    <row r="1966" spans="1:3">
      <c r="A1966" s="111" t="s">
        <v>2870</v>
      </c>
      <c r="B1966" s="112"/>
      <c r="C1966" s="111" t="s">
        <v>69</v>
      </c>
    </row>
    <row r="1967" spans="1:3">
      <c r="A1967" s="111" t="s">
        <v>2255</v>
      </c>
      <c r="B1967" s="112"/>
      <c r="C1967" s="111" t="s">
        <v>69</v>
      </c>
    </row>
    <row r="1968" spans="1:3">
      <c r="A1968" s="111" t="s">
        <v>2871</v>
      </c>
      <c r="B1968" s="112"/>
      <c r="C1968" s="111" t="s">
        <v>69</v>
      </c>
    </row>
    <row r="1969" spans="1:3">
      <c r="A1969" s="111" t="s">
        <v>2872</v>
      </c>
      <c r="B1969" s="112"/>
      <c r="C1969" s="111" t="s">
        <v>108</v>
      </c>
    </row>
    <row r="1970" spans="1:3">
      <c r="A1970" s="114" t="s">
        <v>2873</v>
      </c>
      <c r="C1970" s="114" t="s">
        <v>108</v>
      </c>
    </row>
    <row r="1971" spans="1:3">
      <c r="A1971" s="111" t="s">
        <v>2874</v>
      </c>
      <c r="B1971" s="112"/>
      <c r="C1971" s="111" t="s">
        <v>108</v>
      </c>
    </row>
    <row r="1972" spans="1:3">
      <c r="A1972" s="114" t="s">
        <v>2875</v>
      </c>
      <c r="C1972" s="114" t="s">
        <v>108</v>
      </c>
    </row>
    <row r="1973" spans="1:3">
      <c r="A1973" s="114" t="s">
        <v>2876</v>
      </c>
      <c r="C1973" s="114" t="s">
        <v>108</v>
      </c>
    </row>
    <row r="1974" spans="1:3">
      <c r="A1974" s="114" t="s">
        <v>2262</v>
      </c>
      <c r="C1974" s="114" t="s">
        <v>108</v>
      </c>
    </row>
    <row r="1975" spans="1:3">
      <c r="A1975" s="114" t="s">
        <v>2877</v>
      </c>
      <c r="B1975" s="115" t="s">
        <v>2010</v>
      </c>
      <c r="C1975" s="114" t="s">
        <v>75</v>
      </c>
    </row>
    <row r="1976" spans="1:3">
      <c r="A1976" s="114" t="s">
        <v>2878</v>
      </c>
      <c r="B1976" s="115" t="s">
        <v>2265</v>
      </c>
      <c r="C1976" s="114" t="s">
        <v>75</v>
      </c>
    </row>
    <row r="1977" spans="1:3">
      <c r="A1977" s="114" t="s">
        <v>2264</v>
      </c>
      <c r="B1977" s="115" t="s">
        <v>2265</v>
      </c>
      <c r="C1977" s="114" t="s">
        <v>75</v>
      </c>
    </row>
    <row r="1978" spans="1:3">
      <c r="A1978" s="111" t="s">
        <v>2263</v>
      </c>
      <c r="B1978" s="112" t="s">
        <v>2010</v>
      </c>
      <c r="C1978" s="111" t="s">
        <v>75</v>
      </c>
    </row>
    <row r="1979" spans="1:3">
      <c r="A1979" s="114" t="s">
        <v>2879</v>
      </c>
      <c r="B1979" s="115" t="s">
        <v>2010</v>
      </c>
      <c r="C1979" s="114" t="s">
        <v>75</v>
      </c>
    </row>
    <row r="1980" spans="1:3">
      <c r="A1980" s="114" t="s">
        <v>2880</v>
      </c>
      <c r="B1980" s="115" t="s">
        <v>2265</v>
      </c>
      <c r="C1980" s="114" t="s">
        <v>75</v>
      </c>
    </row>
    <row r="1981" spans="1:3">
      <c r="A1981" s="114" t="s">
        <v>2881</v>
      </c>
      <c r="B1981" s="115" t="s">
        <v>2010</v>
      </c>
      <c r="C1981" s="114" t="s">
        <v>75</v>
      </c>
    </row>
    <row r="1982" spans="1:3">
      <c r="A1982" s="114" t="s">
        <v>2882</v>
      </c>
      <c r="B1982" s="115" t="s">
        <v>2010</v>
      </c>
      <c r="C1982" s="114" t="s">
        <v>75</v>
      </c>
    </row>
    <row r="1983" spans="1:3">
      <c r="A1983" s="114" t="s">
        <v>2264</v>
      </c>
      <c r="B1983" s="115" t="s">
        <v>2265</v>
      </c>
      <c r="C1983" s="114" t="s">
        <v>75</v>
      </c>
    </row>
    <row r="1984" spans="1:3">
      <c r="A1984" s="111" t="s">
        <v>2264</v>
      </c>
      <c r="B1984" s="112" t="s">
        <v>2265</v>
      </c>
      <c r="C1984" s="111" t="s">
        <v>75</v>
      </c>
    </row>
    <row r="1985" spans="1:3">
      <c r="A1985" s="114" t="s">
        <v>2264</v>
      </c>
      <c r="B1985" s="115" t="s">
        <v>2265</v>
      </c>
      <c r="C1985" s="114" t="s">
        <v>75</v>
      </c>
    </row>
    <row r="1986" spans="1:3">
      <c r="A1986" s="114" t="s">
        <v>2883</v>
      </c>
      <c r="B1986" s="115" t="s">
        <v>2884</v>
      </c>
      <c r="C1986" s="114" t="s">
        <v>75</v>
      </c>
    </row>
    <row r="1987" spans="1:3">
      <c r="A1987" s="111" t="s">
        <v>2885</v>
      </c>
      <c r="B1987" s="112" t="s">
        <v>2010</v>
      </c>
      <c r="C1987" s="111" t="s">
        <v>75</v>
      </c>
    </row>
    <row r="1988" spans="1:3">
      <c r="A1988" s="111" t="s">
        <v>2886</v>
      </c>
      <c r="B1988" s="112" t="s">
        <v>2010</v>
      </c>
      <c r="C1988" s="111" t="s">
        <v>75</v>
      </c>
    </row>
    <row r="1989" spans="1:3">
      <c r="A1989" s="114" t="s">
        <v>2887</v>
      </c>
      <c r="B1989" s="115" t="s">
        <v>2265</v>
      </c>
      <c r="C1989" s="114" t="s">
        <v>75</v>
      </c>
    </row>
    <row r="1990" spans="1:3">
      <c r="A1990" s="114" t="s">
        <v>2888</v>
      </c>
      <c r="B1990" s="115" t="s">
        <v>2010</v>
      </c>
      <c r="C1990" s="114" t="s">
        <v>75</v>
      </c>
    </row>
    <row r="1991" spans="1:3">
      <c r="A1991" s="111" t="s">
        <v>2889</v>
      </c>
      <c r="B1991" s="112" t="s">
        <v>2276</v>
      </c>
      <c r="C1991" s="111" t="s">
        <v>75</v>
      </c>
    </row>
    <row r="1992" spans="1:3">
      <c r="A1992" s="111" t="s">
        <v>2890</v>
      </c>
      <c r="B1992" s="112" t="s">
        <v>2276</v>
      </c>
      <c r="C1992" s="111" t="s">
        <v>75</v>
      </c>
    </row>
    <row r="1993" spans="1:3">
      <c r="A1993" s="111" t="s">
        <v>2891</v>
      </c>
      <c r="B1993" s="112" t="s">
        <v>2297</v>
      </c>
      <c r="C1993" s="111" t="s">
        <v>75</v>
      </c>
    </row>
    <row r="1994" spans="1:3">
      <c r="A1994" s="114" t="s">
        <v>2892</v>
      </c>
      <c r="B1994" s="115" t="s">
        <v>2007</v>
      </c>
      <c r="C1994" s="114" t="s">
        <v>75</v>
      </c>
    </row>
    <row r="1995" spans="1:3">
      <c r="A1995" s="111" t="s">
        <v>2893</v>
      </c>
      <c r="B1995" s="112" t="s">
        <v>2265</v>
      </c>
      <c r="C1995" s="111" t="s">
        <v>75</v>
      </c>
    </row>
    <row r="1996" spans="1:3">
      <c r="A1996" s="111" t="s">
        <v>2894</v>
      </c>
      <c r="B1996" s="112" t="s">
        <v>2010</v>
      </c>
      <c r="C1996" s="111" t="s">
        <v>75</v>
      </c>
    </row>
    <row r="1997" spans="1:3">
      <c r="A1997" s="111" t="s">
        <v>2268</v>
      </c>
      <c r="B1997" s="112" t="s">
        <v>2265</v>
      </c>
      <c r="C1997" s="111" t="s">
        <v>75</v>
      </c>
    </row>
    <row r="1998" spans="1:3">
      <c r="A1998" s="114" t="s">
        <v>2268</v>
      </c>
      <c r="B1998" s="115" t="s">
        <v>2265</v>
      </c>
      <c r="C1998" s="114" t="s">
        <v>75</v>
      </c>
    </row>
    <row r="1999" spans="1:3">
      <c r="A1999" s="111" t="s">
        <v>2268</v>
      </c>
      <c r="B1999" s="112" t="s">
        <v>2265</v>
      </c>
      <c r="C1999" s="111" t="s">
        <v>75</v>
      </c>
    </row>
    <row r="2000" spans="1:3">
      <c r="A2000" s="111" t="s">
        <v>2268</v>
      </c>
      <c r="B2000" s="112" t="s">
        <v>2265</v>
      </c>
      <c r="C2000" s="111" t="s">
        <v>75</v>
      </c>
    </row>
    <row r="2001" spans="1:3">
      <c r="A2001" s="114" t="s">
        <v>2269</v>
      </c>
      <c r="B2001" s="115" t="s">
        <v>2265</v>
      </c>
      <c r="C2001" s="114" t="s">
        <v>75</v>
      </c>
    </row>
    <row r="2002" spans="1:3">
      <c r="A2002" s="114" t="s">
        <v>2895</v>
      </c>
      <c r="B2002" s="115" t="s">
        <v>2265</v>
      </c>
      <c r="C2002" s="114" t="s">
        <v>75</v>
      </c>
    </row>
    <row r="2003" spans="1:3">
      <c r="A2003" s="111" t="s">
        <v>2896</v>
      </c>
      <c r="B2003" s="112" t="s">
        <v>2265</v>
      </c>
      <c r="C2003" s="111" t="s">
        <v>75</v>
      </c>
    </row>
    <row r="2004" spans="1:3">
      <c r="A2004" s="111" t="s">
        <v>2897</v>
      </c>
      <c r="B2004" s="112" t="s">
        <v>2276</v>
      </c>
      <c r="C2004" s="111" t="s">
        <v>75</v>
      </c>
    </row>
    <row r="2005" spans="1:3">
      <c r="A2005" s="114" t="s">
        <v>2006</v>
      </c>
      <c r="B2005" s="115" t="s">
        <v>2007</v>
      </c>
      <c r="C2005" s="114" t="s">
        <v>75</v>
      </c>
    </row>
    <row r="2006" spans="1:3">
      <c r="A2006" s="111" t="s">
        <v>1769</v>
      </c>
      <c r="B2006" s="112" t="s">
        <v>2276</v>
      </c>
      <c r="C2006" s="111" t="s">
        <v>75</v>
      </c>
    </row>
    <row r="2007" spans="1:3">
      <c r="A2007" s="114" t="s">
        <v>2270</v>
      </c>
      <c r="B2007" s="115" t="s">
        <v>2265</v>
      </c>
      <c r="C2007" s="114" t="s">
        <v>75</v>
      </c>
    </row>
    <row r="2008" spans="1:3">
      <c r="A2008" s="114" t="s">
        <v>2271</v>
      </c>
      <c r="B2008" s="115" t="s">
        <v>2010</v>
      </c>
      <c r="C2008" s="114" t="s">
        <v>75</v>
      </c>
    </row>
    <row r="2009" spans="1:3">
      <c r="A2009" s="114" t="s">
        <v>2827</v>
      </c>
      <c r="B2009" s="115" t="s">
        <v>2273</v>
      </c>
      <c r="C2009" s="114" t="s">
        <v>75</v>
      </c>
    </row>
    <row r="2010" spans="1:3">
      <c r="A2010" s="111" t="s">
        <v>2274</v>
      </c>
      <c r="B2010" s="112" t="s">
        <v>2265</v>
      </c>
      <c r="C2010" s="111" t="s">
        <v>75</v>
      </c>
    </row>
    <row r="2011" spans="1:3">
      <c r="A2011" s="114" t="s">
        <v>1824</v>
      </c>
      <c r="B2011" s="115" t="s">
        <v>2010</v>
      </c>
      <c r="C2011" s="114" t="s">
        <v>75</v>
      </c>
    </row>
    <row r="2012" spans="1:3">
      <c r="A2012" s="111" t="s">
        <v>2275</v>
      </c>
      <c r="B2012" s="112" t="s">
        <v>2276</v>
      </c>
      <c r="C2012" s="111" t="s">
        <v>75</v>
      </c>
    </row>
    <row r="2013" spans="1:3">
      <c r="A2013" s="111" t="s">
        <v>2898</v>
      </c>
      <c r="B2013" s="112" t="s">
        <v>2276</v>
      </c>
      <c r="C2013" s="111" t="s">
        <v>75</v>
      </c>
    </row>
    <row r="2014" spans="1:3">
      <c r="A2014" s="114" t="s">
        <v>2899</v>
      </c>
      <c r="B2014" s="115" t="s">
        <v>2010</v>
      </c>
      <c r="C2014" s="114" t="s">
        <v>75</v>
      </c>
    </row>
    <row r="2015" spans="1:3">
      <c r="A2015" s="114" t="s">
        <v>2277</v>
      </c>
      <c r="B2015" s="115" t="s">
        <v>2010</v>
      </c>
      <c r="C2015" s="114" t="s">
        <v>75</v>
      </c>
    </row>
    <row r="2016" spans="1:3">
      <c r="A2016" s="111" t="s">
        <v>2900</v>
      </c>
      <c r="B2016" s="112" t="s">
        <v>2276</v>
      </c>
      <c r="C2016" s="111" t="s">
        <v>75</v>
      </c>
    </row>
    <row r="2017" spans="1:3">
      <c r="A2017" s="111" t="s">
        <v>2279</v>
      </c>
      <c r="B2017" s="112" t="s">
        <v>2265</v>
      </c>
      <c r="C2017" s="111" t="s">
        <v>75</v>
      </c>
    </row>
    <row r="2018" spans="1:3">
      <c r="A2018" s="111" t="s">
        <v>36</v>
      </c>
      <c r="B2018" s="112" t="s">
        <v>2010</v>
      </c>
      <c r="C2018" s="111" t="s">
        <v>75</v>
      </c>
    </row>
    <row r="2019" spans="1:3">
      <c r="A2019" s="114" t="s">
        <v>2901</v>
      </c>
      <c r="B2019" s="115" t="s">
        <v>2265</v>
      </c>
      <c r="C2019" s="114" t="s">
        <v>75</v>
      </c>
    </row>
    <row r="2020" spans="1:3">
      <c r="A2020" s="111" t="s">
        <v>2902</v>
      </c>
      <c r="B2020" s="112" t="s">
        <v>2010</v>
      </c>
      <c r="C2020" s="111" t="s">
        <v>75</v>
      </c>
    </row>
    <row r="2021" spans="1:3">
      <c r="A2021" s="111" t="s">
        <v>100</v>
      </c>
      <c r="B2021" s="112" t="s">
        <v>1675</v>
      </c>
      <c r="C2021" s="111" t="s">
        <v>75</v>
      </c>
    </row>
    <row r="2022" spans="1:3">
      <c r="A2022" s="114" t="s">
        <v>2903</v>
      </c>
      <c r="B2022" s="115" t="s">
        <v>2010</v>
      </c>
      <c r="C2022" s="114" t="s">
        <v>75</v>
      </c>
    </row>
    <row r="2023" spans="1:3">
      <c r="A2023" s="114" t="s">
        <v>2904</v>
      </c>
      <c r="B2023" s="115" t="s">
        <v>2010</v>
      </c>
      <c r="C2023" s="114" t="s">
        <v>75</v>
      </c>
    </row>
    <row r="2024" spans="1:3">
      <c r="A2024" s="111" t="s">
        <v>2905</v>
      </c>
      <c r="B2024" s="112" t="s">
        <v>2010</v>
      </c>
      <c r="C2024" s="111" t="s">
        <v>75</v>
      </c>
    </row>
    <row r="2025" spans="1:3">
      <c r="A2025" s="111" t="s">
        <v>566</v>
      </c>
      <c r="B2025" s="112" t="s">
        <v>2010</v>
      </c>
      <c r="C2025" s="111" t="s">
        <v>75</v>
      </c>
    </row>
    <row r="2026" spans="1:3">
      <c r="A2026" s="111" t="s">
        <v>566</v>
      </c>
      <c r="B2026" s="112" t="s">
        <v>2010</v>
      </c>
      <c r="C2026" s="111" t="s">
        <v>75</v>
      </c>
    </row>
    <row r="2027" spans="1:3">
      <c r="A2027" s="114" t="s">
        <v>566</v>
      </c>
      <c r="B2027" s="115" t="s">
        <v>2010</v>
      </c>
      <c r="C2027" s="114" t="s">
        <v>75</v>
      </c>
    </row>
    <row r="2028" spans="1:3">
      <c r="A2028" s="114" t="s">
        <v>2906</v>
      </c>
      <c r="B2028" s="115" t="s">
        <v>2010</v>
      </c>
      <c r="C2028" s="114" t="s">
        <v>75</v>
      </c>
    </row>
    <row r="2029" spans="1:3">
      <c r="A2029" s="114" t="s">
        <v>2907</v>
      </c>
      <c r="B2029" s="115" t="s">
        <v>2291</v>
      </c>
      <c r="C2029" s="114" t="s">
        <v>75</v>
      </c>
    </row>
    <row r="2030" spans="1:3">
      <c r="A2030" s="111" t="s">
        <v>2908</v>
      </c>
      <c r="B2030" s="112" t="s">
        <v>1675</v>
      </c>
      <c r="C2030" s="111" t="s">
        <v>75</v>
      </c>
    </row>
    <row r="2031" spans="1:3">
      <c r="A2031" s="114" t="s">
        <v>2909</v>
      </c>
      <c r="B2031" s="115" t="s">
        <v>2265</v>
      </c>
      <c r="C2031" s="114" t="s">
        <v>75</v>
      </c>
    </row>
    <row r="2032" spans="1:3">
      <c r="A2032" s="111" t="s">
        <v>2290</v>
      </c>
      <c r="B2032" s="112" t="s">
        <v>2291</v>
      </c>
      <c r="C2032" s="111" t="s">
        <v>75</v>
      </c>
    </row>
    <row r="2033" spans="1:3">
      <c r="A2033" s="111" t="s">
        <v>2910</v>
      </c>
      <c r="B2033" s="112" t="s">
        <v>2291</v>
      </c>
      <c r="C2033" s="111" t="s">
        <v>75</v>
      </c>
    </row>
    <row r="2034" spans="1:3">
      <c r="A2034" s="111" t="s">
        <v>1920</v>
      </c>
      <c r="B2034" s="112" t="s">
        <v>2276</v>
      </c>
      <c r="C2034" s="111" t="s">
        <v>75</v>
      </c>
    </row>
    <row r="2035" spans="1:3">
      <c r="A2035" s="111" t="s">
        <v>2911</v>
      </c>
      <c r="B2035" s="112" t="s">
        <v>1675</v>
      </c>
      <c r="C2035" s="111" t="s">
        <v>75</v>
      </c>
    </row>
    <row r="2036" spans="1:3">
      <c r="A2036" s="111" t="s">
        <v>2912</v>
      </c>
      <c r="B2036" s="112" t="s">
        <v>2007</v>
      </c>
      <c r="C2036" s="111" t="s">
        <v>75</v>
      </c>
    </row>
    <row r="2037" spans="1:3">
      <c r="A2037" s="111" t="s">
        <v>2293</v>
      </c>
      <c r="B2037" s="112" t="s">
        <v>2291</v>
      </c>
      <c r="C2037" s="111" t="s">
        <v>75</v>
      </c>
    </row>
    <row r="2038" spans="1:3">
      <c r="A2038" s="114" t="s">
        <v>2913</v>
      </c>
      <c r="B2038" s="115" t="s">
        <v>2010</v>
      </c>
      <c r="C2038" s="114" t="s">
        <v>75</v>
      </c>
    </row>
    <row r="2039" spans="1:3">
      <c r="A2039" s="111" t="s">
        <v>2294</v>
      </c>
      <c r="B2039" s="112" t="s">
        <v>2265</v>
      </c>
      <c r="C2039" s="111" t="s">
        <v>75</v>
      </c>
    </row>
    <row r="2040" spans="1:3">
      <c r="A2040" s="114" t="s">
        <v>2914</v>
      </c>
      <c r="B2040" s="115" t="s">
        <v>2265</v>
      </c>
      <c r="C2040" s="114" t="s">
        <v>75</v>
      </c>
    </row>
    <row r="2041" spans="1:3">
      <c r="A2041" s="111" t="s">
        <v>2915</v>
      </c>
      <c r="B2041" s="112" t="s">
        <v>2265</v>
      </c>
      <c r="C2041" s="111" t="s">
        <v>75</v>
      </c>
    </row>
    <row r="2042" spans="1:3">
      <c r="A2042" s="111" t="s">
        <v>2916</v>
      </c>
      <c r="B2042" s="112" t="s">
        <v>2297</v>
      </c>
      <c r="C2042" s="111" t="s">
        <v>75</v>
      </c>
    </row>
    <row r="2043" spans="1:3">
      <c r="A2043" s="114" t="s">
        <v>2917</v>
      </c>
      <c r="B2043" s="115" t="s">
        <v>1675</v>
      </c>
      <c r="C2043" s="114" t="s">
        <v>75</v>
      </c>
    </row>
    <row r="2044" spans="1:3">
      <c r="A2044" s="111" t="s">
        <v>2918</v>
      </c>
      <c r="B2044" s="112" t="s">
        <v>2273</v>
      </c>
      <c r="C2044" s="111" t="s">
        <v>75</v>
      </c>
    </row>
    <row r="2045" spans="1:3">
      <c r="A2045" s="111" t="s">
        <v>2299</v>
      </c>
      <c r="B2045" s="112" t="s">
        <v>2276</v>
      </c>
      <c r="C2045" s="111" t="s">
        <v>75</v>
      </c>
    </row>
    <row r="2046" spans="1:3">
      <c r="A2046" s="111" t="s">
        <v>2919</v>
      </c>
      <c r="B2046" s="112" t="s">
        <v>2291</v>
      </c>
      <c r="C2046" s="111" t="s">
        <v>75</v>
      </c>
    </row>
    <row r="2047" spans="1:3">
      <c r="A2047" s="114" t="s">
        <v>2920</v>
      </c>
      <c r="B2047" s="115" t="s">
        <v>2010</v>
      </c>
      <c r="C2047" s="114" t="s">
        <v>75</v>
      </c>
    </row>
    <row r="2048" spans="1:3">
      <c r="A2048" s="114" t="s">
        <v>2921</v>
      </c>
      <c r="B2048" s="115" t="s">
        <v>2010</v>
      </c>
      <c r="C2048" s="114" t="s">
        <v>75</v>
      </c>
    </row>
    <row r="2049" spans="1:3">
      <c r="A2049" s="111" t="s">
        <v>2922</v>
      </c>
      <c r="B2049" s="112" t="s">
        <v>2010</v>
      </c>
      <c r="C2049" s="111" t="s">
        <v>75</v>
      </c>
    </row>
    <row r="2050" spans="1:3">
      <c r="A2050" s="111" t="s">
        <v>134</v>
      </c>
      <c r="B2050" s="112" t="s">
        <v>2010</v>
      </c>
      <c r="C2050" s="111" t="s">
        <v>75</v>
      </c>
    </row>
    <row r="2051" spans="1:3">
      <c r="A2051" s="114" t="s">
        <v>2923</v>
      </c>
      <c r="B2051" s="115" t="s">
        <v>2010</v>
      </c>
      <c r="C2051" s="114" t="s">
        <v>75</v>
      </c>
    </row>
    <row r="2052" spans="1:3">
      <c r="A2052" s="111" t="s">
        <v>2281</v>
      </c>
      <c r="B2052" s="112" t="s">
        <v>2010</v>
      </c>
      <c r="C2052" s="111" t="s">
        <v>75</v>
      </c>
    </row>
    <row r="2053" spans="1:3">
      <c r="A2053" s="114" t="s">
        <v>2924</v>
      </c>
      <c r="B2053" s="115" t="s">
        <v>2010</v>
      </c>
      <c r="C2053" s="114" t="s">
        <v>75</v>
      </c>
    </row>
    <row r="2054" spans="1:3">
      <c r="A2054" s="111" t="s">
        <v>2925</v>
      </c>
      <c r="B2054" s="112" t="s">
        <v>1675</v>
      </c>
      <c r="C2054" s="111" t="s">
        <v>75</v>
      </c>
    </row>
    <row r="2055" spans="1:3">
      <c r="A2055" s="111" t="s">
        <v>1920</v>
      </c>
      <c r="B2055" s="112" t="s">
        <v>2276</v>
      </c>
      <c r="C2055" s="111" t="s">
        <v>75</v>
      </c>
    </row>
    <row r="2056" spans="1:3">
      <c r="A2056" s="111" t="s">
        <v>2926</v>
      </c>
      <c r="B2056" s="112" t="s">
        <v>2276</v>
      </c>
      <c r="C2056" s="111" t="s">
        <v>75</v>
      </c>
    </row>
    <row r="2057" spans="1:3">
      <c r="A2057" s="114" t="s">
        <v>2927</v>
      </c>
      <c r="B2057" s="115" t="s">
        <v>1675</v>
      </c>
      <c r="C2057" s="114" t="s">
        <v>75</v>
      </c>
    </row>
    <row r="2058" spans="1:3">
      <c r="A2058" s="111" t="s">
        <v>2928</v>
      </c>
      <c r="B2058" s="112" t="s">
        <v>2010</v>
      </c>
      <c r="C2058" s="111" t="s">
        <v>75</v>
      </c>
    </row>
    <row r="2059" spans="1:3">
      <c r="A2059" s="111" t="s">
        <v>2929</v>
      </c>
      <c r="B2059" s="112" t="s">
        <v>2276</v>
      </c>
      <c r="C2059" s="111" t="s">
        <v>75</v>
      </c>
    </row>
    <row r="2060" spans="1:3">
      <c r="A2060" s="114" t="s">
        <v>2930</v>
      </c>
      <c r="B2060" s="115" t="s">
        <v>2276</v>
      </c>
      <c r="C2060" s="114" t="s">
        <v>75</v>
      </c>
    </row>
    <row r="2061" spans="1:3">
      <c r="A2061" s="114" t="s">
        <v>1972</v>
      </c>
      <c r="B2061" s="115" t="s">
        <v>2010</v>
      </c>
      <c r="C2061" s="114" t="s">
        <v>75</v>
      </c>
    </row>
    <row r="2062" spans="1:3">
      <c r="A2062" s="114" t="s">
        <v>2931</v>
      </c>
      <c r="B2062" s="115" t="s">
        <v>2010</v>
      </c>
      <c r="C2062" s="114" t="s">
        <v>75</v>
      </c>
    </row>
    <row r="2063" spans="1:3">
      <c r="A2063" s="114" t="s">
        <v>2932</v>
      </c>
      <c r="B2063" s="115" t="s">
        <v>2265</v>
      </c>
      <c r="C2063" s="114" t="s">
        <v>75</v>
      </c>
    </row>
    <row r="2064" spans="1:3">
      <c r="A2064" s="111" t="s">
        <v>2933</v>
      </c>
      <c r="B2064" s="112" t="s">
        <v>2010</v>
      </c>
      <c r="C2064" s="111" t="s">
        <v>75</v>
      </c>
    </row>
    <row r="2065" spans="1:3">
      <c r="A2065" s="111" t="s">
        <v>2934</v>
      </c>
      <c r="B2065" s="112" t="s">
        <v>2291</v>
      </c>
      <c r="C2065" s="111" t="s">
        <v>75</v>
      </c>
    </row>
    <row r="2066" spans="1:3">
      <c r="A2066" s="111" t="s">
        <v>2935</v>
      </c>
      <c r="B2066" s="112"/>
      <c r="C2066" s="111" t="s">
        <v>191</v>
      </c>
    </row>
    <row r="2067" spans="1:3">
      <c r="A2067" s="114" t="s">
        <v>2936</v>
      </c>
      <c r="C2067" s="114" t="s">
        <v>191</v>
      </c>
    </row>
    <row r="2068" spans="1:3">
      <c r="A2068" s="111" t="s">
        <v>2937</v>
      </c>
      <c r="B2068" s="112"/>
      <c r="C2068" s="111" t="s">
        <v>191</v>
      </c>
    </row>
    <row r="2069" spans="1:3">
      <c r="A2069" s="114" t="s">
        <v>2938</v>
      </c>
      <c r="C2069" s="114" t="s">
        <v>191</v>
      </c>
    </row>
    <row r="2070" spans="1:3">
      <c r="A2070" s="111" t="s">
        <v>251</v>
      </c>
      <c r="B2070" s="112"/>
      <c r="C2070" s="111" t="s">
        <v>191</v>
      </c>
    </row>
    <row r="2071" spans="1:3">
      <c r="A2071" s="111" t="s">
        <v>2939</v>
      </c>
      <c r="B2071" s="112"/>
      <c r="C2071" s="111" t="s">
        <v>191</v>
      </c>
    </row>
    <row r="2072" spans="1:3">
      <c r="A2072" s="114" t="s">
        <v>2940</v>
      </c>
      <c r="B2072" s="115" t="s">
        <v>2056</v>
      </c>
      <c r="C2072" s="114" t="s">
        <v>2015</v>
      </c>
    </row>
    <row r="2073" spans="1:3">
      <c r="A2073" s="111" t="s">
        <v>162</v>
      </c>
      <c r="B2073" s="112" t="s">
        <v>2014</v>
      </c>
      <c r="C2073" s="111" t="s">
        <v>2015</v>
      </c>
    </row>
    <row r="2074" spans="1:3">
      <c r="A2074" s="114" t="s">
        <v>162</v>
      </c>
      <c r="B2074" s="115" t="s">
        <v>2014</v>
      </c>
      <c r="C2074" s="114" t="s">
        <v>2015</v>
      </c>
    </row>
    <row r="2075" spans="1:3">
      <c r="A2075" s="111" t="s">
        <v>162</v>
      </c>
      <c r="B2075" s="112" t="s">
        <v>2014</v>
      </c>
      <c r="C2075" s="111" t="s">
        <v>2015</v>
      </c>
    </row>
    <row r="2076" spans="1:3">
      <c r="A2076" s="114" t="s">
        <v>162</v>
      </c>
      <c r="B2076" s="115" t="s">
        <v>2014</v>
      </c>
      <c r="C2076" s="114" t="s">
        <v>2015</v>
      </c>
    </row>
    <row r="2077" spans="1:3">
      <c r="A2077" s="111" t="s">
        <v>162</v>
      </c>
      <c r="B2077" s="112" t="s">
        <v>2014</v>
      </c>
      <c r="C2077" s="111" t="s">
        <v>2015</v>
      </c>
    </row>
    <row r="2078" spans="1:3">
      <c r="A2078" s="111" t="s">
        <v>162</v>
      </c>
      <c r="B2078" s="112" t="s">
        <v>2014</v>
      </c>
      <c r="C2078" s="111" t="s">
        <v>2015</v>
      </c>
    </row>
    <row r="2079" spans="1:3">
      <c r="A2079" s="111" t="s">
        <v>162</v>
      </c>
      <c r="B2079" s="112" t="s">
        <v>2014</v>
      </c>
      <c r="C2079" s="111" t="s">
        <v>2015</v>
      </c>
    </row>
    <row r="2080" spans="1:3">
      <c r="A2080" s="111" t="s">
        <v>2941</v>
      </c>
      <c r="B2080" s="112" t="s">
        <v>2308</v>
      </c>
      <c r="C2080" s="111" t="s">
        <v>2015</v>
      </c>
    </row>
    <row r="2081" spans="1:3">
      <c r="A2081" s="111" t="s">
        <v>2017</v>
      </c>
      <c r="B2081" s="112"/>
      <c r="C2081" s="111" t="s">
        <v>2015</v>
      </c>
    </row>
    <row r="2082" spans="1:3">
      <c r="A2082" s="114" t="s">
        <v>2310</v>
      </c>
      <c r="B2082" s="115" t="s">
        <v>2018</v>
      </c>
      <c r="C2082" s="114" t="s">
        <v>2015</v>
      </c>
    </row>
    <row r="2083" spans="1:3">
      <c r="A2083" s="114" t="s">
        <v>2310</v>
      </c>
      <c r="B2083" s="115" t="s">
        <v>2018</v>
      </c>
      <c r="C2083" s="114" t="s">
        <v>2015</v>
      </c>
    </row>
    <row r="2084" spans="1:3">
      <c r="A2084" s="114" t="s">
        <v>266</v>
      </c>
      <c r="B2084" s="115" t="s">
        <v>2019</v>
      </c>
      <c r="C2084" s="114" t="s">
        <v>2015</v>
      </c>
    </row>
    <row r="2085" spans="1:3">
      <c r="A2085" s="114" t="s">
        <v>266</v>
      </c>
      <c r="B2085" s="115" t="s">
        <v>2019</v>
      </c>
      <c r="C2085" s="114" t="s">
        <v>2015</v>
      </c>
    </row>
    <row r="2086" spans="1:3">
      <c r="A2086" s="111" t="s">
        <v>266</v>
      </c>
      <c r="B2086" s="112" t="s">
        <v>2019</v>
      </c>
      <c r="C2086" s="111" t="s">
        <v>2015</v>
      </c>
    </row>
    <row r="2087" spans="1:3">
      <c r="A2087" s="114" t="s">
        <v>266</v>
      </c>
      <c r="B2087" s="115" t="s">
        <v>2019</v>
      </c>
      <c r="C2087" s="114" t="s">
        <v>2015</v>
      </c>
    </row>
    <row r="2088" spans="1:3">
      <c r="A2088" s="111" t="s">
        <v>2020</v>
      </c>
      <c r="B2088" s="112" t="s">
        <v>2021</v>
      </c>
      <c r="C2088" s="111" t="s">
        <v>2015</v>
      </c>
    </row>
    <row r="2089" spans="1:3">
      <c r="A2089" s="111" t="s">
        <v>2020</v>
      </c>
      <c r="B2089" s="112"/>
      <c r="C2089" s="111" t="s">
        <v>2015</v>
      </c>
    </row>
    <row r="2090" spans="1:3">
      <c r="A2090" s="114" t="s">
        <v>268</v>
      </c>
      <c r="B2090" s="115" t="s">
        <v>2051</v>
      </c>
      <c r="C2090" s="114" t="s">
        <v>2015</v>
      </c>
    </row>
    <row r="2091" spans="1:3">
      <c r="A2091" s="111" t="s">
        <v>2942</v>
      </c>
      <c r="B2091" s="112" t="s">
        <v>2019</v>
      </c>
      <c r="C2091" s="111" t="s">
        <v>2015</v>
      </c>
    </row>
    <row r="2092" spans="1:3">
      <c r="A2092" s="114" t="s">
        <v>2942</v>
      </c>
      <c r="B2092" s="115" t="s">
        <v>2019</v>
      </c>
      <c r="C2092" s="114" t="s">
        <v>2015</v>
      </c>
    </row>
    <row r="2093" spans="1:3">
      <c r="A2093" s="111" t="s">
        <v>269</v>
      </c>
      <c r="B2093" s="112" t="s">
        <v>2025</v>
      </c>
      <c r="C2093" s="111" t="s">
        <v>2015</v>
      </c>
    </row>
    <row r="2094" spans="1:3">
      <c r="A2094" s="114" t="s">
        <v>2943</v>
      </c>
      <c r="B2094" s="115" t="s">
        <v>2048</v>
      </c>
      <c r="C2094" s="114" t="s">
        <v>2015</v>
      </c>
    </row>
    <row r="2095" spans="1:3">
      <c r="A2095" s="111" t="s">
        <v>271</v>
      </c>
      <c r="B2095" s="112" t="s">
        <v>2023</v>
      </c>
      <c r="C2095" s="111" t="s">
        <v>2015</v>
      </c>
    </row>
    <row r="2096" spans="1:3">
      <c r="A2096" s="114" t="s">
        <v>2030</v>
      </c>
      <c r="B2096" s="115" t="s">
        <v>2031</v>
      </c>
      <c r="C2096" s="114" t="s">
        <v>2015</v>
      </c>
    </row>
    <row r="2097" spans="1:3">
      <c r="A2097" s="114" t="s">
        <v>2030</v>
      </c>
      <c r="B2097" s="115" t="s">
        <v>2031</v>
      </c>
      <c r="C2097" s="114" t="s">
        <v>2015</v>
      </c>
    </row>
    <row r="2098" spans="1:3">
      <c r="A2098" s="111" t="s">
        <v>2030</v>
      </c>
      <c r="B2098" s="112" t="s">
        <v>2031</v>
      </c>
      <c r="C2098" s="111" t="s">
        <v>2015</v>
      </c>
    </row>
    <row r="2099" spans="1:3">
      <c r="A2099" s="114" t="s">
        <v>2035</v>
      </c>
      <c r="B2099" s="115" t="s">
        <v>2036</v>
      </c>
      <c r="C2099" s="114" t="s">
        <v>2015</v>
      </c>
    </row>
    <row r="2100" spans="1:3">
      <c r="A2100" s="111" t="s">
        <v>2944</v>
      </c>
      <c r="B2100" s="112" t="s">
        <v>2067</v>
      </c>
      <c r="C2100" s="111" t="s">
        <v>2015</v>
      </c>
    </row>
    <row r="2101" spans="1:3">
      <c r="A2101" s="111" t="s">
        <v>2316</v>
      </c>
      <c r="B2101" s="112"/>
      <c r="C2101" s="111" t="s">
        <v>2015</v>
      </c>
    </row>
    <row r="2102" spans="1:3">
      <c r="A2102" s="111" t="s">
        <v>2316</v>
      </c>
      <c r="B2102" s="112" t="s">
        <v>2018</v>
      </c>
      <c r="C2102" s="111" t="s">
        <v>2015</v>
      </c>
    </row>
    <row r="2103" spans="1:3">
      <c r="A2103" s="114" t="s">
        <v>2945</v>
      </c>
      <c r="B2103" s="115" t="s">
        <v>2045</v>
      </c>
      <c r="C2103" s="114" t="s">
        <v>2015</v>
      </c>
    </row>
    <row r="2104" spans="1:3">
      <c r="A2104" s="114" t="s">
        <v>162</v>
      </c>
      <c r="B2104" s="115" t="s">
        <v>2014</v>
      </c>
      <c r="C2104" s="114" t="s">
        <v>2015</v>
      </c>
    </row>
    <row r="2105" spans="1:3">
      <c r="A2105" s="111" t="s">
        <v>160</v>
      </c>
      <c r="B2105" s="112" t="s">
        <v>2016</v>
      </c>
      <c r="C2105" s="111" t="s">
        <v>2015</v>
      </c>
    </row>
    <row r="2106" spans="1:3">
      <c r="A2106" s="114" t="s">
        <v>160</v>
      </c>
      <c r="B2106" s="115" t="s">
        <v>2016</v>
      </c>
      <c r="C2106" s="114" t="s">
        <v>2015</v>
      </c>
    </row>
    <row r="2107" spans="1:3">
      <c r="A2107" s="114" t="s">
        <v>160</v>
      </c>
      <c r="B2107" s="115" t="s">
        <v>2016</v>
      </c>
      <c r="C2107" s="114" t="s">
        <v>2015</v>
      </c>
    </row>
    <row r="2108" spans="1:3">
      <c r="A2108" s="111" t="s">
        <v>160</v>
      </c>
      <c r="B2108" s="112" t="s">
        <v>2016</v>
      </c>
      <c r="C2108" s="111" t="s">
        <v>2015</v>
      </c>
    </row>
    <row r="2109" spans="1:3">
      <c r="A2109" s="111" t="s">
        <v>160</v>
      </c>
      <c r="B2109" s="112" t="s">
        <v>2016</v>
      </c>
      <c r="C2109" s="111" t="s">
        <v>2015</v>
      </c>
    </row>
    <row r="2110" spans="1:3">
      <c r="A2110" s="111" t="s">
        <v>160</v>
      </c>
      <c r="B2110" s="112" t="s">
        <v>2016</v>
      </c>
      <c r="C2110" s="111" t="s">
        <v>2015</v>
      </c>
    </row>
    <row r="2111" spans="1:3">
      <c r="A2111" s="114" t="s">
        <v>160</v>
      </c>
      <c r="B2111" s="115" t="s">
        <v>2016</v>
      </c>
      <c r="C2111" s="114" t="s">
        <v>2015</v>
      </c>
    </row>
    <row r="2112" spans="1:3">
      <c r="A2112" s="111" t="s">
        <v>160</v>
      </c>
      <c r="B2112" s="112" t="s">
        <v>2016</v>
      </c>
      <c r="C2112" s="111" t="s">
        <v>2015</v>
      </c>
    </row>
    <row r="2113" spans="1:3">
      <c r="A2113" s="111" t="s">
        <v>160</v>
      </c>
      <c r="B2113" s="112" t="s">
        <v>2016</v>
      </c>
      <c r="C2113" s="111" t="s">
        <v>2015</v>
      </c>
    </row>
    <row r="2114" spans="1:3">
      <c r="A2114" s="114" t="s">
        <v>160</v>
      </c>
      <c r="B2114" s="115" t="s">
        <v>2016</v>
      </c>
      <c r="C2114" s="114" t="s">
        <v>2015</v>
      </c>
    </row>
    <row r="2115" spans="1:3">
      <c r="A2115" s="114" t="s">
        <v>160</v>
      </c>
      <c r="C2115" s="114" t="s">
        <v>2015</v>
      </c>
    </row>
    <row r="2116" spans="1:3">
      <c r="A2116" s="114" t="s">
        <v>2050</v>
      </c>
      <c r="B2116" s="115" t="s">
        <v>2051</v>
      </c>
      <c r="C2116" s="114" t="s">
        <v>2015</v>
      </c>
    </row>
    <row r="2117" spans="1:3">
      <c r="A2117" s="111" t="s">
        <v>2050</v>
      </c>
      <c r="B2117" s="112" t="s">
        <v>2051</v>
      </c>
      <c r="C2117" s="111" t="s">
        <v>2015</v>
      </c>
    </row>
    <row r="2118" spans="1:3">
      <c r="A2118" s="111" t="s">
        <v>2032</v>
      </c>
      <c r="B2118" s="112" t="s">
        <v>2025</v>
      </c>
      <c r="C2118" s="111" t="s">
        <v>2015</v>
      </c>
    </row>
    <row r="2119" spans="1:3">
      <c r="A2119" s="114" t="s">
        <v>284</v>
      </c>
      <c r="B2119" s="115" t="s">
        <v>2018</v>
      </c>
      <c r="C2119" s="114" t="s">
        <v>2015</v>
      </c>
    </row>
    <row r="2120" spans="1:3">
      <c r="A2120" s="114" t="s">
        <v>1049</v>
      </c>
      <c r="B2120" s="115" t="s">
        <v>2052</v>
      </c>
      <c r="C2120" s="114" t="s">
        <v>2015</v>
      </c>
    </row>
    <row r="2121" spans="1:3">
      <c r="A2121" s="114" t="s">
        <v>1049</v>
      </c>
      <c r="B2121" s="115" t="s">
        <v>2052</v>
      </c>
      <c r="C2121" s="114" t="s">
        <v>2015</v>
      </c>
    </row>
    <row r="2122" spans="1:3">
      <c r="A2122" s="114" t="s">
        <v>1049</v>
      </c>
      <c r="B2122" s="115" t="s">
        <v>2052</v>
      </c>
      <c r="C2122" s="114" t="s">
        <v>2015</v>
      </c>
    </row>
    <row r="2123" spans="1:3">
      <c r="A2123" s="114" t="s">
        <v>1049</v>
      </c>
      <c r="B2123" s="115" t="s">
        <v>2052</v>
      </c>
      <c r="C2123" s="114" t="s">
        <v>2015</v>
      </c>
    </row>
    <row r="2124" spans="1:3">
      <c r="A2124" s="111" t="s">
        <v>1049</v>
      </c>
      <c r="B2124" s="112" t="s">
        <v>2052</v>
      </c>
      <c r="C2124" s="111" t="s">
        <v>2015</v>
      </c>
    </row>
    <row r="2125" spans="1:3">
      <c r="A2125" s="111" t="s">
        <v>2946</v>
      </c>
      <c r="B2125" s="112" t="s">
        <v>2036</v>
      </c>
      <c r="C2125" s="111" t="s">
        <v>2015</v>
      </c>
    </row>
    <row r="2126" spans="1:3">
      <c r="A2126" s="114" t="s">
        <v>2055</v>
      </c>
      <c r="B2126" s="115" t="s">
        <v>2056</v>
      </c>
      <c r="C2126" s="114" t="s">
        <v>2015</v>
      </c>
    </row>
    <row r="2127" spans="1:3">
      <c r="A2127" s="114" t="s">
        <v>2947</v>
      </c>
      <c r="B2127" s="115" t="s">
        <v>2018</v>
      </c>
      <c r="C2127" s="114" t="s">
        <v>2015</v>
      </c>
    </row>
    <row r="2128" spans="1:3">
      <c r="A2128" s="114" t="s">
        <v>2060</v>
      </c>
      <c r="B2128" s="115" t="s">
        <v>2018</v>
      </c>
      <c r="C2128" s="114" t="s">
        <v>2015</v>
      </c>
    </row>
    <row r="2129" spans="1:3">
      <c r="A2129" s="114" t="s">
        <v>1042</v>
      </c>
      <c r="B2129" s="115" t="s">
        <v>2067</v>
      </c>
      <c r="C2129" s="114" t="s">
        <v>2015</v>
      </c>
    </row>
    <row r="2130" spans="1:3">
      <c r="A2130" s="114" t="s">
        <v>1042</v>
      </c>
      <c r="B2130" s="115" t="s">
        <v>2067</v>
      </c>
      <c r="C2130" s="114" t="s">
        <v>2015</v>
      </c>
    </row>
    <row r="2131" spans="1:3">
      <c r="A2131" s="114" t="s">
        <v>2330</v>
      </c>
      <c r="C2131" s="114" t="s">
        <v>109</v>
      </c>
    </row>
    <row r="2132" spans="1:3">
      <c r="A2132" s="111" t="s">
        <v>2330</v>
      </c>
      <c r="B2132" s="112"/>
      <c r="C2132" s="111" t="s">
        <v>109</v>
      </c>
    </row>
    <row r="2133" spans="1:3">
      <c r="A2133" s="114" t="s">
        <v>2948</v>
      </c>
      <c r="C2133" s="114" t="s">
        <v>109</v>
      </c>
    </row>
    <row r="2134" spans="1:3">
      <c r="A2134" s="111" t="s">
        <v>2949</v>
      </c>
      <c r="B2134" s="112"/>
      <c r="C2134" s="111" t="s">
        <v>109</v>
      </c>
    </row>
    <row r="2135" spans="1:3">
      <c r="A2135" s="114" t="s">
        <v>2950</v>
      </c>
      <c r="C2135" s="114" t="s">
        <v>109</v>
      </c>
    </row>
    <row r="2136" spans="1:3">
      <c r="A2136" s="114" t="s">
        <v>244</v>
      </c>
      <c r="C2136" s="114" t="s">
        <v>110</v>
      </c>
    </row>
    <row r="2137" spans="1:3">
      <c r="A2137" s="114" t="s">
        <v>244</v>
      </c>
      <c r="C2137" s="114" t="s">
        <v>110</v>
      </c>
    </row>
    <row r="2138" spans="1:3">
      <c r="A2138" s="111" t="s">
        <v>2951</v>
      </c>
      <c r="B2138" s="112"/>
      <c r="C2138" s="111" t="s">
        <v>195</v>
      </c>
    </row>
    <row r="2139" spans="1:3">
      <c r="A2139" s="111" t="s">
        <v>2952</v>
      </c>
      <c r="B2139" s="112"/>
      <c r="C2139" s="111" t="s">
        <v>49</v>
      </c>
    </row>
    <row r="2140" spans="1:3">
      <c r="A2140" s="111" t="s">
        <v>2953</v>
      </c>
      <c r="B2140" s="112"/>
      <c r="C2140" s="111" t="s">
        <v>49</v>
      </c>
    </row>
    <row r="2141" spans="1:3">
      <c r="A2141" s="111" t="s">
        <v>2954</v>
      </c>
      <c r="B2141" s="112"/>
      <c r="C2141" s="111" t="s">
        <v>49</v>
      </c>
    </row>
    <row r="2142" spans="1:3">
      <c r="A2142" s="114" t="s">
        <v>2955</v>
      </c>
      <c r="C2142" s="114" t="s">
        <v>49</v>
      </c>
    </row>
    <row r="2143" spans="1:3">
      <c r="A2143" s="111" t="s">
        <v>2072</v>
      </c>
      <c r="B2143" s="112"/>
      <c r="C2143" s="111" t="s">
        <v>49</v>
      </c>
    </row>
    <row r="2144" spans="1:3">
      <c r="A2144" s="114" t="s">
        <v>2956</v>
      </c>
      <c r="C2144" s="114" t="s">
        <v>49</v>
      </c>
    </row>
    <row r="2145" spans="1:3">
      <c r="A2145" s="111" t="s">
        <v>2074</v>
      </c>
      <c r="B2145" s="112"/>
      <c r="C2145" s="111" t="s">
        <v>49</v>
      </c>
    </row>
    <row r="2146" spans="1:3">
      <c r="A2146" s="114" t="s">
        <v>37</v>
      </c>
      <c r="C2146" s="114" t="s">
        <v>49</v>
      </c>
    </row>
    <row r="2147" spans="1:3">
      <c r="A2147" s="114" t="s">
        <v>2957</v>
      </c>
      <c r="C2147" s="114" t="s">
        <v>49</v>
      </c>
    </row>
    <row r="2148" spans="1:3">
      <c r="A2148" s="111" t="s">
        <v>2958</v>
      </c>
      <c r="B2148" s="112"/>
      <c r="C2148" s="111" t="s">
        <v>49</v>
      </c>
    </row>
    <row r="2149" spans="1:3">
      <c r="A2149" s="114" t="s">
        <v>2959</v>
      </c>
      <c r="C2149" s="114" t="s">
        <v>49</v>
      </c>
    </row>
    <row r="2150" spans="1:3">
      <c r="A2150" s="114" t="s">
        <v>2357</v>
      </c>
      <c r="C2150" s="114" t="s">
        <v>49</v>
      </c>
    </row>
    <row r="2151" spans="1:3">
      <c r="A2151" s="114" t="s">
        <v>2358</v>
      </c>
      <c r="C2151" s="114" t="s">
        <v>49</v>
      </c>
    </row>
    <row r="2152" spans="1:3">
      <c r="A2152" s="114" t="s">
        <v>2960</v>
      </c>
      <c r="C2152" s="114" t="s">
        <v>51</v>
      </c>
    </row>
    <row r="2153" spans="1:3">
      <c r="A2153" s="114" t="s">
        <v>2961</v>
      </c>
      <c r="C2153" s="114" t="s">
        <v>51</v>
      </c>
    </row>
    <row r="2154" spans="1:3">
      <c r="A2154" s="114" t="s">
        <v>39</v>
      </c>
      <c r="C2154" s="114" t="s">
        <v>51</v>
      </c>
    </row>
    <row r="2155" spans="1:3">
      <c r="A2155" s="111" t="s">
        <v>39</v>
      </c>
      <c r="B2155" s="112"/>
      <c r="C2155" s="111" t="s">
        <v>51</v>
      </c>
    </row>
    <row r="2156" spans="1:3">
      <c r="A2156" s="114" t="s">
        <v>2962</v>
      </c>
      <c r="C2156" s="114" t="s">
        <v>51</v>
      </c>
    </row>
    <row r="2157" spans="1:3">
      <c r="A2157" s="114" t="s">
        <v>2963</v>
      </c>
      <c r="C2157" s="114" t="s">
        <v>51</v>
      </c>
    </row>
    <row r="2158" spans="1:3">
      <c r="A2158" s="111" t="s">
        <v>2964</v>
      </c>
      <c r="B2158" s="112"/>
      <c r="C2158" s="111" t="s">
        <v>51</v>
      </c>
    </row>
    <row r="2159" spans="1:3">
      <c r="A2159" s="114" t="s">
        <v>2965</v>
      </c>
      <c r="C2159" s="114" t="s">
        <v>51</v>
      </c>
    </row>
    <row r="2160" spans="1:3">
      <c r="A2160" s="114" t="s">
        <v>2360</v>
      </c>
      <c r="C2160" s="114" t="s">
        <v>51</v>
      </c>
    </row>
    <row r="2161" spans="1:3">
      <c r="A2161" s="111" t="s">
        <v>40</v>
      </c>
      <c r="B2161" s="112"/>
      <c r="C2161" s="111" t="s">
        <v>51</v>
      </c>
    </row>
    <row r="2162" spans="1:3">
      <c r="A2162" s="114" t="s">
        <v>40</v>
      </c>
      <c r="C2162" s="114" t="s">
        <v>51</v>
      </c>
    </row>
    <row r="2163" spans="1:3">
      <c r="A2163" s="111" t="s">
        <v>2363</v>
      </c>
      <c r="B2163" s="112"/>
      <c r="C2163" s="111" t="s">
        <v>51</v>
      </c>
    </row>
    <row r="2164" spans="1:3">
      <c r="A2164" s="111" t="s">
        <v>254</v>
      </c>
      <c r="B2164" s="112"/>
      <c r="C2164" s="111" t="s">
        <v>51</v>
      </c>
    </row>
    <row r="2165" spans="1:3">
      <c r="A2165" s="111" t="s">
        <v>2966</v>
      </c>
      <c r="B2165" s="112"/>
      <c r="C2165" s="111" t="s">
        <v>51</v>
      </c>
    </row>
    <row r="2166" spans="1:3">
      <c r="A2166" s="114" t="s">
        <v>2364</v>
      </c>
      <c r="C2166" s="114" t="s">
        <v>51</v>
      </c>
    </row>
    <row r="2167" spans="1:3">
      <c r="A2167" s="114" t="s">
        <v>2967</v>
      </c>
      <c r="C2167" s="114" t="s">
        <v>51</v>
      </c>
    </row>
    <row r="2168" spans="1:3">
      <c r="A2168" s="111" t="s">
        <v>2968</v>
      </c>
      <c r="B2168" s="112"/>
      <c r="C2168" s="111" t="s">
        <v>51</v>
      </c>
    </row>
    <row r="2169" spans="1:3">
      <c r="A2169" s="114" t="s">
        <v>2077</v>
      </c>
      <c r="C2169" s="114" t="s">
        <v>51</v>
      </c>
    </row>
    <row r="2170" spans="1:3">
      <c r="A2170" s="114" t="s">
        <v>2077</v>
      </c>
      <c r="C2170" s="114" t="s">
        <v>51</v>
      </c>
    </row>
    <row r="2171" spans="1:3">
      <c r="A2171" s="111" t="s">
        <v>2079</v>
      </c>
      <c r="B2171" s="112"/>
      <c r="C2171" s="111" t="s">
        <v>51</v>
      </c>
    </row>
    <row r="2172" spans="1:3">
      <c r="A2172" s="111" t="s">
        <v>132</v>
      </c>
      <c r="B2172" s="112"/>
      <c r="C2172" s="111" t="s">
        <v>51</v>
      </c>
    </row>
    <row r="2173" spans="1:3">
      <c r="A2173" s="114" t="s">
        <v>2969</v>
      </c>
      <c r="C2173" s="114" t="s">
        <v>51</v>
      </c>
    </row>
    <row r="2174" spans="1:3">
      <c r="A2174" s="114" t="s">
        <v>2970</v>
      </c>
      <c r="C2174" s="114" t="s">
        <v>51</v>
      </c>
    </row>
    <row r="2175" spans="1:3">
      <c r="A2175" s="111" t="s">
        <v>2370</v>
      </c>
      <c r="B2175" s="112"/>
      <c r="C2175" s="111" t="s">
        <v>51</v>
      </c>
    </row>
    <row r="2176" spans="1:3">
      <c r="A2176" s="114" t="s">
        <v>2971</v>
      </c>
      <c r="C2176" s="114" t="s">
        <v>51</v>
      </c>
    </row>
    <row r="2177" spans="1:3">
      <c r="A2177" s="111" t="s">
        <v>2972</v>
      </c>
      <c r="B2177" s="112"/>
      <c r="C2177" s="111" t="s">
        <v>51</v>
      </c>
    </row>
    <row r="2178" spans="1:3">
      <c r="A2178" s="111" t="s">
        <v>2973</v>
      </c>
      <c r="B2178" s="112"/>
      <c r="C2178" s="111" t="s">
        <v>51</v>
      </c>
    </row>
    <row r="2179" spans="1:3">
      <c r="A2179" s="114" t="s">
        <v>2081</v>
      </c>
      <c r="C2179" s="114" t="s">
        <v>200</v>
      </c>
    </row>
    <row r="2180" spans="1:3">
      <c r="A2180" s="114" t="s">
        <v>2974</v>
      </c>
      <c r="C2180" s="114" t="s">
        <v>200</v>
      </c>
    </row>
    <row r="2181" spans="1:3">
      <c r="A2181" s="114" t="s">
        <v>89</v>
      </c>
      <c r="C2181" s="114" t="s">
        <v>89</v>
      </c>
    </row>
    <row r="2182" spans="1:3">
      <c r="A2182" s="114" t="s">
        <v>89</v>
      </c>
      <c r="C2182" s="114" t="s">
        <v>89</v>
      </c>
    </row>
    <row r="2183" spans="1:3">
      <c r="A2183" s="111" t="s">
        <v>89</v>
      </c>
      <c r="B2183" s="112"/>
      <c r="C2183" s="111" t="s">
        <v>89</v>
      </c>
    </row>
    <row r="2184" spans="1:3">
      <c r="A2184" s="114" t="s">
        <v>89</v>
      </c>
      <c r="C2184" s="114" t="s">
        <v>89</v>
      </c>
    </row>
    <row r="2185" spans="1:3">
      <c r="A2185" s="114" t="s">
        <v>27</v>
      </c>
      <c r="C2185" s="114" t="s">
        <v>21</v>
      </c>
    </row>
    <row r="2186" spans="1:3">
      <c r="A2186" s="111" t="s">
        <v>29</v>
      </c>
      <c r="B2186" s="112"/>
      <c r="C2186" s="111" t="s">
        <v>21</v>
      </c>
    </row>
    <row r="2187" spans="1:3">
      <c r="A2187" s="114" t="s">
        <v>2975</v>
      </c>
      <c r="C2187" s="114" t="s">
        <v>21</v>
      </c>
    </row>
    <row r="2188" spans="1:3">
      <c r="A2188" s="114" t="s">
        <v>34</v>
      </c>
      <c r="C2188" s="114" t="s">
        <v>21</v>
      </c>
    </row>
    <row r="2189" spans="1:3">
      <c r="A2189" s="111" t="s">
        <v>62</v>
      </c>
      <c r="B2189" s="112"/>
      <c r="C2189" s="111" t="s">
        <v>61</v>
      </c>
    </row>
    <row r="2190" spans="1:3">
      <c r="A2190" s="114" t="s">
        <v>62</v>
      </c>
      <c r="C2190" s="114" t="s">
        <v>61</v>
      </c>
    </row>
    <row r="2191" spans="1:3">
      <c r="A2191" s="111" t="s">
        <v>2976</v>
      </c>
      <c r="B2191" s="112"/>
      <c r="C2191" s="111" t="s">
        <v>61</v>
      </c>
    </row>
    <row r="2192" spans="1:3">
      <c r="A2192" s="111" t="s">
        <v>2977</v>
      </c>
      <c r="B2192" s="112"/>
      <c r="C2192" s="111" t="s">
        <v>61</v>
      </c>
    </row>
    <row r="2193" spans="1:3">
      <c r="A2193" s="114" t="s">
        <v>143</v>
      </c>
      <c r="C2193" s="114" t="s">
        <v>61</v>
      </c>
    </row>
    <row r="2194" spans="1:3">
      <c r="A2194" s="114" t="s">
        <v>143</v>
      </c>
      <c r="C2194" s="114" t="s">
        <v>61</v>
      </c>
    </row>
    <row r="2195" spans="1:3">
      <c r="A2195" s="111" t="s">
        <v>2089</v>
      </c>
      <c r="B2195" s="112"/>
      <c r="C2195" s="111" t="s">
        <v>61</v>
      </c>
    </row>
    <row r="2196" spans="1:3">
      <c r="A2196" s="114" t="s">
        <v>2978</v>
      </c>
      <c r="C2196" s="114" t="s">
        <v>61</v>
      </c>
    </row>
    <row r="2197" spans="1:3">
      <c r="A2197" s="114" t="s">
        <v>2090</v>
      </c>
      <c r="C2197" s="114" t="s">
        <v>202</v>
      </c>
    </row>
    <row r="2198" spans="1:3">
      <c r="A2198" s="114" t="s">
        <v>72</v>
      </c>
      <c r="C2198" s="114" t="s">
        <v>64</v>
      </c>
    </row>
    <row r="2199" spans="1:3">
      <c r="A2199" s="114" t="s">
        <v>2979</v>
      </c>
      <c r="C2199" s="114" t="s">
        <v>64</v>
      </c>
    </row>
    <row r="2200" spans="1:3">
      <c r="A2200" s="111" t="s">
        <v>2096</v>
      </c>
      <c r="B2200" s="112"/>
      <c r="C2200" s="111" t="s">
        <v>64</v>
      </c>
    </row>
    <row r="2201" spans="1:3">
      <c r="A2201" s="111" t="s">
        <v>2980</v>
      </c>
      <c r="B2201" s="112"/>
      <c r="C2201" s="111" t="s">
        <v>64</v>
      </c>
    </row>
    <row r="2202" spans="1:3">
      <c r="A2202" s="111" t="s">
        <v>2981</v>
      </c>
      <c r="B2202" s="112"/>
      <c r="C2202" s="111" t="s">
        <v>64</v>
      </c>
    </row>
    <row r="2203" spans="1:3">
      <c r="A2203" s="111" t="s">
        <v>124</v>
      </c>
      <c r="B2203" s="112"/>
      <c r="C2203" s="111" t="s">
        <v>64</v>
      </c>
    </row>
    <row r="2204" spans="1:3">
      <c r="A2204" s="111" t="s">
        <v>124</v>
      </c>
      <c r="B2204" s="112"/>
      <c r="C2204" s="111" t="s">
        <v>64</v>
      </c>
    </row>
    <row r="2205" spans="1:3">
      <c r="A2205" s="114" t="s">
        <v>161</v>
      </c>
      <c r="C2205" s="114" t="s">
        <v>2401</v>
      </c>
    </row>
    <row r="2206" spans="1:3">
      <c r="A2206" s="114" t="s">
        <v>2982</v>
      </c>
      <c r="B2206" s="115" t="s">
        <v>2436</v>
      </c>
      <c r="C2206" s="114" t="s">
        <v>87</v>
      </c>
    </row>
    <row r="2207" spans="1:3">
      <c r="A2207" s="111" t="s">
        <v>2416</v>
      </c>
      <c r="B2207" s="112" t="s">
        <v>2413</v>
      </c>
      <c r="C2207" s="111" t="s">
        <v>87</v>
      </c>
    </row>
    <row r="2208" spans="1:3">
      <c r="A2208" s="111" t="s">
        <v>2983</v>
      </c>
      <c r="B2208" s="112" t="s">
        <v>2418</v>
      </c>
      <c r="C2208" s="111" t="s">
        <v>87</v>
      </c>
    </row>
    <row r="2209" spans="1:3">
      <c r="A2209" s="111" t="s">
        <v>2984</v>
      </c>
      <c r="B2209" s="112" t="s">
        <v>2121</v>
      </c>
      <c r="C2209" s="111" t="s">
        <v>87</v>
      </c>
    </row>
    <row r="2210" spans="1:3">
      <c r="A2210" s="111" t="s">
        <v>2417</v>
      </c>
      <c r="B2210" s="112" t="s">
        <v>2418</v>
      </c>
      <c r="C2210" s="111" t="s">
        <v>87</v>
      </c>
    </row>
    <row r="2211" spans="1:3">
      <c r="A2211" s="111" t="s">
        <v>2417</v>
      </c>
      <c r="B2211" s="112" t="s">
        <v>2418</v>
      </c>
      <c r="C2211" s="111" t="s">
        <v>87</v>
      </c>
    </row>
    <row r="2212" spans="1:3">
      <c r="A2212" s="114" t="s">
        <v>2420</v>
      </c>
      <c r="B2212" s="115" t="s">
        <v>2421</v>
      </c>
      <c r="C2212" s="114" t="s">
        <v>87</v>
      </c>
    </row>
    <row r="2213" spans="1:3">
      <c r="A2213" s="114" t="s">
        <v>2985</v>
      </c>
      <c r="B2213" s="115" t="s">
        <v>2123</v>
      </c>
      <c r="C2213" s="114" t="s">
        <v>87</v>
      </c>
    </row>
    <row r="2214" spans="1:3">
      <c r="A2214" s="111" t="s">
        <v>2424</v>
      </c>
      <c r="B2214" s="112" t="s">
        <v>2425</v>
      </c>
      <c r="C2214" s="111" t="s">
        <v>87</v>
      </c>
    </row>
    <row r="2215" spans="1:3">
      <c r="A2215" s="114" t="s">
        <v>2424</v>
      </c>
      <c r="B2215" s="115" t="s">
        <v>2425</v>
      </c>
      <c r="C2215" s="114" t="s">
        <v>87</v>
      </c>
    </row>
    <row r="2216" spans="1:3">
      <c r="A2216" s="114" t="s">
        <v>2424</v>
      </c>
      <c r="B2216" s="115" t="s">
        <v>2425</v>
      </c>
      <c r="C2216" s="114" t="s">
        <v>87</v>
      </c>
    </row>
    <row r="2217" spans="1:3">
      <c r="A2217" s="114" t="s">
        <v>2424</v>
      </c>
      <c r="B2217" s="115" t="s">
        <v>2425</v>
      </c>
      <c r="C2217" s="114" t="s">
        <v>87</v>
      </c>
    </row>
    <row r="2218" spans="1:3">
      <c r="A2218" s="111" t="s">
        <v>2986</v>
      </c>
      <c r="B2218" s="112" t="s">
        <v>2121</v>
      </c>
      <c r="C2218" s="111" t="s">
        <v>87</v>
      </c>
    </row>
    <row r="2219" spans="1:3">
      <c r="A2219" s="114" t="s">
        <v>2987</v>
      </c>
      <c r="B2219" s="115" t="s">
        <v>2428</v>
      </c>
      <c r="C2219" s="114" t="s">
        <v>87</v>
      </c>
    </row>
    <row r="2220" spans="1:3">
      <c r="A2220" s="114" t="s">
        <v>2427</v>
      </c>
      <c r="B2220" s="115" t="s">
        <v>2428</v>
      </c>
      <c r="C2220" s="114" t="s">
        <v>87</v>
      </c>
    </row>
    <row r="2221" spans="1:3">
      <c r="A2221" s="114" t="s">
        <v>2431</v>
      </c>
      <c r="B2221" s="115" t="s">
        <v>2121</v>
      </c>
      <c r="C2221" s="114" t="s">
        <v>87</v>
      </c>
    </row>
    <row r="2222" spans="1:3">
      <c r="A2222" s="111" t="s">
        <v>2988</v>
      </c>
      <c r="B2222" s="112" t="s">
        <v>2989</v>
      </c>
      <c r="C2222" s="111" t="s">
        <v>87</v>
      </c>
    </row>
    <row r="2223" spans="1:3">
      <c r="A2223" s="111" t="s">
        <v>2439</v>
      </c>
      <c r="B2223" s="112" t="s">
        <v>2440</v>
      </c>
      <c r="C2223" s="111" t="s">
        <v>87</v>
      </c>
    </row>
    <row r="2224" spans="1:3">
      <c r="A2224" s="111" t="s">
        <v>2990</v>
      </c>
      <c r="B2224" s="112" t="s">
        <v>2455</v>
      </c>
      <c r="C2224" s="111" t="s">
        <v>87</v>
      </c>
    </row>
    <row r="2225" spans="1:3">
      <c r="A2225" s="114" t="s">
        <v>2118</v>
      </c>
      <c r="B2225" s="115" t="s">
        <v>2119</v>
      </c>
      <c r="C2225" s="114" t="s">
        <v>87</v>
      </c>
    </row>
    <row r="2226" spans="1:3">
      <c r="A2226" s="111" t="s">
        <v>2118</v>
      </c>
      <c r="B2226" s="112" t="s">
        <v>2119</v>
      </c>
      <c r="C2226" s="111" t="s">
        <v>87</v>
      </c>
    </row>
    <row r="2227" spans="1:3">
      <c r="A2227" s="111" t="s">
        <v>2118</v>
      </c>
      <c r="B2227" s="112" t="s">
        <v>2119</v>
      </c>
      <c r="C2227" s="111" t="s">
        <v>87</v>
      </c>
    </row>
    <row r="2228" spans="1:3">
      <c r="A2228" s="111" t="s">
        <v>2126</v>
      </c>
      <c r="B2228" s="112" t="s">
        <v>2127</v>
      </c>
      <c r="C2228" s="111" t="s">
        <v>87</v>
      </c>
    </row>
    <row r="2229" spans="1:3">
      <c r="A2229" s="114" t="s">
        <v>2126</v>
      </c>
      <c r="B2229" s="115" t="s">
        <v>2127</v>
      </c>
      <c r="C2229" s="114" t="s">
        <v>87</v>
      </c>
    </row>
    <row r="2230" spans="1:3">
      <c r="A2230" s="111" t="s">
        <v>2126</v>
      </c>
      <c r="B2230" s="112" t="s">
        <v>2127</v>
      </c>
      <c r="C2230" s="111" t="s">
        <v>87</v>
      </c>
    </row>
    <row r="2231" spans="1:3">
      <c r="A2231" s="114" t="s">
        <v>2442</v>
      </c>
      <c r="B2231" s="115" t="s">
        <v>2434</v>
      </c>
      <c r="C2231" s="114" t="s">
        <v>87</v>
      </c>
    </row>
    <row r="2232" spans="1:3">
      <c r="A2232" s="114" t="s">
        <v>2991</v>
      </c>
      <c r="B2232" s="115" t="s">
        <v>2438</v>
      </c>
      <c r="C2232" s="114" t="s">
        <v>87</v>
      </c>
    </row>
    <row r="2233" spans="1:3">
      <c r="A2233" s="111" t="s">
        <v>2992</v>
      </c>
      <c r="B2233" s="112" t="s">
        <v>2430</v>
      </c>
      <c r="C2233" s="111" t="s">
        <v>87</v>
      </c>
    </row>
    <row r="2234" spans="1:3">
      <c r="A2234" s="114" t="s">
        <v>2444</v>
      </c>
      <c r="B2234" s="115" t="s">
        <v>2445</v>
      </c>
      <c r="C2234" s="114" t="s">
        <v>87</v>
      </c>
    </row>
    <row r="2235" spans="1:3">
      <c r="A2235" s="114" t="s">
        <v>2993</v>
      </c>
      <c r="B2235" s="115" t="s">
        <v>2138</v>
      </c>
      <c r="C2235" s="114" t="s">
        <v>87</v>
      </c>
    </row>
    <row r="2236" spans="1:3">
      <c r="A2236" s="111" t="s">
        <v>2994</v>
      </c>
      <c r="B2236" s="112" t="s">
        <v>2132</v>
      </c>
      <c r="C2236" s="111" t="s">
        <v>87</v>
      </c>
    </row>
    <row r="2237" spans="1:3">
      <c r="A2237" s="111" t="s">
        <v>2995</v>
      </c>
      <c r="B2237" s="112" t="s">
        <v>2415</v>
      </c>
      <c r="C2237" s="111" t="s">
        <v>87</v>
      </c>
    </row>
    <row r="2238" spans="1:3">
      <c r="A2238" s="114" t="s">
        <v>2446</v>
      </c>
      <c r="B2238" s="115" t="s">
        <v>2447</v>
      </c>
      <c r="C2238" s="114" t="s">
        <v>87</v>
      </c>
    </row>
    <row r="2239" spans="1:3">
      <c r="A2239" s="111" t="s">
        <v>2996</v>
      </c>
      <c r="B2239" s="112" t="s">
        <v>2447</v>
      </c>
      <c r="C2239" s="111" t="s">
        <v>87</v>
      </c>
    </row>
    <row r="2240" spans="1:3">
      <c r="A2240" s="111" t="s">
        <v>2997</v>
      </c>
      <c r="B2240" s="112" t="s">
        <v>2425</v>
      </c>
      <c r="C2240" s="111" t="s">
        <v>87</v>
      </c>
    </row>
    <row r="2241" spans="1:3">
      <c r="A2241" s="111" t="s">
        <v>2128</v>
      </c>
      <c r="B2241" s="112" t="s">
        <v>2129</v>
      </c>
      <c r="C2241" s="111" t="s">
        <v>87</v>
      </c>
    </row>
    <row r="2242" spans="1:3">
      <c r="A2242" s="114" t="s">
        <v>2998</v>
      </c>
      <c r="B2242" s="115" t="s">
        <v>2132</v>
      </c>
      <c r="C2242" s="114" t="s">
        <v>87</v>
      </c>
    </row>
    <row r="2243" spans="1:3">
      <c r="A2243" s="111" t="s">
        <v>2999</v>
      </c>
      <c r="B2243" s="112" t="s">
        <v>2129</v>
      </c>
      <c r="C2243" s="111" t="s">
        <v>87</v>
      </c>
    </row>
    <row r="2244" spans="1:3">
      <c r="A2244" s="111" t="s">
        <v>2451</v>
      </c>
      <c r="B2244" s="112" t="s">
        <v>2452</v>
      </c>
      <c r="C2244" s="111" t="s">
        <v>87</v>
      </c>
    </row>
    <row r="2245" spans="1:3">
      <c r="A2245" s="111" t="s">
        <v>3000</v>
      </c>
      <c r="B2245" s="112" t="s">
        <v>2121</v>
      </c>
      <c r="C2245" s="111" t="s">
        <v>87</v>
      </c>
    </row>
    <row r="2246" spans="1:3">
      <c r="A2246" s="114" t="s">
        <v>3001</v>
      </c>
      <c r="B2246" s="115" t="s">
        <v>2136</v>
      </c>
      <c r="C2246" s="114" t="s">
        <v>87</v>
      </c>
    </row>
    <row r="2247" spans="1:3">
      <c r="A2247" s="114" t="s">
        <v>3002</v>
      </c>
      <c r="B2247" s="115" t="s">
        <v>2125</v>
      </c>
      <c r="C2247" s="114" t="s">
        <v>87</v>
      </c>
    </row>
    <row r="2248" spans="1:3">
      <c r="A2248" s="114" t="s">
        <v>2130</v>
      </c>
      <c r="B2248" s="115" t="s">
        <v>2125</v>
      </c>
      <c r="C2248" s="114" t="s">
        <v>87</v>
      </c>
    </row>
    <row r="2249" spans="1:3">
      <c r="A2249" s="114" t="s">
        <v>3002</v>
      </c>
      <c r="B2249" s="115" t="s">
        <v>2125</v>
      </c>
      <c r="C2249" s="114" t="s">
        <v>87</v>
      </c>
    </row>
    <row r="2250" spans="1:3">
      <c r="A2250" s="114" t="s">
        <v>2131</v>
      </c>
      <c r="B2250" s="115" t="s">
        <v>2132</v>
      </c>
      <c r="C2250" s="114" t="s">
        <v>87</v>
      </c>
    </row>
    <row r="2251" spans="1:3">
      <c r="A2251" s="114" t="s">
        <v>2135</v>
      </c>
      <c r="B2251" s="115" t="s">
        <v>2136</v>
      </c>
      <c r="C2251" s="114" t="s">
        <v>87</v>
      </c>
    </row>
    <row r="2252" spans="1:3">
      <c r="A2252" s="111" t="s">
        <v>2457</v>
      </c>
      <c r="B2252" s="112" t="s">
        <v>2134</v>
      </c>
      <c r="C2252" s="111" t="s">
        <v>87</v>
      </c>
    </row>
    <row r="2253" spans="1:3">
      <c r="A2253" s="111" t="s">
        <v>2137</v>
      </c>
      <c r="B2253" s="112" t="s">
        <v>2138</v>
      </c>
      <c r="C2253" s="111" t="s">
        <v>87</v>
      </c>
    </row>
    <row r="2254" spans="1:3">
      <c r="A2254" s="114" t="s">
        <v>3003</v>
      </c>
      <c r="B2254" s="115" t="s">
        <v>2134</v>
      </c>
      <c r="C2254" s="114" t="s">
        <v>87</v>
      </c>
    </row>
    <row r="2255" spans="1:3">
      <c r="A2255" s="111" t="s">
        <v>44</v>
      </c>
      <c r="B2255" s="112"/>
      <c r="C2255" s="111" t="s">
        <v>2140</v>
      </c>
    </row>
    <row r="2256" spans="1:3">
      <c r="A2256" s="111" t="s">
        <v>2139</v>
      </c>
      <c r="B2256" s="112"/>
      <c r="C2256" s="111" t="s">
        <v>2140</v>
      </c>
    </row>
    <row r="2257" spans="1:3">
      <c r="A2257" s="111" t="s">
        <v>44</v>
      </c>
      <c r="B2257" s="112"/>
      <c r="C2257" s="111" t="s">
        <v>2140</v>
      </c>
    </row>
    <row r="2258" spans="1:3">
      <c r="A2258" s="111" t="s">
        <v>44</v>
      </c>
      <c r="B2258" s="112"/>
      <c r="C2258" s="111" t="s">
        <v>2140</v>
      </c>
    </row>
    <row r="2259" spans="1:3">
      <c r="A2259" s="111" t="s">
        <v>3004</v>
      </c>
      <c r="B2259" s="112"/>
      <c r="C2259" s="111" t="s">
        <v>2140</v>
      </c>
    </row>
    <row r="2260" spans="1:3">
      <c r="A2260" s="114" t="s">
        <v>174</v>
      </c>
      <c r="C2260" s="114" t="s">
        <v>2140</v>
      </c>
    </row>
    <row r="2261" spans="1:3">
      <c r="A2261" s="111" t="s">
        <v>3005</v>
      </c>
      <c r="B2261" s="112"/>
      <c r="C2261" s="111" t="s">
        <v>2140</v>
      </c>
    </row>
    <row r="2262" spans="1:3">
      <c r="A2262" s="114" t="s">
        <v>3006</v>
      </c>
      <c r="C2262" s="114" t="s">
        <v>2140</v>
      </c>
    </row>
    <row r="2263" spans="1:3">
      <c r="A2263" s="114" t="s">
        <v>2145</v>
      </c>
      <c r="C2263" s="114" t="s">
        <v>112</v>
      </c>
    </row>
    <row r="2264" spans="1:3">
      <c r="A2264" s="111" t="s">
        <v>113</v>
      </c>
      <c r="B2264" s="112"/>
      <c r="C2264" s="111" t="s">
        <v>113</v>
      </c>
    </row>
    <row r="2265" spans="1:3">
      <c r="A2265" s="114" t="s">
        <v>2150</v>
      </c>
      <c r="C2265" s="114" t="s">
        <v>219</v>
      </c>
    </row>
    <row r="2266" spans="1:3">
      <c r="A2266" s="111" t="s">
        <v>3007</v>
      </c>
      <c r="B2266" s="112"/>
      <c r="C2266" s="111" t="s">
        <v>106</v>
      </c>
    </row>
    <row r="2267" spans="1:3">
      <c r="A2267" s="114" t="s">
        <v>3008</v>
      </c>
      <c r="C2267" s="114" t="s">
        <v>53</v>
      </c>
    </row>
    <row r="2268" spans="1:3">
      <c r="A2268" s="111" t="s">
        <v>2470</v>
      </c>
      <c r="B2268" s="112"/>
      <c r="C2268" s="111" t="s">
        <v>53</v>
      </c>
    </row>
    <row r="2269" spans="1:3">
      <c r="A2269" s="111" t="s">
        <v>2470</v>
      </c>
      <c r="B2269" s="112"/>
      <c r="C2269" s="111" t="s">
        <v>53</v>
      </c>
    </row>
    <row r="2270" spans="1:3">
      <c r="A2270" s="114" t="s">
        <v>2470</v>
      </c>
      <c r="C2270" s="114" t="s">
        <v>53</v>
      </c>
    </row>
    <row r="2271" spans="1:3">
      <c r="A2271" s="114" t="s">
        <v>42</v>
      </c>
      <c r="C2271" s="114" t="s">
        <v>53</v>
      </c>
    </row>
    <row r="2272" spans="1:3">
      <c r="A2272" s="111" t="s">
        <v>245</v>
      </c>
      <c r="B2272" s="112"/>
      <c r="C2272" s="111" t="s">
        <v>223</v>
      </c>
    </row>
    <row r="2273" spans="1:3">
      <c r="A2273" s="114" t="s">
        <v>3009</v>
      </c>
      <c r="C2273" s="114" t="s">
        <v>94</v>
      </c>
    </row>
    <row r="2274" spans="1:3">
      <c r="A2274" s="114" t="s">
        <v>2156</v>
      </c>
      <c r="C2274" s="114" t="s">
        <v>225</v>
      </c>
    </row>
    <row r="2275" spans="1:3">
      <c r="A2275" s="114" t="s">
        <v>60</v>
      </c>
      <c r="C2275" s="114" t="s">
        <v>60</v>
      </c>
    </row>
    <row r="2276" spans="1:3">
      <c r="A2276" s="111" t="s">
        <v>60</v>
      </c>
      <c r="B2276" s="112"/>
      <c r="C2276" s="111" t="s">
        <v>60</v>
      </c>
    </row>
    <row r="2277" spans="1:3">
      <c r="A2277" s="111" t="s">
        <v>3010</v>
      </c>
      <c r="B2277" s="112"/>
      <c r="C2277" s="111" t="s">
        <v>178</v>
      </c>
    </row>
    <row r="2278" spans="1:3">
      <c r="A2278" s="114" t="s">
        <v>3011</v>
      </c>
      <c r="C2278" s="114" t="s">
        <v>178</v>
      </c>
    </row>
    <row r="2279" spans="1:3">
      <c r="A2279" s="111" t="s">
        <v>3012</v>
      </c>
      <c r="B2279" s="112"/>
      <c r="C2279" s="111" t="s">
        <v>178</v>
      </c>
    </row>
    <row r="2280" spans="1:3">
      <c r="A2280" s="111" t="s">
        <v>3013</v>
      </c>
      <c r="B2280" s="112"/>
      <c r="C2280" s="111" t="s">
        <v>178</v>
      </c>
    </row>
    <row r="2281" spans="1:3">
      <c r="A2281" s="111" t="s">
        <v>121</v>
      </c>
      <c r="B2281" s="112"/>
      <c r="C2281" s="111" t="s">
        <v>52</v>
      </c>
    </row>
    <row r="2282" spans="1:3">
      <c r="A2282" s="111" t="s">
        <v>121</v>
      </c>
      <c r="B2282" s="112"/>
      <c r="C2282" s="111" t="s">
        <v>52</v>
      </c>
    </row>
    <row r="2283" spans="1:3">
      <c r="A2283" s="111" t="s">
        <v>3014</v>
      </c>
      <c r="B2283" s="112"/>
      <c r="C2283" s="111" t="s">
        <v>52</v>
      </c>
    </row>
    <row r="2284" spans="1:3">
      <c r="A2284" s="111" t="s">
        <v>3015</v>
      </c>
      <c r="B2284" s="112"/>
      <c r="C2284" s="111" t="s">
        <v>52</v>
      </c>
    </row>
    <row r="2285" spans="1:3">
      <c r="A2285" s="114" t="s">
        <v>3016</v>
      </c>
      <c r="C2285" s="114" t="s">
        <v>52</v>
      </c>
    </row>
    <row r="2286" spans="1:3">
      <c r="A2286" s="114" t="s">
        <v>3017</v>
      </c>
      <c r="C2286" s="114" t="s">
        <v>52</v>
      </c>
    </row>
    <row r="2287" spans="1:3">
      <c r="A2287" s="111" t="s">
        <v>41</v>
      </c>
      <c r="B2287" s="112"/>
      <c r="C2287" s="111" t="s">
        <v>52</v>
      </c>
    </row>
    <row r="2288" spans="1:3">
      <c r="A2288" s="114" t="s">
        <v>41</v>
      </c>
      <c r="C2288" s="114" t="s">
        <v>52</v>
      </c>
    </row>
    <row r="2289" spans="1:3">
      <c r="A2289" s="111" t="s">
        <v>41</v>
      </c>
      <c r="B2289" s="112"/>
      <c r="C2289" s="111" t="s">
        <v>52</v>
      </c>
    </row>
    <row r="2290" spans="1:3">
      <c r="A2290" s="114" t="s">
        <v>3018</v>
      </c>
      <c r="C2290" s="114" t="s">
        <v>52</v>
      </c>
    </row>
    <row r="2291" spans="1:3">
      <c r="A2291" s="114" t="s">
        <v>41</v>
      </c>
      <c r="C2291" s="114" t="s">
        <v>52</v>
      </c>
    </row>
    <row r="2292" spans="1:3">
      <c r="A2292" s="114" t="s">
        <v>41</v>
      </c>
      <c r="C2292" s="114" t="s">
        <v>52</v>
      </c>
    </row>
    <row r="2293" spans="1:3">
      <c r="A2293" s="111" t="s">
        <v>41</v>
      </c>
      <c r="B2293" s="112"/>
      <c r="C2293" s="111" t="s">
        <v>52</v>
      </c>
    </row>
    <row r="2294" spans="1:3">
      <c r="A2294" s="114" t="s">
        <v>3019</v>
      </c>
      <c r="C2294" s="114" t="s">
        <v>52</v>
      </c>
    </row>
    <row r="2295" spans="1:3">
      <c r="A2295" s="111" t="s">
        <v>3020</v>
      </c>
      <c r="B2295" s="112"/>
      <c r="C2295" s="111" t="s">
        <v>52</v>
      </c>
    </row>
    <row r="2296" spans="1:3">
      <c r="A2296" s="111" t="s">
        <v>2482</v>
      </c>
      <c r="B2296" s="112"/>
      <c r="C2296" s="111" t="s">
        <v>52</v>
      </c>
    </row>
    <row r="2297" spans="1:3">
      <c r="A2297" s="114" t="s">
        <v>2482</v>
      </c>
      <c r="C2297" s="114" t="s">
        <v>52</v>
      </c>
    </row>
    <row r="2298" spans="1:3">
      <c r="A2298" s="114" t="s">
        <v>3021</v>
      </c>
      <c r="C2298" s="114" t="s">
        <v>52</v>
      </c>
    </row>
    <row r="2299" spans="1:3">
      <c r="A2299" s="111" t="s">
        <v>3022</v>
      </c>
      <c r="B2299" s="112"/>
      <c r="C2299" s="111" t="s">
        <v>56</v>
      </c>
    </row>
    <row r="2300" spans="1:3">
      <c r="A2300" s="114" t="s">
        <v>46</v>
      </c>
      <c r="C2300" s="114" t="s">
        <v>56</v>
      </c>
    </row>
    <row r="2301" spans="1:3">
      <c r="A2301" s="114" t="s">
        <v>3023</v>
      </c>
      <c r="C2301" s="114" t="s">
        <v>56</v>
      </c>
    </row>
    <row r="2302" spans="1:3">
      <c r="A2302" s="111" t="s">
        <v>2158</v>
      </c>
      <c r="B2302" s="112"/>
      <c r="C2302" s="111" t="s">
        <v>56</v>
      </c>
    </row>
    <row r="2303" spans="1:3">
      <c r="A2303" s="114" t="s">
        <v>3024</v>
      </c>
      <c r="C2303" s="114" t="s">
        <v>226</v>
      </c>
    </row>
    <row r="2304" spans="1:3">
      <c r="A2304" s="114" t="s">
        <v>3025</v>
      </c>
      <c r="C2304" s="114" t="s">
        <v>226</v>
      </c>
    </row>
    <row r="2305" spans="1:3">
      <c r="A2305" s="111" t="s">
        <v>135</v>
      </c>
      <c r="B2305" s="112"/>
      <c r="C2305" s="111" t="s">
        <v>15</v>
      </c>
    </row>
    <row r="2306" spans="1:3">
      <c r="A2306" s="114" t="s">
        <v>135</v>
      </c>
      <c r="C2306" s="114" t="s">
        <v>15</v>
      </c>
    </row>
    <row r="2307" spans="1:3">
      <c r="A2307" s="111" t="s">
        <v>135</v>
      </c>
      <c r="B2307" s="112"/>
      <c r="C2307" s="111" t="s">
        <v>15</v>
      </c>
    </row>
    <row r="2308" spans="1:3">
      <c r="A2308" s="114" t="s">
        <v>137</v>
      </c>
      <c r="C2308" s="114" t="s">
        <v>15</v>
      </c>
    </row>
    <row r="2309" spans="1:3">
      <c r="A2309" s="114" t="s">
        <v>3026</v>
      </c>
      <c r="C2309" s="114" t="s">
        <v>3027</v>
      </c>
    </row>
    <row r="2310" spans="1:3">
      <c r="A2310" s="114" t="s">
        <v>47</v>
      </c>
      <c r="C2310" s="114" t="s">
        <v>57</v>
      </c>
    </row>
    <row r="2311" spans="1:3">
      <c r="A2311" s="114" t="s">
        <v>47</v>
      </c>
      <c r="C2311" s="114" t="s">
        <v>57</v>
      </c>
    </row>
    <row r="2312" spans="1:3">
      <c r="A2312" s="111" t="s">
        <v>3028</v>
      </c>
      <c r="B2312" s="112"/>
      <c r="C2312" s="111" t="s">
        <v>57</v>
      </c>
    </row>
    <row r="2313" spans="1:3">
      <c r="A2313" s="111" t="s">
        <v>59</v>
      </c>
      <c r="B2313" s="112"/>
      <c r="C2313" s="111" t="s">
        <v>2162</v>
      </c>
    </row>
    <row r="2314" spans="1:3">
      <c r="A2314" s="114" t="s">
        <v>59</v>
      </c>
      <c r="C2314" s="114" t="s">
        <v>2162</v>
      </c>
    </row>
    <row r="2315" spans="1:3">
      <c r="A2315" s="114" t="s">
        <v>59</v>
      </c>
      <c r="C2315" s="114" t="s">
        <v>2162</v>
      </c>
    </row>
    <row r="2316" spans="1:3">
      <c r="A2316" s="111" t="s">
        <v>59</v>
      </c>
      <c r="B2316" s="112"/>
      <c r="C2316" s="111" t="s">
        <v>2162</v>
      </c>
    </row>
    <row r="2317" spans="1:3">
      <c r="A2317" s="114" t="s">
        <v>2163</v>
      </c>
      <c r="C2317" s="114" t="s">
        <v>48</v>
      </c>
    </row>
    <row r="2318" spans="1:3">
      <c r="A2318" s="111" t="s">
        <v>2163</v>
      </c>
      <c r="B2318" s="112"/>
      <c r="C2318" s="111" t="s">
        <v>48</v>
      </c>
    </row>
    <row r="2319" spans="1:3">
      <c r="A2319" s="114" t="s">
        <v>2163</v>
      </c>
      <c r="C2319" s="114" t="s">
        <v>48</v>
      </c>
    </row>
    <row r="2320" spans="1:3">
      <c r="A2320" s="114" t="s">
        <v>3029</v>
      </c>
      <c r="C2320" s="114" t="s">
        <v>48</v>
      </c>
    </row>
    <row r="2321" spans="1:3">
      <c r="A2321" s="111" t="s">
        <v>3030</v>
      </c>
      <c r="B2321" s="112"/>
      <c r="C2321" s="111" t="s">
        <v>48</v>
      </c>
    </row>
    <row r="2322" spans="1:3">
      <c r="A2322" s="111" t="s">
        <v>2588</v>
      </c>
      <c r="B2322" s="112"/>
      <c r="C2322" s="111" t="s">
        <v>48</v>
      </c>
    </row>
    <row r="2323" spans="1:3">
      <c r="A2323" s="114" t="s">
        <v>2499</v>
      </c>
      <c r="C2323" s="114" t="s">
        <v>48</v>
      </c>
    </row>
    <row r="2324" spans="1:3">
      <c r="A2324" s="114" t="s">
        <v>99</v>
      </c>
      <c r="C2324" s="114" t="s">
        <v>48</v>
      </c>
    </row>
    <row r="2325" spans="1:3">
      <c r="A2325" s="114" t="s">
        <v>99</v>
      </c>
      <c r="C2325" s="114" t="s">
        <v>48</v>
      </c>
    </row>
    <row r="2326" spans="1:3">
      <c r="A2326" s="114" t="s">
        <v>99</v>
      </c>
      <c r="C2326" s="114" t="s">
        <v>48</v>
      </c>
    </row>
    <row r="2327" spans="1:3">
      <c r="A2327" s="111" t="s">
        <v>99</v>
      </c>
      <c r="B2327" s="112"/>
      <c r="C2327" s="111" t="s">
        <v>48</v>
      </c>
    </row>
    <row r="2328" spans="1:3">
      <c r="A2328" s="111" t="s">
        <v>2561</v>
      </c>
      <c r="B2328" s="112"/>
      <c r="C2328" s="111" t="s">
        <v>48</v>
      </c>
    </row>
    <row r="2329" spans="1:3">
      <c r="A2329" s="114" t="s">
        <v>99</v>
      </c>
      <c r="C2329" s="114" t="s">
        <v>48</v>
      </c>
    </row>
    <row r="2330" spans="1:3">
      <c r="A2330" s="111" t="s">
        <v>99</v>
      </c>
      <c r="B2330" s="112"/>
      <c r="C2330" s="111" t="s">
        <v>48</v>
      </c>
    </row>
    <row r="2331" spans="1:3">
      <c r="A2331" s="111" t="s">
        <v>2528</v>
      </c>
      <c r="B2331" s="112"/>
      <c r="C2331" s="111" t="s">
        <v>48</v>
      </c>
    </row>
    <row r="2332" spans="1:3">
      <c r="A2332" s="114" t="s">
        <v>1721</v>
      </c>
      <c r="C2332" s="114" t="s">
        <v>48</v>
      </c>
    </row>
    <row r="2333" spans="1:3">
      <c r="A2333" s="111" t="s">
        <v>2503</v>
      </c>
      <c r="B2333" s="112"/>
      <c r="C2333" s="111" t="s">
        <v>48</v>
      </c>
    </row>
    <row r="2334" spans="1:3">
      <c r="A2334" s="111" t="s">
        <v>2503</v>
      </c>
      <c r="B2334" s="112"/>
      <c r="C2334" s="111" t="s">
        <v>48</v>
      </c>
    </row>
    <row r="2335" spans="1:3">
      <c r="A2335" s="111" t="s">
        <v>3031</v>
      </c>
      <c r="B2335" s="112"/>
      <c r="C2335" s="111" t="s">
        <v>48</v>
      </c>
    </row>
    <row r="2336" spans="1:3">
      <c r="A2336" s="114" t="s">
        <v>3032</v>
      </c>
      <c r="C2336" s="114" t="s">
        <v>48</v>
      </c>
    </row>
    <row r="2337" spans="1:3">
      <c r="A2337" s="111" t="s">
        <v>2266</v>
      </c>
      <c r="B2337" s="112"/>
      <c r="C2337" s="111" t="s">
        <v>48</v>
      </c>
    </row>
    <row r="2338" spans="1:3">
      <c r="A2338" s="111" t="s">
        <v>2266</v>
      </c>
      <c r="B2338" s="112"/>
      <c r="C2338" s="111" t="s">
        <v>48</v>
      </c>
    </row>
    <row r="2339" spans="1:3">
      <c r="A2339" s="111" t="s">
        <v>3033</v>
      </c>
      <c r="B2339" s="112"/>
      <c r="C2339" s="111" t="s">
        <v>48</v>
      </c>
    </row>
    <row r="2340" spans="1:3">
      <c r="A2340" s="111" t="s">
        <v>127</v>
      </c>
      <c r="B2340" s="112"/>
      <c r="C2340" s="111" t="s">
        <v>48</v>
      </c>
    </row>
    <row r="2341" spans="1:3">
      <c r="A2341" s="114" t="s">
        <v>127</v>
      </c>
      <c r="C2341" s="114" t="s">
        <v>48</v>
      </c>
    </row>
    <row r="2342" spans="1:3">
      <c r="A2342" s="114" t="s">
        <v>3034</v>
      </c>
      <c r="C2342" s="114" t="s">
        <v>48</v>
      </c>
    </row>
    <row r="2343" spans="1:3">
      <c r="A2343" s="111" t="s">
        <v>2164</v>
      </c>
      <c r="B2343" s="112"/>
      <c r="C2343" s="111" t="s">
        <v>48</v>
      </c>
    </row>
    <row r="2344" spans="1:3">
      <c r="A2344" s="111" t="s">
        <v>3035</v>
      </c>
      <c r="B2344" s="112"/>
      <c r="C2344" s="111" t="s">
        <v>48</v>
      </c>
    </row>
    <row r="2345" spans="1:3">
      <c r="A2345" s="114" t="s">
        <v>3036</v>
      </c>
      <c r="C2345" s="114" t="s">
        <v>48</v>
      </c>
    </row>
    <row r="2346" spans="1:3">
      <c r="A2346" s="111" t="s">
        <v>2509</v>
      </c>
      <c r="B2346" s="112"/>
      <c r="C2346" s="111" t="s">
        <v>48</v>
      </c>
    </row>
    <row r="2347" spans="1:3">
      <c r="A2347" s="114" t="s">
        <v>2510</v>
      </c>
      <c r="C2347" s="114" t="s">
        <v>48</v>
      </c>
    </row>
    <row r="2348" spans="1:3">
      <c r="A2348" s="111" t="s">
        <v>3037</v>
      </c>
      <c r="B2348" s="112"/>
      <c r="C2348" s="111" t="s">
        <v>48</v>
      </c>
    </row>
    <row r="2349" spans="1:3">
      <c r="A2349" s="111" t="s">
        <v>2667</v>
      </c>
      <c r="B2349" s="112"/>
      <c r="C2349" s="111" t="s">
        <v>48</v>
      </c>
    </row>
    <row r="2350" spans="1:3">
      <c r="A2350" s="114" t="s">
        <v>3038</v>
      </c>
      <c r="C2350" s="114" t="s">
        <v>48</v>
      </c>
    </row>
    <row r="2351" spans="1:3">
      <c r="A2351" s="111" t="s">
        <v>3039</v>
      </c>
      <c r="B2351" s="112"/>
      <c r="C2351" s="111" t="s">
        <v>48</v>
      </c>
    </row>
    <row r="2352" spans="1:3">
      <c r="A2352" s="114" t="s">
        <v>2509</v>
      </c>
      <c r="C2352" s="114" t="s">
        <v>48</v>
      </c>
    </row>
    <row r="2353" spans="1:3">
      <c r="A2353" s="111" t="s">
        <v>123</v>
      </c>
      <c r="B2353" s="112"/>
      <c r="C2353" s="111" t="s">
        <v>48</v>
      </c>
    </row>
    <row r="2354" spans="1:3">
      <c r="A2354" s="111" t="s">
        <v>123</v>
      </c>
      <c r="B2354" s="112"/>
      <c r="C2354" s="111" t="s">
        <v>48</v>
      </c>
    </row>
    <row r="2355" spans="1:3">
      <c r="A2355" s="114" t="s">
        <v>123</v>
      </c>
      <c r="C2355" s="114" t="s">
        <v>48</v>
      </c>
    </row>
    <row r="2356" spans="1:3">
      <c r="A2356" s="114" t="s">
        <v>123</v>
      </c>
      <c r="C2356" s="114" t="s">
        <v>48</v>
      </c>
    </row>
    <row r="2357" spans="1:3">
      <c r="A2357" s="114" t="s">
        <v>3040</v>
      </c>
      <c r="C2357" s="114" t="s">
        <v>48</v>
      </c>
    </row>
    <row r="2358" spans="1:3">
      <c r="A2358" s="111" t="s">
        <v>3041</v>
      </c>
      <c r="B2358" s="112"/>
      <c r="C2358" s="111" t="s">
        <v>48</v>
      </c>
    </row>
    <row r="2359" spans="1:3">
      <c r="A2359" s="114" t="s">
        <v>122</v>
      </c>
      <c r="C2359" s="114" t="s">
        <v>48</v>
      </c>
    </row>
    <row r="2360" spans="1:3">
      <c r="A2360" s="111" t="s">
        <v>122</v>
      </c>
      <c r="B2360" s="112"/>
      <c r="C2360" s="111" t="s">
        <v>48</v>
      </c>
    </row>
    <row r="2361" spans="1:3">
      <c r="A2361" s="111" t="s">
        <v>122</v>
      </c>
      <c r="B2361" s="112"/>
      <c r="C2361" s="111" t="s">
        <v>48</v>
      </c>
    </row>
    <row r="2362" spans="1:3">
      <c r="A2362" s="111" t="s">
        <v>3042</v>
      </c>
      <c r="B2362" s="112"/>
      <c r="C2362" s="111" t="s">
        <v>48</v>
      </c>
    </row>
    <row r="2363" spans="1:3">
      <c r="A2363" s="111" t="s">
        <v>2516</v>
      </c>
      <c r="B2363" s="112"/>
      <c r="C2363" s="111" t="s">
        <v>48</v>
      </c>
    </row>
    <row r="2364" spans="1:3">
      <c r="A2364" s="111" t="s">
        <v>3043</v>
      </c>
      <c r="B2364" s="112"/>
      <c r="C2364" s="111" t="s">
        <v>48</v>
      </c>
    </row>
    <row r="2365" spans="1:3">
      <c r="A2365" s="111" t="s">
        <v>3044</v>
      </c>
      <c r="B2365" s="112"/>
      <c r="C2365" s="111" t="s">
        <v>48</v>
      </c>
    </row>
    <row r="2366" spans="1:3">
      <c r="A2366" s="114" t="s">
        <v>2009</v>
      </c>
      <c r="C2366" s="114" t="s">
        <v>48</v>
      </c>
    </row>
    <row r="2367" spans="1:3">
      <c r="A2367" s="111" t="s">
        <v>3045</v>
      </c>
      <c r="B2367" s="112"/>
      <c r="C2367" s="111" t="s">
        <v>48</v>
      </c>
    </row>
    <row r="2368" spans="1:3">
      <c r="A2368" s="114" t="s">
        <v>2520</v>
      </c>
      <c r="C2368" s="114" t="s">
        <v>48</v>
      </c>
    </row>
    <row r="2369" spans="1:3">
      <c r="A2369" s="111" t="s">
        <v>2522</v>
      </c>
      <c r="B2369" s="112"/>
      <c r="C2369" s="111" t="s">
        <v>48</v>
      </c>
    </row>
    <row r="2370" spans="1:3">
      <c r="A2370" s="111" t="s">
        <v>3046</v>
      </c>
      <c r="B2370" s="112"/>
      <c r="C2370" s="111" t="s">
        <v>48</v>
      </c>
    </row>
    <row r="2371" spans="1:3">
      <c r="A2371" s="111" t="s">
        <v>3047</v>
      </c>
      <c r="B2371" s="112"/>
      <c r="C2371" s="111" t="s">
        <v>48</v>
      </c>
    </row>
    <row r="2372" spans="1:3">
      <c r="A2372" s="111" t="s">
        <v>131</v>
      </c>
      <c r="B2372" s="112"/>
      <c r="C2372" s="111" t="s">
        <v>48</v>
      </c>
    </row>
    <row r="2373" spans="1:3">
      <c r="A2373" s="111" t="s">
        <v>131</v>
      </c>
      <c r="B2373" s="112"/>
      <c r="C2373" s="111" t="s">
        <v>48</v>
      </c>
    </row>
    <row r="2374" spans="1:3">
      <c r="A2374" s="114" t="s">
        <v>131</v>
      </c>
      <c r="C2374" s="114" t="s">
        <v>48</v>
      </c>
    </row>
    <row r="2375" spans="1:3">
      <c r="A2375" s="111" t="s">
        <v>128</v>
      </c>
      <c r="B2375" s="112"/>
      <c r="C2375" s="111" t="s">
        <v>48</v>
      </c>
    </row>
    <row r="2376" spans="1:3">
      <c r="A2376" s="111" t="s">
        <v>3048</v>
      </c>
      <c r="B2376" s="112"/>
      <c r="C2376" s="111" t="s">
        <v>48</v>
      </c>
    </row>
    <row r="2377" spans="1:3">
      <c r="A2377" s="111" t="s">
        <v>3049</v>
      </c>
      <c r="B2377" s="112"/>
      <c r="C2377" s="111" t="s">
        <v>48</v>
      </c>
    </row>
    <row r="2378" spans="1:3">
      <c r="A2378" s="114" t="s">
        <v>1853</v>
      </c>
      <c r="C2378" s="114" t="s">
        <v>48</v>
      </c>
    </row>
    <row r="2379" spans="1:3">
      <c r="A2379" s="111" t="s">
        <v>166</v>
      </c>
      <c r="B2379" s="112"/>
      <c r="C2379" s="111" t="s">
        <v>48</v>
      </c>
    </row>
    <row r="2380" spans="1:3">
      <c r="A2380" s="114" t="s">
        <v>3050</v>
      </c>
      <c r="C2380" s="114" t="s">
        <v>48</v>
      </c>
    </row>
    <row r="2381" spans="1:3">
      <c r="A2381" s="114" t="s">
        <v>166</v>
      </c>
      <c r="C2381" s="114" t="s">
        <v>48</v>
      </c>
    </row>
    <row r="2382" spans="1:3">
      <c r="A2382" s="111" t="s">
        <v>166</v>
      </c>
      <c r="B2382" s="112"/>
      <c r="C2382" s="111" t="s">
        <v>48</v>
      </c>
    </row>
    <row r="2383" spans="1:3">
      <c r="A2383" s="114" t="s">
        <v>36</v>
      </c>
      <c r="C2383" s="114" t="s">
        <v>48</v>
      </c>
    </row>
    <row r="2384" spans="1:3">
      <c r="A2384" s="111" t="s">
        <v>36</v>
      </c>
      <c r="B2384" s="112"/>
      <c r="C2384" s="111" t="s">
        <v>48</v>
      </c>
    </row>
    <row r="2385" spans="1:3">
      <c r="A2385" s="114" t="s">
        <v>3051</v>
      </c>
      <c r="C2385" s="114" t="s">
        <v>48</v>
      </c>
    </row>
    <row r="2386" spans="1:3">
      <c r="A2386" s="114" t="s">
        <v>36</v>
      </c>
      <c r="C2386" s="114" t="s">
        <v>48</v>
      </c>
    </row>
    <row r="2387" spans="1:3">
      <c r="A2387" s="111" t="s">
        <v>36</v>
      </c>
      <c r="B2387" s="112"/>
      <c r="C2387" s="111" t="s">
        <v>48</v>
      </c>
    </row>
    <row r="2388" spans="1:3">
      <c r="A2388" s="111" t="s">
        <v>2299</v>
      </c>
      <c r="B2388" s="112"/>
      <c r="C2388" s="111" t="s">
        <v>48</v>
      </c>
    </row>
    <row r="2389" spans="1:3">
      <c r="A2389" s="114" t="s">
        <v>36</v>
      </c>
      <c r="C2389" s="114" t="s">
        <v>48</v>
      </c>
    </row>
    <row r="2390" spans="1:3">
      <c r="A2390" s="111" t="s">
        <v>36</v>
      </c>
      <c r="B2390" s="112"/>
      <c r="C2390" s="111" t="s">
        <v>48</v>
      </c>
    </row>
    <row r="2391" spans="1:3">
      <c r="A2391" s="114" t="s">
        <v>36</v>
      </c>
      <c r="C2391" s="114" t="s">
        <v>48</v>
      </c>
    </row>
    <row r="2392" spans="1:3">
      <c r="A2392" s="111" t="s">
        <v>36</v>
      </c>
      <c r="B2392" s="112"/>
      <c r="C2392" s="111" t="s">
        <v>48</v>
      </c>
    </row>
    <row r="2393" spans="1:3">
      <c r="A2393" s="114" t="s">
        <v>2532</v>
      </c>
      <c r="C2393" s="114" t="s">
        <v>48</v>
      </c>
    </row>
    <row r="2394" spans="1:3">
      <c r="A2394" s="111" t="s">
        <v>36</v>
      </c>
      <c r="B2394" s="112"/>
      <c r="C2394" s="111" t="s">
        <v>48</v>
      </c>
    </row>
    <row r="2395" spans="1:3">
      <c r="A2395" s="111" t="s">
        <v>36</v>
      </c>
      <c r="B2395" s="112"/>
      <c r="C2395" s="111" t="s">
        <v>48</v>
      </c>
    </row>
    <row r="2396" spans="1:3">
      <c r="A2396" s="111" t="s">
        <v>36</v>
      </c>
      <c r="B2396" s="112"/>
      <c r="C2396" s="111" t="s">
        <v>48</v>
      </c>
    </row>
    <row r="2397" spans="1:3">
      <c r="A2397" s="111" t="s">
        <v>36</v>
      </c>
      <c r="B2397" s="112"/>
      <c r="C2397" s="111" t="s">
        <v>48</v>
      </c>
    </row>
    <row r="2398" spans="1:3">
      <c r="A2398" s="114" t="s">
        <v>36</v>
      </c>
      <c r="C2398" s="114" t="s">
        <v>48</v>
      </c>
    </row>
    <row r="2399" spans="1:3">
      <c r="A2399" s="114" t="s">
        <v>3052</v>
      </c>
      <c r="C2399" s="114" t="s">
        <v>48</v>
      </c>
    </row>
    <row r="2400" spans="1:3">
      <c r="A2400" s="114" t="s">
        <v>36</v>
      </c>
      <c r="C2400" s="114" t="s">
        <v>48</v>
      </c>
    </row>
    <row r="2401" spans="1:3">
      <c r="A2401" s="111" t="s">
        <v>36</v>
      </c>
      <c r="B2401" s="112"/>
      <c r="C2401" s="111" t="s">
        <v>48</v>
      </c>
    </row>
    <row r="2402" spans="1:3">
      <c r="A2402" s="111" t="s">
        <v>36</v>
      </c>
      <c r="B2402" s="112"/>
      <c r="C2402" s="111" t="s">
        <v>48</v>
      </c>
    </row>
    <row r="2403" spans="1:3">
      <c r="A2403" s="111" t="s">
        <v>36</v>
      </c>
      <c r="B2403" s="112"/>
      <c r="C2403" s="111" t="s">
        <v>48</v>
      </c>
    </row>
    <row r="2404" spans="1:3">
      <c r="A2404" s="114" t="s">
        <v>3053</v>
      </c>
      <c r="C2404" s="114" t="s">
        <v>48</v>
      </c>
    </row>
    <row r="2405" spans="1:3">
      <c r="A2405" s="111" t="s">
        <v>2536</v>
      </c>
      <c r="B2405" s="112"/>
      <c r="C2405" s="111" t="s">
        <v>48</v>
      </c>
    </row>
    <row r="2406" spans="1:3">
      <c r="A2406" s="111" t="s">
        <v>36</v>
      </c>
      <c r="B2406" s="112"/>
      <c r="C2406" s="111" t="s">
        <v>48</v>
      </c>
    </row>
    <row r="2407" spans="1:3">
      <c r="A2407" s="111" t="s">
        <v>36</v>
      </c>
      <c r="B2407" s="112"/>
      <c r="C2407" s="111" t="s">
        <v>48</v>
      </c>
    </row>
    <row r="2408" spans="1:3">
      <c r="A2408" s="114" t="s">
        <v>2168</v>
      </c>
      <c r="C2408" s="114" t="s">
        <v>48</v>
      </c>
    </row>
    <row r="2409" spans="1:3">
      <c r="A2409" s="114" t="s">
        <v>36</v>
      </c>
      <c r="C2409" s="114" t="s">
        <v>48</v>
      </c>
    </row>
    <row r="2410" spans="1:3">
      <c r="A2410" s="111" t="s">
        <v>2169</v>
      </c>
      <c r="B2410" s="112"/>
      <c r="C2410" s="111" t="s">
        <v>48</v>
      </c>
    </row>
    <row r="2411" spans="1:3">
      <c r="A2411" s="114" t="s">
        <v>2169</v>
      </c>
      <c r="C2411" s="114" t="s">
        <v>48</v>
      </c>
    </row>
    <row r="2412" spans="1:3">
      <c r="A2412" s="111" t="s">
        <v>2169</v>
      </c>
      <c r="B2412" s="112"/>
      <c r="C2412" s="111" t="s">
        <v>48</v>
      </c>
    </row>
    <row r="2413" spans="1:3">
      <c r="A2413" s="111" t="s">
        <v>2169</v>
      </c>
      <c r="B2413" s="112"/>
      <c r="C2413" s="111" t="s">
        <v>48</v>
      </c>
    </row>
    <row r="2414" spans="1:3">
      <c r="A2414" s="111" t="s">
        <v>2169</v>
      </c>
      <c r="B2414" s="112"/>
      <c r="C2414" s="111" t="s">
        <v>48</v>
      </c>
    </row>
    <row r="2415" spans="1:3">
      <c r="A2415" s="111" t="s">
        <v>3054</v>
      </c>
      <c r="B2415" s="112"/>
      <c r="C2415" s="111" t="s">
        <v>48</v>
      </c>
    </row>
    <row r="2416" spans="1:3">
      <c r="A2416" s="111" t="s">
        <v>126</v>
      </c>
      <c r="B2416" s="112"/>
      <c r="C2416" s="111" t="s">
        <v>48</v>
      </c>
    </row>
    <row r="2417" spans="1:3">
      <c r="A2417" s="114" t="s">
        <v>2171</v>
      </c>
      <c r="C2417" s="114" t="s">
        <v>48</v>
      </c>
    </row>
    <row r="2418" spans="1:3">
      <c r="A2418" s="111" t="s">
        <v>2171</v>
      </c>
      <c r="B2418" s="112"/>
      <c r="C2418" s="111" t="s">
        <v>48</v>
      </c>
    </row>
    <row r="2419" spans="1:3">
      <c r="A2419" s="114" t="s">
        <v>2541</v>
      </c>
      <c r="C2419" s="114" t="s">
        <v>48</v>
      </c>
    </row>
    <row r="2420" spans="1:3">
      <c r="A2420" s="114" t="s">
        <v>2542</v>
      </c>
      <c r="C2420" s="114" t="s">
        <v>48</v>
      </c>
    </row>
    <row r="2421" spans="1:3">
      <c r="A2421" s="111" t="s">
        <v>2543</v>
      </c>
      <c r="B2421" s="112"/>
      <c r="C2421" s="111" t="s">
        <v>48</v>
      </c>
    </row>
    <row r="2422" spans="1:3">
      <c r="A2422" s="114" t="s">
        <v>3055</v>
      </c>
      <c r="C2422" s="114" t="s">
        <v>48</v>
      </c>
    </row>
    <row r="2423" spans="1:3">
      <c r="A2423" s="111" t="s">
        <v>96</v>
      </c>
      <c r="B2423" s="112"/>
      <c r="C2423" s="111" t="s">
        <v>48</v>
      </c>
    </row>
    <row r="2424" spans="1:3">
      <c r="A2424" s="111" t="s">
        <v>3056</v>
      </c>
      <c r="B2424" s="112"/>
      <c r="C2424" s="111" t="s">
        <v>48</v>
      </c>
    </row>
    <row r="2425" spans="1:3">
      <c r="A2425" s="114" t="s">
        <v>2287</v>
      </c>
      <c r="C2425" s="114" t="s">
        <v>48</v>
      </c>
    </row>
    <row r="2426" spans="1:3">
      <c r="A2426" s="111" t="s">
        <v>3057</v>
      </c>
      <c r="B2426" s="112"/>
      <c r="C2426" s="111" t="s">
        <v>48</v>
      </c>
    </row>
    <row r="2427" spans="1:3">
      <c r="A2427" s="111" t="s">
        <v>2788</v>
      </c>
      <c r="B2427" s="112"/>
      <c r="C2427" s="111" t="s">
        <v>48</v>
      </c>
    </row>
    <row r="2428" spans="1:3">
      <c r="A2428" s="114" t="s">
        <v>2788</v>
      </c>
      <c r="C2428" s="114" t="s">
        <v>48</v>
      </c>
    </row>
    <row r="2429" spans="1:3">
      <c r="A2429" s="111" t="s">
        <v>2545</v>
      </c>
      <c r="B2429" s="112"/>
      <c r="C2429" s="111" t="s">
        <v>48</v>
      </c>
    </row>
    <row r="2430" spans="1:3">
      <c r="A2430" s="111" t="s">
        <v>3058</v>
      </c>
      <c r="B2430" s="112"/>
      <c r="C2430" s="111" t="s">
        <v>48</v>
      </c>
    </row>
    <row r="2431" spans="1:3">
      <c r="A2431" s="114" t="s">
        <v>3059</v>
      </c>
      <c r="C2431" s="114" t="s">
        <v>48</v>
      </c>
    </row>
    <row r="2432" spans="1:3">
      <c r="A2432" s="111" t="s">
        <v>2547</v>
      </c>
      <c r="B2432" s="112"/>
      <c r="C2432" s="111" t="s">
        <v>48</v>
      </c>
    </row>
    <row r="2433" spans="1:3">
      <c r="A2433" s="114" t="s">
        <v>2550</v>
      </c>
      <c r="C2433" s="114" t="s">
        <v>48</v>
      </c>
    </row>
    <row r="2434" spans="1:3">
      <c r="A2434" s="111" t="s">
        <v>3060</v>
      </c>
      <c r="B2434" s="112"/>
      <c r="C2434" s="111" t="s">
        <v>48</v>
      </c>
    </row>
    <row r="2435" spans="1:3">
      <c r="A2435" s="114" t="s">
        <v>2532</v>
      </c>
      <c r="C2435" s="114" t="s">
        <v>48</v>
      </c>
    </row>
    <row r="2436" spans="1:3">
      <c r="A2436" s="111" t="s">
        <v>471</v>
      </c>
      <c r="B2436" s="112"/>
      <c r="C2436" s="111" t="s">
        <v>48</v>
      </c>
    </row>
    <row r="2437" spans="1:3">
      <c r="A2437" s="111" t="s">
        <v>471</v>
      </c>
      <c r="B2437" s="112"/>
      <c r="C2437" s="111" t="s">
        <v>48</v>
      </c>
    </row>
    <row r="2438" spans="1:3">
      <c r="A2438" s="111" t="s">
        <v>3061</v>
      </c>
      <c r="B2438" s="112"/>
      <c r="C2438" s="111" t="s">
        <v>48</v>
      </c>
    </row>
    <row r="2439" spans="1:3">
      <c r="A2439" s="114" t="s">
        <v>2555</v>
      </c>
      <c r="C2439" s="114" t="s">
        <v>48</v>
      </c>
    </row>
    <row r="2440" spans="1:3">
      <c r="A2440" s="111" t="s">
        <v>3062</v>
      </c>
      <c r="B2440" s="112"/>
      <c r="C2440" s="111" t="s">
        <v>48</v>
      </c>
    </row>
    <row r="2441" spans="1:3">
      <c r="A2441" s="114" t="s">
        <v>3063</v>
      </c>
      <c r="C2441" s="114" t="s">
        <v>48</v>
      </c>
    </row>
    <row r="2442" spans="1:3">
      <c r="A2442" s="114" t="s">
        <v>3064</v>
      </c>
      <c r="C2442" s="114" t="s">
        <v>48</v>
      </c>
    </row>
    <row r="2443" spans="1:3">
      <c r="A2443" s="111" t="s">
        <v>3065</v>
      </c>
      <c r="B2443" s="112"/>
      <c r="C2443" s="111" t="s">
        <v>48</v>
      </c>
    </row>
    <row r="2444" spans="1:3">
      <c r="A2444" s="111" t="s">
        <v>3066</v>
      </c>
      <c r="B2444" s="112"/>
      <c r="C2444" s="111" t="s">
        <v>48</v>
      </c>
    </row>
    <row r="2445" spans="1:3">
      <c r="A2445" s="111" t="s">
        <v>3066</v>
      </c>
      <c r="B2445" s="112"/>
      <c r="C2445" s="111" t="s">
        <v>48</v>
      </c>
    </row>
    <row r="2446" spans="1:3">
      <c r="A2446" s="114" t="s">
        <v>3067</v>
      </c>
      <c r="C2446" s="114" t="s">
        <v>48</v>
      </c>
    </row>
    <row r="2447" spans="1:3">
      <c r="A2447" s="111" t="s">
        <v>2559</v>
      </c>
      <c r="B2447" s="112"/>
      <c r="C2447" s="111" t="s">
        <v>48</v>
      </c>
    </row>
    <row r="2448" spans="1:3">
      <c r="A2448" s="114" t="s">
        <v>2530</v>
      </c>
      <c r="C2448" s="114" t="s">
        <v>48</v>
      </c>
    </row>
    <row r="2449" spans="1:3">
      <c r="A2449" s="114" t="s">
        <v>2221</v>
      </c>
      <c r="C2449" s="114" t="s">
        <v>48</v>
      </c>
    </row>
    <row r="2450" spans="1:3">
      <c r="A2450" s="114" t="s">
        <v>2303</v>
      </c>
      <c r="C2450" s="114" t="s">
        <v>48</v>
      </c>
    </row>
    <row r="2451" spans="1:3">
      <c r="A2451" s="111" t="s">
        <v>1083</v>
      </c>
      <c r="B2451" s="112"/>
      <c r="C2451" s="111" t="s">
        <v>48</v>
      </c>
    </row>
    <row r="2452" spans="1:3">
      <c r="A2452" s="111" t="s">
        <v>2163</v>
      </c>
      <c r="B2452" s="112" t="s">
        <v>1941</v>
      </c>
      <c r="C2452" s="111" t="s">
        <v>470</v>
      </c>
    </row>
    <row r="2453" spans="1:3">
      <c r="A2453" s="111" t="s">
        <v>2163</v>
      </c>
      <c r="B2453" s="112" t="s">
        <v>1677</v>
      </c>
      <c r="C2453" s="111" t="s">
        <v>470</v>
      </c>
    </row>
    <row r="2454" spans="1:3">
      <c r="A2454" s="114" t="s">
        <v>1678</v>
      </c>
      <c r="B2454" s="115" t="s">
        <v>1786</v>
      </c>
      <c r="C2454" s="114" t="s">
        <v>470</v>
      </c>
    </row>
    <row r="2455" spans="1:3">
      <c r="A2455" s="111" t="s">
        <v>1678</v>
      </c>
      <c r="B2455" s="112" t="s">
        <v>1679</v>
      </c>
      <c r="C2455" s="111" t="s">
        <v>470</v>
      </c>
    </row>
    <row r="2456" spans="1:3">
      <c r="A2456" s="114" t="s">
        <v>1678</v>
      </c>
      <c r="B2456" s="115" t="s">
        <v>1679</v>
      </c>
      <c r="C2456" s="114" t="s">
        <v>470</v>
      </c>
    </row>
    <row r="2457" spans="1:3">
      <c r="A2457" s="111" t="s">
        <v>3068</v>
      </c>
      <c r="B2457" s="112" t="s">
        <v>1685</v>
      </c>
      <c r="C2457" s="111" t="s">
        <v>470</v>
      </c>
    </row>
    <row r="2458" spans="1:3">
      <c r="A2458" s="111" t="s">
        <v>3069</v>
      </c>
      <c r="B2458" s="112" t="s">
        <v>1720</v>
      </c>
      <c r="C2458" s="111" t="s">
        <v>470</v>
      </c>
    </row>
    <row r="2459" spans="1:3">
      <c r="A2459" s="111" t="s">
        <v>3070</v>
      </c>
      <c r="B2459" s="112" t="s">
        <v>1774</v>
      </c>
      <c r="C2459" s="111" t="s">
        <v>470</v>
      </c>
    </row>
    <row r="2460" spans="1:3">
      <c r="A2460" s="111" t="s">
        <v>3071</v>
      </c>
      <c r="B2460" s="112" t="s">
        <v>1695</v>
      </c>
      <c r="C2460" s="111" t="s">
        <v>470</v>
      </c>
    </row>
    <row r="2461" spans="1:3">
      <c r="A2461" s="114" t="s">
        <v>3072</v>
      </c>
      <c r="B2461" s="115" t="s">
        <v>1692</v>
      </c>
      <c r="C2461" s="114" t="s">
        <v>470</v>
      </c>
    </row>
    <row r="2462" spans="1:3">
      <c r="A2462" s="114" t="s">
        <v>3073</v>
      </c>
      <c r="B2462" s="115" t="s">
        <v>1774</v>
      </c>
      <c r="C2462" s="114" t="s">
        <v>470</v>
      </c>
    </row>
    <row r="2463" spans="1:3">
      <c r="A2463" s="114" t="s">
        <v>3074</v>
      </c>
      <c r="B2463" s="115" t="s">
        <v>1716</v>
      </c>
      <c r="C2463" s="114" t="s">
        <v>470</v>
      </c>
    </row>
    <row r="2464" spans="1:3">
      <c r="A2464" s="111" t="s">
        <v>2564</v>
      </c>
      <c r="B2464" s="112" t="s">
        <v>1733</v>
      </c>
      <c r="C2464" s="111" t="s">
        <v>470</v>
      </c>
    </row>
    <row r="2465" spans="1:3">
      <c r="A2465" s="111" t="s">
        <v>3075</v>
      </c>
      <c r="B2465" s="112" t="s">
        <v>1682</v>
      </c>
      <c r="C2465" s="111" t="s">
        <v>470</v>
      </c>
    </row>
    <row r="2466" spans="1:3">
      <c r="A2466" s="114" t="s">
        <v>3076</v>
      </c>
      <c r="B2466" s="115" t="s">
        <v>1761</v>
      </c>
      <c r="C2466" s="114" t="s">
        <v>470</v>
      </c>
    </row>
    <row r="2467" spans="1:3">
      <c r="A2467" s="111" t="s">
        <v>3077</v>
      </c>
      <c r="B2467" s="112" t="s">
        <v>1789</v>
      </c>
      <c r="C2467" s="111" t="s">
        <v>470</v>
      </c>
    </row>
    <row r="2468" spans="1:3">
      <c r="A2468" s="114" t="s">
        <v>3077</v>
      </c>
      <c r="B2468" s="115" t="s">
        <v>1695</v>
      </c>
      <c r="C2468" s="114" t="s">
        <v>470</v>
      </c>
    </row>
    <row r="2469" spans="1:3">
      <c r="A2469" s="111" t="s">
        <v>3077</v>
      </c>
      <c r="B2469" s="112" t="s">
        <v>1727</v>
      </c>
      <c r="C2469" s="111" t="s">
        <v>470</v>
      </c>
    </row>
    <row r="2470" spans="1:3">
      <c r="A2470" s="111" t="s">
        <v>3078</v>
      </c>
      <c r="B2470" s="112" t="s">
        <v>1688</v>
      </c>
      <c r="C2470" s="111" t="s">
        <v>470</v>
      </c>
    </row>
    <row r="2471" spans="1:3">
      <c r="A2471" s="114" t="s">
        <v>3079</v>
      </c>
      <c r="B2471" s="115" t="s">
        <v>1873</v>
      </c>
      <c r="C2471" s="114" t="s">
        <v>470</v>
      </c>
    </row>
    <row r="2472" spans="1:3">
      <c r="A2472" s="111" t="s">
        <v>66</v>
      </c>
      <c r="B2472" s="112" t="s">
        <v>1682</v>
      </c>
      <c r="C2472" s="111" t="s">
        <v>470</v>
      </c>
    </row>
    <row r="2473" spans="1:3">
      <c r="A2473" s="114" t="s">
        <v>66</v>
      </c>
      <c r="B2473" s="115" t="s">
        <v>1682</v>
      </c>
      <c r="C2473" s="114" t="s">
        <v>470</v>
      </c>
    </row>
    <row r="2474" spans="1:3">
      <c r="A2474" s="114" t="s">
        <v>66</v>
      </c>
      <c r="B2474" s="115" t="s">
        <v>1682</v>
      </c>
      <c r="C2474" s="114" t="s">
        <v>470</v>
      </c>
    </row>
    <row r="2475" spans="1:3">
      <c r="A2475" s="114" t="s">
        <v>66</v>
      </c>
      <c r="B2475" s="115" t="s">
        <v>1682</v>
      </c>
      <c r="C2475" s="114" t="s">
        <v>470</v>
      </c>
    </row>
    <row r="2476" spans="1:3">
      <c r="A2476" s="111" t="s">
        <v>3080</v>
      </c>
      <c r="B2476" s="112" t="s">
        <v>1682</v>
      </c>
      <c r="C2476" s="111" t="s">
        <v>470</v>
      </c>
    </row>
    <row r="2477" spans="1:3">
      <c r="A2477" s="114" t="s">
        <v>3081</v>
      </c>
      <c r="B2477" s="115" t="s">
        <v>1682</v>
      </c>
      <c r="C2477" s="114" t="s">
        <v>470</v>
      </c>
    </row>
    <row r="2478" spans="1:3">
      <c r="A2478" s="114" t="s">
        <v>66</v>
      </c>
      <c r="B2478" s="115" t="s">
        <v>1682</v>
      </c>
      <c r="C2478" s="114" t="s">
        <v>470</v>
      </c>
    </row>
    <row r="2479" spans="1:3">
      <c r="A2479" s="114" t="s">
        <v>1840</v>
      </c>
      <c r="B2479" s="115" t="s">
        <v>1746</v>
      </c>
      <c r="C2479" s="114" t="s">
        <v>470</v>
      </c>
    </row>
    <row r="2480" spans="1:3">
      <c r="A2480" s="114" t="s">
        <v>1683</v>
      </c>
      <c r="B2480" s="115" t="s">
        <v>1684</v>
      </c>
      <c r="C2480" s="114" t="s">
        <v>470</v>
      </c>
    </row>
    <row r="2481" spans="1:3">
      <c r="A2481" s="111" t="s">
        <v>1683</v>
      </c>
      <c r="B2481" s="112" t="s">
        <v>1685</v>
      </c>
      <c r="C2481" s="111" t="s">
        <v>470</v>
      </c>
    </row>
    <row r="2482" spans="1:3">
      <c r="A2482" s="114" t="s">
        <v>3082</v>
      </c>
      <c r="B2482" s="115" t="s">
        <v>1679</v>
      </c>
      <c r="C2482" s="114" t="s">
        <v>470</v>
      </c>
    </row>
    <row r="2483" spans="1:3">
      <c r="A2483" s="111" t="s">
        <v>3083</v>
      </c>
      <c r="B2483" s="112" t="s">
        <v>1679</v>
      </c>
      <c r="C2483" s="111" t="s">
        <v>470</v>
      </c>
    </row>
    <row r="2484" spans="1:3">
      <c r="A2484" s="114" t="s">
        <v>2565</v>
      </c>
      <c r="B2484" s="115" t="s">
        <v>1735</v>
      </c>
      <c r="C2484" s="114" t="s">
        <v>470</v>
      </c>
    </row>
    <row r="2485" spans="1:3">
      <c r="A2485" s="111" t="s">
        <v>2565</v>
      </c>
      <c r="B2485" s="112" t="s">
        <v>1735</v>
      </c>
      <c r="C2485" s="111" t="s">
        <v>470</v>
      </c>
    </row>
    <row r="2486" spans="1:3">
      <c r="A2486" s="114" t="s">
        <v>3084</v>
      </c>
      <c r="B2486" s="115" t="s">
        <v>1709</v>
      </c>
      <c r="C2486" s="114" t="s">
        <v>470</v>
      </c>
    </row>
    <row r="2487" spans="1:3">
      <c r="A2487" s="114" t="s">
        <v>3084</v>
      </c>
      <c r="B2487" s="115" t="s">
        <v>1733</v>
      </c>
      <c r="C2487" s="114" t="s">
        <v>470</v>
      </c>
    </row>
    <row r="2488" spans="1:3">
      <c r="A2488" s="114" t="s">
        <v>3085</v>
      </c>
      <c r="B2488" s="115" t="s">
        <v>1695</v>
      </c>
      <c r="C2488" s="114" t="s">
        <v>470</v>
      </c>
    </row>
    <row r="2489" spans="1:3">
      <c r="A2489" s="114" t="s">
        <v>3085</v>
      </c>
      <c r="B2489" s="115" t="s">
        <v>1695</v>
      </c>
      <c r="C2489" s="114" t="s">
        <v>470</v>
      </c>
    </row>
    <row r="2490" spans="1:3">
      <c r="A2490" s="111" t="s">
        <v>3086</v>
      </c>
      <c r="B2490" s="112" t="s">
        <v>1679</v>
      </c>
      <c r="C2490" s="111" t="s">
        <v>470</v>
      </c>
    </row>
    <row r="2491" spans="1:3">
      <c r="A2491" s="111" t="s">
        <v>3087</v>
      </c>
      <c r="B2491" s="112" t="s">
        <v>1771</v>
      </c>
      <c r="C2491" s="111" t="s">
        <v>470</v>
      </c>
    </row>
    <row r="2492" spans="1:3">
      <c r="A2492" s="114" t="s">
        <v>3088</v>
      </c>
      <c r="B2492" s="115" t="s">
        <v>1692</v>
      </c>
      <c r="C2492" s="114" t="s">
        <v>470</v>
      </c>
    </row>
    <row r="2493" spans="1:3">
      <c r="A2493" s="111" t="s">
        <v>3089</v>
      </c>
      <c r="B2493" s="112" t="s">
        <v>1692</v>
      </c>
      <c r="C2493" s="111" t="s">
        <v>470</v>
      </c>
    </row>
    <row r="2494" spans="1:3">
      <c r="A2494" s="111" t="s">
        <v>3090</v>
      </c>
      <c r="B2494" s="112" t="s">
        <v>1679</v>
      </c>
      <c r="C2494" s="111" t="s">
        <v>470</v>
      </c>
    </row>
    <row r="2495" spans="1:3">
      <c r="A2495" s="111" t="s">
        <v>1686</v>
      </c>
      <c r="B2495" s="112" t="s">
        <v>1679</v>
      </c>
      <c r="C2495" s="111" t="s">
        <v>470</v>
      </c>
    </row>
    <row r="2496" spans="1:3">
      <c r="A2496" s="114" t="s">
        <v>1686</v>
      </c>
      <c r="B2496" s="115" t="s">
        <v>1679</v>
      </c>
      <c r="C2496" s="114" t="s">
        <v>470</v>
      </c>
    </row>
    <row r="2497" spans="1:3">
      <c r="A2497" s="111" t="s">
        <v>1686</v>
      </c>
      <c r="B2497" s="112" t="s">
        <v>1679</v>
      </c>
      <c r="C2497" s="111" t="s">
        <v>470</v>
      </c>
    </row>
    <row r="2498" spans="1:3">
      <c r="A2498" s="114" t="s">
        <v>1686</v>
      </c>
      <c r="B2498" s="115" t="s">
        <v>1679</v>
      </c>
      <c r="C2498" s="114" t="s">
        <v>470</v>
      </c>
    </row>
    <row r="2499" spans="1:3">
      <c r="A2499" s="114" t="s">
        <v>3091</v>
      </c>
      <c r="B2499" s="115" t="s">
        <v>1928</v>
      </c>
      <c r="C2499" s="114" t="s">
        <v>470</v>
      </c>
    </row>
    <row r="2500" spans="1:3">
      <c r="A2500" s="114" t="s">
        <v>2567</v>
      </c>
      <c r="B2500" s="115" t="s">
        <v>1771</v>
      </c>
      <c r="C2500" s="114" t="s">
        <v>470</v>
      </c>
    </row>
    <row r="2501" spans="1:3">
      <c r="A2501" s="111" t="s">
        <v>3092</v>
      </c>
      <c r="B2501" s="112" t="s">
        <v>1722</v>
      </c>
      <c r="C2501" s="111" t="s">
        <v>470</v>
      </c>
    </row>
    <row r="2502" spans="1:3">
      <c r="A2502" s="111" t="s">
        <v>3093</v>
      </c>
      <c r="B2502" s="112" t="s">
        <v>1684</v>
      </c>
      <c r="C2502" s="111" t="s">
        <v>470</v>
      </c>
    </row>
    <row r="2503" spans="1:3">
      <c r="A2503" s="114" t="s">
        <v>1033</v>
      </c>
      <c r="B2503" s="115" t="s">
        <v>1803</v>
      </c>
      <c r="C2503" s="114" t="s">
        <v>470</v>
      </c>
    </row>
    <row r="2504" spans="1:3">
      <c r="A2504" s="114" t="s">
        <v>2172</v>
      </c>
      <c r="B2504" s="115" t="s">
        <v>2173</v>
      </c>
      <c r="C2504" s="114" t="s">
        <v>470</v>
      </c>
    </row>
    <row r="2505" spans="1:3">
      <c r="A2505" s="114" t="s">
        <v>3094</v>
      </c>
      <c r="B2505" s="115" t="s">
        <v>1681</v>
      </c>
      <c r="C2505" s="114" t="s">
        <v>470</v>
      </c>
    </row>
    <row r="2506" spans="1:3">
      <c r="A2506" s="111" t="s">
        <v>2569</v>
      </c>
      <c r="B2506" s="112" t="s">
        <v>1713</v>
      </c>
      <c r="C2506" s="111" t="s">
        <v>470</v>
      </c>
    </row>
    <row r="2507" spans="1:3">
      <c r="A2507" s="111" t="s">
        <v>2569</v>
      </c>
      <c r="B2507" s="112" t="s">
        <v>1716</v>
      </c>
      <c r="C2507" s="111" t="s">
        <v>470</v>
      </c>
    </row>
    <row r="2508" spans="1:3">
      <c r="A2508" s="111" t="s">
        <v>2569</v>
      </c>
      <c r="B2508" s="112" t="s">
        <v>1716</v>
      </c>
      <c r="C2508" s="111" t="s">
        <v>470</v>
      </c>
    </row>
    <row r="2509" spans="1:3">
      <c r="A2509" s="111" t="s">
        <v>3095</v>
      </c>
      <c r="B2509" s="112" t="s">
        <v>1722</v>
      </c>
      <c r="C2509" s="111" t="s">
        <v>470</v>
      </c>
    </row>
    <row r="2510" spans="1:3">
      <c r="A2510" s="111" t="s">
        <v>3096</v>
      </c>
      <c r="B2510" s="112" t="s">
        <v>1679</v>
      </c>
      <c r="C2510" s="111" t="s">
        <v>470</v>
      </c>
    </row>
    <row r="2511" spans="1:3">
      <c r="A2511" s="114" t="s">
        <v>3097</v>
      </c>
      <c r="B2511" s="115" t="s">
        <v>1771</v>
      </c>
      <c r="C2511" s="114" t="s">
        <v>470</v>
      </c>
    </row>
    <row r="2512" spans="1:3">
      <c r="A2512" s="114" t="s">
        <v>1773</v>
      </c>
      <c r="B2512" s="115" t="s">
        <v>1774</v>
      </c>
      <c r="C2512" s="114" t="s">
        <v>470</v>
      </c>
    </row>
    <row r="2513" spans="1:3">
      <c r="A2513" s="114" t="s">
        <v>1773</v>
      </c>
      <c r="B2513" s="115" t="s">
        <v>1774</v>
      </c>
      <c r="C2513" s="114" t="s">
        <v>470</v>
      </c>
    </row>
    <row r="2514" spans="1:3">
      <c r="A2514" s="114" t="s">
        <v>2174</v>
      </c>
      <c r="B2514" s="115" t="s">
        <v>1677</v>
      </c>
      <c r="C2514" s="114" t="s">
        <v>470</v>
      </c>
    </row>
    <row r="2515" spans="1:3">
      <c r="A2515" s="111" t="s">
        <v>3098</v>
      </c>
      <c r="B2515" s="112" t="s">
        <v>1677</v>
      </c>
      <c r="C2515" s="111" t="s">
        <v>470</v>
      </c>
    </row>
    <row r="2516" spans="1:3">
      <c r="A2516" s="111" t="s">
        <v>96</v>
      </c>
      <c r="B2516" s="112" t="s">
        <v>1681</v>
      </c>
      <c r="C2516" s="111" t="s">
        <v>470</v>
      </c>
    </row>
    <row r="2517" spans="1:3">
      <c r="A2517" s="114" t="s">
        <v>3099</v>
      </c>
      <c r="B2517" s="115" t="s">
        <v>1690</v>
      </c>
      <c r="C2517" s="114" t="s">
        <v>470</v>
      </c>
    </row>
    <row r="2518" spans="1:3">
      <c r="A2518" s="114" t="s">
        <v>1687</v>
      </c>
      <c r="B2518" s="115" t="s">
        <v>1688</v>
      </c>
      <c r="C2518" s="114" t="s">
        <v>470</v>
      </c>
    </row>
    <row r="2519" spans="1:3">
      <c r="A2519" s="111" t="s">
        <v>3100</v>
      </c>
      <c r="B2519" s="112" t="s">
        <v>1748</v>
      </c>
      <c r="C2519" s="111" t="s">
        <v>470</v>
      </c>
    </row>
    <row r="2520" spans="1:3">
      <c r="A2520" s="114" t="s">
        <v>3101</v>
      </c>
      <c r="B2520" s="115" t="s">
        <v>1803</v>
      </c>
      <c r="C2520" s="114" t="s">
        <v>470</v>
      </c>
    </row>
    <row r="2521" spans="1:3">
      <c r="A2521" s="111" t="s">
        <v>3102</v>
      </c>
      <c r="B2521" s="112" t="s">
        <v>1757</v>
      </c>
      <c r="C2521" s="111" t="s">
        <v>470</v>
      </c>
    </row>
    <row r="2522" spans="1:3">
      <c r="A2522" s="111" t="s">
        <v>1693</v>
      </c>
      <c r="B2522" s="112" t="s">
        <v>1679</v>
      </c>
      <c r="C2522" s="111" t="s">
        <v>470</v>
      </c>
    </row>
    <row r="2523" spans="1:3">
      <c r="A2523" s="114" t="s">
        <v>1693</v>
      </c>
      <c r="B2523" s="115" t="s">
        <v>1679</v>
      </c>
      <c r="C2523" s="114" t="s">
        <v>470</v>
      </c>
    </row>
    <row r="2524" spans="1:3">
      <c r="A2524" s="114" t="s">
        <v>3103</v>
      </c>
      <c r="B2524" s="115" t="s">
        <v>1701</v>
      </c>
      <c r="C2524" s="114" t="s">
        <v>470</v>
      </c>
    </row>
    <row r="2525" spans="1:3">
      <c r="A2525" s="114" t="s">
        <v>3104</v>
      </c>
      <c r="B2525" s="115" t="s">
        <v>1688</v>
      </c>
      <c r="C2525" s="114" t="s">
        <v>470</v>
      </c>
    </row>
    <row r="2526" spans="1:3">
      <c r="A2526" s="114" t="s">
        <v>998</v>
      </c>
      <c r="B2526" s="115" t="s">
        <v>1688</v>
      </c>
      <c r="C2526" s="114" t="s">
        <v>470</v>
      </c>
    </row>
    <row r="2527" spans="1:3">
      <c r="A2527" s="111" t="s">
        <v>3105</v>
      </c>
      <c r="B2527" s="112" t="s">
        <v>1733</v>
      </c>
      <c r="C2527" s="111" t="s">
        <v>470</v>
      </c>
    </row>
    <row r="2528" spans="1:3">
      <c r="A2528" s="111" t="s">
        <v>3105</v>
      </c>
      <c r="B2528" s="112" t="s">
        <v>1789</v>
      </c>
      <c r="C2528" s="111" t="s">
        <v>470</v>
      </c>
    </row>
    <row r="2529" spans="1:3">
      <c r="A2529" s="111" t="s">
        <v>3105</v>
      </c>
      <c r="B2529" s="112" t="s">
        <v>1725</v>
      </c>
      <c r="C2529" s="111" t="s">
        <v>470</v>
      </c>
    </row>
    <row r="2530" spans="1:3">
      <c r="A2530" s="114" t="s">
        <v>3106</v>
      </c>
      <c r="B2530" s="115" t="s">
        <v>1733</v>
      </c>
      <c r="C2530" s="114" t="s">
        <v>470</v>
      </c>
    </row>
    <row r="2531" spans="1:3">
      <c r="A2531" s="111" t="s">
        <v>3107</v>
      </c>
      <c r="B2531" s="112" t="s">
        <v>1789</v>
      </c>
      <c r="C2531" s="111" t="s">
        <v>470</v>
      </c>
    </row>
    <row r="2532" spans="1:3">
      <c r="A2532" s="114" t="s">
        <v>3108</v>
      </c>
      <c r="B2532" s="115" t="s">
        <v>1803</v>
      </c>
      <c r="C2532" s="114" t="s">
        <v>470</v>
      </c>
    </row>
    <row r="2533" spans="1:3">
      <c r="A2533" s="111" t="s">
        <v>3109</v>
      </c>
      <c r="B2533" s="112" t="s">
        <v>1803</v>
      </c>
      <c r="C2533" s="111" t="s">
        <v>470</v>
      </c>
    </row>
    <row r="2534" spans="1:3">
      <c r="A2534" s="111" t="s">
        <v>3110</v>
      </c>
      <c r="B2534" s="112" t="s">
        <v>1679</v>
      </c>
      <c r="C2534" s="111" t="s">
        <v>470</v>
      </c>
    </row>
    <row r="2535" spans="1:3">
      <c r="A2535" s="111" t="s">
        <v>43</v>
      </c>
      <c r="B2535" s="112" t="s">
        <v>1746</v>
      </c>
      <c r="C2535" s="111" t="s">
        <v>470</v>
      </c>
    </row>
    <row r="2536" spans="1:3">
      <c r="A2536" s="114" t="s">
        <v>43</v>
      </c>
      <c r="B2536" s="115" t="s">
        <v>1681</v>
      </c>
      <c r="C2536" s="114" t="s">
        <v>470</v>
      </c>
    </row>
    <row r="2537" spans="1:3">
      <c r="A2537" s="111" t="s">
        <v>43</v>
      </c>
      <c r="B2537" s="112" t="s">
        <v>1679</v>
      </c>
      <c r="C2537" s="111" t="s">
        <v>470</v>
      </c>
    </row>
    <row r="2538" spans="1:3">
      <c r="A2538" s="114" t="s">
        <v>43</v>
      </c>
      <c r="B2538" s="115" t="s">
        <v>1733</v>
      </c>
      <c r="C2538" s="114" t="s">
        <v>470</v>
      </c>
    </row>
    <row r="2539" spans="1:3">
      <c r="A2539" s="111" t="s">
        <v>43</v>
      </c>
      <c r="B2539" s="112" t="s">
        <v>1695</v>
      </c>
      <c r="C2539" s="111" t="s">
        <v>470</v>
      </c>
    </row>
    <row r="2540" spans="1:3">
      <c r="A2540" s="114" t="s">
        <v>2575</v>
      </c>
      <c r="B2540" s="115" t="s">
        <v>1695</v>
      </c>
      <c r="C2540" s="114" t="s">
        <v>470</v>
      </c>
    </row>
    <row r="2541" spans="1:3">
      <c r="A2541" s="114" t="s">
        <v>71</v>
      </c>
      <c r="B2541" s="115" t="s">
        <v>1695</v>
      </c>
      <c r="C2541" s="114" t="s">
        <v>470</v>
      </c>
    </row>
    <row r="2542" spans="1:3">
      <c r="A2542" s="114" t="s">
        <v>71</v>
      </c>
      <c r="B2542" s="115" t="s">
        <v>1695</v>
      </c>
      <c r="C2542" s="114" t="s">
        <v>470</v>
      </c>
    </row>
    <row r="2543" spans="1:3">
      <c r="A2543" s="111" t="s">
        <v>71</v>
      </c>
      <c r="B2543" s="112" t="s">
        <v>1695</v>
      </c>
      <c r="C2543" s="111" t="s">
        <v>470</v>
      </c>
    </row>
    <row r="2544" spans="1:3">
      <c r="A2544" s="114" t="s">
        <v>3111</v>
      </c>
      <c r="B2544" s="115" t="s">
        <v>1695</v>
      </c>
      <c r="C2544" s="114" t="s">
        <v>470</v>
      </c>
    </row>
    <row r="2545" spans="1:3">
      <c r="A2545" s="114" t="s">
        <v>71</v>
      </c>
      <c r="B2545" s="115" t="s">
        <v>1695</v>
      </c>
      <c r="C2545" s="114" t="s">
        <v>470</v>
      </c>
    </row>
    <row r="2546" spans="1:3">
      <c r="A2546" s="114" t="s">
        <v>3112</v>
      </c>
      <c r="B2546" s="115" t="s">
        <v>1695</v>
      </c>
      <c r="C2546" s="114" t="s">
        <v>470</v>
      </c>
    </row>
    <row r="2547" spans="1:3">
      <c r="A2547" s="111" t="s">
        <v>1943</v>
      </c>
      <c r="B2547" s="112" t="s">
        <v>1695</v>
      </c>
      <c r="C2547" s="111" t="s">
        <v>470</v>
      </c>
    </row>
    <row r="2548" spans="1:3">
      <c r="A2548" s="114" t="s">
        <v>3113</v>
      </c>
      <c r="B2548" s="115" t="s">
        <v>1695</v>
      </c>
      <c r="C2548" s="114" t="s">
        <v>470</v>
      </c>
    </row>
    <row r="2549" spans="1:3">
      <c r="A2549" s="111" t="s">
        <v>3114</v>
      </c>
      <c r="B2549" s="112" t="s">
        <v>1695</v>
      </c>
      <c r="C2549" s="111" t="s">
        <v>470</v>
      </c>
    </row>
    <row r="2550" spans="1:3">
      <c r="A2550" s="111" t="s">
        <v>3115</v>
      </c>
      <c r="B2550" s="112" t="s">
        <v>1695</v>
      </c>
      <c r="C2550" s="111" t="s">
        <v>470</v>
      </c>
    </row>
    <row r="2551" spans="1:3">
      <c r="A2551" s="114" t="s">
        <v>3116</v>
      </c>
      <c r="B2551" s="115" t="s">
        <v>1695</v>
      </c>
      <c r="C2551" s="114" t="s">
        <v>470</v>
      </c>
    </row>
    <row r="2552" spans="1:3">
      <c r="A2552" s="111" t="s">
        <v>1697</v>
      </c>
      <c r="B2552" s="112" t="s">
        <v>1695</v>
      </c>
      <c r="C2552" s="111" t="s">
        <v>470</v>
      </c>
    </row>
    <row r="2553" spans="1:3">
      <c r="A2553" s="114" t="s">
        <v>3117</v>
      </c>
      <c r="B2553" s="115" t="s">
        <v>1695</v>
      </c>
      <c r="C2553" s="114" t="s">
        <v>470</v>
      </c>
    </row>
    <row r="2554" spans="1:3">
      <c r="A2554" s="114" t="s">
        <v>3118</v>
      </c>
      <c r="B2554" s="115" t="s">
        <v>1695</v>
      </c>
      <c r="C2554" s="114" t="s">
        <v>470</v>
      </c>
    </row>
    <row r="2555" spans="1:3">
      <c r="A2555" s="114" t="s">
        <v>1766</v>
      </c>
      <c r="B2555" s="115" t="s">
        <v>1695</v>
      </c>
      <c r="C2555" s="114" t="s">
        <v>470</v>
      </c>
    </row>
    <row r="2556" spans="1:3">
      <c r="A2556" s="111" t="s">
        <v>3119</v>
      </c>
      <c r="B2556" s="112" t="s">
        <v>1695</v>
      </c>
      <c r="C2556" s="111" t="s">
        <v>470</v>
      </c>
    </row>
    <row r="2557" spans="1:3">
      <c r="A2557" s="111" t="s">
        <v>3120</v>
      </c>
      <c r="B2557" s="112" t="s">
        <v>1695</v>
      </c>
      <c r="C2557" s="111" t="s">
        <v>470</v>
      </c>
    </row>
    <row r="2558" spans="1:3">
      <c r="A2558" s="111" t="s">
        <v>3121</v>
      </c>
      <c r="B2558" s="112" t="s">
        <v>1695</v>
      </c>
      <c r="C2558" s="111" t="s">
        <v>470</v>
      </c>
    </row>
    <row r="2559" spans="1:3">
      <c r="A2559" s="111" t="s">
        <v>3122</v>
      </c>
      <c r="B2559" s="112" t="s">
        <v>1681</v>
      </c>
      <c r="C2559" s="111" t="s">
        <v>470</v>
      </c>
    </row>
    <row r="2560" spans="1:3">
      <c r="A2560" s="111" t="s">
        <v>1698</v>
      </c>
      <c r="B2560" s="112" t="s">
        <v>1722</v>
      </c>
      <c r="C2560" s="111" t="s">
        <v>470</v>
      </c>
    </row>
    <row r="2561" spans="1:3">
      <c r="A2561" s="111" t="s">
        <v>1698</v>
      </c>
      <c r="B2561" s="112" t="s">
        <v>1681</v>
      </c>
      <c r="C2561" s="111" t="s">
        <v>470</v>
      </c>
    </row>
    <row r="2562" spans="1:3">
      <c r="A2562" s="111" t="s">
        <v>2175</v>
      </c>
      <c r="B2562" s="112" t="s">
        <v>1774</v>
      </c>
      <c r="C2562" s="111" t="s">
        <v>470</v>
      </c>
    </row>
    <row r="2563" spans="1:3">
      <c r="A2563" s="111" t="s">
        <v>1698</v>
      </c>
      <c r="B2563" s="112" t="s">
        <v>1713</v>
      </c>
      <c r="C2563" s="111" t="s">
        <v>470</v>
      </c>
    </row>
    <row r="2564" spans="1:3">
      <c r="A2564" s="114" t="s">
        <v>1699</v>
      </c>
      <c r="B2564" s="115" t="s">
        <v>1695</v>
      </c>
      <c r="C2564" s="114" t="s">
        <v>470</v>
      </c>
    </row>
    <row r="2565" spans="1:3">
      <c r="A2565" s="114" t="s">
        <v>1699</v>
      </c>
      <c r="B2565" s="115" t="s">
        <v>1695</v>
      </c>
      <c r="C2565" s="114" t="s">
        <v>470</v>
      </c>
    </row>
    <row r="2566" spans="1:3">
      <c r="A2566" s="111" t="s">
        <v>238</v>
      </c>
      <c r="B2566" s="112" t="s">
        <v>1679</v>
      </c>
      <c r="C2566" s="111" t="s">
        <v>470</v>
      </c>
    </row>
    <row r="2567" spans="1:3">
      <c r="A2567" s="114" t="s">
        <v>238</v>
      </c>
      <c r="B2567" s="115" t="s">
        <v>1679</v>
      </c>
      <c r="C2567" s="114" t="s">
        <v>470</v>
      </c>
    </row>
    <row r="2568" spans="1:3">
      <c r="A2568" s="114" t="s">
        <v>238</v>
      </c>
      <c r="B2568" s="115" t="s">
        <v>1679</v>
      </c>
      <c r="C2568" s="114" t="s">
        <v>470</v>
      </c>
    </row>
    <row r="2569" spans="1:3">
      <c r="A2569" s="111" t="s">
        <v>238</v>
      </c>
      <c r="B2569" s="112" t="s">
        <v>1679</v>
      </c>
      <c r="C2569" s="111" t="s">
        <v>470</v>
      </c>
    </row>
    <row r="2570" spans="1:3">
      <c r="A2570" s="111" t="s">
        <v>3123</v>
      </c>
      <c r="B2570" s="112" t="s">
        <v>1679</v>
      </c>
      <c r="C2570" s="111" t="s">
        <v>470</v>
      </c>
    </row>
    <row r="2571" spans="1:3">
      <c r="A2571" s="111" t="s">
        <v>1703</v>
      </c>
      <c r="B2571" s="112" t="s">
        <v>1679</v>
      </c>
      <c r="C2571" s="111" t="s">
        <v>470</v>
      </c>
    </row>
    <row r="2572" spans="1:3">
      <c r="A2572" s="114" t="s">
        <v>238</v>
      </c>
      <c r="B2572" s="115" t="s">
        <v>1679</v>
      </c>
      <c r="C2572" s="114" t="s">
        <v>470</v>
      </c>
    </row>
    <row r="2573" spans="1:3">
      <c r="A2573" s="114" t="s">
        <v>3124</v>
      </c>
      <c r="B2573" s="115" t="s">
        <v>1679</v>
      </c>
      <c r="C2573" s="114" t="s">
        <v>470</v>
      </c>
    </row>
    <row r="2574" spans="1:3">
      <c r="A2574" s="111" t="s">
        <v>3125</v>
      </c>
      <c r="B2574" s="112" t="s">
        <v>1679</v>
      </c>
      <c r="C2574" s="111" t="s">
        <v>470</v>
      </c>
    </row>
    <row r="2575" spans="1:3">
      <c r="A2575" s="114" t="s">
        <v>238</v>
      </c>
      <c r="B2575" s="115" t="s">
        <v>1679</v>
      </c>
      <c r="C2575" s="114" t="s">
        <v>470</v>
      </c>
    </row>
    <row r="2576" spans="1:3">
      <c r="A2576" s="114" t="s">
        <v>3126</v>
      </c>
      <c r="B2576" s="115" t="s">
        <v>1774</v>
      </c>
      <c r="C2576" s="114" t="s">
        <v>470</v>
      </c>
    </row>
    <row r="2577" spans="1:3">
      <c r="A2577" s="111" t="s">
        <v>3127</v>
      </c>
      <c r="B2577" s="112" t="s">
        <v>1695</v>
      </c>
      <c r="C2577" s="111" t="s">
        <v>470</v>
      </c>
    </row>
    <row r="2578" spans="1:3">
      <c r="A2578" s="111" t="s">
        <v>2576</v>
      </c>
      <c r="B2578" s="112" t="s">
        <v>1803</v>
      </c>
      <c r="C2578" s="111" t="s">
        <v>470</v>
      </c>
    </row>
    <row r="2579" spans="1:3">
      <c r="A2579" s="114" t="s">
        <v>2576</v>
      </c>
      <c r="B2579" s="115" t="s">
        <v>1803</v>
      </c>
      <c r="C2579" s="114" t="s">
        <v>470</v>
      </c>
    </row>
    <row r="2580" spans="1:3">
      <c r="A2580" s="114" t="s">
        <v>901</v>
      </c>
      <c r="B2580" s="115" t="s">
        <v>1677</v>
      </c>
      <c r="C2580" s="114" t="s">
        <v>470</v>
      </c>
    </row>
    <row r="2581" spans="1:3">
      <c r="A2581" s="114" t="s">
        <v>3128</v>
      </c>
      <c r="B2581" s="115" t="s">
        <v>1677</v>
      </c>
      <c r="C2581" s="114" t="s">
        <v>470</v>
      </c>
    </row>
    <row r="2582" spans="1:3">
      <c r="A2582" s="114" t="s">
        <v>1694</v>
      </c>
      <c r="B2582" s="115" t="s">
        <v>1677</v>
      </c>
      <c r="C2582" s="114" t="s">
        <v>470</v>
      </c>
    </row>
    <row r="2583" spans="1:3">
      <c r="A2583" s="111" t="s">
        <v>901</v>
      </c>
      <c r="B2583" s="112" t="s">
        <v>1677</v>
      </c>
      <c r="C2583" s="111" t="s">
        <v>470</v>
      </c>
    </row>
    <row r="2584" spans="1:3">
      <c r="A2584" s="111" t="s">
        <v>3129</v>
      </c>
      <c r="B2584" s="112" t="s">
        <v>1803</v>
      </c>
      <c r="C2584" s="111" t="s">
        <v>470</v>
      </c>
    </row>
    <row r="2585" spans="1:3">
      <c r="A2585" s="111" t="s">
        <v>3130</v>
      </c>
      <c r="B2585" s="112" t="s">
        <v>1803</v>
      </c>
      <c r="C2585" s="111" t="s">
        <v>470</v>
      </c>
    </row>
    <row r="2586" spans="1:3">
      <c r="A2586" s="111" t="s">
        <v>1706</v>
      </c>
      <c r="B2586" s="112" t="s">
        <v>1692</v>
      </c>
      <c r="C2586" s="111" t="s">
        <v>470</v>
      </c>
    </row>
    <row r="2587" spans="1:3">
      <c r="A2587" s="111" t="s">
        <v>3131</v>
      </c>
      <c r="B2587" s="112" t="s">
        <v>1748</v>
      </c>
      <c r="C2587" s="111" t="s">
        <v>470</v>
      </c>
    </row>
    <row r="2588" spans="1:3">
      <c r="A2588" s="114" t="s">
        <v>3132</v>
      </c>
      <c r="B2588" s="115" t="s">
        <v>1679</v>
      </c>
      <c r="C2588" s="114" t="s">
        <v>470</v>
      </c>
    </row>
    <row r="2589" spans="1:3">
      <c r="A2589" s="114" t="s">
        <v>3133</v>
      </c>
      <c r="B2589" s="115" t="s">
        <v>1727</v>
      </c>
      <c r="C2589" s="114" t="s">
        <v>470</v>
      </c>
    </row>
    <row r="2590" spans="1:3">
      <c r="A2590" s="114" t="s">
        <v>2582</v>
      </c>
      <c r="B2590" s="115" t="s">
        <v>1757</v>
      </c>
      <c r="C2590" s="114" t="s">
        <v>470</v>
      </c>
    </row>
    <row r="2591" spans="1:3">
      <c r="A2591" s="111" t="s">
        <v>995</v>
      </c>
      <c r="B2591" s="112" t="s">
        <v>1684</v>
      </c>
      <c r="C2591" s="111" t="s">
        <v>470</v>
      </c>
    </row>
    <row r="2592" spans="1:3">
      <c r="A2592" s="111" t="s">
        <v>995</v>
      </c>
      <c r="B2592" s="112" t="s">
        <v>1684</v>
      </c>
      <c r="C2592" s="111" t="s">
        <v>470</v>
      </c>
    </row>
    <row r="2593" spans="1:3">
      <c r="A2593" s="114" t="s">
        <v>3134</v>
      </c>
      <c r="B2593" s="115" t="s">
        <v>1684</v>
      </c>
      <c r="C2593" s="114" t="s">
        <v>470</v>
      </c>
    </row>
    <row r="2594" spans="1:3">
      <c r="A2594" s="111" t="s">
        <v>3135</v>
      </c>
      <c r="B2594" s="112" t="s">
        <v>1684</v>
      </c>
      <c r="C2594" s="111" t="s">
        <v>470</v>
      </c>
    </row>
    <row r="2595" spans="1:3">
      <c r="A2595" s="114" t="s">
        <v>3136</v>
      </c>
      <c r="B2595" s="115" t="s">
        <v>1774</v>
      </c>
      <c r="C2595" s="114" t="s">
        <v>470</v>
      </c>
    </row>
    <row r="2596" spans="1:3">
      <c r="A2596" s="111" t="s">
        <v>3136</v>
      </c>
      <c r="B2596" s="112" t="s">
        <v>1679</v>
      </c>
      <c r="C2596" s="111" t="s">
        <v>470</v>
      </c>
    </row>
    <row r="2597" spans="1:3">
      <c r="A2597" s="114" t="s">
        <v>3137</v>
      </c>
      <c r="B2597" s="115" t="s">
        <v>1709</v>
      </c>
      <c r="C2597" s="114" t="s">
        <v>470</v>
      </c>
    </row>
    <row r="2598" spans="1:3">
      <c r="A2598" s="114" t="s">
        <v>2586</v>
      </c>
      <c r="B2598" s="115" t="s">
        <v>1803</v>
      </c>
      <c r="C2598" s="114" t="s">
        <v>470</v>
      </c>
    </row>
    <row r="2599" spans="1:3">
      <c r="A2599" s="114" t="s">
        <v>2586</v>
      </c>
      <c r="B2599" s="115" t="s">
        <v>1679</v>
      </c>
      <c r="C2599" s="114" t="s">
        <v>470</v>
      </c>
    </row>
    <row r="2600" spans="1:3">
      <c r="A2600" s="111" t="s">
        <v>2588</v>
      </c>
      <c r="B2600" s="112" t="s">
        <v>1713</v>
      </c>
      <c r="C2600" s="111" t="s">
        <v>470</v>
      </c>
    </row>
    <row r="2601" spans="1:3">
      <c r="A2601" s="111" t="s">
        <v>3138</v>
      </c>
      <c r="B2601" s="112" t="s">
        <v>1679</v>
      </c>
      <c r="C2601" s="111" t="s">
        <v>470</v>
      </c>
    </row>
    <row r="2602" spans="1:3">
      <c r="A2602" s="114" t="s">
        <v>2156</v>
      </c>
      <c r="B2602" s="115" t="s">
        <v>1936</v>
      </c>
      <c r="C2602" s="114" t="s">
        <v>470</v>
      </c>
    </row>
    <row r="2603" spans="1:3">
      <c r="A2603" s="114" t="s">
        <v>3139</v>
      </c>
      <c r="B2603" s="115" t="s">
        <v>1735</v>
      </c>
      <c r="C2603" s="114" t="s">
        <v>470</v>
      </c>
    </row>
    <row r="2604" spans="1:3">
      <c r="A2604" s="111" t="s">
        <v>2879</v>
      </c>
      <c r="B2604" s="112" t="s">
        <v>1774</v>
      </c>
      <c r="C2604" s="111" t="s">
        <v>470</v>
      </c>
    </row>
    <row r="2605" spans="1:3">
      <c r="A2605" s="111" t="s">
        <v>1708</v>
      </c>
      <c r="B2605" s="112" t="s">
        <v>1709</v>
      </c>
      <c r="C2605" s="111" t="s">
        <v>470</v>
      </c>
    </row>
    <row r="2606" spans="1:3">
      <c r="A2606" s="111" t="s">
        <v>3140</v>
      </c>
      <c r="B2606" s="112" t="s">
        <v>1728</v>
      </c>
      <c r="C2606" s="111" t="s">
        <v>470</v>
      </c>
    </row>
    <row r="2607" spans="1:3">
      <c r="A2607" s="111" t="s">
        <v>3141</v>
      </c>
      <c r="B2607" s="112" t="s">
        <v>1803</v>
      </c>
      <c r="C2607" s="111" t="s">
        <v>470</v>
      </c>
    </row>
    <row r="2608" spans="1:3">
      <c r="A2608" s="111" t="s">
        <v>3142</v>
      </c>
      <c r="B2608" s="112" t="s">
        <v>1690</v>
      </c>
      <c r="C2608" s="111" t="s">
        <v>470</v>
      </c>
    </row>
    <row r="2609" spans="1:3">
      <c r="A2609" s="114" t="s">
        <v>3143</v>
      </c>
      <c r="B2609" s="115" t="s">
        <v>1873</v>
      </c>
      <c r="C2609" s="114" t="s">
        <v>470</v>
      </c>
    </row>
    <row r="2610" spans="1:3">
      <c r="A2610" s="111" t="s">
        <v>3144</v>
      </c>
      <c r="B2610" s="112" t="s">
        <v>1789</v>
      </c>
      <c r="C2610" s="111" t="s">
        <v>470</v>
      </c>
    </row>
    <row r="2611" spans="1:3">
      <c r="A2611" s="111" t="s">
        <v>3145</v>
      </c>
      <c r="B2611" s="112" t="s">
        <v>1803</v>
      </c>
      <c r="C2611" s="111" t="s">
        <v>470</v>
      </c>
    </row>
    <row r="2612" spans="1:3">
      <c r="A2612" s="114" t="s">
        <v>3146</v>
      </c>
      <c r="B2612" s="115" t="s">
        <v>1735</v>
      </c>
      <c r="C2612" s="114" t="s">
        <v>470</v>
      </c>
    </row>
    <row r="2613" spans="1:3">
      <c r="A2613" s="111" t="s">
        <v>3147</v>
      </c>
      <c r="B2613" s="112" t="s">
        <v>1774</v>
      </c>
      <c r="C2613" s="111" t="s">
        <v>470</v>
      </c>
    </row>
    <row r="2614" spans="1:3">
      <c r="A2614" s="114" t="s">
        <v>3148</v>
      </c>
      <c r="B2614" s="115" t="s">
        <v>1757</v>
      </c>
      <c r="C2614" s="114" t="s">
        <v>470</v>
      </c>
    </row>
    <row r="2615" spans="1:3">
      <c r="A2615" s="111" t="s">
        <v>3149</v>
      </c>
      <c r="B2615" s="112" t="s">
        <v>1725</v>
      </c>
      <c r="C2615" s="111" t="s">
        <v>470</v>
      </c>
    </row>
    <row r="2616" spans="1:3">
      <c r="A2616" s="114" t="s">
        <v>3150</v>
      </c>
      <c r="B2616" s="115" t="s">
        <v>1803</v>
      </c>
      <c r="C2616" s="114" t="s">
        <v>470</v>
      </c>
    </row>
    <row r="2617" spans="1:3">
      <c r="A2617" s="111" t="s">
        <v>3151</v>
      </c>
      <c r="B2617" s="112" t="s">
        <v>1681</v>
      </c>
      <c r="C2617" s="111" t="s">
        <v>470</v>
      </c>
    </row>
    <row r="2618" spans="1:3">
      <c r="A2618" s="111" t="s">
        <v>3152</v>
      </c>
      <c r="B2618" s="112" t="s">
        <v>2240</v>
      </c>
      <c r="C2618" s="111" t="s">
        <v>470</v>
      </c>
    </row>
    <row r="2619" spans="1:3">
      <c r="A2619" s="114" t="s">
        <v>3153</v>
      </c>
      <c r="B2619" s="115" t="s">
        <v>1735</v>
      </c>
      <c r="C2619" s="114" t="s">
        <v>470</v>
      </c>
    </row>
    <row r="2620" spans="1:3">
      <c r="A2620" s="111" t="s">
        <v>3153</v>
      </c>
      <c r="B2620" s="112" t="s">
        <v>1735</v>
      </c>
      <c r="C2620" s="111" t="s">
        <v>470</v>
      </c>
    </row>
    <row r="2621" spans="1:3">
      <c r="A2621" s="114" t="s">
        <v>3154</v>
      </c>
      <c r="B2621" s="115" t="s">
        <v>2579</v>
      </c>
      <c r="C2621" s="114" t="s">
        <v>470</v>
      </c>
    </row>
    <row r="2622" spans="1:3">
      <c r="A2622" s="111" t="s">
        <v>3155</v>
      </c>
      <c r="B2622" s="112" t="s">
        <v>1679</v>
      </c>
      <c r="C2622" s="111" t="s">
        <v>470</v>
      </c>
    </row>
    <row r="2623" spans="1:3">
      <c r="A2623" s="111" t="s">
        <v>3156</v>
      </c>
      <c r="B2623" s="112" t="s">
        <v>1936</v>
      </c>
      <c r="C2623" s="111" t="s">
        <v>470</v>
      </c>
    </row>
    <row r="2624" spans="1:3">
      <c r="A2624" s="111" t="s">
        <v>2176</v>
      </c>
      <c r="B2624" s="112" t="s">
        <v>1936</v>
      </c>
      <c r="C2624" s="111" t="s">
        <v>470</v>
      </c>
    </row>
    <row r="2625" spans="1:3">
      <c r="A2625" s="114" t="s">
        <v>3157</v>
      </c>
      <c r="B2625" s="115" t="s">
        <v>1793</v>
      </c>
      <c r="C2625" s="114" t="s">
        <v>470</v>
      </c>
    </row>
    <row r="2626" spans="1:3">
      <c r="A2626" s="114" t="s">
        <v>3158</v>
      </c>
      <c r="B2626" s="115" t="s">
        <v>1727</v>
      </c>
      <c r="C2626" s="114" t="s">
        <v>470</v>
      </c>
    </row>
    <row r="2627" spans="1:3">
      <c r="A2627" s="114" t="s">
        <v>3159</v>
      </c>
      <c r="B2627" s="115" t="s">
        <v>1774</v>
      </c>
      <c r="C2627" s="114" t="s">
        <v>470</v>
      </c>
    </row>
    <row r="2628" spans="1:3">
      <c r="A2628" s="114" t="s">
        <v>99</v>
      </c>
      <c r="B2628" s="115" t="s">
        <v>1681</v>
      </c>
      <c r="C2628" s="114" t="s">
        <v>470</v>
      </c>
    </row>
    <row r="2629" spans="1:3">
      <c r="A2629" s="114" t="s">
        <v>3160</v>
      </c>
      <c r="B2629" s="115" t="s">
        <v>1681</v>
      </c>
      <c r="C2629" s="114" t="s">
        <v>470</v>
      </c>
    </row>
    <row r="2630" spans="1:3">
      <c r="A2630" s="111" t="s">
        <v>3161</v>
      </c>
      <c r="B2630" s="112" t="s">
        <v>1681</v>
      </c>
      <c r="C2630" s="111" t="s">
        <v>470</v>
      </c>
    </row>
    <row r="2631" spans="1:3">
      <c r="A2631" s="114" t="s">
        <v>99</v>
      </c>
      <c r="B2631" s="115" t="s">
        <v>1681</v>
      </c>
      <c r="C2631" s="114" t="s">
        <v>470</v>
      </c>
    </row>
    <row r="2632" spans="1:3">
      <c r="A2632" s="111" t="s">
        <v>3162</v>
      </c>
      <c r="B2632" s="112" t="s">
        <v>1803</v>
      </c>
      <c r="C2632" s="111" t="s">
        <v>470</v>
      </c>
    </row>
    <row r="2633" spans="1:3">
      <c r="A2633" s="111" t="s">
        <v>1710</v>
      </c>
      <c r="B2633" s="112" t="s">
        <v>1711</v>
      </c>
      <c r="C2633" s="111" t="s">
        <v>470</v>
      </c>
    </row>
    <row r="2634" spans="1:3">
      <c r="A2634" s="111" t="s">
        <v>3163</v>
      </c>
      <c r="B2634" s="112" t="s">
        <v>1685</v>
      </c>
      <c r="C2634" s="111" t="s">
        <v>470</v>
      </c>
    </row>
    <row r="2635" spans="1:3">
      <c r="A2635" s="111" t="s">
        <v>1712</v>
      </c>
      <c r="B2635" s="112" t="s">
        <v>1713</v>
      </c>
      <c r="C2635" s="111" t="s">
        <v>470</v>
      </c>
    </row>
    <row r="2636" spans="1:3">
      <c r="A2636" s="111" t="s">
        <v>1712</v>
      </c>
      <c r="B2636" s="112" t="s">
        <v>1873</v>
      </c>
      <c r="C2636" s="111" t="s">
        <v>470</v>
      </c>
    </row>
    <row r="2637" spans="1:3">
      <c r="A2637" s="114" t="s">
        <v>1714</v>
      </c>
      <c r="B2637" s="115" t="s">
        <v>1701</v>
      </c>
      <c r="C2637" s="114" t="s">
        <v>470</v>
      </c>
    </row>
    <row r="2638" spans="1:3">
      <c r="A2638" s="114" t="s">
        <v>1712</v>
      </c>
      <c r="B2638" s="115" t="s">
        <v>1701</v>
      </c>
      <c r="C2638" s="114" t="s">
        <v>470</v>
      </c>
    </row>
    <row r="2639" spans="1:3">
      <c r="A2639" s="114" t="s">
        <v>3164</v>
      </c>
      <c r="B2639" s="115" t="s">
        <v>1735</v>
      </c>
      <c r="C2639" s="114" t="s">
        <v>470</v>
      </c>
    </row>
    <row r="2640" spans="1:3">
      <c r="A2640" s="114" t="s">
        <v>3165</v>
      </c>
      <c r="B2640" s="115" t="s">
        <v>1688</v>
      </c>
      <c r="C2640" s="114" t="s">
        <v>470</v>
      </c>
    </row>
    <row r="2641" spans="1:3">
      <c r="A2641" s="114" t="s">
        <v>1715</v>
      </c>
      <c r="B2641" s="115" t="s">
        <v>1716</v>
      </c>
      <c r="C2641" s="114" t="s">
        <v>470</v>
      </c>
    </row>
    <row r="2642" spans="1:3">
      <c r="A2642" s="111" t="s">
        <v>3166</v>
      </c>
      <c r="B2642" s="112" t="s">
        <v>1716</v>
      </c>
      <c r="C2642" s="111" t="s">
        <v>470</v>
      </c>
    </row>
    <row r="2643" spans="1:3">
      <c r="A2643" s="111" t="s">
        <v>3167</v>
      </c>
      <c r="B2643" s="112" t="s">
        <v>1748</v>
      </c>
      <c r="C2643" s="111" t="s">
        <v>470</v>
      </c>
    </row>
    <row r="2644" spans="1:3">
      <c r="A2644" s="114" t="s">
        <v>1718</v>
      </c>
      <c r="B2644" s="115" t="s">
        <v>672</v>
      </c>
      <c r="C2644" s="114" t="s">
        <v>470</v>
      </c>
    </row>
    <row r="2645" spans="1:3">
      <c r="A2645" s="114" t="s">
        <v>1717</v>
      </c>
      <c r="B2645" s="115" t="s">
        <v>672</v>
      </c>
      <c r="C2645" s="114" t="s">
        <v>470</v>
      </c>
    </row>
    <row r="2646" spans="1:3">
      <c r="A2646" s="114" t="s">
        <v>3168</v>
      </c>
      <c r="B2646" s="115" t="s">
        <v>1679</v>
      </c>
      <c r="C2646" s="114" t="s">
        <v>470</v>
      </c>
    </row>
    <row r="2647" spans="1:3">
      <c r="A2647" s="111" t="s">
        <v>3169</v>
      </c>
      <c r="B2647" s="112" t="s">
        <v>1748</v>
      </c>
      <c r="C2647" s="111" t="s">
        <v>470</v>
      </c>
    </row>
    <row r="2648" spans="1:3">
      <c r="A2648" s="111" t="s">
        <v>3170</v>
      </c>
      <c r="B2648" s="112" t="s">
        <v>1748</v>
      </c>
      <c r="C2648" s="111" t="s">
        <v>470</v>
      </c>
    </row>
    <row r="2649" spans="1:3">
      <c r="A2649" s="111" t="s">
        <v>3171</v>
      </c>
      <c r="B2649" s="112" t="s">
        <v>1688</v>
      </c>
      <c r="C2649" s="111" t="s">
        <v>470</v>
      </c>
    </row>
    <row r="2650" spans="1:3">
      <c r="A2650" s="111" t="s">
        <v>3172</v>
      </c>
      <c r="B2650" s="112" t="s">
        <v>1730</v>
      </c>
      <c r="C2650" s="111" t="s">
        <v>470</v>
      </c>
    </row>
    <row r="2651" spans="1:3">
      <c r="A2651" s="114" t="s">
        <v>3173</v>
      </c>
      <c r="B2651" s="115" t="s">
        <v>1679</v>
      </c>
      <c r="C2651" s="114" t="s">
        <v>470</v>
      </c>
    </row>
    <row r="2652" spans="1:3">
      <c r="A2652" s="111" t="s">
        <v>3174</v>
      </c>
      <c r="B2652" s="112" t="s">
        <v>1684</v>
      </c>
      <c r="C2652" s="111" t="s">
        <v>470</v>
      </c>
    </row>
    <row r="2653" spans="1:3">
      <c r="A2653" s="111" t="s">
        <v>144</v>
      </c>
      <c r="B2653" s="112" t="s">
        <v>1722</v>
      </c>
      <c r="C2653" s="111" t="s">
        <v>470</v>
      </c>
    </row>
    <row r="2654" spans="1:3">
      <c r="A2654" s="114" t="s">
        <v>2266</v>
      </c>
      <c r="B2654" s="115" t="s">
        <v>1722</v>
      </c>
      <c r="C2654" s="114" t="s">
        <v>470</v>
      </c>
    </row>
    <row r="2655" spans="1:3">
      <c r="A2655" s="111" t="s">
        <v>3175</v>
      </c>
      <c r="B2655" s="112" t="s">
        <v>1722</v>
      </c>
      <c r="C2655" s="111" t="s">
        <v>470</v>
      </c>
    </row>
    <row r="2656" spans="1:3">
      <c r="A2656" s="114" t="s">
        <v>144</v>
      </c>
      <c r="B2656" s="115" t="s">
        <v>1722</v>
      </c>
      <c r="C2656" s="114" t="s">
        <v>470</v>
      </c>
    </row>
    <row r="2657" spans="1:3">
      <c r="A2657" s="114" t="s">
        <v>2178</v>
      </c>
      <c r="B2657" s="115" t="s">
        <v>1722</v>
      </c>
      <c r="C2657" s="114" t="s">
        <v>470</v>
      </c>
    </row>
    <row r="2658" spans="1:3">
      <c r="A2658" s="114" t="s">
        <v>3176</v>
      </c>
      <c r="B2658" s="115" t="s">
        <v>1722</v>
      </c>
      <c r="C2658" s="114" t="s">
        <v>470</v>
      </c>
    </row>
    <row r="2659" spans="1:3">
      <c r="A2659" s="111" t="s">
        <v>3177</v>
      </c>
      <c r="B2659" s="112" t="s">
        <v>1722</v>
      </c>
      <c r="C2659" s="111" t="s">
        <v>470</v>
      </c>
    </row>
    <row r="2660" spans="1:3">
      <c r="A2660" s="111" t="s">
        <v>3178</v>
      </c>
      <c r="B2660" s="112" t="s">
        <v>1728</v>
      </c>
      <c r="C2660" s="111" t="s">
        <v>470</v>
      </c>
    </row>
    <row r="2661" spans="1:3">
      <c r="A2661" s="111" t="s">
        <v>3179</v>
      </c>
      <c r="B2661" s="112" t="s">
        <v>1761</v>
      </c>
      <c r="C2661" s="111" t="s">
        <v>470</v>
      </c>
    </row>
    <row r="2662" spans="1:3">
      <c r="A2662" s="111" t="s">
        <v>3180</v>
      </c>
      <c r="B2662" s="112" t="s">
        <v>1701</v>
      </c>
      <c r="C2662" s="111" t="s">
        <v>470</v>
      </c>
    </row>
    <row r="2663" spans="1:3">
      <c r="A2663" s="114" t="s">
        <v>1724</v>
      </c>
      <c r="B2663" s="115" t="s">
        <v>1733</v>
      </c>
      <c r="C2663" s="114" t="s">
        <v>470</v>
      </c>
    </row>
    <row r="2664" spans="1:3">
      <c r="A2664" s="114" t="s">
        <v>1724</v>
      </c>
      <c r="B2664" s="115" t="s">
        <v>1725</v>
      </c>
      <c r="C2664" s="114" t="s">
        <v>470</v>
      </c>
    </row>
    <row r="2665" spans="1:3">
      <c r="A2665" s="114" t="s">
        <v>2603</v>
      </c>
      <c r="B2665" s="115" t="s">
        <v>1936</v>
      </c>
      <c r="C2665" s="114" t="s">
        <v>470</v>
      </c>
    </row>
    <row r="2666" spans="1:3">
      <c r="A2666" s="114" t="s">
        <v>3181</v>
      </c>
      <c r="B2666" s="115" t="s">
        <v>1748</v>
      </c>
      <c r="C2666" s="114" t="s">
        <v>470</v>
      </c>
    </row>
    <row r="2667" spans="1:3">
      <c r="A2667" s="114" t="s">
        <v>3182</v>
      </c>
      <c r="B2667" s="115" t="s">
        <v>1748</v>
      </c>
      <c r="C2667" s="114" t="s">
        <v>470</v>
      </c>
    </row>
    <row r="2668" spans="1:3">
      <c r="A2668" s="114" t="s">
        <v>2528</v>
      </c>
      <c r="B2668" s="115" t="s">
        <v>1735</v>
      </c>
      <c r="C2668" s="114" t="s">
        <v>470</v>
      </c>
    </row>
    <row r="2669" spans="1:3">
      <c r="A2669" s="111" t="s">
        <v>1983</v>
      </c>
      <c r="B2669" s="112" t="s">
        <v>1984</v>
      </c>
      <c r="C2669" s="111" t="s">
        <v>470</v>
      </c>
    </row>
    <row r="2670" spans="1:3">
      <c r="A2670" s="111" t="s">
        <v>3183</v>
      </c>
      <c r="B2670" s="112" t="s">
        <v>1679</v>
      </c>
      <c r="C2670" s="111" t="s">
        <v>470</v>
      </c>
    </row>
    <row r="2671" spans="1:3">
      <c r="A2671" s="111" t="s">
        <v>3184</v>
      </c>
      <c r="B2671" s="112" t="s">
        <v>1873</v>
      </c>
      <c r="C2671" s="111" t="s">
        <v>470</v>
      </c>
    </row>
    <row r="2672" spans="1:3">
      <c r="A2672" s="114" t="s">
        <v>1721</v>
      </c>
      <c r="B2672" s="115" t="s">
        <v>1722</v>
      </c>
      <c r="C2672" s="114" t="s">
        <v>470</v>
      </c>
    </row>
    <row r="2673" spans="1:3">
      <c r="A2673" s="114" t="s">
        <v>3185</v>
      </c>
      <c r="B2673" s="115" t="s">
        <v>1984</v>
      </c>
      <c r="C2673" s="114" t="s">
        <v>470</v>
      </c>
    </row>
    <row r="2674" spans="1:3">
      <c r="A2674" s="111" t="s">
        <v>3186</v>
      </c>
      <c r="B2674" s="112" t="s">
        <v>1730</v>
      </c>
      <c r="C2674" s="111" t="s">
        <v>470</v>
      </c>
    </row>
    <row r="2675" spans="1:3">
      <c r="A2675" s="111" t="s">
        <v>3186</v>
      </c>
      <c r="B2675" s="112" t="s">
        <v>1730</v>
      </c>
      <c r="C2675" s="111" t="s">
        <v>470</v>
      </c>
    </row>
    <row r="2676" spans="1:3">
      <c r="A2676" s="111" t="s">
        <v>3187</v>
      </c>
      <c r="B2676" s="112" t="s">
        <v>1695</v>
      </c>
      <c r="C2676" s="111" t="s">
        <v>470</v>
      </c>
    </row>
    <row r="2677" spans="1:3">
      <c r="A2677" s="111" t="s">
        <v>3188</v>
      </c>
      <c r="B2677" s="112" t="s">
        <v>2572</v>
      </c>
      <c r="C2677" s="111" t="s">
        <v>470</v>
      </c>
    </row>
    <row r="2678" spans="1:3">
      <c r="A2678" s="114" t="s">
        <v>3189</v>
      </c>
      <c r="B2678" s="115" t="s">
        <v>1684</v>
      </c>
      <c r="C2678" s="114" t="s">
        <v>470</v>
      </c>
    </row>
    <row r="2679" spans="1:3">
      <c r="A2679" s="111" t="s">
        <v>3190</v>
      </c>
      <c r="B2679" s="112" t="s">
        <v>1735</v>
      </c>
      <c r="C2679" s="111" t="s">
        <v>470</v>
      </c>
    </row>
    <row r="2680" spans="1:3">
      <c r="A2680" s="114" t="s">
        <v>2962</v>
      </c>
      <c r="B2680" s="115" t="s">
        <v>1695</v>
      </c>
      <c r="C2680" s="114" t="s">
        <v>470</v>
      </c>
    </row>
    <row r="2681" spans="1:3">
      <c r="A2681" s="111" t="s">
        <v>3191</v>
      </c>
      <c r="B2681" s="112" t="s">
        <v>1679</v>
      </c>
      <c r="C2681" s="111" t="s">
        <v>470</v>
      </c>
    </row>
    <row r="2682" spans="1:3">
      <c r="A2682" s="111" t="s">
        <v>1881</v>
      </c>
      <c r="B2682" s="112" t="s">
        <v>1803</v>
      </c>
      <c r="C2682" s="111" t="s">
        <v>470</v>
      </c>
    </row>
    <row r="2683" spans="1:3">
      <c r="A2683" s="111" t="s">
        <v>1881</v>
      </c>
      <c r="B2683" s="112" t="s">
        <v>1746</v>
      </c>
      <c r="C2683" s="111" t="s">
        <v>470</v>
      </c>
    </row>
    <row r="2684" spans="1:3">
      <c r="A2684" s="111" t="s">
        <v>1881</v>
      </c>
      <c r="B2684" s="112" t="s">
        <v>1746</v>
      </c>
      <c r="C2684" s="111" t="s">
        <v>470</v>
      </c>
    </row>
    <row r="2685" spans="1:3">
      <c r="A2685" s="114" t="s">
        <v>3192</v>
      </c>
      <c r="B2685" s="115" t="s">
        <v>1688</v>
      </c>
      <c r="C2685" s="114" t="s">
        <v>470</v>
      </c>
    </row>
    <row r="2686" spans="1:3">
      <c r="A2686" s="114" t="s">
        <v>2604</v>
      </c>
      <c r="B2686" s="115" t="s">
        <v>1855</v>
      </c>
      <c r="C2686" s="114" t="s">
        <v>470</v>
      </c>
    </row>
    <row r="2687" spans="1:3">
      <c r="A2687" s="111" t="s">
        <v>3193</v>
      </c>
      <c r="B2687" s="112" t="s">
        <v>1720</v>
      </c>
      <c r="C2687" s="111" t="s">
        <v>470</v>
      </c>
    </row>
    <row r="2688" spans="1:3">
      <c r="A2688" s="111" t="s">
        <v>1077</v>
      </c>
      <c r="B2688" s="112" t="s">
        <v>1774</v>
      </c>
      <c r="C2688" s="111" t="s">
        <v>470</v>
      </c>
    </row>
    <row r="2689" spans="1:3">
      <c r="A2689" s="111" t="s">
        <v>3194</v>
      </c>
      <c r="B2689" s="112" t="s">
        <v>1722</v>
      </c>
      <c r="C2689" s="111" t="s">
        <v>470</v>
      </c>
    </row>
    <row r="2690" spans="1:3">
      <c r="A2690" s="114" t="s">
        <v>3195</v>
      </c>
      <c r="B2690" s="115" t="s">
        <v>1793</v>
      </c>
      <c r="C2690" s="114" t="s">
        <v>470</v>
      </c>
    </row>
    <row r="2691" spans="1:3">
      <c r="A2691" s="111" t="s">
        <v>3196</v>
      </c>
      <c r="B2691" s="112" t="s">
        <v>1941</v>
      </c>
      <c r="C2691" s="111" t="s">
        <v>470</v>
      </c>
    </row>
    <row r="2692" spans="1:3">
      <c r="A2692" s="114" t="s">
        <v>3197</v>
      </c>
      <c r="B2692" s="115" t="s">
        <v>1748</v>
      </c>
      <c r="C2692" s="114" t="s">
        <v>470</v>
      </c>
    </row>
    <row r="2693" spans="1:3">
      <c r="A2693" s="111" t="s">
        <v>3197</v>
      </c>
      <c r="B2693" s="112" t="s">
        <v>1748</v>
      </c>
      <c r="C2693" s="111" t="s">
        <v>470</v>
      </c>
    </row>
    <row r="2694" spans="1:3">
      <c r="A2694" s="114" t="s">
        <v>3198</v>
      </c>
      <c r="B2694" s="115" t="s">
        <v>1679</v>
      </c>
      <c r="C2694" s="114" t="s">
        <v>470</v>
      </c>
    </row>
    <row r="2695" spans="1:3">
      <c r="A2695" s="111" t="s">
        <v>3199</v>
      </c>
      <c r="B2695" s="112" t="s">
        <v>1936</v>
      </c>
      <c r="C2695" s="111" t="s">
        <v>470</v>
      </c>
    </row>
    <row r="2696" spans="1:3">
      <c r="A2696" s="111" t="s">
        <v>2571</v>
      </c>
      <c r="B2696" s="112" t="s">
        <v>1679</v>
      </c>
      <c r="C2696" s="111" t="s">
        <v>470</v>
      </c>
    </row>
    <row r="2697" spans="1:3">
      <c r="A2697" s="111" t="s">
        <v>3200</v>
      </c>
      <c r="B2697" s="112" t="s">
        <v>1679</v>
      </c>
      <c r="C2697" s="111" t="s">
        <v>470</v>
      </c>
    </row>
    <row r="2698" spans="1:3">
      <c r="A2698" s="114" t="s">
        <v>3201</v>
      </c>
      <c r="B2698" s="115" t="s">
        <v>1733</v>
      </c>
      <c r="C2698" s="114" t="s">
        <v>470</v>
      </c>
    </row>
    <row r="2699" spans="1:3">
      <c r="A2699" s="111" t="s">
        <v>3202</v>
      </c>
      <c r="B2699" s="112" t="s">
        <v>1757</v>
      </c>
      <c r="C2699" s="111" t="s">
        <v>470</v>
      </c>
    </row>
    <row r="2700" spans="1:3">
      <c r="A2700" s="114" t="s">
        <v>3203</v>
      </c>
      <c r="B2700" s="115" t="s">
        <v>1733</v>
      </c>
      <c r="C2700" s="114" t="s">
        <v>470</v>
      </c>
    </row>
    <row r="2701" spans="1:3">
      <c r="A2701" s="111" t="s">
        <v>2608</v>
      </c>
      <c r="B2701" s="112" t="s">
        <v>1740</v>
      </c>
      <c r="C2701" s="111" t="s">
        <v>470</v>
      </c>
    </row>
    <row r="2702" spans="1:3">
      <c r="A2702" s="114" t="s">
        <v>2609</v>
      </c>
      <c r="B2702" s="115" t="s">
        <v>1727</v>
      </c>
      <c r="C2702" s="114" t="s">
        <v>470</v>
      </c>
    </row>
    <row r="2703" spans="1:3">
      <c r="A2703" s="111" t="s">
        <v>3204</v>
      </c>
      <c r="B2703" s="112" t="s">
        <v>1695</v>
      </c>
      <c r="C2703" s="111" t="s">
        <v>470</v>
      </c>
    </row>
    <row r="2704" spans="1:3">
      <c r="A2704" s="114" t="s">
        <v>3204</v>
      </c>
      <c r="B2704" s="115" t="s">
        <v>1695</v>
      </c>
      <c r="C2704" s="114" t="s">
        <v>470</v>
      </c>
    </row>
    <row r="2705" spans="1:3">
      <c r="A2705" s="114" t="s">
        <v>3205</v>
      </c>
      <c r="B2705" s="115" t="s">
        <v>1679</v>
      </c>
      <c r="C2705" s="114" t="s">
        <v>470</v>
      </c>
    </row>
    <row r="2706" spans="1:3">
      <c r="A2706" s="114" t="s">
        <v>1723</v>
      </c>
      <c r="B2706" s="115" t="s">
        <v>1728</v>
      </c>
      <c r="C2706" s="114" t="s">
        <v>470</v>
      </c>
    </row>
    <row r="2707" spans="1:3">
      <c r="A2707" s="114" t="s">
        <v>1723</v>
      </c>
      <c r="B2707" s="115" t="s">
        <v>1771</v>
      </c>
      <c r="C2707" s="114" t="s">
        <v>470</v>
      </c>
    </row>
    <row r="2708" spans="1:3">
      <c r="A2708" s="114" t="s">
        <v>1723</v>
      </c>
      <c r="B2708" s="115" t="s">
        <v>1688</v>
      </c>
      <c r="C2708" s="114" t="s">
        <v>470</v>
      </c>
    </row>
    <row r="2709" spans="1:3">
      <c r="A2709" s="114" t="s">
        <v>3206</v>
      </c>
      <c r="B2709" s="115" t="s">
        <v>1720</v>
      </c>
      <c r="C2709" s="114" t="s">
        <v>470</v>
      </c>
    </row>
    <row r="2710" spans="1:3">
      <c r="A2710" s="111" t="s">
        <v>3207</v>
      </c>
      <c r="B2710" s="112" t="s">
        <v>1735</v>
      </c>
      <c r="C2710" s="111" t="s">
        <v>470</v>
      </c>
    </row>
    <row r="2711" spans="1:3">
      <c r="A2711" s="111" t="s">
        <v>3208</v>
      </c>
      <c r="B2711" s="112" t="s">
        <v>1936</v>
      </c>
      <c r="C2711" s="111" t="s">
        <v>470</v>
      </c>
    </row>
    <row r="2712" spans="1:3">
      <c r="A2712" s="111" t="s">
        <v>3209</v>
      </c>
      <c r="B2712" s="112" t="s">
        <v>1793</v>
      </c>
      <c r="C2712" s="111" t="s">
        <v>470</v>
      </c>
    </row>
    <row r="2713" spans="1:3">
      <c r="A2713" s="114" t="s">
        <v>3210</v>
      </c>
      <c r="B2713" s="115" t="s">
        <v>1695</v>
      </c>
      <c r="C2713" s="114" t="s">
        <v>470</v>
      </c>
    </row>
    <row r="2714" spans="1:3">
      <c r="A2714" s="114" t="s">
        <v>3211</v>
      </c>
      <c r="B2714" s="115" t="s">
        <v>1774</v>
      </c>
      <c r="C2714" s="114" t="s">
        <v>470</v>
      </c>
    </row>
    <row r="2715" spans="1:3">
      <c r="A2715" s="111" t="s">
        <v>3212</v>
      </c>
      <c r="B2715" s="112" t="s">
        <v>1803</v>
      </c>
      <c r="C2715" s="111" t="s">
        <v>470</v>
      </c>
    </row>
    <row r="2716" spans="1:3">
      <c r="A2716" s="114" t="s">
        <v>3213</v>
      </c>
      <c r="B2716" s="115" t="s">
        <v>1695</v>
      </c>
      <c r="C2716" s="114" t="s">
        <v>470</v>
      </c>
    </row>
    <row r="2717" spans="1:3">
      <c r="A2717" s="111" t="s">
        <v>3214</v>
      </c>
      <c r="B2717" s="112" t="s">
        <v>1803</v>
      </c>
      <c r="C2717" s="111" t="s">
        <v>470</v>
      </c>
    </row>
    <row r="2718" spans="1:3">
      <c r="A2718" s="114" t="s">
        <v>2266</v>
      </c>
      <c r="B2718" s="115" t="s">
        <v>1677</v>
      </c>
      <c r="C2718" s="114" t="s">
        <v>470</v>
      </c>
    </row>
    <row r="2719" spans="1:3">
      <c r="A2719" s="114" t="s">
        <v>2266</v>
      </c>
      <c r="B2719" s="115" t="s">
        <v>1733</v>
      </c>
      <c r="C2719" s="114" t="s">
        <v>470</v>
      </c>
    </row>
    <row r="2720" spans="1:3">
      <c r="A2720" s="114" t="s">
        <v>3215</v>
      </c>
      <c r="B2720" s="115" t="s">
        <v>1757</v>
      </c>
      <c r="C2720" s="114" t="s">
        <v>470</v>
      </c>
    </row>
    <row r="2721" spans="1:3">
      <c r="A2721" s="114" t="s">
        <v>3215</v>
      </c>
      <c r="B2721" s="115" t="s">
        <v>1716</v>
      </c>
      <c r="C2721" s="114" t="s">
        <v>470</v>
      </c>
    </row>
    <row r="2722" spans="1:3">
      <c r="A2722" s="111" t="s">
        <v>3216</v>
      </c>
      <c r="B2722" s="112" t="s">
        <v>1725</v>
      </c>
      <c r="C2722" s="111" t="s">
        <v>470</v>
      </c>
    </row>
    <row r="2723" spans="1:3">
      <c r="A2723" s="114" t="s">
        <v>3217</v>
      </c>
      <c r="B2723" s="115" t="s">
        <v>1727</v>
      </c>
      <c r="C2723" s="114" t="s">
        <v>470</v>
      </c>
    </row>
    <row r="2724" spans="1:3">
      <c r="A2724" s="114" t="s">
        <v>2612</v>
      </c>
      <c r="B2724" s="115" t="s">
        <v>1774</v>
      </c>
      <c r="C2724" s="114" t="s">
        <v>470</v>
      </c>
    </row>
    <row r="2725" spans="1:3">
      <c r="A2725" s="111" t="s">
        <v>2612</v>
      </c>
      <c r="B2725" s="112" t="s">
        <v>1695</v>
      </c>
      <c r="C2725" s="111" t="s">
        <v>470</v>
      </c>
    </row>
    <row r="2726" spans="1:3">
      <c r="A2726" s="114" t="s">
        <v>2612</v>
      </c>
      <c r="B2726" s="115" t="s">
        <v>1793</v>
      </c>
      <c r="C2726" s="114" t="s">
        <v>470</v>
      </c>
    </row>
    <row r="2727" spans="1:3">
      <c r="A2727" s="114" t="s">
        <v>3218</v>
      </c>
      <c r="B2727" s="115" t="s">
        <v>1679</v>
      </c>
      <c r="C2727" s="114" t="s">
        <v>470</v>
      </c>
    </row>
    <row r="2728" spans="1:3">
      <c r="A2728" s="111" t="s">
        <v>3219</v>
      </c>
      <c r="B2728" s="112" t="s">
        <v>1789</v>
      </c>
      <c r="C2728" s="111" t="s">
        <v>470</v>
      </c>
    </row>
    <row r="2729" spans="1:3">
      <c r="A2729" s="111" t="s">
        <v>3220</v>
      </c>
      <c r="B2729" s="112" t="s">
        <v>1748</v>
      </c>
      <c r="C2729" s="111" t="s">
        <v>470</v>
      </c>
    </row>
    <row r="2730" spans="1:3">
      <c r="A2730" s="111" t="s">
        <v>1729</v>
      </c>
      <c r="B2730" s="112" t="s">
        <v>1730</v>
      </c>
      <c r="C2730" s="111" t="s">
        <v>470</v>
      </c>
    </row>
    <row r="2731" spans="1:3">
      <c r="A2731" s="111" t="s">
        <v>3221</v>
      </c>
      <c r="B2731" s="112" t="s">
        <v>1735</v>
      </c>
      <c r="C2731" s="111" t="s">
        <v>470</v>
      </c>
    </row>
    <row r="2732" spans="1:3">
      <c r="A2732" s="111" t="s">
        <v>1731</v>
      </c>
      <c r="B2732" s="112" t="s">
        <v>1682</v>
      </c>
      <c r="C2732" s="111" t="s">
        <v>470</v>
      </c>
    </row>
    <row r="2733" spans="1:3">
      <c r="A2733" s="111" t="s">
        <v>1731</v>
      </c>
      <c r="B2733" s="112" t="s">
        <v>1803</v>
      </c>
      <c r="C2733" s="111" t="s">
        <v>470</v>
      </c>
    </row>
    <row r="2734" spans="1:3">
      <c r="A2734" s="111" t="s">
        <v>3222</v>
      </c>
      <c r="B2734" s="112" t="s">
        <v>1713</v>
      </c>
      <c r="C2734" s="111" t="s">
        <v>470</v>
      </c>
    </row>
    <row r="2735" spans="1:3">
      <c r="A2735" s="114" t="s">
        <v>3223</v>
      </c>
      <c r="B2735" s="115" t="s">
        <v>1720</v>
      </c>
      <c r="C2735" s="114" t="s">
        <v>470</v>
      </c>
    </row>
    <row r="2736" spans="1:3">
      <c r="A2736" s="114" t="s">
        <v>3224</v>
      </c>
      <c r="B2736" s="115" t="s">
        <v>1803</v>
      </c>
      <c r="C2736" s="114" t="s">
        <v>470</v>
      </c>
    </row>
    <row r="2737" spans="1:3">
      <c r="A2737" s="114" t="s">
        <v>3225</v>
      </c>
      <c r="B2737" s="115" t="s">
        <v>1679</v>
      </c>
      <c r="C2737" s="114" t="s">
        <v>470</v>
      </c>
    </row>
    <row r="2738" spans="1:3">
      <c r="A2738" s="111" t="s">
        <v>1732</v>
      </c>
      <c r="B2738" s="112" t="s">
        <v>1695</v>
      </c>
      <c r="C2738" s="111" t="s">
        <v>470</v>
      </c>
    </row>
    <row r="2739" spans="1:3">
      <c r="A2739" s="111" t="s">
        <v>1732</v>
      </c>
      <c r="B2739" s="112" t="s">
        <v>1725</v>
      </c>
      <c r="C2739" s="111" t="s">
        <v>470</v>
      </c>
    </row>
    <row r="2740" spans="1:3">
      <c r="A2740" s="114" t="s">
        <v>3226</v>
      </c>
      <c r="B2740" s="115" t="s">
        <v>1848</v>
      </c>
      <c r="C2740" s="114" t="s">
        <v>470</v>
      </c>
    </row>
    <row r="2741" spans="1:3">
      <c r="A2741" s="114" t="s">
        <v>3227</v>
      </c>
      <c r="B2741" s="115" t="s">
        <v>1679</v>
      </c>
      <c r="C2741" s="114" t="s">
        <v>470</v>
      </c>
    </row>
    <row r="2742" spans="1:3">
      <c r="A2742" s="114" t="s">
        <v>3228</v>
      </c>
      <c r="B2742" s="115" t="s">
        <v>1746</v>
      </c>
      <c r="C2742" s="114" t="s">
        <v>470</v>
      </c>
    </row>
    <row r="2743" spans="1:3">
      <c r="A2743" s="114" t="s">
        <v>2619</v>
      </c>
      <c r="B2743" s="115" t="s">
        <v>1888</v>
      </c>
      <c r="C2743" s="114" t="s">
        <v>470</v>
      </c>
    </row>
    <row r="2744" spans="1:3">
      <c r="A2744" s="111" t="s">
        <v>2620</v>
      </c>
      <c r="B2744" s="112" t="s">
        <v>1740</v>
      </c>
      <c r="C2744" s="111" t="s">
        <v>470</v>
      </c>
    </row>
    <row r="2745" spans="1:3">
      <c r="A2745" s="114" t="s">
        <v>3229</v>
      </c>
      <c r="B2745" s="115" t="s">
        <v>1803</v>
      </c>
      <c r="C2745" s="114" t="s">
        <v>470</v>
      </c>
    </row>
    <row r="2746" spans="1:3">
      <c r="A2746" s="111" t="s">
        <v>3230</v>
      </c>
      <c r="B2746" s="112" t="s">
        <v>1803</v>
      </c>
      <c r="C2746" s="111" t="s">
        <v>470</v>
      </c>
    </row>
    <row r="2747" spans="1:3">
      <c r="A2747" s="114" t="s">
        <v>3231</v>
      </c>
      <c r="B2747" s="115" t="s">
        <v>1928</v>
      </c>
      <c r="C2747" s="114" t="s">
        <v>470</v>
      </c>
    </row>
    <row r="2748" spans="1:3">
      <c r="A2748" s="111" t="s">
        <v>1702</v>
      </c>
      <c r="B2748" s="112" t="s">
        <v>1679</v>
      </c>
      <c r="C2748" s="111" t="s">
        <v>470</v>
      </c>
    </row>
    <row r="2749" spans="1:3">
      <c r="A2749" s="114" t="s">
        <v>3232</v>
      </c>
      <c r="B2749" s="115" t="s">
        <v>1771</v>
      </c>
      <c r="C2749" s="114" t="s">
        <v>470</v>
      </c>
    </row>
    <row r="2750" spans="1:3">
      <c r="A2750" s="114" t="s">
        <v>3232</v>
      </c>
      <c r="B2750" s="115" t="s">
        <v>1771</v>
      </c>
      <c r="C2750" s="114" t="s">
        <v>470</v>
      </c>
    </row>
    <row r="2751" spans="1:3">
      <c r="A2751" s="114" t="s">
        <v>3233</v>
      </c>
      <c r="B2751" s="115" t="s">
        <v>1733</v>
      </c>
      <c r="C2751" s="114" t="s">
        <v>470</v>
      </c>
    </row>
    <row r="2752" spans="1:3">
      <c r="A2752" s="111" t="s">
        <v>3234</v>
      </c>
      <c r="B2752" s="112" t="s">
        <v>1679</v>
      </c>
      <c r="C2752" s="111" t="s">
        <v>470</v>
      </c>
    </row>
    <row r="2753" spans="1:3">
      <c r="A2753" s="111" t="s">
        <v>3235</v>
      </c>
      <c r="B2753" s="112" t="s">
        <v>1735</v>
      </c>
      <c r="C2753" s="111" t="s">
        <v>470</v>
      </c>
    </row>
    <row r="2754" spans="1:3">
      <c r="A2754" s="114" t="s">
        <v>148</v>
      </c>
      <c r="B2754" s="115" t="s">
        <v>1803</v>
      </c>
      <c r="C2754" s="114" t="s">
        <v>470</v>
      </c>
    </row>
    <row r="2755" spans="1:3">
      <c r="A2755" s="111" t="s">
        <v>1031</v>
      </c>
      <c r="B2755" s="112" t="s">
        <v>1748</v>
      </c>
      <c r="C2755" s="111" t="s">
        <v>470</v>
      </c>
    </row>
    <row r="2756" spans="1:3">
      <c r="A2756" s="114" t="s">
        <v>1734</v>
      </c>
      <c r="B2756" s="115" t="s">
        <v>1735</v>
      </c>
      <c r="C2756" s="114" t="s">
        <v>470</v>
      </c>
    </row>
    <row r="2757" spans="1:3">
      <c r="A2757" s="114" t="s">
        <v>3236</v>
      </c>
      <c r="B2757" s="115" t="s">
        <v>1873</v>
      </c>
      <c r="C2757" s="114" t="s">
        <v>470</v>
      </c>
    </row>
    <row r="2758" spans="1:3">
      <c r="A2758" s="111" t="s">
        <v>3237</v>
      </c>
      <c r="B2758" s="112" t="s">
        <v>1688</v>
      </c>
      <c r="C2758" s="111" t="s">
        <v>470</v>
      </c>
    </row>
    <row r="2759" spans="1:3">
      <c r="A2759" s="114" t="s">
        <v>3238</v>
      </c>
      <c r="B2759" s="115" t="s">
        <v>1855</v>
      </c>
      <c r="C2759" s="114" t="s">
        <v>470</v>
      </c>
    </row>
    <row r="2760" spans="1:3">
      <c r="A2760" s="111" t="s">
        <v>1737</v>
      </c>
      <c r="B2760" s="112" t="s">
        <v>1716</v>
      </c>
      <c r="C2760" s="111" t="s">
        <v>470</v>
      </c>
    </row>
    <row r="2761" spans="1:3">
      <c r="A2761" s="111" t="s">
        <v>120</v>
      </c>
      <c r="B2761" s="112" t="s">
        <v>1716</v>
      </c>
      <c r="C2761" s="111" t="s">
        <v>470</v>
      </c>
    </row>
    <row r="2762" spans="1:3">
      <c r="A2762" s="111" t="s">
        <v>3239</v>
      </c>
      <c r="B2762" s="112" t="s">
        <v>1855</v>
      </c>
      <c r="C2762" s="111" t="s">
        <v>470</v>
      </c>
    </row>
    <row r="2763" spans="1:3">
      <c r="A2763" s="111" t="s">
        <v>120</v>
      </c>
      <c r="B2763" s="112" t="s">
        <v>1716</v>
      </c>
      <c r="C2763" s="111" t="s">
        <v>470</v>
      </c>
    </row>
    <row r="2764" spans="1:3">
      <c r="A2764" s="111" t="s">
        <v>1737</v>
      </c>
      <c r="B2764" s="112" t="s">
        <v>1716</v>
      </c>
      <c r="C2764" s="111" t="s">
        <v>470</v>
      </c>
    </row>
    <row r="2765" spans="1:3">
      <c r="A2765" s="111" t="s">
        <v>120</v>
      </c>
      <c r="B2765" s="112" t="s">
        <v>1855</v>
      </c>
      <c r="C2765" s="111" t="s">
        <v>470</v>
      </c>
    </row>
    <row r="2766" spans="1:3">
      <c r="A2766" s="111" t="s">
        <v>120</v>
      </c>
      <c r="B2766" s="112" t="s">
        <v>1855</v>
      </c>
      <c r="C2766" s="111" t="s">
        <v>470</v>
      </c>
    </row>
    <row r="2767" spans="1:3">
      <c r="A2767" s="111" t="s">
        <v>1737</v>
      </c>
      <c r="B2767" s="112" t="s">
        <v>1716</v>
      </c>
      <c r="C2767" s="111" t="s">
        <v>470</v>
      </c>
    </row>
    <row r="2768" spans="1:3">
      <c r="A2768" s="111" t="s">
        <v>3240</v>
      </c>
      <c r="B2768" s="112" t="s">
        <v>1855</v>
      </c>
      <c r="C2768" s="111" t="s">
        <v>470</v>
      </c>
    </row>
    <row r="2769" spans="1:3">
      <c r="A2769" s="111" t="s">
        <v>3241</v>
      </c>
      <c r="B2769" s="112" t="s">
        <v>1716</v>
      </c>
      <c r="C2769" s="111" t="s">
        <v>470</v>
      </c>
    </row>
    <row r="2770" spans="1:3">
      <c r="A2770" s="111" t="s">
        <v>155</v>
      </c>
      <c r="B2770" s="112" t="s">
        <v>1774</v>
      </c>
      <c r="C2770" s="111" t="s">
        <v>470</v>
      </c>
    </row>
    <row r="2771" spans="1:3">
      <c r="A2771" s="114" t="s">
        <v>3141</v>
      </c>
      <c r="B2771" s="115" t="s">
        <v>1688</v>
      </c>
      <c r="C2771" s="114" t="s">
        <v>470</v>
      </c>
    </row>
    <row r="2772" spans="1:3">
      <c r="A2772" s="114" t="s">
        <v>155</v>
      </c>
      <c r="B2772" s="115" t="s">
        <v>1688</v>
      </c>
      <c r="C2772" s="114" t="s">
        <v>470</v>
      </c>
    </row>
    <row r="2773" spans="1:3">
      <c r="A2773" s="114" t="s">
        <v>155</v>
      </c>
      <c r="B2773" s="115" t="s">
        <v>1688</v>
      </c>
      <c r="C2773" s="114" t="s">
        <v>470</v>
      </c>
    </row>
    <row r="2774" spans="1:3">
      <c r="A2774" s="111" t="s">
        <v>3242</v>
      </c>
      <c r="B2774" s="112" t="s">
        <v>1688</v>
      </c>
      <c r="C2774" s="111" t="s">
        <v>470</v>
      </c>
    </row>
    <row r="2775" spans="1:3">
      <c r="A2775" s="111" t="s">
        <v>3243</v>
      </c>
      <c r="B2775" s="112" t="s">
        <v>1688</v>
      </c>
      <c r="C2775" s="111" t="s">
        <v>470</v>
      </c>
    </row>
    <row r="2776" spans="1:3">
      <c r="A2776" s="111" t="s">
        <v>3244</v>
      </c>
      <c r="B2776" s="112" t="s">
        <v>1688</v>
      </c>
      <c r="C2776" s="111" t="s">
        <v>470</v>
      </c>
    </row>
    <row r="2777" spans="1:3">
      <c r="A2777" s="111" t="s">
        <v>2185</v>
      </c>
      <c r="B2777" s="112" t="s">
        <v>1688</v>
      </c>
      <c r="C2777" s="111" t="s">
        <v>470</v>
      </c>
    </row>
    <row r="2778" spans="1:3">
      <c r="A2778" s="114" t="s">
        <v>3245</v>
      </c>
      <c r="B2778" s="115" t="s">
        <v>1685</v>
      </c>
      <c r="C2778" s="114" t="s">
        <v>470</v>
      </c>
    </row>
    <row r="2779" spans="1:3">
      <c r="A2779" s="111" t="s">
        <v>164</v>
      </c>
      <c r="B2779" s="112" t="s">
        <v>1746</v>
      </c>
      <c r="C2779" s="111" t="s">
        <v>470</v>
      </c>
    </row>
    <row r="2780" spans="1:3">
      <c r="A2780" s="111" t="s">
        <v>164</v>
      </c>
      <c r="B2780" s="112" t="s">
        <v>1746</v>
      </c>
      <c r="C2780" s="111" t="s">
        <v>470</v>
      </c>
    </row>
    <row r="2781" spans="1:3">
      <c r="A2781" s="111" t="s">
        <v>3246</v>
      </c>
      <c r="B2781" s="112" t="s">
        <v>1746</v>
      </c>
      <c r="C2781" s="111" t="s">
        <v>470</v>
      </c>
    </row>
    <row r="2782" spans="1:3">
      <c r="A2782" s="114" t="s">
        <v>164</v>
      </c>
      <c r="B2782" s="115" t="s">
        <v>1746</v>
      </c>
      <c r="C2782" s="114" t="s">
        <v>470</v>
      </c>
    </row>
    <row r="2783" spans="1:3">
      <c r="A2783" s="111" t="s">
        <v>2609</v>
      </c>
      <c r="B2783" s="112" t="s">
        <v>1727</v>
      </c>
      <c r="C2783" s="111" t="s">
        <v>470</v>
      </c>
    </row>
    <row r="2784" spans="1:3">
      <c r="A2784" s="111" t="s">
        <v>3247</v>
      </c>
      <c r="B2784" s="112" t="s">
        <v>1728</v>
      </c>
      <c r="C2784" s="111" t="s">
        <v>470</v>
      </c>
    </row>
    <row r="2785" spans="1:3">
      <c r="A2785" s="114" t="s">
        <v>3248</v>
      </c>
      <c r="B2785" s="115" t="s">
        <v>1728</v>
      </c>
      <c r="C2785" s="114" t="s">
        <v>470</v>
      </c>
    </row>
    <row r="2786" spans="1:3">
      <c r="A2786" s="114" t="s">
        <v>3249</v>
      </c>
      <c r="B2786" s="115" t="s">
        <v>1688</v>
      </c>
      <c r="C2786" s="114" t="s">
        <v>470</v>
      </c>
    </row>
    <row r="2787" spans="1:3">
      <c r="A2787" s="114" t="s">
        <v>1900</v>
      </c>
      <c r="B2787" s="115" t="s">
        <v>1709</v>
      </c>
      <c r="C2787" s="114" t="s">
        <v>470</v>
      </c>
    </row>
    <row r="2788" spans="1:3">
      <c r="A2788" s="111" t="s">
        <v>1738</v>
      </c>
      <c r="B2788" s="112" t="s">
        <v>1685</v>
      </c>
      <c r="C2788" s="111" t="s">
        <v>470</v>
      </c>
    </row>
    <row r="2789" spans="1:3">
      <c r="A2789" s="111" t="s">
        <v>2164</v>
      </c>
      <c r="B2789" s="112" t="s">
        <v>1685</v>
      </c>
      <c r="C2789" s="111" t="s">
        <v>470</v>
      </c>
    </row>
    <row r="2790" spans="1:3">
      <c r="A2790" s="114" t="s">
        <v>3250</v>
      </c>
      <c r="B2790" s="115" t="s">
        <v>1774</v>
      </c>
      <c r="C2790" s="114" t="s">
        <v>470</v>
      </c>
    </row>
    <row r="2791" spans="1:3">
      <c r="A2791" s="114" t="s">
        <v>2164</v>
      </c>
      <c r="B2791" s="115" t="s">
        <v>1727</v>
      </c>
      <c r="C2791" s="114" t="s">
        <v>470</v>
      </c>
    </row>
    <row r="2792" spans="1:3">
      <c r="A2792" s="111" t="s">
        <v>3251</v>
      </c>
      <c r="B2792" s="112" t="s">
        <v>1677</v>
      </c>
      <c r="C2792" s="111" t="s">
        <v>470</v>
      </c>
    </row>
    <row r="2793" spans="1:3">
      <c r="A2793" s="114" t="s">
        <v>1739</v>
      </c>
      <c r="B2793" s="115" t="s">
        <v>1740</v>
      </c>
      <c r="C2793" s="114" t="s">
        <v>470</v>
      </c>
    </row>
    <row r="2794" spans="1:3">
      <c r="A2794" s="114" t="s">
        <v>117</v>
      </c>
      <c r="B2794" s="115" t="s">
        <v>1701</v>
      </c>
      <c r="C2794" s="114" t="s">
        <v>470</v>
      </c>
    </row>
    <row r="2795" spans="1:3">
      <c r="A2795" s="114" t="s">
        <v>1744</v>
      </c>
      <c r="B2795" s="115" t="s">
        <v>1701</v>
      </c>
      <c r="C2795" s="114" t="s">
        <v>470</v>
      </c>
    </row>
    <row r="2796" spans="1:3">
      <c r="A2796" s="111" t="s">
        <v>900</v>
      </c>
      <c r="B2796" s="112" t="s">
        <v>1701</v>
      </c>
      <c r="C2796" s="111" t="s">
        <v>470</v>
      </c>
    </row>
    <row r="2797" spans="1:3">
      <c r="A2797" s="111" t="s">
        <v>2180</v>
      </c>
      <c r="B2797" s="112" t="s">
        <v>1701</v>
      </c>
      <c r="C2797" s="111" t="s">
        <v>470</v>
      </c>
    </row>
    <row r="2798" spans="1:3">
      <c r="A2798" s="111" t="s">
        <v>1780</v>
      </c>
      <c r="B2798" s="112" t="s">
        <v>1701</v>
      </c>
      <c r="C2798" s="111" t="s">
        <v>470</v>
      </c>
    </row>
    <row r="2799" spans="1:3">
      <c r="A2799" s="114" t="s">
        <v>3252</v>
      </c>
      <c r="B2799" s="115" t="s">
        <v>1701</v>
      </c>
      <c r="C2799" s="114" t="s">
        <v>470</v>
      </c>
    </row>
    <row r="2800" spans="1:3">
      <c r="A2800" s="114" t="s">
        <v>3253</v>
      </c>
      <c r="B2800" s="115" t="s">
        <v>1701</v>
      </c>
      <c r="C2800" s="114" t="s">
        <v>470</v>
      </c>
    </row>
    <row r="2801" spans="1:3">
      <c r="A2801" s="111" t="s">
        <v>3254</v>
      </c>
      <c r="B2801" s="112" t="s">
        <v>1701</v>
      </c>
      <c r="C2801" s="111" t="s">
        <v>470</v>
      </c>
    </row>
    <row r="2802" spans="1:3">
      <c r="A2802" s="111" t="s">
        <v>3255</v>
      </c>
      <c r="B2802" s="112" t="s">
        <v>1701</v>
      </c>
      <c r="C2802" s="111" t="s">
        <v>470</v>
      </c>
    </row>
    <row r="2803" spans="1:3">
      <c r="A2803" s="111" t="s">
        <v>3256</v>
      </c>
      <c r="B2803" s="112" t="s">
        <v>1701</v>
      </c>
      <c r="C2803" s="111" t="s">
        <v>470</v>
      </c>
    </row>
    <row r="2804" spans="1:3">
      <c r="A2804" s="111" t="s">
        <v>1741</v>
      </c>
      <c r="B2804" s="112" t="s">
        <v>1701</v>
      </c>
      <c r="C2804" s="111" t="s">
        <v>470</v>
      </c>
    </row>
    <row r="2805" spans="1:3">
      <c r="A2805" s="114" t="s">
        <v>117</v>
      </c>
      <c r="B2805" s="115" t="s">
        <v>1701</v>
      </c>
      <c r="C2805" s="114" t="s">
        <v>470</v>
      </c>
    </row>
    <row r="2806" spans="1:3">
      <c r="A2806" s="111" t="s">
        <v>3257</v>
      </c>
      <c r="B2806" s="112" t="s">
        <v>1701</v>
      </c>
      <c r="C2806" s="111" t="s">
        <v>470</v>
      </c>
    </row>
    <row r="2807" spans="1:3">
      <c r="A2807" s="114" t="s">
        <v>3258</v>
      </c>
      <c r="B2807" s="115" t="s">
        <v>1701</v>
      </c>
      <c r="C2807" s="114" t="s">
        <v>470</v>
      </c>
    </row>
    <row r="2808" spans="1:3">
      <c r="A2808" s="111" t="s">
        <v>3259</v>
      </c>
      <c r="B2808" s="112" t="s">
        <v>1701</v>
      </c>
      <c r="C2808" s="111" t="s">
        <v>470</v>
      </c>
    </row>
    <row r="2809" spans="1:3">
      <c r="A2809" s="111" t="s">
        <v>3260</v>
      </c>
      <c r="B2809" s="112" t="s">
        <v>1692</v>
      </c>
      <c r="C2809" s="111" t="s">
        <v>470</v>
      </c>
    </row>
    <row r="2810" spans="1:3">
      <c r="A2810" s="111" t="s">
        <v>3261</v>
      </c>
      <c r="B2810" s="112" t="s">
        <v>1679</v>
      </c>
      <c r="C2810" s="111" t="s">
        <v>470</v>
      </c>
    </row>
    <row r="2811" spans="1:3">
      <c r="A2811" s="114" t="s">
        <v>3262</v>
      </c>
      <c r="B2811" s="115" t="s">
        <v>1733</v>
      </c>
      <c r="C2811" s="114" t="s">
        <v>470</v>
      </c>
    </row>
    <row r="2812" spans="1:3">
      <c r="A2812" s="111" t="s">
        <v>3263</v>
      </c>
      <c r="B2812" s="112" t="s">
        <v>1803</v>
      </c>
      <c r="C2812" s="111" t="s">
        <v>470</v>
      </c>
    </row>
    <row r="2813" spans="1:3">
      <c r="A2813" s="111" t="s">
        <v>2632</v>
      </c>
      <c r="B2813" s="112" t="s">
        <v>1685</v>
      </c>
      <c r="C2813" s="111" t="s">
        <v>470</v>
      </c>
    </row>
    <row r="2814" spans="1:3">
      <c r="A2814" s="114" t="s">
        <v>3264</v>
      </c>
      <c r="B2814" s="115" t="s">
        <v>1733</v>
      </c>
      <c r="C2814" s="114" t="s">
        <v>470</v>
      </c>
    </row>
    <row r="2815" spans="1:3">
      <c r="A2815" s="111" t="s">
        <v>3176</v>
      </c>
      <c r="B2815" s="112" t="s">
        <v>1733</v>
      </c>
      <c r="C2815" s="111" t="s">
        <v>470</v>
      </c>
    </row>
    <row r="2816" spans="1:3">
      <c r="A2816" s="111" t="s">
        <v>1708</v>
      </c>
      <c r="B2816" s="112" t="s">
        <v>1725</v>
      </c>
      <c r="C2816" s="111" t="s">
        <v>470</v>
      </c>
    </row>
    <row r="2817" spans="1:3">
      <c r="A2817" s="111" t="s">
        <v>2635</v>
      </c>
      <c r="B2817" s="112" t="s">
        <v>1733</v>
      </c>
      <c r="C2817" s="111" t="s">
        <v>470</v>
      </c>
    </row>
    <row r="2818" spans="1:3">
      <c r="A2818" s="111" t="s">
        <v>2182</v>
      </c>
      <c r="B2818" s="112" t="s">
        <v>1733</v>
      </c>
      <c r="C2818" s="111" t="s">
        <v>470</v>
      </c>
    </row>
    <row r="2819" spans="1:3">
      <c r="A2819" s="111" t="s">
        <v>3265</v>
      </c>
      <c r="B2819" s="112" t="s">
        <v>1713</v>
      </c>
      <c r="C2819" s="111" t="s">
        <v>470</v>
      </c>
    </row>
    <row r="2820" spans="1:3">
      <c r="A2820" s="111" t="s">
        <v>3266</v>
      </c>
      <c r="B2820" s="112" t="s">
        <v>1733</v>
      </c>
      <c r="C2820" s="111" t="s">
        <v>470</v>
      </c>
    </row>
    <row r="2821" spans="1:3">
      <c r="A2821" s="114" t="s">
        <v>3267</v>
      </c>
      <c r="B2821" s="115" t="s">
        <v>1733</v>
      </c>
      <c r="C2821" s="114" t="s">
        <v>470</v>
      </c>
    </row>
    <row r="2822" spans="1:3">
      <c r="A2822" s="111" t="s">
        <v>3268</v>
      </c>
      <c r="B2822" s="112" t="s">
        <v>1681</v>
      </c>
      <c r="C2822" s="111" t="s">
        <v>470</v>
      </c>
    </row>
    <row r="2823" spans="1:3">
      <c r="A2823" s="111" t="s">
        <v>3269</v>
      </c>
      <c r="B2823" s="112" t="s">
        <v>1735</v>
      </c>
      <c r="C2823" s="111" t="s">
        <v>470</v>
      </c>
    </row>
    <row r="2824" spans="1:3">
      <c r="A2824" s="114" t="s">
        <v>1745</v>
      </c>
      <c r="B2824" s="115" t="s">
        <v>1757</v>
      </c>
      <c r="C2824" s="114" t="s">
        <v>470</v>
      </c>
    </row>
    <row r="2825" spans="1:3">
      <c r="A2825" s="114" t="s">
        <v>3270</v>
      </c>
      <c r="B2825" s="115" t="s">
        <v>1685</v>
      </c>
      <c r="C2825" s="114" t="s">
        <v>470</v>
      </c>
    </row>
    <row r="2826" spans="1:3">
      <c r="A2826" s="111" t="s">
        <v>3271</v>
      </c>
      <c r="B2826" s="112" t="s">
        <v>1688</v>
      </c>
      <c r="C2826" s="111" t="s">
        <v>470</v>
      </c>
    </row>
    <row r="2827" spans="1:3">
      <c r="A2827" s="111" t="s">
        <v>3272</v>
      </c>
      <c r="B2827" s="112" t="s">
        <v>1735</v>
      </c>
      <c r="C2827" s="111" t="s">
        <v>470</v>
      </c>
    </row>
    <row r="2828" spans="1:3">
      <c r="A2828" s="111" t="s">
        <v>1747</v>
      </c>
      <c r="B2828" s="112" t="s">
        <v>1748</v>
      </c>
      <c r="C2828" s="111" t="s">
        <v>470</v>
      </c>
    </row>
    <row r="2829" spans="1:3">
      <c r="A2829" s="111" t="s">
        <v>3273</v>
      </c>
      <c r="B2829" s="112" t="s">
        <v>1748</v>
      </c>
      <c r="C2829" s="111" t="s">
        <v>470</v>
      </c>
    </row>
    <row r="2830" spans="1:3">
      <c r="A2830" s="111" t="s">
        <v>1747</v>
      </c>
      <c r="B2830" s="112" t="s">
        <v>1748</v>
      </c>
      <c r="C2830" s="111" t="s">
        <v>470</v>
      </c>
    </row>
    <row r="2831" spans="1:3">
      <c r="A2831" s="114" t="s">
        <v>3274</v>
      </c>
      <c r="B2831" s="115" t="s">
        <v>1679</v>
      </c>
      <c r="C2831" s="114" t="s">
        <v>470</v>
      </c>
    </row>
    <row r="2832" spans="1:3">
      <c r="A2832" s="111" t="s">
        <v>3275</v>
      </c>
      <c r="B2832" s="112" t="s">
        <v>1716</v>
      </c>
      <c r="C2832" s="111" t="s">
        <v>470</v>
      </c>
    </row>
    <row r="2833" spans="1:3">
      <c r="A2833" s="114" t="s">
        <v>3276</v>
      </c>
      <c r="B2833" s="115" t="s">
        <v>1748</v>
      </c>
      <c r="C2833" s="114" t="s">
        <v>470</v>
      </c>
    </row>
    <row r="2834" spans="1:3">
      <c r="A2834" s="114" t="s">
        <v>119</v>
      </c>
      <c r="B2834" s="115" t="s">
        <v>1793</v>
      </c>
      <c r="C2834" s="114" t="s">
        <v>470</v>
      </c>
    </row>
    <row r="2835" spans="1:3">
      <c r="A2835" s="114" t="s">
        <v>119</v>
      </c>
      <c r="B2835" s="115" t="s">
        <v>1679</v>
      </c>
      <c r="C2835" s="114" t="s">
        <v>470</v>
      </c>
    </row>
    <row r="2836" spans="1:3">
      <c r="A2836" s="111" t="s">
        <v>3277</v>
      </c>
      <c r="B2836" s="112" t="s">
        <v>1733</v>
      </c>
      <c r="C2836" s="111" t="s">
        <v>470</v>
      </c>
    </row>
    <row r="2837" spans="1:3">
      <c r="A2837" s="111" t="s">
        <v>119</v>
      </c>
      <c r="B2837" s="112" t="s">
        <v>1733</v>
      </c>
      <c r="C2837" s="111" t="s">
        <v>470</v>
      </c>
    </row>
    <row r="2838" spans="1:3">
      <c r="A2838" s="114" t="s">
        <v>119</v>
      </c>
      <c r="B2838" s="115" t="s">
        <v>1746</v>
      </c>
      <c r="C2838" s="114" t="s">
        <v>470</v>
      </c>
    </row>
    <row r="2839" spans="1:3">
      <c r="A2839" s="114" t="s">
        <v>1872</v>
      </c>
      <c r="B2839" s="115" t="s">
        <v>1733</v>
      </c>
      <c r="C2839" s="114" t="s">
        <v>470</v>
      </c>
    </row>
    <row r="2840" spans="1:3">
      <c r="A2840" s="114" t="s">
        <v>3278</v>
      </c>
      <c r="B2840" s="115" t="s">
        <v>1733</v>
      </c>
      <c r="C2840" s="114" t="s">
        <v>470</v>
      </c>
    </row>
    <row r="2841" spans="1:3">
      <c r="A2841" s="114" t="s">
        <v>3279</v>
      </c>
      <c r="B2841" s="115" t="s">
        <v>1733</v>
      </c>
      <c r="C2841" s="114" t="s">
        <v>470</v>
      </c>
    </row>
    <row r="2842" spans="1:3">
      <c r="A2842" s="114" t="s">
        <v>3280</v>
      </c>
      <c r="B2842" s="115" t="s">
        <v>1748</v>
      </c>
      <c r="C2842" s="114" t="s">
        <v>470</v>
      </c>
    </row>
    <row r="2843" spans="1:3">
      <c r="A2843" s="111" t="s">
        <v>3281</v>
      </c>
      <c r="B2843" s="112" t="s">
        <v>1727</v>
      </c>
      <c r="C2843" s="111" t="s">
        <v>470</v>
      </c>
    </row>
    <row r="2844" spans="1:3">
      <c r="A2844" s="111" t="s">
        <v>2643</v>
      </c>
      <c r="B2844" s="112" t="s">
        <v>1771</v>
      </c>
      <c r="C2844" s="111" t="s">
        <v>470</v>
      </c>
    </row>
    <row r="2845" spans="1:3">
      <c r="A2845" s="114" t="s">
        <v>2643</v>
      </c>
      <c r="B2845" s="115" t="s">
        <v>1793</v>
      </c>
      <c r="C2845" s="114" t="s">
        <v>470</v>
      </c>
    </row>
    <row r="2846" spans="1:3">
      <c r="A2846" s="114" t="s">
        <v>2643</v>
      </c>
      <c r="B2846" s="115" t="s">
        <v>1692</v>
      </c>
      <c r="C2846" s="114" t="s">
        <v>470</v>
      </c>
    </row>
    <row r="2847" spans="1:3">
      <c r="A2847" s="111" t="s">
        <v>3282</v>
      </c>
      <c r="B2847" s="112" t="s">
        <v>1713</v>
      </c>
      <c r="C2847" s="111" t="s">
        <v>470</v>
      </c>
    </row>
    <row r="2848" spans="1:3">
      <c r="A2848" s="111" t="s">
        <v>3283</v>
      </c>
      <c r="B2848" s="112" t="s">
        <v>1682</v>
      </c>
      <c r="C2848" s="111" t="s">
        <v>470</v>
      </c>
    </row>
    <row r="2849" spans="1:3">
      <c r="A2849" s="111" t="s">
        <v>3283</v>
      </c>
      <c r="B2849" s="112" t="s">
        <v>1803</v>
      </c>
      <c r="C2849" s="111" t="s">
        <v>470</v>
      </c>
    </row>
    <row r="2850" spans="1:3">
      <c r="A2850" s="114" t="s">
        <v>3284</v>
      </c>
      <c r="B2850" s="115" t="s">
        <v>1679</v>
      </c>
      <c r="C2850" s="114" t="s">
        <v>470</v>
      </c>
    </row>
    <row r="2851" spans="1:3">
      <c r="A2851" s="111" t="s">
        <v>3285</v>
      </c>
      <c r="B2851" s="112" t="s">
        <v>1748</v>
      </c>
      <c r="C2851" s="111" t="s">
        <v>470</v>
      </c>
    </row>
    <row r="2852" spans="1:3">
      <c r="A2852" s="114" t="s">
        <v>3286</v>
      </c>
      <c r="B2852" s="115" t="s">
        <v>1748</v>
      </c>
      <c r="C2852" s="114" t="s">
        <v>470</v>
      </c>
    </row>
    <row r="2853" spans="1:3">
      <c r="A2853" s="114" t="s">
        <v>3287</v>
      </c>
      <c r="B2853" s="115" t="s">
        <v>672</v>
      </c>
      <c r="C2853" s="114" t="s">
        <v>470</v>
      </c>
    </row>
    <row r="2854" spans="1:3">
      <c r="A2854" s="111" t="s">
        <v>3288</v>
      </c>
      <c r="B2854" s="112" t="s">
        <v>1786</v>
      </c>
      <c r="C2854" s="111" t="s">
        <v>470</v>
      </c>
    </row>
    <row r="2855" spans="1:3">
      <c r="A2855" s="114" t="s">
        <v>2645</v>
      </c>
      <c r="B2855" s="115" t="s">
        <v>1679</v>
      </c>
      <c r="C2855" s="114" t="s">
        <v>470</v>
      </c>
    </row>
    <row r="2856" spans="1:3">
      <c r="A2856" s="114" t="s">
        <v>146</v>
      </c>
      <c r="B2856" s="115" t="s">
        <v>1761</v>
      </c>
      <c r="C2856" s="114" t="s">
        <v>470</v>
      </c>
    </row>
    <row r="2857" spans="1:3">
      <c r="A2857" s="114" t="s">
        <v>146</v>
      </c>
      <c r="B2857" s="115" t="s">
        <v>1761</v>
      </c>
      <c r="C2857" s="114" t="s">
        <v>470</v>
      </c>
    </row>
    <row r="2858" spans="1:3">
      <c r="A2858" s="114" t="s">
        <v>146</v>
      </c>
      <c r="B2858" s="115" t="s">
        <v>1761</v>
      </c>
      <c r="C2858" s="114" t="s">
        <v>470</v>
      </c>
    </row>
    <row r="2859" spans="1:3">
      <c r="A2859" s="111" t="s">
        <v>146</v>
      </c>
      <c r="B2859" s="112" t="s">
        <v>1761</v>
      </c>
      <c r="C2859" s="111" t="s">
        <v>470</v>
      </c>
    </row>
    <row r="2860" spans="1:3">
      <c r="A2860" s="111" t="s">
        <v>3289</v>
      </c>
      <c r="B2860" s="112" t="s">
        <v>1803</v>
      </c>
      <c r="C2860" s="111" t="s">
        <v>470</v>
      </c>
    </row>
    <row r="2861" spans="1:3">
      <c r="A2861" s="111" t="s">
        <v>1752</v>
      </c>
      <c r="B2861" s="112" t="s">
        <v>1746</v>
      </c>
      <c r="C2861" s="111" t="s">
        <v>470</v>
      </c>
    </row>
    <row r="2862" spans="1:3">
      <c r="A2862" s="111" t="s">
        <v>1752</v>
      </c>
      <c r="B2862" s="112" t="s">
        <v>1716</v>
      </c>
      <c r="C2862" s="111" t="s">
        <v>470</v>
      </c>
    </row>
    <row r="2863" spans="1:3">
      <c r="A2863" s="111" t="s">
        <v>3290</v>
      </c>
      <c r="B2863" s="112" t="s">
        <v>1677</v>
      </c>
      <c r="C2863" s="111" t="s">
        <v>470</v>
      </c>
    </row>
    <row r="2864" spans="1:3">
      <c r="A2864" s="114" t="s">
        <v>1752</v>
      </c>
      <c r="B2864" s="115" t="s">
        <v>1730</v>
      </c>
      <c r="C2864" s="114" t="s">
        <v>470</v>
      </c>
    </row>
    <row r="2865" spans="1:3">
      <c r="A2865" s="111" t="s">
        <v>1752</v>
      </c>
      <c r="B2865" s="112" t="s">
        <v>1716</v>
      </c>
      <c r="C2865" s="111" t="s">
        <v>470</v>
      </c>
    </row>
    <row r="2866" spans="1:3">
      <c r="A2866" s="111" t="s">
        <v>1752</v>
      </c>
      <c r="B2866" s="112" t="s">
        <v>1716</v>
      </c>
      <c r="C2866" s="111" t="s">
        <v>470</v>
      </c>
    </row>
    <row r="2867" spans="1:3">
      <c r="A2867" s="114" t="s">
        <v>1752</v>
      </c>
      <c r="B2867" s="115" t="s">
        <v>1716</v>
      </c>
      <c r="C2867" s="114" t="s">
        <v>470</v>
      </c>
    </row>
    <row r="2868" spans="1:3">
      <c r="A2868" s="111" t="s">
        <v>1755</v>
      </c>
      <c r="B2868" s="112" t="s">
        <v>1709</v>
      </c>
      <c r="C2868" s="111" t="s">
        <v>470</v>
      </c>
    </row>
    <row r="2869" spans="1:3">
      <c r="A2869" s="111" t="s">
        <v>1755</v>
      </c>
      <c r="B2869" s="112" t="s">
        <v>1679</v>
      </c>
      <c r="C2869" s="111" t="s">
        <v>470</v>
      </c>
    </row>
    <row r="2870" spans="1:3">
      <c r="A2870" s="114" t="s">
        <v>2090</v>
      </c>
      <c r="B2870" s="115" t="s">
        <v>1733</v>
      </c>
      <c r="C2870" s="114" t="s">
        <v>470</v>
      </c>
    </row>
    <row r="2871" spans="1:3">
      <c r="A2871" s="111" t="s">
        <v>1755</v>
      </c>
      <c r="B2871" s="112" t="s">
        <v>1733</v>
      </c>
      <c r="C2871" s="111" t="s">
        <v>470</v>
      </c>
    </row>
    <row r="2872" spans="1:3">
      <c r="A2872" s="111" t="s">
        <v>1755</v>
      </c>
      <c r="B2872" s="112" t="s">
        <v>1733</v>
      </c>
      <c r="C2872" s="111" t="s">
        <v>470</v>
      </c>
    </row>
    <row r="2873" spans="1:3">
      <c r="A2873" s="114" t="s">
        <v>1754</v>
      </c>
      <c r="B2873" s="115" t="s">
        <v>1733</v>
      </c>
      <c r="C2873" s="114" t="s">
        <v>470</v>
      </c>
    </row>
    <row r="2874" spans="1:3">
      <c r="A2874" s="114" t="s">
        <v>1755</v>
      </c>
      <c r="B2874" s="115" t="s">
        <v>1695</v>
      </c>
      <c r="C2874" s="114" t="s">
        <v>470</v>
      </c>
    </row>
    <row r="2875" spans="1:3">
      <c r="A2875" s="111" t="s">
        <v>3291</v>
      </c>
      <c r="B2875" s="112" t="s">
        <v>1733</v>
      </c>
      <c r="C2875" s="111" t="s">
        <v>470</v>
      </c>
    </row>
    <row r="2876" spans="1:3">
      <c r="A2876" s="111" t="s">
        <v>123</v>
      </c>
      <c r="B2876" s="112" t="s">
        <v>1713</v>
      </c>
      <c r="C2876" s="111" t="s">
        <v>470</v>
      </c>
    </row>
    <row r="2877" spans="1:3">
      <c r="A2877" s="111" t="s">
        <v>3292</v>
      </c>
      <c r="B2877" s="112" t="s">
        <v>1733</v>
      </c>
      <c r="C2877" s="111" t="s">
        <v>470</v>
      </c>
    </row>
    <row r="2878" spans="1:3">
      <c r="A2878" s="114" t="s">
        <v>1753</v>
      </c>
      <c r="B2878" s="115" t="s">
        <v>1733</v>
      </c>
      <c r="C2878" s="114" t="s">
        <v>470</v>
      </c>
    </row>
    <row r="2879" spans="1:3">
      <c r="A2879" s="111" t="s">
        <v>1755</v>
      </c>
      <c r="B2879" s="112" t="s">
        <v>1733</v>
      </c>
      <c r="C2879" s="111" t="s">
        <v>470</v>
      </c>
    </row>
    <row r="2880" spans="1:3">
      <c r="A2880" s="111" t="s">
        <v>1755</v>
      </c>
      <c r="B2880" s="112" t="s">
        <v>1695</v>
      </c>
      <c r="C2880" s="111" t="s">
        <v>470</v>
      </c>
    </row>
    <row r="2881" spans="1:3">
      <c r="A2881" s="114" t="s">
        <v>2203</v>
      </c>
      <c r="B2881" s="115" t="s">
        <v>1695</v>
      </c>
      <c r="C2881" s="114" t="s">
        <v>470</v>
      </c>
    </row>
    <row r="2882" spans="1:3">
      <c r="A2882" s="114" t="s">
        <v>3293</v>
      </c>
      <c r="B2882" s="115" t="s">
        <v>1688</v>
      </c>
      <c r="C2882" s="114" t="s">
        <v>470</v>
      </c>
    </row>
    <row r="2883" spans="1:3">
      <c r="A2883" s="114" t="s">
        <v>3294</v>
      </c>
      <c r="B2883" s="115" t="s">
        <v>1786</v>
      </c>
      <c r="C2883" s="114" t="s">
        <v>470</v>
      </c>
    </row>
    <row r="2884" spans="1:3">
      <c r="A2884" s="111" t="s">
        <v>3295</v>
      </c>
      <c r="B2884" s="112" t="s">
        <v>1688</v>
      </c>
      <c r="C2884" s="111" t="s">
        <v>470</v>
      </c>
    </row>
    <row r="2885" spans="1:3">
      <c r="A2885" s="111" t="s">
        <v>3296</v>
      </c>
      <c r="B2885" s="112" t="s">
        <v>1679</v>
      </c>
      <c r="C2885" s="111" t="s">
        <v>470</v>
      </c>
    </row>
    <row r="2886" spans="1:3">
      <c r="A2886" s="111" t="s">
        <v>1756</v>
      </c>
      <c r="B2886" s="112" t="s">
        <v>1757</v>
      </c>
      <c r="C2886" s="111" t="s">
        <v>470</v>
      </c>
    </row>
    <row r="2887" spans="1:3">
      <c r="A2887" s="114" t="s">
        <v>3297</v>
      </c>
      <c r="B2887" s="115" t="s">
        <v>1746</v>
      </c>
      <c r="C2887" s="114" t="s">
        <v>470</v>
      </c>
    </row>
    <row r="2888" spans="1:3">
      <c r="A2888" s="111" t="s">
        <v>3298</v>
      </c>
      <c r="B2888" s="112" t="s">
        <v>1873</v>
      </c>
      <c r="C2888" s="111" t="s">
        <v>470</v>
      </c>
    </row>
    <row r="2889" spans="1:3">
      <c r="A2889" s="111" t="s">
        <v>98</v>
      </c>
      <c r="B2889" s="112" t="s">
        <v>1727</v>
      </c>
      <c r="C2889" s="111" t="s">
        <v>470</v>
      </c>
    </row>
    <row r="2890" spans="1:3">
      <c r="A2890" s="114" t="s">
        <v>3299</v>
      </c>
      <c r="B2890" s="115" t="s">
        <v>1771</v>
      </c>
      <c r="C2890" s="114" t="s">
        <v>470</v>
      </c>
    </row>
    <row r="2891" spans="1:3">
      <c r="A2891" s="111" t="s">
        <v>3300</v>
      </c>
      <c r="B2891" s="112" t="s">
        <v>1725</v>
      </c>
      <c r="C2891" s="111" t="s">
        <v>470</v>
      </c>
    </row>
    <row r="2892" spans="1:3">
      <c r="A2892" s="114" t="s">
        <v>3301</v>
      </c>
      <c r="B2892" s="115" t="s">
        <v>1695</v>
      </c>
      <c r="C2892" s="114" t="s">
        <v>470</v>
      </c>
    </row>
    <row r="2893" spans="1:3">
      <c r="A2893" s="111" t="s">
        <v>3302</v>
      </c>
      <c r="B2893" s="112" t="s">
        <v>1793</v>
      </c>
      <c r="C2893" s="111" t="s">
        <v>470</v>
      </c>
    </row>
    <row r="2894" spans="1:3">
      <c r="A2894" s="111" t="s">
        <v>3303</v>
      </c>
      <c r="B2894" s="112" t="s">
        <v>1803</v>
      </c>
      <c r="C2894" s="111" t="s">
        <v>470</v>
      </c>
    </row>
    <row r="2895" spans="1:3">
      <c r="A2895" s="114" t="s">
        <v>3304</v>
      </c>
      <c r="B2895" s="115" t="s">
        <v>1727</v>
      </c>
      <c r="C2895" s="114" t="s">
        <v>470</v>
      </c>
    </row>
    <row r="2896" spans="1:3">
      <c r="A2896" s="114" t="s">
        <v>2718</v>
      </c>
      <c r="B2896" s="115" t="s">
        <v>1803</v>
      </c>
      <c r="C2896" s="114" t="s">
        <v>470</v>
      </c>
    </row>
    <row r="2897" spans="1:3">
      <c r="A2897" s="114" t="s">
        <v>1758</v>
      </c>
      <c r="B2897" s="115" t="s">
        <v>1679</v>
      </c>
      <c r="C2897" s="114" t="s">
        <v>470</v>
      </c>
    </row>
    <row r="2898" spans="1:3">
      <c r="A2898" s="114" t="s">
        <v>1758</v>
      </c>
      <c r="B2898" s="115" t="s">
        <v>1679</v>
      </c>
      <c r="C2898" s="114" t="s">
        <v>470</v>
      </c>
    </row>
    <row r="2899" spans="1:3">
      <c r="A2899" s="114" t="s">
        <v>1758</v>
      </c>
      <c r="B2899" s="115" t="s">
        <v>1679</v>
      </c>
      <c r="C2899" s="114" t="s">
        <v>470</v>
      </c>
    </row>
    <row r="2900" spans="1:3">
      <c r="A2900" s="114" t="s">
        <v>368</v>
      </c>
      <c r="B2900" s="115" t="s">
        <v>1679</v>
      </c>
      <c r="C2900" s="114" t="s">
        <v>470</v>
      </c>
    </row>
    <row r="2901" spans="1:3">
      <c r="A2901" s="111" t="s">
        <v>3305</v>
      </c>
      <c r="B2901" s="112" t="s">
        <v>1679</v>
      </c>
      <c r="C2901" s="111" t="s">
        <v>470</v>
      </c>
    </row>
    <row r="2902" spans="1:3">
      <c r="A2902" s="114" t="s">
        <v>3306</v>
      </c>
      <c r="B2902" s="115" t="s">
        <v>1727</v>
      </c>
      <c r="C2902" s="114" t="s">
        <v>470</v>
      </c>
    </row>
    <row r="2903" spans="1:3">
      <c r="A2903" s="111" t="s">
        <v>3307</v>
      </c>
      <c r="B2903" s="112" t="s">
        <v>1789</v>
      </c>
      <c r="C2903" s="111" t="s">
        <v>470</v>
      </c>
    </row>
    <row r="2904" spans="1:3">
      <c r="A2904" s="114" t="s">
        <v>3308</v>
      </c>
      <c r="B2904" s="115" t="s">
        <v>1713</v>
      </c>
      <c r="C2904" s="114" t="s">
        <v>470</v>
      </c>
    </row>
    <row r="2905" spans="1:3">
      <c r="A2905" s="111" t="s">
        <v>2186</v>
      </c>
      <c r="B2905" s="112" t="s">
        <v>1803</v>
      </c>
      <c r="C2905" s="111" t="s">
        <v>470</v>
      </c>
    </row>
    <row r="2906" spans="1:3">
      <c r="A2906" s="114" t="s">
        <v>1759</v>
      </c>
      <c r="B2906" s="115" t="s">
        <v>1679</v>
      </c>
      <c r="C2906" s="114" t="s">
        <v>470</v>
      </c>
    </row>
    <row r="2907" spans="1:3">
      <c r="A2907" s="114" t="s">
        <v>2651</v>
      </c>
      <c r="B2907" s="115" t="s">
        <v>1771</v>
      </c>
      <c r="C2907" s="114" t="s">
        <v>470</v>
      </c>
    </row>
    <row r="2908" spans="1:3">
      <c r="A2908" s="111" t="s">
        <v>2636</v>
      </c>
      <c r="B2908" s="112" t="s">
        <v>1685</v>
      </c>
      <c r="C2908" s="111" t="s">
        <v>470</v>
      </c>
    </row>
    <row r="2909" spans="1:3">
      <c r="A2909" s="114" t="s">
        <v>2636</v>
      </c>
      <c r="B2909" s="115" t="s">
        <v>1695</v>
      </c>
      <c r="C2909" s="114" t="s">
        <v>470</v>
      </c>
    </row>
    <row r="2910" spans="1:3">
      <c r="A2910" s="111" t="s">
        <v>2636</v>
      </c>
      <c r="B2910" s="112" t="s">
        <v>1746</v>
      </c>
      <c r="C2910" s="111" t="s">
        <v>470</v>
      </c>
    </row>
    <row r="2911" spans="1:3">
      <c r="A2911" s="114" t="s">
        <v>2636</v>
      </c>
      <c r="B2911" s="115" t="s">
        <v>1684</v>
      </c>
      <c r="C2911" s="114" t="s">
        <v>470</v>
      </c>
    </row>
    <row r="2912" spans="1:3">
      <c r="A2912" s="111" t="s">
        <v>3309</v>
      </c>
      <c r="B2912" s="112" t="s">
        <v>1713</v>
      </c>
      <c r="C2912" s="111" t="s">
        <v>470</v>
      </c>
    </row>
    <row r="2913" spans="1:3">
      <c r="A2913" s="111" t="s">
        <v>3310</v>
      </c>
      <c r="B2913" s="112" t="s">
        <v>1748</v>
      </c>
      <c r="C2913" s="111" t="s">
        <v>470</v>
      </c>
    </row>
    <row r="2914" spans="1:3">
      <c r="A2914" s="114" t="s">
        <v>3311</v>
      </c>
      <c r="B2914" s="115" t="s">
        <v>1701</v>
      </c>
      <c r="C2914" s="114" t="s">
        <v>470</v>
      </c>
    </row>
    <row r="2915" spans="1:3">
      <c r="A2915" s="111" t="s">
        <v>3312</v>
      </c>
      <c r="B2915" s="112" t="s">
        <v>1679</v>
      </c>
      <c r="C2915" s="111" t="s">
        <v>470</v>
      </c>
    </row>
    <row r="2916" spans="1:3">
      <c r="A2916" s="111" t="s">
        <v>3313</v>
      </c>
      <c r="B2916" s="112" t="s">
        <v>1746</v>
      </c>
      <c r="C2916" s="111" t="s">
        <v>470</v>
      </c>
    </row>
    <row r="2917" spans="1:3">
      <c r="A2917" s="114" t="s">
        <v>3314</v>
      </c>
      <c r="B2917" s="115" t="s">
        <v>1748</v>
      </c>
      <c r="C2917" s="114" t="s">
        <v>470</v>
      </c>
    </row>
    <row r="2918" spans="1:3">
      <c r="A2918" s="111" t="s">
        <v>3315</v>
      </c>
      <c r="B2918" s="112" t="s">
        <v>1679</v>
      </c>
      <c r="C2918" s="111" t="s">
        <v>470</v>
      </c>
    </row>
    <row r="2919" spans="1:3">
      <c r="A2919" s="111" t="s">
        <v>3316</v>
      </c>
      <c r="B2919" s="112" t="s">
        <v>1681</v>
      </c>
      <c r="C2919" s="111" t="s">
        <v>470</v>
      </c>
    </row>
    <row r="2920" spans="1:3">
      <c r="A2920" s="111" t="s">
        <v>3317</v>
      </c>
      <c r="B2920" s="112" t="s">
        <v>1685</v>
      </c>
      <c r="C2920" s="111" t="s">
        <v>470</v>
      </c>
    </row>
    <row r="2921" spans="1:3">
      <c r="A2921" s="114" t="s">
        <v>3318</v>
      </c>
      <c r="B2921" s="115" t="s">
        <v>1941</v>
      </c>
      <c r="C2921" s="114" t="s">
        <v>470</v>
      </c>
    </row>
    <row r="2922" spans="1:3">
      <c r="A2922" s="111" t="s">
        <v>3319</v>
      </c>
      <c r="B2922" s="112" t="s">
        <v>1685</v>
      </c>
      <c r="C2922" s="111" t="s">
        <v>470</v>
      </c>
    </row>
    <row r="2923" spans="1:3">
      <c r="A2923" s="111" t="s">
        <v>3320</v>
      </c>
      <c r="B2923" s="112" t="s">
        <v>1695</v>
      </c>
      <c r="C2923" s="111" t="s">
        <v>470</v>
      </c>
    </row>
    <row r="2924" spans="1:3">
      <c r="A2924" s="111" t="s">
        <v>3321</v>
      </c>
      <c r="B2924" s="112" t="s">
        <v>1679</v>
      </c>
      <c r="C2924" s="111" t="s">
        <v>470</v>
      </c>
    </row>
    <row r="2925" spans="1:3">
      <c r="A2925" s="111" t="s">
        <v>136</v>
      </c>
      <c r="B2925" s="112" t="s">
        <v>1679</v>
      </c>
      <c r="C2925" s="111" t="s">
        <v>470</v>
      </c>
    </row>
    <row r="2926" spans="1:3">
      <c r="A2926" s="111" t="s">
        <v>136</v>
      </c>
      <c r="B2926" s="112" t="s">
        <v>1679</v>
      </c>
      <c r="C2926" s="111" t="s">
        <v>470</v>
      </c>
    </row>
    <row r="2927" spans="1:3">
      <c r="A2927" s="111" t="s">
        <v>1765</v>
      </c>
      <c r="B2927" s="112" t="s">
        <v>1679</v>
      </c>
      <c r="C2927" s="111" t="s">
        <v>470</v>
      </c>
    </row>
    <row r="2928" spans="1:3">
      <c r="A2928" s="111" t="s">
        <v>3322</v>
      </c>
      <c r="B2928" s="112" t="s">
        <v>1679</v>
      </c>
      <c r="C2928" s="111" t="s">
        <v>470</v>
      </c>
    </row>
    <row r="2929" spans="1:3">
      <c r="A2929" s="114" t="s">
        <v>136</v>
      </c>
      <c r="B2929" s="115" t="s">
        <v>1679</v>
      </c>
      <c r="C2929" s="114" t="s">
        <v>470</v>
      </c>
    </row>
    <row r="2930" spans="1:3">
      <c r="A2930" s="114" t="s">
        <v>3323</v>
      </c>
      <c r="B2930" s="115" t="s">
        <v>1679</v>
      </c>
      <c r="C2930" s="114" t="s">
        <v>470</v>
      </c>
    </row>
    <row r="2931" spans="1:3">
      <c r="A2931" s="111" t="s">
        <v>3324</v>
      </c>
      <c r="B2931" s="112" t="s">
        <v>1679</v>
      </c>
      <c r="C2931" s="111" t="s">
        <v>470</v>
      </c>
    </row>
    <row r="2932" spans="1:3">
      <c r="A2932" s="114" t="s">
        <v>136</v>
      </c>
      <c r="B2932" s="115" t="s">
        <v>1679</v>
      </c>
      <c r="C2932" s="114" t="s">
        <v>470</v>
      </c>
    </row>
    <row r="2933" spans="1:3">
      <c r="A2933" s="114" t="s">
        <v>136</v>
      </c>
      <c r="B2933" s="115" t="s">
        <v>1679</v>
      </c>
      <c r="C2933" s="114" t="s">
        <v>470</v>
      </c>
    </row>
    <row r="2934" spans="1:3">
      <c r="A2934" s="111" t="s">
        <v>2187</v>
      </c>
      <c r="B2934" s="112" t="s">
        <v>1679</v>
      </c>
      <c r="C2934" s="111" t="s">
        <v>470</v>
      </c>
    </row>
    <row r="2935" spans="1:3">
      <c r="A2935" s="111" t="s">
        <v>1763</v>
      </c>
      <c r="B2935" s="112" t="s">
        <v>1679</v>
      </c>
      <c r="C2935" s="111" t="s">
        <v>470</v>
      </c>
    </row>
    <row r="2936" spans="1:3">
      <c r="A2936" s="114" t="s">
        <v>3325</v>
      </c>
      <c r="B2936" s="115" t="s">
        <v>1695</v>
      </c>
      <c r="C2936" s="114" t="s">
        <v>470</v>
      </c>
    </row>
    <row r="2937" spans="1:3">
      <c r="A2937" s="111" t="s">
        <v>2188</v>
      </c>
      <c r="B2937" s="112" t="s">
        <v>1984</v>
      </c>
      <c r="C2937" s="111" t="s">
        <v>470</v>
      </c>
    </row>
    <row r="2938" spans="1:3">
      <c r="A2938" s="114" t="s">
        <v>3326</v>
      </c>
      <c r="B2938" s="115" t="s">
        <v>1746</v>
      </c>
      <c r="C2938" s="114" t="s">
        <v>470</v>
      </c>
    </row>
    <row r="2939" spans="1:3">
      <c r="A2939" s="111" t="s">
        <v>3327</v>
      </c>
      <c r="B2939" s="112" t="s">
        <v>1685</v>
      </c>
      <c r="C2939" s="111" t="s">
        <v>470</v>
      </c>
    </row>
    <row r="2940" spans="1:3">
      <c r="A2940" s="111" t="s">
        <v>3327</v>
      </c>
      <c r="B2940" s="112" t="s">
        <v>1701</v>
      </c>
      <c r="C2940" s="111" t="s">
        <v>470</v>
      </c>
    </row>
    <row r="2941" spans="1:3">
      <c r="A2941" s="114" t="s">
        <v>3328</v>
      </c>
      <c r="B2941" s="115" t="s">
        <v>1681</v>
      </c>
      <c r="C2941" s="114" t="s">
        <v>470</v>
      </c>
    </row>
    <row r="2942" spans="1:3">
      <c r="A2942" s="114" t="s">
        <v>2653</v>
      </c>
      <c r="B2942" s="115" t="s">
        <v>1771</v>
      </c>
      <c r="C2942" s="114" t="s">
        <v>470</v>
      </c>
    </row>
    <row r="2943" spans="1:3">
      <c r="A2943" s="114" t="s">
        <v>3329</v>
      </c>
      <c r="B2943" s="115" t="s">
        <v>1803</v>
      </c>
      <c r="C2943" s="114" t="s">
        <v>470</v>
      </c>
    </row>
    <row r="2944" spans="1:3">
      <c r="A2944" s="114" t="s">
        <v>2189</v>
      </c>
      <c r="B2944" s="115" t="s">
        <v>1746</v>
      </c>
      <c r="C2944" s="114" t="s">
        <v>470</v>
      </c>
    </row>
    <row r="2945" spans="1:3">
      <c r="A2945" s="111" t="s">
        <v>3330</v>
      </c>
      <c r="B2945" s="112" t="s">
        <v>1733</v>
      </c>
      <c r="C2945" s="111" t="s">
        <v>470</v>
      </c>
    </row>
    <row r="2946" spans="1:3">
      <c r="A2946" s="111" t="s">
        <v>2189</v>
      </c>
      <c r="B2946" s="112" t="s">
        <v>1733</v>
      </c>
      <c r="C2946" s="111" t="s">
        <v>470</v>
      </c>
    </row>
    <row r="2947" spans="1:3">
      <c r="A2947" s="111" t="s">
        <v>3331</v>
      </c>
      <c r="B2947" s="112" t="s">
        <v>1733</v>
      </c>
      <c r="C2947" s="111" t="s">
        <v>470</v>
      </c>
    </row>
    <row r="2948" spans="1:3">
      <c r="A2948" s="111" t="s">
        <v>3332</v>
      </c>
      <c r="B2948" s="112" t="s">
        <v>1733</v>
      </c>
      <c r="C2948" s="111" t="s">
        <v>470</v>
      </c>
    </row>
    <row r="2949" spans="1:3">
      <c r="A2949" s="114" t="s">
        <v>2655</v>
      </c>
      <c r="B2949" s="115" t="s">
        <v>1748</v>
      </c>
      <c r="C2949" s="114" t="s">
        <v>470</v>
      </c>
    </row>
    <row r="2950" spans="1:3">
      <c r="A2950" s="111" t="s">
        <v>2189</v>
      </c>
      <c r="B2950" s="112" t="s">
        <v>1733</v>
      </c>
      <c r="C2950" s="111" t="s">
        <v>470</v>
      </c>
    </row>
    <row r="2951" spans="1:3">
      <c r="A2951" s="111" t="s">
        <v>3333</v>
      </c>
      <c r="B2951" s="112" t="s">
        <v>1733</v>
      </c>
      <c r="C2951" s="111" t="s">
        <v>470</v>
      </c>
    </row>
    <row r="2952" spans="1:3">
      <c r="A2952" s="114" t="s">
        <v>2656</v>
      </c>
      <c r="B2952" s="115" t="s">
        <v>1941</v>
      </c>
      <c r="C2952" s="114" t="s">
        <v>470</v>
      </c>
    </row>
    <row r="2953" spans="1:3">
      <c r="A2953" s="111" t="s">
        <v>1766</v>
      </c>
      <c r="B2953" s="112" t="s">
        <v>1679</v>
      </c>
      <c r="C2953" s="111" t="s">
        <v>470</v>
      </c>
    </row>
    <row r="2954" spans="1:3">
      <c r="A2954" s="111" t="s">
        <v>1767</v>
      </c>
      <c r="B2954" s="112" t="s">
        <v>1679</v>
      </c>
      <c r="C2954" s="111" t="s">
        <v>470</v>
      </c>
    </row>
    <row r="2955" spans="1:3">
      <c r="A2955" s="114" t="s">
        <v>3334</v>
      </c>
      <c r="B2955" s="115" t="s">
        <v>1733</v>
      </c>
      <c r="C2955" s="114" t="s">
        <v>470</v>
      </c>
    </row>
    <row r="2956" spans="1:3">
      <c r="A2956" s="111" t="s">
        <v>3335</v>
      </c>
      <c r="B2956" s="112" t="s">
        <v>1690</v>
      </c>
      <c r="C2956" s="111" t="s">
        <v>470</v>
      </c>
    </row>
    <row r="2957" spans="1:3">
      <c r="A2957" s="114" t="s">
        <v>3336</v>
      </c>
      <c r="B2957" s="115" t="s">
        <v>1748</v>
      </c>
      <c r="C2957" s="114" t="s">
        <v>470</v>
      </c>
    </row>
    <row r="2958" spans="1:3">
      <c r="A2958" s="111" t="s">
        <v>3337</v>
      </c>
      <c r="B2958" s="112" t="s">
        <v>1679</v>
      </c>
      <c r="C2958" s="111" t="s">
        <v>470</v>
      </c>
    </row>
    <row r="2959" spans="1:3">
      <c r="A2959" s="111" t="s">
        <v>3338</v>
      </c>
      <c r="B2959" s="112" t="s">
        <v>1690</v>
      </c>
      <c r="C2959" s="111" t="s">
        <v>470</v>
      </c>
    </row>
    <row r="2960" spans="1:3">
      <c r="A2960" s="111" t="s">
        <v>3339</v>
      </c>
      <c r="B2960" s="112" t="s">
        <v>1803</v>
      </c>
      <c r="C2960" s="111" t="s">
        <v>470</v>
      </c>
    </row>
    <row r="2961" spans="1:3">
      <c r="A2961" s="114" t="s">
        <v>3340</v>
      </c>
      <c r="B2961" s="115" t="s">
        <v>1682</v>
      </c>
      <c r="C2961" s="114" t="s">
        <v>470</v>
      </c>
    </row>
    <row r="2962" spans="1:3">
      <c r="A2962" s="111" t="s">
        <v>3341</v>
      </c>
      <c r="B2962" s="112" t="s">
        <v>1679</v>
      </c>
      <c r="C2962" s="111" t="s">
        <v>470</v>
      </c>
    </row>
    <row r="2963" spans="1:3">
      <c r="A2963" s="114" t="s">
        <v>3342</v>
      </c>
      <c r="B2963" s="115" t="s">
        <v>1679</v>
      </c>
      <c r="C2963" s="114" t="s">
        <v>470</v>
      </c>
    </row>
    <row r="2964" spans="1:3">
      <c r="A2964" s="111" t="s">
        <v>1014</v>
      </c>
      <c r="B2964" s="112" t="s">
        <v>1761</v>
      </c>
      <c r="C2964" s="111" t="s">
        <v>470</v>
      </c>
    </row>
    <row r="2965" spans="1:3">
      <c r="A2965" s="114" t="s">
        <v>1700</v>
      </c>
      <c r="B2965" s="115" t="s">
        <v>1761</v>
      </c>
      <c r="C2965" s="114" t="s">
        <v>470</v>
      </c>
    </row>
    <row r="2966" spans="1:3">
      <c r="A2966" s="114" t="s">
        <v>1014</v>
      </c>
      <c r="B2966" s="115" t="s">
        <v>1761</v>
      </c>
      <c r="C2966" s="114" t="s">
        <v>470</v>
      </c>
    </row>
    <row r="2967" spans="1:3">
      <c r="A2967" s="111" t="s">
        <v>1014</v>
      </c>
      <c r="B2967" s="112" t="s">
        <v>1761</v>
      </c>
      <c r="C2967" s="111" t="s">
        <v>470</v>
      </c>
    </row>
    <row r="2968" spans="1:3">
      <c r="A2968" s="111" t="s">
        <v>3343</v>
      </c>
      <c r="B2968" s="112" t="s">
        <v>1761</v>
      </c>
      <c r="C2968" s="111" t="s">
        <v>470</v>
      </c>
    </row>
    <row r="2969" spans="1:3">
      <c r="A2969" s="114" t="s">
        <v>1077</v>
      </c>
      <c r="B2969" s="115" t="s">
        <v>1761</v>
      </c>
      <c r="C2969" s="114" t="s">
        <v>470</v>
      </c>
    </row>
    <row r="2970" spans="1:3">
      <c r="A2970" s="114" t="s">
        <v>3344</v>
      </c>
      <c r="B2970" s="115" t="s">
        <v>1761</v>
      </c>
      <c r="C2970" s="114" t="s">
        <v>470</v>
      </c>
    </row>
    <row r="2971" spans="1:3">
      <c r="A2971" s="111" t="s">
        <v>3345</v>
      </c>
      <c r="B2971" s="112" t="s">
        <v>1761</v>
      </c>
      <c r="C2971" s="111" t="s">
        <v>470</v>
      </c>
    </row>
    <row r="2972" spans="1:3">
      <c r="A2972" s="114" t="s">
        <v>1778</v>
      </c>
      <c r="B2972" s="115" t="s">
        <v>1761</v>
      </c>
      <c r="C2972" s="114" t="s">
        <v>470</v>
      </c>
    </row>
    <row r="2973" spans="1:3">
      <c r="A2973" s="114" t="s">
        <v>2658</v>
      </c>
      <c r="B2973" s="115" t="s">
        <v>1771</v>
      </c>
      <c r="C2973" s="114" t="s">
        <v>470</v>
      </c>
    </row>
    <row r="2974" spans="1:3">
      <c r="A2974" s="111" t="s">
        <v>2658</v>
      </c>
      <c r="B2974" s="112" t="s">
        <v>1771</v>
      </c>
      <c r="C2974" s="111" t="s">
        <v>470</v>
      </c>
    </row>
    <row r="2975" spans="1:3">
      <c r="A2975" s="111" t="s">
        <v>3346</v>
      </c>
      <c r="B2975" s="112" t="s">
        <v>1748</v>
      </c>
      <c r="C2975" s="111" t="s">
        <v>470</v>
      </c>
    </row>
    <row r="2976" spans="1:3">
      <c r="A2976" s="111" t="s">
        <v>3347</v>
      </c>
      <c r="B2976" s="112" t="s">
        <v>1774</v>
      </c>
      <c r="C2976" s="111" t="s">
        <v>470</v>
      </c>
    </row>
    <row r="2977" spans="1:3">
      <c r="A2977" s="114" t="s">
        <v>3348</v>
      </c>
      <c r="B2977" s="115" t="s">
        <v>1774</v>
      </c>
      <c r="C2977" s="114" t="s">
        <v>470</v>
      </c>
    </row>
    <row r="2978" spans="1:3">
      <c r="A2978" s="111" t="s">
        <v>2190</v>
      </c>
      <c r="B2978" s="112" t="s">
        <v>1774</v>
      </c>
      <c r="C2978" s="111" t="s">
        <v>470</v>
      </c>
    </row>
    <row r="2979" spans="1:3">
      <c r="A2979" s="111" t="s">
        <v>1776</v>
      </c>
      <c r="B2979" s="112" t="s">
        <v>1774</v>
      </c>
      <c r="C2979" s="111" t="s">
        <v>470</v>
      </c>
    </row>
    <row r="2980" spans="1:3">
      <c r="A2980" s="114" t="s">
        <v>99</v>
      </c>
      <c r="B2980" s="115" t="s">
        <v>1774</v>
      </c>
      <c r="C2980" s="114" t="s">
        <v>470</v>
      </c>
    </row>
    <row r="2981" spans="1:3">
      <c r="A2981" s="114" t="s">
        <v>2191</v>
      </c>
      <c r="B2981" s="115" t="s">
        <v>1774</v>
      </c>
      <c r="C2981" s="114" t="s">
        <v>470</v>
      </c>
    </row>
    <row r="2982" spans="1:3">
      <c r="A2982" s="111" t="s">
        <v>997</v>
      </c>
      <c r="B2982" s="112" t="s">
        <v>1774</v>
      </c>
      <c r="C2982" s="111" t="s">
        <v>470</v>
      </c>
    </row>
    <row r="2983" spans="1:3">
      <c r="A2983" s="114" t="s">
        <v>3349</v>
      </c>
      <c r="B2983" s="115" t="s">
        <v>1711</v>
      </c>
      <c r="C2983" s="114" t="s">
        <v>470</v>
      </c>
    </row>
    <row r="2984" spans="1:3">
      <c r="A2984" s="111" t="s">
        <v>1781</v>
      </c>
      <c r="B2984" s="112" t="s">
        <v>1727</v>
      </c>
      <c r="C2984" s="111" t="s">
        <v>470</v>
      </c>
    </row>
    <row r="2985" spans="1:3">
      <c r="A2985" s="114" t="s">
        <v>3350</v>
      </c>
      <c r="B2985" s="115" t="s">
        <v>1679</v>
      </c>
      <c r="C2985" s="114" t="s">
        <v>470</v>
      </c>
    </row>
    <row r="2986" spans="1:3">
      <c r="A2986" s="114" t="s">
        <v>3351</v>
      </c>
      <c r="B2986" s="115" t="s">
        <v>1679</v>
      </c>
      <c r="C2986" s="114" t="s">
        <v>470</v>
      </c>
    </row>
    <row r="2987" spans="1:3">
      <c r="A2987" s="111" t="s">
        <v>1777</v>
      </c>
      <c r="B2987" s="112" t="s">
        <v>1711</v>
      </c>
      <c r="C2987" s="111" t="s">
        <v>470</v>
      </c>
    </row>
    <row r="2988" spans="1:3">
      <c r="A2988" s="114" t="s">
        <v>3352</v>
      </c>
      <c r="B2988" s="115" t="s">
        <v>1746</v>
      </c>
      <c r="C2988" s="114" t="s">
        <v>470</v>
      </c>
    </row>
    <row r="2989" spans="1:3">
      <c r="A2989" s="111" t="s">
        <v>3353</v>
      </c>
      <c r="B2989" s="112" t="s">
        <v>1735</v>
      </c>
      <c r="C2989" s="111" t="s">
        <v>470</v>
      </c>
    </row>
    <row r="2990" spans="1:3">
      <c r="A2990" s="114" t="s">
        <v>3354</v>
      </c>
      <c r="B2990" s="115" t="s">
        <v>1803</v>
      </c>
      <c r="C2990" s="114" t="s">
        <v>470</v>
      </c>
    </row>
    <row r="2991" spans="1:3">
      <c r="A2991" s="114" t="s">
        <v>3355</v>
      </c>
      <c r="B2991" s="115" t="s">
        <v>1735</v>
      </c>
      <c r="C2991" s="114" t="s">
        <v>470</v>
      </c>
    </row>
    <row r="2992" spans="1:3">
      <c r="A2992" s="114" t="s">
        <v>2663</v>
      </c>
      <c r="B2992" s="115" t="s">
        <v>1681</v>
      </c>
      <c r="C2992" s="114" t="s">
        <v>470</v>
      </c>
    </row>
    <row r="2993" spans="1:3">
      <c r="A2993" s="111" t="s">
        <v>3356</v>
      </c>
      <c r="B2993" s="112" t="s">
        <v>1740</v>
      </c>
      <c r="C2993" s="111" t="s">
        <v>470</v>
      </c>
    </row>
    <row r="2994" spans="1:3">
      <c r="A2994" s="111" t="s">
        <v>3356</v>
      </c>
      <c r="B2994" s="112" t="s">
        <v>1695</v>
      </c>
      <c r="C2994" s="111" t="s">
        <v>470</v>
      </c>
    </row>
    <row r="2995" spans="1:3">
      <c r="A2995" s="111" t="s">
        <v>2664</v>
      </c>
      <c r="B2995" s="112" t="s">
        <v>2240</v>
      </c>
      <c r="C2995" s="111" t="s">
        <v>470</v>
      </c>
    </row>
    <row r="2996" spans="1:3">
      <c r="A2996" s="114" t="s">
        <v>3357</v>
      </c>
      <c r="B2996" s="115" t="s">
        <v>1735</v>
      </c>
      <c r="C2996" s="114" t="s">
        <v>470</v>
      </c>
    </row>
    <row r="2997" spans="1:3">
      <c r="A2997" s="111" t="s">
        <v>2090</v>
      </c>
      <c r="B2997" s="112" t="s">
        <v>1685</v>
      </c>
      <c r="C2997" s="111" t="s">
        <v>470</v>
      </c>
    </row>
    <row r="2998" spans="1:3">
      <c r="A2998" s="111" t="s">
        <v>2090</v>
      </c>
      <c r="B2998" s="112" t="s">
        <v>1695</v>
      </c>
      <c r="C2998" s="111" t="s">
        <v>470</v>
      </c>
    </row>
    <row r="2999" spans="1:3">
      <c r="A2999" s="114" t="s">
        <v>3358</v>
      </c>
      <c r="B2999" s="115" t="s">
        <v>1735</v>
      </c>
      <c r="C2999" s="114" t="s">
        <v>470</v>
      </c>
    </row>
    <row r="3000" spans="1:3">
      <c r="A3000" s="114" t="s">
        <v>2666</v>
      </c>
      <c r="B3000" s="115" t="s">
        <v>1771</v>
      </c>
      <c r="C3000" s="114" t="s">
        <v>470</v>
      </c>
    </row>
    <row r="3001" spans="1:3">
      <c r="A3001" s="111" t="s">
        <v>1696</v>
      </c>
      <c r="B3001" s="112" t="s">
        <v>1695</v>
      </c>
      <c r="C3001" s="111" t="s">
        <v>470</v>
      </c>
    </row>
    <row r="3002" spans="1:3">
      <c r="A3002" s="114" t="s">
        <v>3359</v>
      </c>
      <c r="B3002" s="115" t="s">
        <v>1679</v>
      </c>
      <c r="C3002" s="114" t="s">
        <v>470</v>
      </c>
    </row>
    <row r="3003" spans="1:3">
      <c r="A3003" s="114" t="s">
        <v>3360</v>
      </c>
      <c r="B3003" s="115" t="s">
        <v>1692</v>
      </c>
      <c r="C3003" s="114" t="s">
        <v>470</v>
      </c>
    </row>
    <row r="3004" spans="1:3">
      <c r="A3004" s="114" t="s">
        <v>3361</v>
      </c>
      <c r="B3004" s="115" t="s">
        <v>1679</v>
      </c>
      <c r="C3004" s="114" t="s">
        <v>470</v>
      </c>
    </row>
    <row r="3005" spans="1:3">
      <c r="A3005" s="111" t="s">
        <v>3362</v>
      </c>
      <c r="B3005" s="112" t="s">
        <v>1692</v>
      </c>
      <c r="C3005" s="111" t="s">
        <v>470</v>
      </c>
    </row>
    <row r="3006" spans="1:3">
      <c r="A3006" s="114" t="s">
        <v>1779</v>
      </c>
      <c r="B3006" s="115" t="s">
        <v>1688</v>
      </c>
      <c r="C3006" s="114" t="s">
        <v>470</v>
      </c>
    </row>
    <row r="3007" spans="1:3">
      <c r="A3007" s="114" t="s">
        <v>1779</v>
      </c>
      <c r="B3007" s="115" t="s">
        <v>2209</v>
      </c>
      <c r="C3007" s="114" t="s">
        <v>470</v>
      </c>
    </row>
    <row r="3008" spans="1:3">
      <c r="A3008" s="111" t="s">
        <v>3363</v>
      </c>
      <c r="B3008" s="112" t="s">
        <v>1746</v>
      </c>
      <c r="C3008" s="111" t="s">
        <v>470</v>
      </c>
    </row>
    <row r="3009" spans="1:3">
      <c r="A3009" s="114" t="s">
        <v>3364</v>
      </c>
      <c r="B3009" s="115" t="s">
        <v>1761</v>
      </c>
      <c r="C3009" s="114" t="s">
        <v>470</v>
      </c>
    </row>
    <row r="3010" spans="1:3">
      <c r="A3010" s="111" t="s">
        <v>3365</v>
      </c>
      <c r="B3010" s="112" t="s">
        <v>1679</v>
      </c>
      <c r="C3010" s="111" t="s">
        <v>470</v>
      </c>
    </row>
    <row r="3011" spans="1:3">
      <c r="A3011" s="114" t="s">
        <v>3366</v>
      </c>
      <c r="B3011" s="115" t="s">
        <v>1727</v>
      </c>
      <c r="C3011" s="114" t="s">
        <v>470</v>
      </c>
    </row>
    <row r="3012" spans="1:3">
      <c r="A3012" s="114" t="s">
        <v>3367</v>
      </c>
      <c r="B3012" s="115" t="s">
        <v>1774</v>
      </c>
      <c r="C3012" s="114" t="s">
        <v>470</v>
      </c>
    </row>
    <row r="3013" spans="1:3">
      <c r="A3013" s="114" t="s">
        <v>3368</v>
      </c>
      <c r="B3013" s="115" t="s">
        <v>1786</v>
      </c>
      <c r="C3013" s="114" t="s">
        <v>470</v>
      </c>
    </row>
    <row r="3014" spans="1:3">
      <c r="A3014" s="114" t="s">
        <v>3369</v>
      </c>
      <c r="B3014" s="115" t="s">
        <v>1679</v>
      </c>
      <c r="C3014" s="114" t="s">
        <v>470</v>
      </c>
    </row>
    <row r="3015" spans="1:3">
      <c r="A3015" s="111" t="s">
        <v>3370</v>
      </c>
      <c r="B3015" s="112" t="s">
        <v>1677</v>
      </c>
      <c r="C3015" s="111" t="s">
        <v>470</v>
      </c>
    </row>
    <row r="3016" spans="1:3">
      <c r="A3016" s="111" t="s">
        <v>3370</v>
      </c>
      <c r="B3016" s="112" t="s">
        <v>1735</v>
      </c>
      <c r="C3016" s="111" t="s">
        <v>470</v>
      </c>
    </row>
    <row r="3017" spans="1:3">
      <c r="A3017" s="111" t="s">
        <v>3371</v>
      </c>
      <c r="B3017" s="112" t="s">
        <v>1690</v>
      </c>
      <c r="C3017" s="111" t="s">
        <v>470</v>
      </c>
    </row>
    <row r="3018" spans="1:3">
      <c r="A3018" s="114" t="s">
        <v>3372</v>
      </c>
      <c r="B3018" s="115" t="s">
        <v>1677</v>
      </c>
      <c r="C3018" s="114" t="s">
        <v>470</v>
      </c>
    </row>
    <row r="3019" spans="1:3">
      <c r="A3019" s="111" t="s">
        <v>3373</v>
      </c>
      <c r="B3019" s="112" t="s">
        <v>1679</v>
      </c>
      <c r="C3019" s="111" t="s">
        <v>470</v>
      </c>
    </row>
    <row r="3020" spans="1:3">
      <c r="A3020" s="114" t="s">
        <v>3374</v>
      </c>
      <c r="B3020" s="115" t="s">
        <v>1692</v>
      </c>
      <c r="C3020" s="114" t="s">
        <v>470</v>
      </c>
    </row>
    <row r="3021" spans="1:3">
      <c r="A3021" s="111" t="s">
        <v>3375</v>
      </c>
      <c r="B3021" s="112" t="s">
        <v>1701</v>
      </c>
      <c r="C3021" s="111" t="s">
        <v>470</v>
      </c>
    </row>
    <row r="3022" spans="1:3">
      <c r="A3022" s="111" t="s">
        <v>3376</v>
      </c>
      <c r="B3022" s="112" t="s">
        <v>1803</v>
      </c>
      <c r="C3022" s="111" t="s">
        <v>470</v>
      </c>
    </row>
    <row r="3023" spans="1:3">
      <c r="A3023" s="111" t="s">
        <v>3377</v>
      </c>
      <c r="B3023" s="112" t="s">
        <v>1757</v>
      </c>
      <c r="C3023" s="111" t="s">
        <v>470</v>
      </c>
    </row>
    <row r="3024" spans="1:3">
      <c r="A3024" s="111" t="s">
        <v>3378</v>
      </c>
      <c r="B3024" s="112" t="s">
        <v>1803</v>
      </c>
      <c r="C3024" s="111" t="s">
        <v>470</v>
      </c>
    </row>
    <row r="3025" spans="1:3">
      <c r="A3025" s="114" t="s">
        <v>3377</v>
      </c>
      <c r="B3025" s="115" t="s">
        <v>1786</v>
      </c>
      <c r="C3025" s="114" t="s">
        <v>470</v>
      </c>
    </row>
    <row r="3026" spans="1:3">
      <c r="A3026" s="114" t="s">
        <v>993</v>
      </c>
      <c r="B3026" s="115" t="s">
        <v>1679</v>
      </c>
      <c r="C3026" s="114" t="s">
        <v>470</v>
      </c>
    </row>
    <row r="3027" spans="1:3">
      <c r="A3027" s="114" t="s">
        <v>993</v>
      </c>
      <c r="B3027" s="115" t="s">
        <v>1679</v>
      </c>
      <c r="C3027" s="114" t="s">
        <v>470</v>
      </c>
    </row>
    <row r="3028" spans="1:3">
      <c r="A3028" s="114" t="s">
        <v>993</v>
      </c>
      <c r="B3028" s="115" t="s">
        <v>1679</v>
      </c>
      <c r="C3028" s="114" t="s">
        <v>470</v>
      </c>
    </row>
    <row r="3029" spans="1:3">
      <c r="A3029" s="114" t="s">
        <v>993</v>
      </c>
      <c r="B3029" s="115" t="s">
        <v>1679</v>
      </c>
      <c r="C3029" s="114" t="s">
        <v>470</v>
      </c>
    </row>
    <row r="3030" spans="1:3">
      <c r="A3030" s="114" t="s">
        <v>3379</v>
      </c>
      <c r="B3030" s="115" t="s">
        <v>1692</v>
      </c>
      <c r="C3030" s="114" t="s">
        <v>470</v>
      </c>
    </row>
    <row r="3031" spans="1:3">
      <c r="A3031" s="111" t="s">
        <v>1783</v>
      </c>
      <c r="B3031" s="112" t="s">
        <v>1679</v>
      </c>
      <c r="C3031" s="111" t="s">
        <v>470</v>
      </c>
    </row>
    <row r="3032" spans="1:3">
      <c r="A3032" s="114" t="s">
        <v>3380</v>
      </c>
      <c r="B3032" s="115" t="s">
        <v>1725</v>
      </c>
      <c r="C3032" s="114" t="s">
        <v>470</v>
      </c>
    </row>
    <row r="3033" spans="1:3">
      <c r="A3033" s="111" t="s">
        <v>3380</v>
      </c>
      <c r="B3033" s="112" t="s">
        <v>1735</v>
      </c>
      <c r="C3033" s="111" t="s">
        <v>470</v>
      </c>
    </row>
    <row r="3034" spans="1:3">
      <c r="A3034" s="114" t="s">
        <v>3381</v>
      </c>
      <c r="B3034" s="115" t="s">
        <v>1692</v>
      </c>
      <c r="C3034" s="114" t="s">
        <v>470</v>
      </c>
    </row>
    <row r="3035" spans="1:3">
      <c r="A3035" s="111" t="s">
        <v>3382</v>
      </c>
      <c r="B3035" s="112" t="s">
        <v>1803</v>
      </c>
      <c r="C3035" s="111" t="s">
        <v>470</v>
      </c>
    </row>
    <row r="3036" spans="1:3">
      <c r="A3036" s="111" t="s">
        <v>3382</v>
      </c>
      <c r="B3036" s="112" t="s">
        <v>1803</v>
      </c>
      <c r="C3036" s="111" t="s">
        <v>470</v>
      </c>
    </row>
    <row r="3037" spans="1:3">
      <c r="A3037" s="111" t="s">
        <v>1784</v>
      </c>
      <c r="B3037" s="112" t="s">
        <v>1713</v>
      </c>
      <c r="C3037" s="111" t="s">
        <v>470</v>
      </c>
    </row>
    <row r="3038" spans="1:3">
      <c r="A3038" s="111" t="s">
        <v>1784</v>
      </c>
      <c r="B3038" s="112" t="s">
        <v>1713</v>
      </c>
      <c r="C3038" s="111" t="s">
        <v>470</v>
      </c>
    </row>
    <row r="3039" spans="1:3">
      <c r="A3039" s="111" t="s">
        <v>3383</v>
      </c>
      <c r="B3039" s="112" t="s">
        <v>1855</v>
      </c>
      <c r="C3039" s="111" t="s">
        <v>470</v>
      </c>
    </row>
    <row r="3040" spans="1:3">
      <c r="A3040" s="114" t="s">
        <v>3384</v>
      </c>
      <c r="B3040" s="115" t="s">
        <v>1848</v>
      </c>
      <c r="C3040" s="114" t="s">
        <v>470</v>
      </c>
    </row>
    <row r="3041" spans="1:3">
      <c r="A3041" s="111" t="s">
        <v>3385</v>
      </c>
      <c r="B3041" s="112" t="s">
        <v>1677</v>
      </c>
      <c r="C3041" s="111" t="s">
        <v>470</v>
      </c>
    </row>
    <row r="3042" spans="1:3">
      <c r="A3042" s="111" t="s">
        <v>3386</v>
      </c>
      <c r="B3042" s="112" t="s">
        <v>1728</v>
      </c>
      <c r="C3042" s="111" t="s">
        <v>470</v>
      </c>
    </row>
    <row r="3043" spans="1:3">
      <c r="A3043" s="111" t="s">
        <v>1817</v>
      </c>
      <c r="B3043" s="112" t="s">
        <v>1727</v>
      </c>
      <c r="C3043" s="111" t="s">
        <v>470</v>
      </c>
    </row>
    <row r="3044" spans="1:3">
      <c r="A3044" s="111" t="s">
        <v>1785</v>
      </c>
      <c r="B3044" s="112" t="s">
        <v>1685</v>
      </c>
      <c r="C3044" s="111" t="s">
        <v>470</v>
      </c>
    </row>
    <row r="3045" spans="1:3">
      <c r="A3045" s="114" t="s">
        <v>1785</v>
      </c>
      <c r="B3045" s="115" t="s">
        <v>1786</v>
      </c>
      <c r="C3045" s="114" t="s">
        <v>470</v>
      </c>
    </row>
    <row r="3046" spans="1:3">
      <c r="A3046" s="114" t="s">
        <v>3387</v>
      </c>
      <c r="B3046" s="115" t="s">
        <v>1803</v>
      </c>
      <c r="C3046" s="114" t="s">
        <v>470</v>
      </c>
    </row>
    <row r="3047" spans="1:3">
      <c r="A3047" s="111" t="s">
        <v>3388</v>
      </c>
      <c r="B3047" s="112" t="s">
        <v>1692</v>
      </c>
      <c r="C3047" s="111" t="s">
        <v>470</v>
      </c>
    </row>
    <row r="3048" spans="1:3">
      <c r="A3048" s="111" t="s">
        <v>3389</v>
      </c>
      <c r="B3048" s="112" t="s">
        <v>1679</v>
      </c>
      <c r="C3048" s="111" t="s">
        <v>470</v>
      </c>
    </row>
    <row r="3049" spans="1:3">
      <c r="A3049" s="111" t="s">
        <v>1787</v>
      </c>
      <c r="B3049" s="112" t="s">
        <v>1681</v>
      </c>
      <c r="C3049" s="111" t="s">
        <v>470</v>
      </c>
    </row>
    <row r="3050" spans="1:3">
      <c r="A3050" s="114" t="s">
        <v>3390</v>
      </c>
      <c r="B3050" s="115" t="s">
        <v>1735</v>
      </c>
      <c r="C3050" s="114" t="s">
        <v>470</v>
      </c>
    </row>
    <row r="3051" spans="1:3">
      <c r="A3051" s="114" t="s">
        <v>1788</v>
      </c>
      <c r="B3051" s="115" t="s">
        <v>1789</v>
      </c>
      <c r="C3051" s="114" t="s">
        <v>470</v>
      </c>
    </row>
    <row r="3052" spans="1:3">
      <c r="A3052" s="111" t="s">
        <v>1946</v>
      </c>
      <c r="B3052" s="112" t="s">
        <v>1789</v>
      </c>
      <c r="C3052" s="111" t="s">
        <v>470</v>
      </c>
    </row>
    <row r="3053" spans="1:3">
      <c r="A3053" s="111" t="s">
        <v>3391</v>
      </c>
      <c r="B3053" s="112" t="s">
        <v>1684</v>
      </c>
      <c r="C3053" s="111" t="s">
        <v>470</v>
      </c>
    </row>
    <row r="3054" spans="1:3">
      <c r="A3054" s="111" t="s">
        <v>2806</v>
      </c>
      <c r="B3054" s="112" t="s">
        <v>1803</v>
      </c>
      <c r="C3054" s="111" t="s">
        <v>470</v>
      </c>
    </row>
    <row r="3055" spans="1:3">
      <c r="A3055" s="111" t="s">
        <v>3392</v>
      </c>
      <c r="B3055" s="112" t="s">
        <v>1740</v>
      </c>
      <c r="C3055" s="111" t="s">
        <v>470</v>
      </c>
    </row>
    <row r="3056" spans="1:3">
      <c r="A3056" s="114" t="s">
        <v>2674</v>
      </c>
      <c r="B3056" s="115" t="s">
        <v>1713</v>
      </c>
      <c r="C3056" s="114" t="s">
        <v>470</v>
      </c>
    </row>
    <row r="3057" spans="1:3">
      <c r="A3057" s="111" t="s">
        <v>2674</v>
      </c>
      <c r="B3057" s="112" t="s">
        <v>1713</v>
      </c>
      <c r="C3057" s="111" t="s">
        <v>470</v>
      </c>
    </row>
    <row r="3058" spans="1:3">
      <c r="A3058" s="111" t="s">
        <v>2674</v>
      </c>
      <c r="B3058" s="112" t="s">
        <v>1713</v>
      </c>
      <c r="C3058" s="111" t="s">
        <v>470</v>
      </c>
    </row>
    <row r="3059" spans="1:3">
      <c r="A3059" s="114" t="s">
        <v>2665</v>
      </c>
      <c r="B3059" s="115" t="s">
        <v>1728</v>
      </c>
      <c r="C3059" s="114" t="s">
        <v>470</v>
      </c>
    </row>
    <row r="3060" spans="1:3">
      <c r="A3060" s="111" t="s">
        <v>1755</v>
      </c>
      <c r="B3060" s="112" t="s">
        <v>1733</v>
      </c>
      <c r="C3060" s="111" t="s">
        <v>470</v>
      </c>
    </row>
    <row r="3061" spans="1:3">
      <c r="A3061" s="111" t="s">
        <v>3393</v>
      </c>
      <c r="B3061" s="112" t="s">
        <v>1685</v>
      </c>
      <c r="C3061" s="111" t="s">
        <v>470</v>
      </c>
    </row>
    <row r="3062" spans="1:3">
      <c r="A3062" s="111" t="s">
        <v>3394</v>
      </c>
      <c r="B3062" s="112" t="s">
        <v>1735</v>
      </c>
      <c r="C3062" s="111" t="s">
        <v>470</v>
      </c>
    </row>
    <row r="3063" spans="1:3">
      <c r="A3063" s="114" t="s">
        <v>3395</v>
      </c>
      <c r="B3063" s="115" t="s">
        <v>2173</v>
      </c>
      <c r="C3063" s="114" t="s">
        <v>470</v>
      </c>
    </row>
    <row r="3064" spans="1:3">
      <c r="A3064" s="114" t="s">
        <v>1971</v>
      </c>
      <c r="B3064" s="115" t="s">
        <v>1685</v>
      </c>
      <c r="C3064" s="114" t="s">
        <v>470</v>
      </c>
    </row>
    <row r="3065" spans="1:3">
      <c r="A3065" s="111" t="s">
        <v>2193</v>
      </c>
      <c r="B3065" s="112" t="s">
        <v>1733</v>
      </c>
      <c r="C3065" s="111" t="s">
        <v>470</v>
      </c>
    </row>
    <row r="3066" spans="1:3">
      <c r="A3066" s="114" t="s">
        <v>2193</v>
      </c>
      <c r="B3066" s="115" t="s">
        <v>1679</v>
      </c>
      <c r="C3066" s="114" t="s">
        <v>470</v>
      </c>
    </row>
    <row r="3067" spans="1:3">
      <c r="A3067" s="111" t="s">
        <v>3396</v>
      </c>
      <c r="B3067" s="112" t="s">
        <v>1681</v>
      </c>
      <c r="C3067" s="111" t="s">
        <v>470</v>
      </c>
    </row>
    <row r="3068" spans="1:3">
      <c r="A3068" s="114" t="s">
        <v>2675</v>
      </c>
      <c r="B3068" s="115" t="s">
        <v>1855</v>
      </c>
      <c r="C3068" s="114" t="s">
        <v>470</v>
      </c>
    </row>
    <row r="3069" spans="1:3">
      <c r="A3069" s="111" t="s">
        <v>3397</v>
      </c>
      <c r="B3069" s="112" t="s">
        <v>1679</v>
      </c>
      <c r="C3069" s="111" t="s">
        <v>470</v>
      </c>
    </row>
    <row r="3070" spans="1:3">
      <c r="A3070" s="111" t="s">
        <v>3398</v>
      </c>
      <c r="B3070" s="112" t="s">
        <v>1848</v>
      </c>
      <c r="C3070" s="111" t="s">
        <v>470</v>
      </c>
    </row>
    <row r="3071" spans="1:3">
      <c r="A3071" s="111" t="s">
        <v>1790</v>
      </c>
      <c r="B3071" s="112" t="s">
        <v>1711</v>
      </c>
      <c r="C3071" s="111" t="s">
        <v>470</v>
      </c>
    </row>
    <row r="3072" spans="1:3">
      <c r="A3072" s="111" t="s">
        <v>1790</v>
      </c>
      <c r="B3072" s="112" t="s">
        <v>1711</v>
      </c>
      <c r="C3072" s="111" t="s">
        <v>470</v>
      </c>
    </row>
    <row r="3073" spans="1:3">
      <c r="A3073" s="111" t="s">
        <v>3399</v>
      </c>
      <c r="B3073" s="112" t="s">
        <v>1730</v>
      </c>
      <c r="C3073" s="111" t="s">
        <v>470</v>
      </c>
    </row>
    <row r="3074" spans="1:3">
      <c r="A3074" s="114" t="s">
        <v>3399</v>
      </c>
      <c r="B3074" s="115" t="s">
        <v>1682</v>
      </c>
      <c r="C3074" s="114" t="s">
        <v>470</v>
      </c>
    </row>
    <row r="3075" spans="1:3">
      <c r="A3075" s="114" t="s">
        <v>2676</v>
      </c>
      <c r="B3075" s="115" t="s">
        <v>1774</v>
      </c>
      <c r="C3075" s="114" t="s">
        <v>470</v>
      </c>
    </row>
    <row r="3076" spans="1:3">
      <c r="A3076" s="111" t="s">
        <v>1791</v>
      </c>
      <c r="B3076" s="112" t="s">
        <v>1695</v>
      </c>
      <c r="C3076" s="111" t="s">
        <v>470</v>
      </c>
    </row>
    <row r="3077" spans="1:3">
      <c r="A3077" s="111" t="s">
        <v>1791</v>
      </c>
      <c r="B3077" s="112" t="s">
        <v>1688</v>
      </c>
      <c r="C3077" s="111" t="s">
        <v>470</v>
      </c>
    </row>
    <row r="3078" spans="1:3">
      <c r="A3078" s="111" t="s">
        <v>1791</v>
      </c>
      <c r="B3078" s="112" t="s">
        <v>1757</v>
      </c>
      <c r="C3078" s="111" t="s">
        <v>470</v>
      </c>
    </row>
    <row r="3079" spans="1:3">
      <c r="A3079" s="114" t="s">
        <v>3400</v>
      </c>
      <c r="B3079" s="115" t="s">
        <v>1730</v>
      </c>
      <c r="C3079" s="114" t="s">
        <v>470</v>
      </c>
    </row>
    <row r="3080" spans="1:3">
      <c r="A3080" s="111" t="s">
        <v>3401</v>
      </c>
      <c r="B3080" s="112" t="s">
        <v>1733</v>
      </c>
      <c r="C3080" s="111" t="s">
        <v>470</v>
      </c>
    </row>
    <row r="3081" spans="1:3">
      <c r="A3081" s="111" t="s">
        <v>3402</v>
      </c>
      <c r="B3081" s="112" t="s">
        <v>1727</v>
      </c>
      <c r="C3081" s="111" t="s">
        <v>470</v>
      </c>
    </row>
    <row r="3082" spans="1:3">
      <c r="A3082" s="111" t="s">
        <v>3403</v>
      </c>
      <c r="B3082" s="112" t="s">
        <v>1713</v>
      </c>
      <c r="C3082" s="111" t="s">
        <v>470</v>
      </c>
    </row>
    <row r="3083" spans="1:3">
      <c r="A3083" s="111" t="s">
        <v>3404</v>
      </c>
      <c r="B3083" s="112" t="s">
        <v>1727</v>
      </c>
      <c r="C3083" s="111" t="s">
        <v>470</v>
      </c>
    </row>
    <row r="3084" spans="1:3">
      <c r="A3084" s="111" t="s">
        <v>3405</v>
      </c>
      <c r="B3084" s="112" t="s">
        <v>1888</v>
      </c>
      <c r="C3084" s="111" t="s">
        <v>470</v>
      </c>
    </row>
    <row r="3085" spans="1:3">
      <c r="A3085" s="114" t="s">
        <v>2677</v>
      </c>
      <c r="B3085" s="115" t="s">
        <v>1774</v>
      </c>
      <c r="C3085" s="114" t="s">
        <v>470</v>
      </c>
    </row>
    <row r="3086" spans="1:3">
      <c r="A3086" s="111" t="s">
        <v>2678</v>
      </c>
      <c r="B3086" s="112" t="s">
        <v>1888</v>
      </c>
      <c r="C3086" s="111" t="s">
        <v>470</v>
      </c>
    </row>
    <row r="3087" spans="1:3">
      <c r="A3087" s="114" t="s">
        <v>2678</v>
      </c>
      <c r="B3087" s="115" t="s">
        <v>1716</v>
      </c>
      <c r="C3087" s="114" t="s">
        <v>470</v>
      </c>
    </row>
    <row r="3088" spans="1:3">
      <c r="A3088" s="111" t="s">
        <v>2678</v>
      </c>
      <c r="B3088" s="112" t="s">
        <v>1716</v>
      </c>
      <c r="C3088" s="111" t="s">
        <v>470</v>
      </c>
    </row>
    <row r="3089" spans="1:3">
      <c r="A3089" s="111" t="s">
        <v>2678</v>
      </c>
      <c r="B3089" s="112" t="s">
        <v>1681</v>
      </c>
      <c r="C3089" s="111" t="s">
        <v>470</v>
      </c>
    </row>
    <row r="3090" spans="1:3">
      <c r="A3090" s="111" t="s">
        <v>3406</v>
      </c>
      <c r="B3090" s="112" t="s">
        <v>1679</v>
      </c>
      <c r="C3090" s="111" t="s">
        <v>470</v>
      </c>
    </row>
    <row r="3091" spans="1:3">
      <c r="A3091" s="114" t="s">
        <v>3407</v>
      </c>
      <c r="B3091" s="115" t="s">
        <v>1748</v>
      </c>
      <c r="C3091" s="114" t="s">
        <v>470</v>
      </c>
    </row>
    <row r="3092" spans="1:3">
      <c r="A3092" s="111" t="s">
        <v>3408</v>
      </c>
      <c r="B3092" s="112" t="s">
        <v>1681</v>
      </c>
      <c r="C3092" s="111" t="s">
        <v>470</v>
      </c>
    </row>
    <row r="3093" spans="1:3">
      <c r="A3093" s="114" t="s">
        <v>3409</v>
      </c>
      <c r="B3093" s="115" t="s">
        <v>1690</v>
      </c>
      <c r="C3093" s="114" t="s">
        <v>470</v>
      </c>
    </row>
    <row r="3094" spans="1:3">
      <c r="A3094" s="114" t="s">
        <v>3410</v>
      </c>
      <c r="B3094" s="115" t="s">
        <v>1793</v>
      </c>
      <c r="C3094" s="114" t="s">
        <v>470</v>
      </c>
    </row>
    <row r="3095" spans="1:3">
      <c r="A3095" s="114" t="s">
        <v>3411</v>
      </c>
      <c r="B3095" s="115" t="s">
        <v>1688</v>
      </c>
      <c r="C3095" s="114" t="s">
        <v>470</v>
      </c>
    </row>
    <row r="3096" spans="1:3">
      <c r="A3096" s="114" t="s">
        <v>3412</v>
      </c>
      <c r="B3096" s="115" t="s">
        <v>1757</v>
      </c>
      <c r="C3096" s="114" t="s">
        <v>470</v>
      </c>
    </row>
    <row r="3097" spans="1:3">
      <c r="A3097" s="114" t="s">
        <v>3413</v>
      </c>
      <c r="B3097" s="115" t="s">
        <v>1695</v>
      </c>
      <c r="C3097" s="114" t="s">
        <v>470</v>
      </c>
    </row>
    <row r="3098" spans="1:3">
      <c r="A3098" s="114" t="s">
        <v>3414</v>
      </c>
      <c r="B3098" s="115" t="s">
        <v>1690</v>
      </c>
      <c r="C3098" s="114" t="s">
        <v>470</v>
      </c>
    </row>
    <row r="3099" spans="1:3">
      <c r="A3099" s="111" t="s">
        <v>3415</v>
      </c>
      <c r="B3099" s="112" t="s">
        <v>1803</v>
      </c>
      <c r="C3099" s="111" t="s">
        <v>470</v>
      </c>
    </row>
    <row r="3100" spans="1:3">
      <c r="A3100" s="114" t="s">
        <v>1794</v>
      </c>
      <c r="B3100" s="115" t="s">
        <v>1725</v>
      </c>
      <c r="C3100" s="114" t="s">
        <v>470</v>
      </c>
    </row>
    <row r="3101" spans="1:3">
      <c r="A3101" s="114" t="s">
        <v>3416</v>
      </c>
      <c r="B3101" s="115" t="s">
        <v>1771</v>
      </c>
      <c r="C3101" s="114" t="s">
        <v>470</v>
      </c>
    </row>
    <row r="3102" spans="1:3">
      <c r="A3102" s="114" t="s">
        <v>3417</v>
      </c>
      <c r="B3102" s="115" t="s">
        <v>1748</v>
      </c>
      <c r="C3102" s="114" t="s">
        <v>470</v>
      </c>
    </row>
    <row r="3103" spans="1:3">
      <c r="A3103" s="114" t="s">
        <v>3418</v>
      </c>
      <c r="B3103" s="115" t="s">
        <v>1748</v>
      </c>
      <c r="C3103" s="114" t="s">
        <v>470</v>
      </c>
    </row>
    <row r="3104" spans="1:3">
      <c r="A3104" s="114" t="s">
        <v>3419</v>
      </c>
      <c r="B3104" s="115" t="s">
        <v>1681</v>
      </c>
      <c r="C3104" s="114" t="s">
        <v>470</v>
      </c>
    </row>
    <row r="3105" spans="1:3">
      <c r="A3105" s="111" t="s">
        <v>3420</v>
      </c>
      <c r="B3105" s="112" t="s">
        <v>1748</v>
      </c>
      <c r="C3105" s="111" t="s">
        <v>470</v>
      </c>
    </row>
    <row r="3106" spans="1:3">
      <c r="A3106" s="111" t="s">
        <v>1796</v>
      </c>
      <c r="B3106" s="112" t="s">
        <v>1757</v>
      </c>
      <c r="C3106" s="111" t="s">
        <v>470</v>
      </c>
    </row>
    <row r="3107" spans="1:3">
      <c r="A3107" s="111" t="s">
        <v>1797</v>
      </c>
      <c r="B3107" s="112" t="s">
        <v>1679</v>
      </c>
      <c r="C3107" s="111" t="s">
        <v>470</v>
      </c>
    </row>
    <row r="3108" spans="1:3">
      <c r="A3108" s="114" t="s">
        <v>2680</v>
      </c>
      <c r="B3108" s="115" t="s">
        <v>1748</v>
      </c>
      <c r="C3108" s="114" t="s">
        <v>470</v>
      </c>
    </row>
    <row r="3109" spans="1:3">
      <c r="A3109" s="114" t="s">
        <v>1798</v>
      </c>
      <c r="B3109" s="115" t="s">
        <v>1713</v>
      </c>
      <c r="C3109" s="114" t="s">
        <v>470</v>
      </c>
    </row>
    <row r="3110" spans="1:3">
      <c r="A3110" s="111" t="s">
        <v>3421</v>
      </c>
      <c r="B3110" s="112" t="s">
        <v>1713</v>
      </c>
      <c r="C3110" s="111" t="s">
        <v>470</v>
      </c>
    </row>
    <row r="3111" spans="1:3">
      <c r="A3111" s="111" t="s">
        <v>1764</v>
      </c>
      <c r="B3111" s="112" t="s">
        <v>1679</v>
      </c>
      <c r="C3111" s="111" t="s">
        <v>470</v>
      </c>
    </row>
    <row r="3112" spans="1:3">
      <c r="A3112" s="111" t="s">
        <v>1764</v>
      </c>
      <c r="B3112" s="112" t="s">
        <v>1679</v>
      </c>
      <c r="C3112" s="111" t="s">
        <v>470</v>
      </c>
    </row>
    <row r="3113" spans="1:3">
      <c r="A3113" s="114" t="s">
        <v>3422</v>
      </c>
      <c r="B3113" s="115" t="s">
        <v>1679</v>
      </c>
      <c r="C3113" s="114" t="s">
        <v>470</v>
      </c>
    </row>
    <row r="3114" spans="1:3">
      <c r="A3114" s="111" t="s">
        <v>1764</v>
      </c>
      <c r="B3114" s="112" t="s">
        <v>1679</v>
      </c>
      <c r="C3114" s="111" t="s">
        <v>470</v>
      </c>
    </row>
    <row r="3115" spans="1:3">
      <c r="A3115" s="111" t="s">
        <v>1764</v>
      </c>
      <c r="B3115" s="112" t="s">
        <v>1679</v>
      </c>
      <c r="C3115" s="111" t="s">
        <v>470</v>
      </c>
    </row>
    <row r="3116" spans="1:3">
      <c r="A3116" s="111" t="s">
        <v>3423</v>
      </c>
      <c r="B3116" s="112" t="s">
        <v>1735</v>
      </c>
      <c r="C3116" s="111" t="s">
        <v>470</v>
      </c>
    </row>
    <row r="3117" spans="1:3">
      <c r="A3117" s="114" t="s">
        <v>3424</v>
      </c>
      <c r="B3117" s="115" t="s">
        <v>1774</v>
      </c>
      <c r="C3117" s="114" t="s">
        <v>470</v>
      </c>
    </row>
    <row r="3118" spans="1:3">
      <c r="A3118" s="114" t="s">
        <v>3425</v>
      </c>
      <c r="B3118" s="115" t="s">
        <v>1725</v>
      </c>
      <c r="C3118" s="114" t="s">
        <v>470</v>
      </c>
    </row>
    <row r="3119" spans="1:3">
      <c r="A3119" s="111" t="s">
        <v>3331</v>
      </c>
      <c r="B3119" s="112" t="s">
        <v>1725</v>
      </c>
      <c r="C3119" s="111" t="s">
        <v>470</v>
      </c>
    </row>
    <row r="3120" spans="1:3">
      <c r="A3120" s="111" t="s">
        <v>3426</v>
      </c>
      <c r="B3120" s="112" t="s">
        <v>1735</v>
      </c>
      <c r="C3120" s="111" t="s">
        <v>470</v>
      </c>
    </row>
    <row r="3121" spans="1:3">
      <c r="A3121" s="114" t="s">
        <v>3427</v>
      </c>
      <c r="B3121" s="115" t="s">
        <v>1761</v>
      </c>
      <c r="C3121" s="114" t="s">
        <v>470</v>
      </c>
    </row>
    <row r="3122" spans="1:3">
      <c r="A3122" s="114" t="s">
        <v>3428</v>
      </c>
      <c r="B3122" s="115" t="s">
        <v>1735</v>
      </c>
      <c r="C3122" s="114" t="s">
        <v>470</v>
      </c>
    </row>
    <row r="3123" spans="1:3">
      <c r="A3123" s="111" t="s">
        <v>3429</v>
      </c>
      <c r="B3123" s="112" t="s">
        <v>1803</v>
      </c>
      <c r="C3123" s="111" t="s">
        <v>470</v>
      </c>
    </row>
    <row r="3124" spans="1:3">
      <c r="A3124" s="111" t="s">
        <v>1800</v>
      </c>
      <c r="B3124" s="112" t="s">
        <v>1685</v>
      </c>
      <c r="C3124" s="111" t="s">
        <v>470</v>
      </c>
    </row>
    <row r="3125" spans="1:3">
      <c r="A3125" s="111" t="s">
        <v>1800</v>
      </c>
      <c r="B3125" s="112" t="s">
        <v>1679</v>
      </c>
      <c r="C3125" s="111" t="s">
        <v>470</v>
      </c>
    </row>
    <row r="3126" spans="1:3">
      <c r="A3126" s="111" t="s">
        <v>1800</v>
      </c>
      <c r="B3126" s="112" t="s">
        <v>1685</v>
      </c>
      <c r="C3126" s="111" t="s">
        <v>470</v>
      </c>
    </row>
    <row r="3127" spans="1:3">
      <c r="A3127" s="114" t="s">
        <v>3430</v>
      </c>
      <c r="B3127" s="115" t="s">
        <v>2579</v>
      </c>
      <c r="C3127" s="114" t="s">
        <v>470</v>
      </c>
    </row>
    <row r="3128" spans="1:3">
      <c r="A3128" s="111" t="s">
        <v>3431</v>
      </c>
      <c r="B3128" s="112" t="s">
        <v>1709</v>
      </c>
      <c r="C3128" s="111" t="s">
        <v>470</v>
      </c>
    </row>
    <row r="3129" spans="1:3">
      <c r="A3129" s="111" t="s">
        <v>3431</v>
      </c>
      <c r="B3129" s="112" t="s">
        <v>1803</v>
      </c>
      <c r="C3129" s="111" t="s">
        <v>470</v>
      </c>
    </row>
    <row r="3130" spans="1:3">
      <c r="A3130" s="111" t="s">
        <v>3431</v>
      </c>
      <c r="B3130" s="112" t="s">
        <v>1713</v>
      </c>
      <c r="C3130" s="111" t="s">
        <v>470</v>
      </c>
    </row>
    <row r="3131" spans="1:3">
      <c r="A3131" s="111" t="s">
        <v>3432</v>
      </c>
      <c r="B3131" s="112" t="s">
        <v>1803</v>
      </c>
      <c r="C3131" s="111" t="s">
        <v>470</v>
      </c>
    </row>
    <row r="3132" spans="1:3">
      <c r="A3132" s="111" t="s">
        <v>3432</v>
      </c>
      <c r="B3132" s="112" t="s">
        <v>1803</v>
      </c>
      <c r="C3132" s="111" t="s">
        <v>470</v>
      </c>
    </row>
    <row r="3133" spans="1:3">
      <c r="A3133" s="114" t="s">
        <v>3432</v>
      </c>
      <c r="B3133" s="115" t="s">
        <v>1803</v>
      </c>
      <c r="C3133" s="114" t="s">
        <v>470</v>
      </c>
    </row>
    <row r="3134" spans="1:3">
      <c r="A3134" s="111" t="s">
        <v>2682</v>
      </c>
      <c r="B3134" s="112" t="s">
        <v>1679</v>
      </c>
      <c r="C3134" s="111" t="s">
        <v>470</v>
      </c>
    </row>
    <row r="3135" spans="1:3">
      <c r="A3135" s="111" t="s">
        <v>158</v>
      </c>
      <c r="B3135" s="112" t="s">
        <v>1748</v>
      </c>
      <c r="C3135" s="111" t="s">
        <v>470</v>
      </c>
    </row>
    <row r="3136" spans="1:3">
      <c r="A3136" s="111" t="s">
        <v>991</v>
      </c>
      <c r="B3136" s="112" t="s">
        <v>1748</v>
      </c>
      <c r="C3136" s="111" t="s">
        <v>470</v>
      </c>
    </row>
    <row r="3137" spans="1:3">
      <c r="A3137" s="111" t="s">
        <v>1795</v>
      </c>
      <c r="B3137" s="112" t="s">
        <v>1761</v>
      </c>
      <c r="C3137" s="111" t="s">
        <v>470</v>
      </c>
    </row>
    <row r="3138" spans="1:3">
      <c r="A3138" s="111" t="s">
        <v>158</v>
      </c>
      <c r="B3138" s="112" t="s">
        <v>1748</v>
      </c>
      <c r="C3138" s="111" t="s">
        <v>470</v>
      </c>
    </row>
    <row r="3139" spans="1:3">
      <c r="A3139" s="111" t="s">
        <v>158</v>
      </c>
      <c r="B3139" s="112" t="s">
        <v>1748</v>
      </c>
      <c r="C3139" s="111" t="s">
        <v>470</v>
      </c>
    </row>
    <row r="3140" spans="1:3">
      <c r="A3140" s="111" t="s">
        <v>3433</v>
      </c>
      <c r="B3140" s="112" t="s">
        <v>1748</v>
      </c>
      <c r="C3140" s="111" t="s">
        <v>470</v>
      </c>
    </row>
    <row r="3141" spans="1:3">
      <c r="A3141" s="111" t="s">
        <v>3434</v>
      </c>
      <c r="B3141" s="112" t="s">
        <v>1735</v>
      </c>
      <c r="C3141" s="111" t="s">
        <v>470</v>
      </c>
    </row>
    <row r="3142" spans="1:3">
      <c r="A3142" s="114" t="s">
        <v>3435</v>
      </c>
      <c r="B3142" s="115" t="s">
        <v>1793</v>
      </c>
      <c r="C3142" s="114" t="s">
        <v>470</v>
      </c>
    </row>
    <row r="3143" spans="1:3">
      <c r="A3143" s="114" t="s">
        <v>3436</v>
      </c>
      <c r="B3143" s="115" t="s">
        <v>1681</v>
      </c>
      <c r="C3143" s="114" t="s">
        <v>470</v>
      </c>
    </row>
    <row r="3144" spans="1:3">
      <c r="A3144" s="114" t="s">
        <v>3437</v>
      </c>
      <c r="B3144" s="115" t="s">
        <v>1681</v>
      </c>
      <c r="C3144" s="114" t="s">
        <v>470</v>
      </c>
    </row>
    <row r="3145" spans="1:3">
      <c r="A3145" s="111" t="s">
        <v>2684</v>
      </c>
      <c r="B3145" s="112" t="s">
        <v>1679</v>
      </c>
      <c r="C3145" s="111" t="s">
        <v>470</v>
      </c>
    </row>
    <row r="3146" spans="1:3">
      <c r="A3146" s="111" t="s">
        <v>2684</v>
      </c>
      <c r="B3146" s="112" t="s">
        <v>1748</v>
      </c>
      <c r="C3146" s="111" t="s">
        <v>470</v>
      </c>
    </row>
    <row r="3147" spans="1:3">
      <c r="A3147" s="114" t="s">
        <v>3438</v>
      </c>
      <c r="B3147" s="115" t="s">
        <v>1701</v>
      </c>
      <c r="C3147" s="114" t="s">
        <v>470</v>
      </c>
    </row>
    <row r="3148" spans="1:3">
      <c r="A3148" s="111" t="s">
        <v>1762</v>
      </c>
      <c r="B3148" s="112" t="s">
        <v>1684</v>
      </c>
      <c r="C3148" s="111" t="s">
        <v>470</v>
      </c>
    </row>
    <row r="3149" spans="1:3">
      <c r="A3149" s="114" t="s">
        <v>3439</v>
      </c>
      <c r="B3149" s="115" t="s">
        <v>1682</v>
      </c>
      <c r="C3149" s="114" t="s">
        <v>470</v>
      </c>
    </row>
    <row r="3150" spans="1:3">
      <c r="A3150" s="111" t="s">
        <v>145</v>
      </c>
      <c r="B3150" s="112" t="s">
        <v>1679</v>
      </c>
      <c r="C3150" s="111" t="s">
        <v>470</v>
      </c>
    </row>
    <row r="3151" spans="1:3">
      <c r="A3151" s="111" t="s">
        <v>3440</v>
      </c>
      <c r="B3151" s="112" t="s">
        <v>1786</v>
      </c>
      <c r="C3151" s="111" t="s">
        <v>470</v>
      </c>
    </row>
    <row r="3152" spans="1:3">
      <c r="A3152" s="111" t="s">
        <v>1802</v>
      </c>
      <c r="B3152" s="112" t="s">
        <v>1803</v>
      </c>
      <c r="C3152" s="111" t="s">
        <v>470</v>
      </c>
    </row>
    <row r="3153" spans="1:3">
      <c r="A3153" s="111" t="s">
        <v>2686</v>
      </c>
      <c r="B3153" s="112" t="s">
        <v>1679</v>
      </c>
      <c r="C3153" s="111" t="s">
        <v>470</v>
      </c>
    </row>
    <row r="3154" spans="1:3">
      <c r="A3154" s="114" t="s">
        <v>3441</v>
      </c>
      <c r="B3154" s="115" t="s">
        <v>1713</v>
      </c>
      <c r="C3154" s="114" t="s">
        <v>470</v>
      </c>
    </row>
    <row r="3155" spans="1:3">
      <c r="A3155" s="114" t="s">
        <v>3442</v>
      </c>
      <c r="B3155" s="115" t="s">
        <v>1774</v>
      </c>
      <c r="C3155" s="114" t="s">
        <v>470</v>
      </c>
    </row>
    <row r="3156" spans="1:3">
      <c r="A3156" s="114" t="s">
        <v>46</v>
      </c>
      <c r="B3156" s="115" t="s">
        <v>1727</v>
      </c>
      <c r="C3156" s="114" t="s">
        <v>470</v>
      </c>
    </row>
    <row r="3157" spans="1:3">
      <c r="A3157" s="114" t="s">
        <v>3443</v>
      </c>
      <c r="B3157" s="115" t="s">
        <v>1679</v>
      </c>
      <c r="C3157" s="114" t="s">
        <v>470</v>
      </c>
    </row>
    <row r="3158" spans="1:3">
      <c r="A3158" s="114" t="s">
        <v>1804</v>
      </c>
      <c r="B3158" s="115" t="s">
        <v>1679</v>
      </c>
      <c r="C3158" s="114" t="s">
        <v>470</v>
      </c>
    </row>
    <row r="3159" spans="1:3">
      <c r="A3159" s="111" t="s">
        <v>3444</v>
      </c>
      <c r="B3159" s="112" t="s">
        <v>1677</v>
      </c>
      <c r="C3159" s="111" t="s">
        <v>470</v>
      </c>
    </row>
    <row r="3160" spans="1:3">
      <c r="A3160" s="111" t="s">
        <v>3444</v>
      </c>
      <c r="B3160" s="112" t="s">
        <v>1690</v>
      </c>
      <c r="C3160" s="111" t="s">
        <v>470</v>
      </c>
    </row>
    <row r="3161" spans="1:3">
      <c r="A3161" s="114" t="s">
        <v>3445</v>
      </c>
      <c r="B3161" s="115" t="s">
        <v>1735</v>
      </c>
      <c r="C3161" s="114" t="s">
        <v>470</v>
      </c>
    </row>
    <row r="3162" spans="1:3">
      <c r="A3162" s="111" t="s">
        <v>1805</v>
      </c>
      <c r="B3162" s="112" t="s">
        <v>1740</v>
      </c>
      <c r="C3162" s="111" t="s">
        <v>470</v>
      </c>
    </row>
    <row r="3163" spans="1:3">
      <c r="A3163" s="114" t="s">
        <v>122</v>
      </c>
      <c r="B3163" s="115" t="s">
        <v>1725</v>
      </c>
      <c r="C3163" s="114" t="s">
        <v>470</v>
      </c>
    </row>
    <row r="3164" spans="1:3">
      <c r="A3164" s="114" t="s">
        <v>3446</v>
      </c>
      <c r="B3164" s="115" t="s">
        <v>1679</v>
      </c>
      <c r="C3164" s="114" t="s">
        <v>470</v>
      </c>
    </row>
    <row r="3165" spans="1:3">
      <c r="A3165" s="114" t="s">
        <v>3447</v>
      </c>
      <c r="B3165" s="115" t="s">
        <v>1936</v>
      </c>
      <c r="C3165" s="114" t="s">
        <v>470</v>
      </c>
    </row>
    <row r="3166" spans="1:3">
      <c r="A3166" s="114" t="s">
        <v>3448</v>
      </c>
      <c r="B3166" s="115" t="s">
        <v>1692</v>
      </c>
      <c r="C3166" s="114" t="s">
        <v>470</v>
      </c>
    </row>
    <row r="3167" spans="1:3">
      <c r="A3167" s="114" t="s">
        <v>3449</v>
      </c>
      <c r="B3167" s="115" t="s">
        <v>1761</v>
      </c>
      <c r="C3167" s="114" t="s">
        <v>470</v>
      </c>
    </row>
    <row r="3168" spans="1:3">
      <c r="A3168" s="114" t="s">
        <v>3450</v>
      </c>
      <c r="B3168" s="115" t="s">
        <v>1888</v>
      </c>
      <c r="C3168" s="114" t="s">
        <v>470</v>
      </c>
    </row>
    <row r="3169" spans="1:3">
      <c r="A3169" s="111" t="s">
        <v>3451</v>
      </c>
      <c r="B3169" s="112" t="s">
        <v>1803</v>
      </c>
      <c r="C3169" s="111" t="s">
        <v>470</v>
      </c>
    </row>
    <row r="3170" spans="1:3">
      <c r="A3170" s="114" t="s">
        <v>1769</v>
      </c>
      <c r="B3170" s="115" t="s">
        <v>1761</v>
      </c>
      <c r="C3170" s="114" t="s">
        <v>470</v>
      </c>
    </row>
    <row r="3171" spans="1:3">
      <c r="A3171" s="111" t="s">
        <v>3452</v>
      </c>
      <c r="B3171" s="112" t="s">
        <v>1688</v>
      </c>
      <c r="C3171" s="111" t="s">
        <v>470</v>
      </c>
    </row>
    <row r="3172" spans="1:3">
      <c r="A3172" s="114" t="s">
        <v>1806</v>
      </c>
      <c r="B3172" s="115" t="s">
        <v>1684</v>
      </c>
      <c r="C3172" s="114" t="s">
        <v>470</v>
      </c>
    </row>
    <row r="3173" spans="1:3">
      <c r="A3173" s="111" t="s">
        <v>1806</v>
      </c>
      <c r="B3173" s="112" t="s">
        <v>1679</v>
      </c>
      <c r="C3173" s="111" t="s">
        <v>470</v>
      </c>
    </row>
    <row r="3174" spans="1:3">
      <c r="A3174" s="114" t="s">
        <v>3453</v>
      </c>
      <c r="B3174" s="115" t="s">
        <v>1786</v>
      </c>
      <c r="C3174" s="114" t="s">
        <v>470</v>
      </c>
    </row>
    <row r="3175" spans="1:3">
      <c r="A3175" s="111" t="s">
        <v>3454</v>
      </c>
      <c r="B3175" s="112" t="s">
        <v>1713</v>
      </c>
      <c r="C3175" s="111" t="s">
        <v>470</v>
      </c>
    </row>
    <row r="3176" spans="1:3">
      <c r="A3176" s="114" t="s">
        <v>3455</v>
      </c>
      <c r="B3176" s="115" t="s">
        <v>1679</v>
      </c>
      <c r="C3176" s="114" t="s">
        <v>470</v>
      </c>
    </row>
    <row r="3177" spans="1:3">
      <c r="A3177" s="114" t="s">
        <v>3456</v>
      </c>
      <c r="B3177" s="115" t="s">
        <v>1679</v>
      </c>
      <c r="C3177" s="114" t="s">
        <v>470</v>
      </c>
    </row>
    <row r="3178" spans="1:3">
      <c r="A3178" s="111" t="s">
        <v>3457</v>
      </c>
      <c r="B3178" s="112" t="s">
        <v>1774</v>
      </c>
      <c r="C3178" s="111" t="s">
        <v>470</v>
      </c>
    </row>
    <row r="3179" spans="1:3">
      <c r="A3179" s="114" t="s">
        <v>3458</v>
      </c>
      <c r="B3179" s="115" t="s">
        <v>1888</v>
      </c>
      <c r="C3179" s="114" t="s">
        <v>470</v>
      </c>
    </row>
    <row r="3180" spans="1:3">
      <c r="A3180" s="114" t="s">
        <v>3459</v>
      </c>
      <c r="B3180" s="115" t="s">
        <v>1711</v>
      </c>
      <c r="C3180" s="114" t="s">
        <v>470</v>
      </c>
    </row>
    <row r="3181" spans="1:3">
      <c r="A3181" s="114" t="s">
        <v>2689</v>
      </c>
      <c r="B3181" s="115" t="s">
        <v>1709</v>
      </c>
      <c r="C3181" s="114" t="s">
        <v>470</v>
      </c>
    </row>
    <row r="3182" spans="1:3">
      <c r="A3182" s="111" t="s">
        <v>1807</v>
      </c>
      <c r="B3182" s="112" t="s">
        <v>1761</v>
      </c>
      <c r="C3182" s="111" t="s">
        <v>470</v>
      </c>
    </row>
    <row r="3183" spans="1:3">
      <c r="A3183" s="111" t="s">
        <v>2195</v>
      </c>
      <c r="B3183" s="112" t="s">
        <v>1774</v>
      </c>
      <c r="C3183" s="111" t="s">
        <v>470</v>
      </c>
    </row>
    <row r="3184" spans="1:3">
      <c r="A3184" s="111" t="s">
        <v>2195</v>
      </c>
      <c r="B3184" s="112" t="s">
        <v>1774</v>
      </c>
      <c r="C3184" s="111" t="s">
        <v>470</v>
      </c>
    </row>
    <row r="3185" spans="1:3">
      <c r="A3185" s="111" t="s">
        <v>3460</v>
      </c>
      <c r="B3185" s="112" t="s">
        <v>1774</v>
      </c>
      <c r="C3185" s="111" t="s">
        <v>470</v>
      </c>
    </row>
    <row r="3186" spans="1:3">
      <c r="A3186" s="114" t="s">
        <v>3461</v>
      </c>
      <c r="B3186" s="115" t="s">
        <v>1774</v>
      </c>
      <c r="C3186" s="114" t="s">
        <v>470</v>
      </c>
    </row>
    <row r="3187" spans="1:3">
      <c r="A3187" s="114" t="s">
        <v>3462</v>
      </c>
      <c r="B3187" s="115" t="s">
        <v>1682</v>
      </c>
      <c r="C3187" s="114" t="s">
        <v>470</v>
      </c>
    </row>
    <row r="3188" spans="1:3">
      <c r="A3188" s="111" t="s">
        <v>3463</v>
      </c>
      <c r="B3188" s="112" t="s">
        <v>1789</v>
      </c>
      <c r="C3188" s="111" t="s">
        <v>470</v>
      </c>
    </row>
    <row r="3189" spans="1:3">
      <c r="A3189" s="114" t="s">
        <v>3464</v>
      </c>
      <c r="B3189" s="115" t="s">
        <v>1722</v>
      </c>
      <c r="C3189" s="114" t="s">
        <v>470</v>
      </c>
    </row>
    <row r="3190" spans="1:3">
      <c r="A3190" s="111" t="s">
        <v>3465</v>
      </c>
      <c r="B3190" s="112" t="s">
        <v>1786</v>
      </c>
      <c r="C3190" s="111" t="s">
        <v>470</v>
      </c>
    </row>
    <row r="3191" spans="1:3">
      <c r="A3191" s="114" t="s">
        <v>2690</v>
      </c>
      <c r="B3191" s="115" t="s">
        <v>1936</v>
      </c>
      <c r="C3191" s="114" t="s">
        <v>470</v>
      </c>
    </row>
    <row r="3192" spans="1:3">
      <c r="A3192" s="114" t="s">
        <v>1808</v>
      </c>
      <c r="B3192" s="115" t="s">
        <v>1761</v>
      </c>
      <c r="C3192" s="114" t="s">
        <v>470</v>
      </c>
    </row>
    <row r="3193" spans="1:3">
      <c r="A3193" s="111" t="s">
        <v>2691</v>
      </c>
      <c r="B3193" s="112" t="s">
        <v>1690</v>
      </c>
      <c r="C3193" s="111" t="s">
        <v>470</v>
      </c>
    </row>
    <row r="3194" spans="1:3">
      <c r="A3194" s="111" t="s">
        <v>3466</v>
      </c>
      <c r="B3194" s="112" t="s">
        <v>1928</v>
      </c>
      <c r="C3194" s="111" t="s">
        <v>470</v>
      </c>
    </row>
    <row r="3195" spans="1:3">
      <c r="A3195" s="111" t="s">
        <v>3467</v>
      </c>
      <c r="B3195" s="112" t="s">
        <v>1713</v>
      </c>
      <c r="C3195" s="111" t="s">
        <v>470</v>
      </c>
    </row>
    <row r="3196" spans="1:3">
      <c r="A3196" s="111" t="s">
        <v>2692</v>
      </c>
      <c r="B3196" s="112" t="s">
        <v>1688</v>
      </c>
      <c r="C3196" s="111" t="s">
        <v>470</v>
      </c>
    </row>
    <row r="3197" spans="1:3">
      <c r="A3197" s="111" t="s">
        <v>2692</v>
      </c>
      <c r="B3197" s="112" t="s">
        <v>1688</v>
      </c>
      <c r="C3197" s="111" t="s">
        <v>470</v>
      </c>
    </row>
    <row r="3198" spans="1:3">
      <c r="A3198" s="111" t="s">
        <v>2692</v>
      </c>
      <c r="B3198" s="112" t="s">
        <v>1688</v>
      </c>
      <c r="C3198" s="111" t="s">
        <v>470</v>
      </c>
    </row>
    <row r="3199" spans="1:3">
      <c r="A3199" s="111" t="s">
        <v>3468</v>
      </c>
      <c r="B3199" s="112" t="s">
        <v>1713</v>
      </c>
      <c r="C3199" s="111" t="s">
        <v>470</v>
      </c>
    </row>
    <row r="3200" spans="1:3">
      <c r="A3200" s="114" t="s">
        <v>3468</v>
      </c>
      <c r="B3200" s="115" t="s">
        <v>1735</v>
      </c>
      <c r="C3200" s="114" t="s">
        <v>470</v>
      </c>
    </row>
    <row r="3201" spans="1:3">
      <c r="A3201" s="111" t="s">
        <v>1809</v>
      </c>
      <c r="B3201" s="112" t="s">
        <v>1688</v>
      </c>
      <c r="C3201" s="111" t="s">
        <v>470</v>
      </c>
    </row>
    <row r="3202" spans="1:3">
      <c r="A3202" s="111" t="s">
        <v>1809</v>
      </c>
      <c r="B3202" s="112" t="s">
        <v>1679</v>
      </c>
      <c r="C3202" s="111" t="s">
        <v>470</v>
      </c>
    </row>
    <row r="3203" spans="1:3">
      <c r="A3203" s="114" t="s">
        <v>1809</v>
      </c>
      <c r="B3203" s="115" t="s">
        <v>1733</v>
      </c>
      <c r="C3203" s="114" t="s">
        <v>470</v>
      </c>
    </row>
    <row r="3204" spans="1:3">
      <c r="A3204" s="114" t="s">
        <v>1809</v>
      </c>
      <c r="B3204" s="115" t="s">
        <v>1793</v>
      </c>
      <c r="C3204" s="114" t="s">
        <v>470</v>
      </c>
    </row>
    <row r="3205" spans="1:3">
      <c r="A3205" s="114" t="s">
        <v>1809</v>
      </c>
      <c r="B3205" s="115" t="s">
        <v>1681</v>
      </c>
      <c r="C3205" s="114" t="s">
        <v>470</v>
      </c>
    </row>
    <row r="3206" spans="1:3">
      <c r="A3206" s="111" t="s">
        <v>3469</v>
      </c>
      <c r="B3206" s="112" t="s">
        <v>1716</v>
      </c>
      <c r="C3206" s="111" t="s">
        <v>470</v>
      </c>
    </row>
    <row r="3207" spans="1:3">
      <c r="A3207" s="114" t="s">
        <v>1809</v>
      </c>
      <c r="B3207" s="115" t="s">
        <v>1716</v>
      </c>
      <c r="C3207" s="114" t="s">
        <v>470</v>
      </c>
    </row>
    <row r="3208" spans="1:3">
      <c r="A3208" s="114" t="s">
        <v>1809</v>
      </c>
      <c r="B3208" s="115" t="s">
        <v>1716</v>
      </c>
      <c r="C3208" s="114" t="s">
        <v>470</v>
      </c>
    </row>
    <row r="3209" spans="1:3">
      <c r="A3209" s="114" t="s">
        <v>3360</v>
      </c>
      <c r="B3209" s="115" t="s">
        <v>1716</v>
      </c>
      <c r="C3209" s="114" t="s">
        <v>470</v>
      </c>
    </row>
    <row r="3210" spans="1:3">
      <c r="A3210" s="111" t="s">
        <v>1827</v>
      </c>
      <c r="B3210" s="112" t="s">
        <v>1713</v>
      </c>
      <c r="C3210" s="111" t="s">
        <v>470</v>
      </c>
    </row>
    <row r="3211" spans="1:3">
      <c r="A3211" s="111" t="s">
        <v>1827</v>
      </c>
      <c r="B3211" s="112" t="s">
        <v>1716</v>
      </c>
      <c r="C3211" s="111" t="s">
        <v>470</v>
      </c>
    </row>
    <row r="3212" spans="1:3">
      <c r="A3212" s="111" t="s">
        <v>1827</v>
      </c>
      <c r="B3212" s="112" t="s">
        <v>1793</v>
      </c>
      <c r="C3212" s="111" t="s">
        <v>470</v>
      </c>
    </row>
    <row r="3213" spans="1:3">
      <c r="A3213" s="114" t="s">
        <v>3469</v>
      </c>
      <c r="B3213" s="115" t="s">
        <v>1716</v>
      </c>
      <c r="C3213" s="114" t="s">
        <v>470</v>
      </c>
    </row>
    <row r="3214" spans="1:3">
      <c r="A3214" s="111" t="s">
        <v>3470</v>
      </c>
      <c r="B3214" s="112" t="s">
        <v>1793</v>
      </c>
      <c r="C3214" s="111" t="s">
        <v>470</v>
      </c>
    </row>
    <row r="3215" spans="1:3">
      <c r="A3215" s="111" t="s">
        <v>3471</v>
      </c>
      <c r="B3215" s="112" t="s">
        <v>1695</v>
      </c>
      <c r="C3215" s="111" t="s">
        <v>470</v>
      </c>
    </row>
    <row r="3216" spans="1:3">
      <c r="A3216" s="114" t="s">
        <v>1810</v>
      </c>
      <c r="B3216" s="115" t="s">
        <v>1735</v>
      </c>
      <c r="C3216" s="114" t="s">
        <v>470</v>
      </c>
    </row>
    <row r="3217" spans="1:3">
      <c r="A3217" s="111" t="s">
        <v>3472</v>
      </c>
      <c r="B3217" s="112" t="s">
        <v>1803</v>
      </c>
      <c r="C3217" s="111" t="s">
        <v>470</v>
      </c>
    </row>
    <row r="3218" spans="1:3">
      <c r="A3218" s="114" t="s">
        <v>1022</v>
      </c>
      <c r="B3218" s="115" t="s">
        <v>1681</v>
      </c>
      <c r="C3218" s="114" t="s">
        <v>470</v>
      </c>
    </row>
    <row r="3219" spans="1:3">
      <c r="A3219" s="114" t="s">
        <v>3473</v>
      </c>
      <c r="B3219" s="115" t="s">
        <v>1761</v>
      </c>
      <c r="C3219" s="114" t="s">
        <v>470</v>
      </c>
    </row>
    <row r="3220" spans="1:3">
      <c r="A3220" s="114" t="s">
        <v>3474</v>
      </c>
      <c r="B3220" s="115" t="s">
        <v>1692</v>
      </c>
      <c r="C3220" s="114" t="s">
        <v>470</v>
      </c>
    </row>
    <row r="3221" spans="1:3">
      <c r="A3221" s="114" t="s">
        <v>3475</v>
      </c>
      <c r="B3221" s="115" t="s">
        <v>1692</v>
      </c>
      <c r="C3221" s="114" t="s">
        <v>470</v>
      </c>
    </row>
    <row r="3222" spans="1:3">
      <c r="A3222" s="114" t="s">
        <v>3476</v>
      </c>
      <c r="B3222" s="115" t="s">
        <v>1677</v>
      </c>
      <c r="C3222" s="114" t="s">
        <v>470</v>
      </c>
    </row>
    <row r="3223" spans="1:3">
      <c r="A3223" s="111" t="s">
        <v>2077</v>
      </c>
      <c r="B3223" s="112" t="s">
        <v>1727</v>
      </c>
      <c r="C3223" s="111" t="s">
        <v>470</v>
      </c>
    </row>
    <row r="3224" spans="1:3">
      <c r="A3224" s="111" t="s">
        <v>1811</v>
      </c>
      <c r="B3224" s="112" t="s">
        <v>1685</v>
      </c>
      <c r="C3224" s="111" t="s">
        <v>470</v>
      </c>
    </row>
    <row r="3225" spans="1:3">
      <c r="A3225" s="114" t="s">
        <v>3477</v>
      </c>
      <c r="B3225" s="115" t="s">
        <v>2209</v>
      </c>
      <c r="C3225" s="114" t="s">
        <v>470</v>
      </c>
    </row>
    <row r="3226" spans="1:3">
      <c r="A3226" s="111" t="s">
        <v>3478</v>
      </c>
      <c r="B3226" s="112" t="s">
        <v>1730</v>
      </c>
      <c r="C3226" s="111" t="s">
        <v>470</v>
      </c>
    </row>
    <row r="3227" spans="1:3">
      <c r="A3227" s="111" t="s">
        <v>1694</v>
      </c>
      <c r="B3227" s="112" t="s">
        <v>1735</v>
      </c>
      <c r="C3227" s="111" t="s">
        <v>470</v>
      </c>
    </row>
    <row r="3228" spans="1:3">
      <c r="A3228" s="114" t="s">
        <v>3479</v>
      </c>
      <c r="B3228" s="115" t="s">
        <v>1716</v>
      </c>
      <c r="C3228" s="114" t="s">
        <v>470</v>
      </c>
    </row>
    <row r="3229" spans="1:3">
      <c r="A3229" s="114" t="s">
        <v>1812</v>
      </c>
      <c r="B3229" s="115" t="s">
        <v>1679</v>
      </c>
      <c r="C3229" s="114" t="s">
        <v>470</v>
      </c>
    </row>
    <row r="3230" spans="1:3">
      <c r="A3230" s="114" t="s">
        <v>3480</v>
      </c>
      <c r="B3230" s="115" t="s">
        <v>1746</v>
      </c>
      <c r="C3230" s="114" t="s">
        <v>470</v>
      </c>
    </row>
    <row r="3231" spans="1:3">
      <c r="A3231" s="114" t="s">
        <v>3481</v>
      </c>
      <c r="B3231" s="115" t="s">
        <v>2240</v>
      </c>
      <c r="C3231" s="114" t="s">
        <v>470</v>
      </c>
    </row>
    <row r="3232" spans="1:3">
      <c r="A3232" s="111" t="s">
        <v>1813</v>
      </c>
      <c r="B3232" s="112" t="s">
        <v>1735</v>
      </c>
      <c r="C3232" s="111" t="s">
        <v>470</v>
      </c>
    </row>
    <row r="3233" spans="1:3">
      <c r="A3233" s="114" t="s">
        <v>1813</v>
      </c>
      <c r="B3233" s="115" t="s">
        <v>1735</v>
      </c>
      <c r="C3233" s="114" t="s">
        <v>470</v>
      </c>
    </row>
    <row r="3234" spans="1:3">
      <c r="A3234" s="111" t="s">
        <v>3482</v>
      </c>
      <c r="B3234" s="112" t="s">
        <v>1735</v>
      </c>
      <c r="C3234" s="111" t="s">
        <v>470</v>
      </c>
    </row>
    <row r="3235" spans="1:3">
      <c r="A3235" s="114" t="s">
        <v>3483</v>
      </c>
      <c r="B3235" s="115" t="s">
        <v>1735</v>
      </c>
      <c r="C3235" s="114" t="s">
        <v>470</v>
      </c>
    </row>
    <row r="3236" spans="1:3">
      <c r="A3236" s="114" t="s">
        <v>3483</v>
      </c>
      <c r="B3236" s="115" t="s">
        <v>1735</v>
      </c>
      <c r="C3236" s="114" t="s">
        <v>470</v>
      </c>
    </row>
    <row r="3237" spans="1:3">
      <c r="A3237" s="111" t="s">
        <v>3484</v>
      </c>
      <c r="B3237" s="112" t="s">
        <v>1733</v>
      </c>
      <c r="C3237" s="111" t="s">
        <v>470</v>
      </c>
    </row>
    <row r="3238" spans="1:3">
      <c r="A3238" s="111" t="s">
        <v>3484</v>
      </c>
      <c r="B3238" s="112" t="s">
        <v>1757</v>
      </c>
      <c r="C3238" s="111" t="s">
        <v>470</v>
      </c>
    </row>
    <row r="3239" spans="1:3">
      <c r="A3239" s="114" t="s">
        <v>1814</v>
      </c>
      <c r="B3239" s="115" t="s">
        <v>1685</v>
      </c>
      <c r="C3239" s="114" t="s">
        <v>470</v>
      </c>
    </row>
    <row r="3240" spans="1:3">
      <c r="A3240" s="111" t="s">
        <v>3485</v>
      </c>
      <c r="B3240" s="112" t="s">
        <v>1684</v>
      </c>
      <c r="C3240" s="111" t="s">
        <v>470</v>
      </c>
    </row>
    <row r="3241" spans="1:3">
      <c r="A3241" s="114" t="s">
        <v>3486</v>
      </c>
      <c r="B3241" s="115" t="s">
        <v>1720</v>
      </c>
      <c r="C3241" s="114" t="s">
        <v>470</v>
      </c>
    </row>
    <row r="3242" spans="1:3">
      <c r="A3242" s="111" t="s">
        <v>3487</v>
      </c>
      <c r="B3242" s="112" t="s">
        <v>1709</v>
      </c>
      <c r="C3242" s="111" t="s">
        <v>470</v>
      </c>
    </row>
    <row r="3243" spans="1:3">
      <c r="A3243" s="114" t="s">
        <v>3487</v>
      </c>
      <c r="B3243" s="115" t="s">
        <v>1774</v>
      </c>
      <c r="C3243" s="114" t="s">
        <v>470</v>
      </c>
    </row>
    <row r="3244" spans="1:3">
      <c r="A3244" s="111" t="s">
        <v>3488</v>
      </c>
      <c r="B3244" s="112" t="s">
        <v>1727</v>
      </c>
      <c r="C3244" s="111" t="s">
        <v>470</v>
      </c>
    </row>
    <row r="3245" spans="1:3">
      <c r="A3245" s="114" t="s">
        <v>3489</v>
      </c>
      <c r="B3245" s="115" t="s">
        <v>1688</v>
      </c>
      <c r="C3245" s="114" t="s">
        <v>470</v>
      </c>
    </row>
    <row r="3246" spans="1:3">
      <c r="A3246" s="114" t="s">
        <v>3490</v>
      </c>
      <c r="B3246" s="115" t="s">
        <v>1786</v>
      </c>
      <c r="C3246" s="114" t="s">
        <v>470</v>
      </c>
    </row>
    <row r="3247" spans="1:3">
      <c r="A3247" s="114" t="s">
        <v>3491</v>
      </c>
      <c r="B3247" s="115" t="s">
        <v>1725</v>
      </c>
      <c r="C3247" s="114" t="s">
        <v>470</v>
      </c>
    </row>
    <row r="3248" spans="1:3">
      <c r="A3248" s="114" t="s">
        <v>3492</v>
      </c>
      <c r="B3248" s="115" t="s">
        <v>1730</v>
      </c>
      <c r="C3248" s="114" t="s">
        <v>470</v>
      </c>
    </row>
    <row r="3249" spans="1:3">
      <c r="A3249" s="111" t="s">
        <v>3493</v>
      </c>
      <c r="B3249" s="112" t="s">
        <v>1679</v>
      </c>
      <c r="C3249" s="111" t="s">
        <v>470</v>
      </c>
    </row>
    <row r="3250" spans="1:3">
      <c r="A3250" s="111" t="s">
        <v>3494</v>
      </c>
      <c r="B3250" s="112" t="s">
        <v>1928</v>
      </c>
      <c r="C3250" s="111" t="s">
        <v>470</v>
      </c>
    </row>
    <row r="3251" spans="1:3">
      <c r="A3251" s="114" t="s">
        <v>3495</v>
      </c>
      <c r="B3251" s="115" t="s">
        <v>1757</v>
      </c>
      <c r="C3251" s="114" t="s">
        <v>470</v>
      </c>
    </row>
    <row r="3252" spans="1:3">
      <c r="A3252" s="114" t="s">
        <v>2703</v>
      </c>
      <c r="B3252" s="115" t="s">
        <v>1936</v>
      </c>
      <c r="C3252" s="114" t="s">
        <v>470</v>
      </c>
    </row>
    <row r="3253" spans="1:3">
      <c r="A3253" s="111" t="s">
        <v>3496</v>
      </c>
      <c r="B3253" s="112" t="s">
        <v>1848</v>
      </c>
      <c r="C3253" s="111" t="s">
        <v>470</v>
      </c>
    </row>
    <row r="3254" spans="1:3">
      <c r="A3254" s="111" t="s">
        <v>3496</v>
      </c>
      <c r="B3254" s="112" t="s">
        <v>1725</v>
      </c>
      <c r="C3254" s="111" t="s">
        <v>470</v>
      </c>
    </row>
    <row r="3255" spans="1:3">
      <c r="A3255" s="111" t="s">
        <v>3496</v>
      </c>
      <c r="B3255" s="112" t="s">
        <v>1679</v>
      </c>
      <c r="C3255" s="111" t="s">
        <v>470</v>
      </c>
    </row>
    <row r="3256" spans="1:3">
      <c r="A3256" s="114" t="s">
        <v>3497</v>
      </c>
      <c r="B3256" s="115" t="s">
        <v>1688</v>
      </c>
      <c r="C3256" s="114" t="s">
        <v>470</v>
      </c>
    </row>
    <row r="3257" spans="1:3">
      <c r="A3257" s="111" t="s">
        <v>3498</v>
      </c>
      <c r="B3257" s="112" t="s">
        <v>1679</v>
      </c>
      <c r="C3257" s="111" t="s">
        <v>470</v>
      </c>
    </row>
    <row r="3258" spans="1:3">
      <c r="A3258" s="111" t="s">
        <v>3499</v>
      </c>
      <c r="B3258" s="112" t="s">
        <v>1803</v>
      </c>
      <c r="C3258" s="111" t="s">
        <v>470</v>
      </c>
    </row>
    <row r="3259" spans="1:3">
      <c r="A3259" s="111" t="s">
        <v>3500</v>
      </c>
      <c r="B3259" s="112" t="s">
        <v>1735</v>
      </c>
      <c r="C3259" s="111" t="s">
        <v>470</v>
      </c>
    </row>
    <row r="3260" spans="1:3">
      <c r="A3260" s="111" t="s">
        <v>3501</v>
      </c>
      <c r="B3260" s="112" t="s">
        <v>1803</v>
      </c>
      <c r="C3260" s="111" t="s">
        <v>470</v>
      </c>
    </row>
    <row r="3261" spans="1:3">
      <c r="A3261" s="114" t="s">
        <v>3502</v>
      </c>
      <c r="B3261" s="115" t="s">
        <v>1695</v>
      </c>
      <c r="C3261" s="114" t="s">
        <v>470</v>
      </c>
    </row>
    <row r="3262" spans="1:3">
      <c r="A3262" s="111" t="s">
        <v>2196</v>
      </c>
      <c r="B3262" s="112" t="s">
        <v>1688</v>
      </c>
      <c r="C3262" s="111" t="s">
        <v>470</v>
      </c>
    </row>
    <row r="3263" spans="1:3">
      <c r="A3263" s="111" t="s">
        <v>3503</v>
      </c>
      <c r="B3263" s="112" t="s">
        <v>1688</v>
      </c>
      <c r="C3263" s="111" t="s">
        <v>470</v>
      </c>
    </row>
    <row r="3264" spans="1:3">
      <c r="A3264" s="111" t="s">
        <v>3504</v>
      </c>
      <c r="B3264" s="112" t="s">
        <v>1941</v>
      </c>
      <c r="C3264" s="111" t="s">
        <v>470</v>
      </c>
    </row>
    <row r="3265" spans="1:3">
      <c r="A3265" s="111" t="s">
        <v>3505</v>
      </c>
      <c r="B3265" s="112" t="s">
        <v>1688</v>
      </c>
      <c r="C3265" s="111" t="s">
        <v>470</v>
      </c>
    </row>
    <row r="3266" spans="1:3">
      <c r="A3266" s="114" t="s">
        <v>3506</v>
      </c>
      <c r="B3266" s="115" t="s">
        <v>1685</v>
      </c>
      <c r="C3266" s="114" t="s">
        <v>470</v>
      </c>
    </row>
    <row r="3267" spans="1:3">
      <c r="A3267" s="111" t="s">
        <v>3507</v>
      </c>
      <c r="B3267" s="112" t="s">
        <v>1695</v>
      </c>
      <c r="C3267" s="111" t="s">
        <v>470</v>
      </c>
    </row>
    <row r="3268" spans="1:3">
      <c r="A3268" s="114" t="s">
        <v>3508</v>
      </c>
      <c r="B3268" s="115" t="s">
        <v>1682</v>
      </c>
      <c r="C3268" s="114" t="s">
        <v>470</v>
      </c>
    </row>
    <row r="3269" spans="1:3">
      <c r="A3269" s="111" t="s">
        <v>1854</v>
      </c>
      <c r="B3269" s="112" t="s">
        <v>1733</v>
      </c>
      <c r="C3269" s="111" t="s">
        <v>470</v>
      </c>
    </row>
    <row r="3270" spans="1:3">
      <c r="A3270" s="111" t="s">
        <v>3509</v>
      </c>
      <c r="B3270" s="112" t="s">
        <v>1774</v>
      </c>
      <c r="C3270" s="111" t="s">
        <v>470</v>
      </c>
    </row>
    <row r="3271" spans="1:3">
      <c r="A3271" s="114" t="s">
        <v>148</v>
      </c>
      <c r="B3271" s="115" t="s">
        <v>1803</v>
      </c>
      <c r="C3271" s="114" t="s">
        <v>470</v>
      </c>
    </row>
    <row r="3272" spans="1:3">
      <c r="A3272" s="114" t="s">
        <v>3510</v>
      </c>
      <c r="B3272" s="115" t="s">
        <v>1757</v>
      </c>
      <c r="C3272" s="114" t="s">
        <v>470</v>
      </c>
    </row>
    <row r="3273" spans="1:3">
      <c r="A3273" s="111" t="s">
        <v>3511</v>
      </c>
      <c r="B3273" s="112" t="s">
        <v>1688</v>
      </c>
      <c r="C3273" s="111" t="s">
        <v>470</v>
      </c>
    </row>
    <row r="3274" spans="1:3">
      <c r="A3274" s="114" t="s">
        <v>1818</v>
      </c>
      <c r="B3274" s="115" t="s">
        <v>1757</v>
      </c>
      <c r="C3274" s="114" t="s">
        <v>470</v>
      </c>
    </row>
    <row r="3275" spans="1:3">
      <c r="A3275" s="111" t="s">
        <v>133</v>
      </c>
      <c r="B3275" s="112" t="s">
        <v>1679</v>
      </c>
      <c r="C3275" s="111" t="s">
        <v>470</v>
      </c>
    </row>
    <row r="3276" spans="1:3">
      <c r="A3276" s="114" t="s">
        <v>3512</v>
      </c>
      <c r="B3276" s="115" t="s">
        <v>1774</v>
      </c>
      <c r="C3276" s="114" t="s">
        <v>470</v>
      </c>
    </row>
    <row r="3277" spans="1:3">
      <c r="A3277" s="114" t="s">
        <v>133</v>
      </c>
      <c r="B3277" s="115" t="s">
        <v>1679</v>
      </c>
      <c r="C3277" s="114" t="s">
        <v>470</v>
      </c>
    </row>
    <row r="3278" spans="1:3">
      <c r="A3278" s="114" t="s">
        <v>243</v>
      </c>
      <c r="B3278" s="115" t="s">
        <v>1679</v>
      </c>
      <c r="C3278" s="114" t="s">
        <v>470</v>
      </c>
    </row>
    <row r="3279" spans="1:3">
      <c r="A3279" s="114" t="s">
        <v>133</v>
      </c>
      <c r="B3279" s="115" t="s">
        <v>1679</v>
      </c>
      <c r="C3279" s="114" t="s">
        <v>470</v>
      </c>
    </row>
    <row r="3280" spans="1:3">
      <c r="A3280" s="114" t="s">
        <v>1707</v>
      </c>
      <c r="B3280" s="115" t="s">
        <v>1679</v>
      </c>
      <c r="C3280" s="114" t="s">
        <v>470</v>
      </c>
    </row>
    <row r="3281" spans="1:3">
      <c r="A3281" s="111" t="s">
        <v>133</v>
      </c>
      <c r="B3281" s="112" t="s">
        <v>1679</v>
      </c>
      <c r="C3281" s="111" t="s">
        <v>470</v>
      </c>
    </row>
    <row r="3282" spans="1:3">
      <c r="A3282" s="111" t="s">
        <v>133</v>
      </c>
      <c r="B3282" s="112" t="s">
        <v>1679</v>
      </c>
      <c r="C3282" s="111" t="s">
        <v>470</v>
      </c>
    </row>
    <row r="3283" spans="1:3">
      <c r="A3283" s="111" t="s">
        <v>3110</v>
      </c>
      <c r="B3283" s="112" t="s">
        <v>1679</v>
      </c>
      <c r="C3283" s="111" t="s">
        <v>470</v>
      </c>
    </row>
    <row r="3284" spans="1:3">
      <c r="A3284" s="111" t="s">
        <v>133</v>
      </c>
      <c r="B3284" s="112" t="s">
        <v>1679</v>
      </c>
      <c r="C3284" s="111" t="s">
        <v>470</v>
      </c>
    </row>
    <row r="3285" spans="1:3">
      <c r="A3285" s="114" t="s">
        <v>133</v>
      </c>
      <c r="B3285" s="115" t="s">
        <v>1679</v>
      </c>
      <c r="C3285" s="114" t="s">
        <v>470</v>
      </c>
    </row>
    <row r="3286" spans="1:3">
      <c r="A3286" s="111" t="s">
        <v>133</v>
      </c>
      <c r="B3286" s="112" t="s">
        <v>1679</v>
      </c>
      <c r="C3286" s="111" t="s">
        <v>470</v>
      </c>
    </row>
    <row r="3287" spans="1:3">
      <c r="A3287" s="111" t="s">
        <v>3513</v>
      </c>
      <c r="B3287" s="112" t="s">
        <v>1679</v>
      </c>
      <c r="C3287" s="111" t="s">
        <v>470</v>
      </c>
    </row>
    <row r="3288" spans="1:3">
      <c r="A3288" s="111" t="s">
        <v>133</v>
      </c>
      <c r="B3288" s="112" t="s">
        <v>1679</v>
      </c>
      <c r="C3288" s="111" t="s">
        <v>470</v>
      </c>
    </row>
    <row r="3289" spans="1:3">
      <c r="A3289" s="111" t="s">
        <v>3514</v>
      </c>
      <c r="B3289" s="112" t="s">
        <v>1679</v>
      </c>
      <c r="C3289" s="111" t="s">
        <v>470</v>
      </c>
    </row>
    <row r="3290" spans="1:3">
      <c r="A3290" s="111" t="s">
        <v>133</v>
      </c>
      <c r="B3290" s="112" t="s">
        <v>1679</v>
      </c>
      <c r="C3290" s="111" t="s">
        <v>470</v>
      </c>
    </row>
    <row r="3291" spans="1:3">
      <c r="A3291" s="111" t="s">
        <v>1908</v>
      </c>
      <c r="B3291" s="112" t="s">
        <v>1679</v>
      </c>
      <c r="C3291" s="111" t="s">
        <v>470</v>
      </c>
    </row>
    <row r="3292" spans="1:3">
      <c r="A3292" s="111" t="s">
        <v>3515</v>
      </c>
      <c r="B3292" s="112" t="s">
        <v>1679</v>
      </c>
      <c r="C3292" s="111" t="s">
        <v>470</v>
      </c>
    </row>
    <row r="3293" spans="1:3">
      <c r="A3293" s="111" t="s">
        <v>2706</v>
      </c>
      <c r="B3293" s="112" t="s">
        <v>1679</v>
      </c>
      <c r="C3293" s="111" t="s">
        <v>470</v>
      </c>
    </row>
    <row r="3294" spans="1:3">
      <c r="A3294" s="111" t="s">
        <v>3516</v>
      </c>
      <c r="B3294" s="112" t="s">
        <v>1679</v>
      </c>
      <c r="C3294" s="111" t="s">
        <v>470</v>
      </c>
    </row>
    <row r="3295" spans="1:3">
      <c r="A3295" s="114" t="s">
        <v>133</v>
      </c>
      <c r="B3295" s="115" t="s">
        <v>1679</v>
      </c>
      <c r="C3295" s="114" t="s">
        <v>470</v>
      </c>
    </row>
    <row r="3296" spans="1:3">
      <c r="A3296" s="114" t="s">
        <v>133</v>
      </c>
      <c r="B3296" s="115" t="s">
        <v>1679</v>
      </c>
      <c r="C3296" s="114" t="s">
        <v>470</v>
      </c>
    </row>
    <row r="3297" spans="1:3">
      <c r="A3297" s="114" t="s">
        <v>3517</v>
      </c>
      <c r="B3297" s="115" t="s">
        <v>1713</v>
      </c>
      <c r="C3297" s="114" t="s">
        <v>470</v>
      </c>
    </row>
    <row r="3298" spans="1:3">
      <c r="A3298" s="114" t="s">
        <v>3518</v>
      </c>
      <c r="B3298" s="115" t="s">
        <v>1774</v>
      </c>
      <c r="C3298" s="114" t="s">
        <v>470</v>
      </c>
    </row>
    <row r="3299" spans="1:3">
      <c r="A3299" s="111" t="s">
        <v>3175</v>
      </c>
      <c r="B3299" s="112" t="s">
        <v>1690</v>
      </c>
      <c r="C3299" s="111" t="s">
        <v>470</v>
      </c>
    </row>
    <row r="3300" spans="1:3">
      <c r="A3300" s="114" t="s">
        <v>3519</v>
      </c>
      <c r="B3300" s="115" t="s">
        <v>1677</v>
      </c>
      <c r="C3300" s="114" t="s">
        <v>470</v>
      </c>
    </row>
    <row r="3301" spans="1:3">
      <c r="A3301" s="111" t="s">
        <v>1823</v>
      </c>
      <c r="B3301" s="112" t="s">
        <v>1688</v>
      </c>
      <c r="C3301" s="111" t="s">
        <v>470</v>
      </c>
    </row>
    <row r="3302" spans="1:3">
      <c r="A3302" s="111" t="s">
        <v>2707</v>
      </c>
      <c r="B3302" s="112" t="s">
        <v>1713</v>
      </c>
      <c r="C3302" s="111" t="s">
        <v>470</v>
      </c>
    </row>
    <row r="3303" spans="1:3">
      <c r="A3303" s="114" t="s">
        <v>1824</v>
      </c>
      <c r="B3303" s="115" t="s">
        <v>1679</v>
      </c>
      <c r="C3303" s="114" t="s">
        <v>470</v>
      </c>
    </row>
    <row r="3304" spans="1:3">
      <c r="A3304" s="114" t="s">
        <v>1860</v>
      </c>
      <c r="B3304" s="115" t="s">
        <v>1681</v>
      </c>
      <c r="C3304" s="114" t="s">
        <v>470</v>
      </c>
    </row>
    <row r="3305" spans="1:3">
      <c r="A3305" s="114" t="s">
        <v>1824</v>
      </c>
      <c r="B3305" s="115" t="s">
        <v>1681</v>
      </c>
      <c r="C3305" s="114" t="s">
        <v>470</v>
      </c>
    </row>
    <row r="3306" spans="1:3">
      <c r="A3306" s="111" t="s">
        <v>3520</v>
      </c>
      <c r="B3306" s="112" t="s">
        <v>1746</v>
      </c>
      <c r="C3306" s="111" t="s">
        <v>470</v>
      </c>
    </row>
    <row r="3307" spans="1:3">
      <c r="A3307" s="114" t="s">
        <v>3521</v>
      </c>
      <c r="B3307" s="115" t="s">
        <v>1786</v>
      </c>
      <c r="C3307" s="114" t="s">
        <v>470</v>
      </c>
    </row>
    <row r="3308" spans="1:3">
      <c r="A3308" s="114" t="s">
        <v>3522</v>
      </c>
      <c r="B3308" s="115" t="s">
        <v>1679</v>
      </c>
      <c r="C3308" s="114" t="s">
        <v>470</v>
      </c>
    </row>
    <row r="3309" spans="1:3">
      <c r="A3309" s="111" t="s">
        <v>3523</v>
      </c>
      <c r="B3309" s="112" t="s">
        <v>1716</v>
      </c>
      <c r="C3309" s="111" t="s">
        <v>470</v>
      </c>
    </row>
    <row r="3310" spans="1:3">
      <c r="A3310" s="111" t="s">
        <v>3524</v>
      </c>
      <c r="B3310" s="112" t="s">
        <v>1677</v>
      </c>
      <c r="C3310" s="111" t="s">
        <v>470</v>
      </c>
    </row>
    <row r="3311" spans="1:3">
      <c r="A3311" s="111" t="s">
        <v>1825</v>
      </c>
      <c r="B3311" s="112" t="s">
        <v>672</v>
      </c>
      <c r="C3311" s="111" t="s">
        <v>470</v>
      </c>
    </row>
    <row r="3312" spans="1:3">
      <c r="A3312" s="114" t="s">
        <v>2184</v>
      </c>
      <c r="B3312" s="115" t="s">
        <v>1730</v>
      </c>
      <c r="C3312" s="114" t="s">
        <v>470</v>
      </c>
    </row>
    <row r="3313" spans="1:3">
      <c r="A3313" s="111" t="s">
        <v>1826</v>
      </c>
      <c r="B3313" s="112" t="s">
        <v>1713</v>
      </c>
      <c r="C3313" s="111" t="s">
        <v>470</v>
      </c>
    </row>
    <row r="3314" spans="1:3">
      <c r="A3314" s="111" t="s">
        <v>1826</v>
      </c>
      <c r="B3314" s="112" t="s">
        <v>1713</v>
      </c>
      <c r="C3314" s="111" t="s">
        <v>470</v>
      </c>
    </row>
    <row r="3315" spans="1:3">
      <c r="A3315" s="114" t="s">
        <v>3525</v>
      </c>
      <c r="B3315" s="115" t="s">
        <v>1713</v>
      </c>
      <c r="C3315" s="114" t="s">
        <v>470</v>
      </c>
    </row>
    <row r="3316" spans="1:3">
      <c r="A3316" s="111" t="s">
        <v>1826</v>
      </c>
      <c r="B3316" s="112" t="s">
        <v>1713</v>
      </c>
      <c r="C3316" s="111" t="s">
        <v>470</v>
      </c>
    </row>
    <row r="3317" spans="1:3">
      <c r="A3317" s="114" t="s">
        <v>3222</v>
      </c>
      <c r="B3317" s="115" t="s">
        <v>1713</v>
      </c>
      <c r="C3317" s="114" t="s">
        <v>470</v>
      </c>
    </row>
    <row r="3318" spans="1:3">
      <c r="A3318" s="114" t="s">
        <v>1826</v>
      </c>
      <c r="B3318" s="115" t="s">
        <v>1713</v>
      </c>
      <c r="C3318" s="114" t="s">
        <v>470</v>
      </c>
    </row>
    <row r="3319" spans="1:3">
      <c r="A3319" s="114" t="s">
        <v>1826</v>
      </c>
      <c r="B3319" s="115" t="s">
        <v>1713</v>
      </c>
      <c r="C3319" s="114" t="s">
        <v>470</v>
      </c>
    </row>
    <row r="3320" spans="1:3">
      <c r="A3320" s="114" t="s">
        <v>1826</v>
      </c>
      <c r="B3320" s="115" t="s">
        <v>1713</v>
      </c>
      <c r="C3320" s="114" t="s">
        <v>470</v>
      </c>
    </row>
    <row r="3321" spans="1:3">
      <c r="A3321" s="114" t="s">
        <v>3526</v>
      </c>
      <c r="B3321" s="115" t="s">
        <v>1803</v>
      </c>
      <c r="C3321" s="114" t="s">
        <v>470</v>
      </c>
    </row>
    <row r="3322" spans="1:3">
      <c r="A3322" s="114" t="s">
        <v>3527</v>
      </c>
      <c r="B3322" s="115" t="s">
        <v>1748</v>
      </c>
      <c r="C3322" s="114" t="s">
        <v>470</v>
      </c>
    </row>
    <row r="3323" spans="1:3">
      <c r="A3323" s="114" t="s">
        <v>3528</v>
      </c>
      <c r="B3323" s="115" t="s">
        <v>1774</v>
      </c>
      <c r="C3323" s="114" t="s">
        <v>470</v>
      </c>
    </row>
    <row r="3324" spans="1:3">
      <c r="A3324" s="111" t="s">
        <v>2546</v>
      </c>
      <c r="B3324" s="112" t="s">
        <v>1727</v>
      </c>
      <c r="C3324" s="111" t="s">
        <v>470</v>
      </c>
    </row>
    <row r="3325" spans="1:3">
      <c r="A3325" s="114" t="s">
        <v>3529</v>
      </c>
      <c r="B3325" s="115" t="s">
        <v>1733</v>
      </c>
      <c r="C3325" s="114" t="s">
        <v>470</v>
      </c>
    </row>
    <row r="3326" spans="1:3">
      <c r="A3326" s="114" t="s">
        <v>1765</v>
      </c>
      <c r="B3326" s="115" t="s">
        <v>1679</v>
      </c>
      <c r="C3326" s="114" t="s">
        <v>470</v>
      </c>
    </row>
    <row r="3327" spans="1:3">
      <c r="A3327" s="114" t="s">
        <v>1765</v>
      </c>
      <c r="B3327" s="115" t="s">
        <v>1679</v>
      </c>
      <c r="C3327" s="114" t="s">
        <v>470</v>
      </c>
    </row>
    <row r="3328" spans="1:3">
      <c r="A3328" s="111" t="s">
        <v>3530</v>
      </c>
      <c r="B3328" s="112" t="s">
        <v>1735</v>
      </c>
      <c r="C3328" s="111" t="s">
        <v>470</v>
      </c>
    </row>
    <row r="3329" spans="1:3">
      <c r="A3329" s="111" t="s">
        <v>2708</v>
      </c>
      <c r="B3329" s="112" t="s">
        <v>1803</v>
      </c>
      <c r="C3329" s="111" t="s">
        <v>470</v>
      </c>
    </row>
    <row r="3330" spans="1:3">
      <c r="A3330" s="111" t="s">
        <v>2708</v>
      </c>
      <c r="B3330" s="112" t="s">
        <v>1774</v>
      </c>
      <c r="C3330" s="111" t="s">
        <v>470</v>
      </c>
    </row>
    <row r="3331" spans="1:3">
      <c r="A3331" s="111" t="s">
        <v>1792</v>
      </c>
      <c r="B3331" s="112" t="s">
        <v>1793</v>
      </c>
      <c r="C3331" s="111" t="s">
        <v>470</v>
      </c>
    </row>
    <row r="3332" spans="1:3">
      <c r="A3332" s="111" t="s">
        <v>2708</v>
      </c>
      <c r="B3332" s="112" t="s">
        <v>1793</v>
      </c>
      <c r="C3332" s="111" t="s">
        <v>470</v>
      </c>
    </row>
    <row r="3333" spans="1:3">
      <c r="A3333" s="111" t="s">
        <v>2708</v>
      </c>
      <c r="B3333" s="112" t="s">
        <v>1746</v>
      </c>
      <c r="C3333" s="111" t="s">
        <v>470</v>
      </c>
    </row>
    <row r="3334" spans="1:3">
      <c r="A3334" s="114" t="s">
        <v>1907</v>
      </c>
      <c r="B3334" s="115" t="s">
        <v>1793</v>
      </c>
      <c r="C3334" s="114" t="s">
        <v>470</v>
      </c>
    </row>
    <row r="3335" spans="1:3">
      <c r="A3335" s="111" t="s">
        <v>1031</v>
      </c>
      <c r="B3335" s="112" t="s">
        <v>1688</v>
      </c>
      <c r="C3335" s="111" t="s">
        <v>470</v>
      </c>
    </row>
    <row r="3336" spans="1:3">
      <c r="A3336" s="111" t="s">
        <v>3531</v>
      </c>
      <c r="B3336" s="112" t="s">
        <v>1701</v>
      </c>
      <c r="C3336" s="111" t="s">
        <v>470</v>
      </c>
    </row>
    <row r="3337" spans="1:3">
      <c r="A3337" s="111" t="s">
        <v>1031</v>
      </c>
      <c r="B3337" s="112" t="s">
        <v>1679</v>
      </c>
      <c r="C3337" s="111" t="s">
        <v>470</v>
      </c>
    </row>
    <row r="3338" spans="1:3">
      <c r="A3338" s="111" t="s">
        <v>1031</v>
      </c>
      <c r="B3338" s="112" t="s">
        <v>1748</v>
      </c>
      <c r="C3338" s="111" t="s">
        <v>470</v>
      </c>
    </row>
    <row r="3339" spans="1:3">
      <c r="A3339" s="114" t="s">
        <v>1031</v>
      </c>
      <c r="B3339" s="115" t="s">
        <v>1748</v>
      </c>
      <c r="C3339" s="114" t="s">
        <v>470</v>
      </c>
    </row>
    <row r="3340" spans="1:3">
      <c r="A3340" s="114" t="s">
        <v>1031</v>
      </c>
      <c r="B3340" s="115" t="s">
        <v>1748</v>
      </c>
      <c r="C3340" s="114" t="s">
        <v>470</v>
      </c>
    </row>
    <row r="3341" spans="1:3">
      <c r="A3341" s="111" t="s">
        <v>3532</v>
      </c>
      <c r="B3341" s="112" t="s">
        <v>1748</v>
      </c>
      <c r="C3341" s="111" t="s">
        <v>470</v>
      </c>
    </row>
    <row r="3342" spans="1:3">
      <c r="A3342" s="111" t="s">
        <v>1031</v>
      </c>
      <c r="B3342" s="112" t="s">
        <v>1748</v>
      </c>
      <c r="C3342" s="111" t="s">
        <v>470</v>
      </c>
    </row>
    <row r="3343" spans="1:3">
      <c r="A3343" s="114" t="s">
        <v>3533</v>
      </c>
      <c r="B3343" s="115" t="s">
        <v>1748</v>
      </c>
      <c r="C3343" s="114" t="s">
        <v>470</v>
      </c>
    </row>
    <row r="3344" spans="1:3">
      <c r="A3344" s="114" t="s">
        <v>1031</v>
      </c>
      <c r="B3344" s="115" t="s">
        <v>1748</v>
      </c>
      <c r="C3344" s="114" t="s">
        <v>470</v>
      </c>
    </row>
    <row r="3345" spans="1:3">
      <c r="A3345" s="114" t="s">
        <v>1031</v>
      </c>
      <c r="B3345" s="115" t="s">
        <v>1748</v>
      </c>
      <c r="C3345" s="114" t="s">
        <v>470</v>
      </c>
    </row>
    <row r="3346" spans="1:3">
      <c r="A3346" s="111" t="s">
        <v>1031</v>
      </c>
      <c r="B3346" s="112" t="s">
        <v>1748</v>
      </c>
      <c r="C3346" s="111" t="s">
        <v>470</v>
      </c>
    </row>
    <row r="3347" spans="1:3">
      <c r="A3347" s="111" t="s">
        <v>3534</v>
      </c>
      <c r="B3347" s="112" t="s">
        <v>1711</v>
      </c>
      <c r="C3347" s="111" t="s">
        <v>470</v>
      </c>
    </row>
    <row r="3348" spans="1:3">
      <c r="A3348" s="111" t="s">
        <v>3534</v>
      </c>
      <c r="B3348" s="112" t="s">
        <v>1727</v>
      </c>
      <c r="C3348" s="111" t="s">
        <v>470</v>
      </c>
    </row>
    <row r="3349" spans="1:3">
      <c r="A3349" s="111" t="s">
        <v>3535</v>
      </c>
      <c r="B3349" s="112" t="s">
        <v>1690</v>
      </c>
      <c r="C3349" s="111" t="s">
        <v>470</v>
      </c>
    </row>
    <row r="3350" spans="1:3">
      <c r="A3350" s="114" t="s">
        <v>3536</v>
      </c>
      <c r="B3350" s="115" t="s">
        <v>1681</v>
      </c>
      <c r="C3350" s="114" t="s">
        <v>470</v>
      </c>
    </row>
    <row r="3351" spans="1:3">
      <c r="A3351" s="111" t="s">
        <v>3536</v>
      </c>
      <c r="B3351" s="112" t="s">
        <v>1713</v>
      </c>
      <c r="C3351" s="111" t="s">
        <v>470</v>
      </c>
    </row>
    <row r="3352" spans="1:3">
      <c r="A3352" s="114" t="s">
        <v>3536</v>
      </c>
      <c r="B3352" s="115" t="s">
        <v>1679</v>
      </c>
      <c r="C3352" s="114" t="s">
        <v>470</v>
      </c>
    </row>
    <row r="3353" spans="1:3">
      <c r="A3353" s="114" t="s">
        <v>3537</v>
      </c>
      <c r="B3353" s="115" t="s">
        <v>1692</v>
      </c>
      <c r="C3353" s="114" t="s">
        <v>470</v>
      </c>
    </row>
    <row r="3354" spans="1:3">
      <c r="A3354" s="111" t="s">
        <v>2710</v>
      </c>
      <c r="B3354" s="112" t="s">
        <v>1746</v>
      </c>
      <c r="C3354" s="111" t="s">
        <v>470</v>
      </c>
    </row>
    <row r="3355" spans="1:3">
      <c r="A3355" s="111" t="s">
        <v>1830</v>
      </c>
      <c r="B3355" s="112" t="s">
        <v>1757</v>
      </c>
      <c r="C3355" s="111" t="s">
        <v>470</v>
      </c>
    </row>
    <row r="3356" spans="1:3">
      <c r="A3356" s="114" t="s">
        <v>3538</v>
      </c>
      <c r="B3356" s="115" t="s">
        <v>1679</v>
      </c>
      <c r="C3356" s="114" t="s">
        <v>470</v>
      </c>
    </row>
    <row r="3357" spans="1:3">
      <c r="A3357" s="111" t="s">
        <v>1832</v>
      </c>
      <c r="B3357" s="112" t="s">
        <v>1786</v>
      </c>
      <c r="C3357" s="111" t="s">
        <v>470</v>
      </c>
    </row>
    <row r="3358" spans="1:3">
      <c r="A3358" s="114" t="s">
        <v>3539</v>
      </c>
      <c r="B3358" s="115" t="s">
        <v>2243</v>
      </c>
      <c r="C3358" s="114" t="s">
        <v>470</v>
      </c>
    </row>
    <row r="3359" spans="1:3">
      <c r="A3359" s="111" t="s">
        <v>1833</v>
      </c>
      <c r="B3359" s="112" t="s">
        <v>1774</v>
      </c>
      <c r="C3359" s="111" t="s">
        <v>470</v>
      </c>
    </row>
    <row r="3360" spans="1:3">
      <c r="A3360" s="111" t="s">
        <v>3540</v>
      </c>
      <c r="B3360" s="112" t="s">
        <v>1936</v>
      </c>
      <c r="C3360" s="111" t="s">
        <v>470</v>
      </c>
    </row>
    <row r="3361" spans="1:3">
      <c r="A3361" s="114" t="s">
        <v>3541</v>
      </c>
      <c r="B3361" s="115" t="s">
        <v>1928</v>
      </c>
      <c r="C3361" s="114" t="s">
        <v>470</v>
      </c>
    </row>
    <row r="3362" spans="1:3">
      <c r="A3362" s="114" t="s">
        <v>3542</v>
      </c>
      <c r="B3362" s="115" t="s">
        <v>1786</v>
      </c>
      <c r="C3362" s="114" t="s">
        <v>470</v>
      </c>
    </row>
    <row r="3363" spans="1:3">
      <c r="A3363" s="114" t="s">
        <v>1834</v>
      </c>
      <c r="B3363" s="115" t="s">
        <v>1730</v>
      </c>
      <c r="C3363" s="114" t="s">
        <v>470</v>
      </c>
    </row>
    <row r="3364" spans="1:3">
      <c r="A3364" s="111" t="s">
        <v>1834</v>
      </c>
      <c r="B3364" s="112" t="s">
        <v>1786</v>
      </c>
      <c r="C3364" s="111" t="s">
        <v>470</v>
      </c>
    </row>
    <row r="3365" spans="1:3">
      <c r="A3365" s="114" t="s">
        <v>1834</v>
      </c>
      <c r="B3365" s="115" t="s">
        <v>1730</v>
      </c>
      <c r="C3365" s="114" t="s">
        <v>470</v>
      </c>
    </row>
    <row r="3366" spans="1:3">
      <c r="A3366" s="111" t="s">
        <v>3543</v>
      </c>
      <c r="B3366" s="112" t="s">
        <v>1730</v>
      </c>
      <c r="C3366" s="111" t="s">
        <v>470</v>
      </c>
    </row>
    <row r="3367" spans="1:3">
      <c r="A3367" s="111" t="s">
        <v>1834</v>
      </c>
      <c r="B3367" s="112" t="s">
        <v>1730</v>
      </c>
      <c r="C3367" s="111" t="s">
        <v>470</v>
      </c>
    </row>
    <row r="3368" spans="1:3">
      <c r="A3368" s="111" t="s">
        <v>1822</v>
      </c>
      <c r="B3368" s="112" t="s">
        <v>1679</v>
      </c>
      <c r="C3368" s="111" t="s">
        <v>470</v>
      </c>
    </row>
    <row r="3369" spans="1:3">
      <c r="A3369" s="114" t="s">
        <v>2712</v>
      </c>
      <c r="B3369" s="115" t="s">
        <v>1709</v>
      </c>
      <c r="C3369" s="114" t="s">
        <v>470</v>
      </c>
    </row>
    <row r="3370" spans="1:3">
      <c r="A3370" s="114" t="s">
        <v>3544</v>
      </c>
      <c r="B3370" s="115" t="s">
        <v>2209</v>
      </c>
      <c r="C3370" s="114" t="s">
        <v>470</v>
      </c>
    </row>
    <row r="3371" spans="1:3">
      <c r="A3371" s="111" t="s">
        <v>152</v>
      </c>
      <c r="B3371" s="112" t="s">
        <v>1748</v>
      </c>
      <c r="C3371" s="111" t="s">
        <v>470</v>
      </c>
    </row>
    <row r="3372" spans="1:3">
      <c r="A3372" s="111" t="s">
        <v>3545</v>
      </c>
      <c r="B3372" s="112" t="s">
        <v>1713</v>
      </c>
      <c r="C3372" s="111" t="s">
        <v>470</v>
      </c>
    </row>
    <row r="3373" spans="1:3">
      <c r="A3373" s="111" t="s">
        <v>1836</v>
      </c>
      <c r="B3373" s="112" t="s">
        <v>1679</v>
      </c>
      <c r="C3373" s="111" t="s">
        <v>470</v>
      </c>
    </row>
    <row r="3374" spans="1:3">
      <c r="A3374" s="111" t="s">
        <v>3546</v>
      </c>
      <c r="B3374" s="112" t="s">
        <v>1733</v>
      </c>
      <c r="C3374" s="111" t="s">
        <v>470</v>
      </c>
    </row>
    <row r="3375" spans="1:3">
      <c r="A3375" s="111" t="s">
        <v>3547</v>
      </c>
      <c r="B3375" s="112" t="s">
        <v>1688</v>
      </c>
      <c r="C3375" s="111" t="s">
        <v>470</v>
      </c>
    </row>
    <row r="3376" spans="1:3">
      <c r="A3376" s="114" t="s">
        <v>3548</v>
      </c>
      <c r="B3376" s="115" t="s">
        <v>1679</v>
      </c>
      <c r="C3376" s="114" t="s">
        <v>470</v>
      </c>
    </row>
    <row r="3377" spans="1:3">
      <c r="A3377" s="111" t="s">
        <v>3549</v>
      </c>
      <c r="B3377" s="112" t="s">
        <v>1941</v>
      </c>
      <c r="C3377" s="111" t="s">
        <v>470</v>
      </c>
    </row>
    <row r="3378" spans="1:3">
      <c r="A3378" s="114" t="s">
        <v>3550</v>
      </c>
      <c r="B3378" s="115" t="s">
        <v>1679</v>
      </c>
      <c r="C3378" s="114" t="s">
        <v>470</v>
      </c>
    </row>
    <row r="3379" spans="1:3">
      <c r="A3379" s="114" t="s">
        <v>1838</v>
      </c>
      <c r="B3379" s="115" t="s">
        <v>1679</v>
      </c>
      <c r="C3379" s="114" t="s">
        <v>470</v>
      </c>
    </row>
    <row r="3380" spans="1:3">
      <c r="A3380" s="111" t="s">
        <v>3551</v>
      </c>
      <c r="B3380" s="112" t="s">
        <v>1685</v>
      </c>
      <c r="C3380" s="111" t="s">
        <v>470</v>
      </c>
    </row>
    <row r="3381" spans="1:3">
      <c r="A3381" s="114" t="s">
        <v>3552</v>
      </c>
      <c r="B3381" s="115" t="s">
        <v>1746</v>
      </c>
      <c r="C3381" s="114" t="s">
        <v>470</v>
      </c>
    </row>
    <row r="3382" spans="1:3">
      <c r="A3382" s="114" t="s">
        <v>2214</v>
      </c>
      <c r="B3382" s="115" t="s">
        <v>1735</v>
      </c>
      <c r="C3382" s="114" t="s">
        <v>470</v>
      </c>
    </row>
    <row r="3383" spans="1:3">
      <c r="A3383" s="111" t="s">
        <v>3553</v>
      </c>
      <c r="B3383" s="112" t="s">
        <v>1888</v>
      </c>
      <c r="C3383" s="111" t="s">
        <v>470</v>
      </c>
    </row>
    <row r="3384" spans="1:3">
      <c r="A3384" s="114" t="s">
        <v>3554</v>
      </c>
      <c r="B3384" s="115" t="s">
        <v>1688</v>
      </c>
      <c r="C3384" s="114" t="s">
        <v>470</v>
      </c>
    </row>
    <row r="3385" spans="1:3">
      <c r="A3385" s="111" t="s">
        <v>3555</v>
      </c>
      <c r="B3385" s="112" t="s">
        <v>1746</v>
      </c>
      <c r="C3385" s="111" t="s">
        <v>470</v>
      </c>
    </row>
    <row r="3386" spans="1:3">
      <c r="A3386" s="114" t="s">
        <v>3556</v>
      </c>
      <c r="B3386" s="115" t="s">
        <v>1679</v>
      </c>
      <c r="C3386" s="114" t="s">
        <v>470</v>
      </c>
    </row>
    <row r="3387" spans="1:3">
      <c r="A3387" s="111" t="s">
        <v>133</v>
      </c>
      <c r="B3387" s="112" t="s">
        <v>1679</v>
      </c>
      <c r="C3387" s="111" t="s">
        <v>470</v>
      </c>
    </row>
    <row r="3388" spans="1:3">
      <c r="A3388" s="114" t="s">
        <v>3557</v>
      </c>
      <c r="B3388" s="115" t="s">
        <v>1688</v>
      </c>
      <c r="C3388" s="114" t="s">
        <v>470</v>
      </c>
    </row>
    <row r="3389" spans="1:3">
      <c r="A3389" s="111" t="s">
        <v>3558</v>
      </c>
      <c r="B3389" s="112" t="s">
        <v>1730</v>
      </c>
      <c r="C3389" s="111" t="s">
        <v>470</v>
      </c>
    </row>
    <row r="3390" spans="1:3">
      <c r="A3390" s="114" t="s">
        <v>3559</v>
      </c>
      <c r="B3390" s="115" t="s">
        <v>1735</v>
      </c>
      <c r="C3390" s="114" t="s">
        <v>470</v>
      </c>
    </row>
    <row r="3391" spans="1:3">
      <c r="A3391" s="114" t="s">
        <v>3560</v>
      </c>
      <c r="B3391" s="115" t="s">
        <v>1803</v>
      </c>
      <c r="C3391" s="114" t="s">
        <v>470</v>
      </c>
    </row>
    <row r="3392" spans="1:3">
      <c r="A3392" s="111" t="s">
        <v>3561</v>
      </c>
      <c r="B3392" s="112" t="s">
        <v>1789</v>
      </c>
      <c r="C3392" s="111" t="s">
        <v>470</v>
      </c>
    </row>
    <row r="3393" spans="1:3">
      <c r="A3393" s="111" t="s">
        <v>3562</v>
      </c>
      <c r="B3393" s="112" t="s">
        <v>1746</v>
      </c>
      <c r="C3393" s="111" t="s">
        <v>470</v>
      </c>
    </row>
    <row r="3394" spans="1:3">
      <c r="A3394" s="111" t="s">
        <v>1839</v>
      </c>
      <c r="B3394" s="112" t="s">
        <v>1746</v>
      </c>
      <c r="C3394" s="111" t="s">
        <v>470</v>
      </c>
    </row>
    <row r="3395" spans="1:3">
      <c r="A3395" s="114" t="s">
        <v>2643</v>
      </c>
      <c r="B3395" s="115" t="s">
        <v>1746</v>
      </c>
      <c r="C3395" s="114" t="s">
        <v>470</v>
      </c>
    </row>
    <row r="3396" spans="1:3">
      <c r="A3396" s="111" t="s">
        <v>1839</v>
      </c>
      <c r="B3396" s="112" t="s">
        <v>1746</v>
      </c>
      <c r="C3396" s="111" t="s">
        <v>470</v>
      </c>
    </row>
    <row r="3397" spans="1:3">
      <c r="A3397" s="111" t="s">
        <v>3563</v>
      </c>
      <c r="B3397" s="112" t="s">
        <v>1746</v>
      </c>
      <c r="C3397" s="111" t="s">
        <v>470</v>
      </c>
    </row>
    <row r="3398" spans="1:3">
      <c r="A3398" s="114" t="s">
        <v>1839</v>
      </c>
      <c r="B3398" s="115" t="s">
        <v>1746</v>
      </c>
      <c r="C3398" s="114" t="s">
        <v>470</v>
      </c>
    </row>
    <row r="3399" spans="1:3">
      <c r="A3399" s="111" t="s">
        <v>3564</v>
      </c>
      <c r="B3399" s="112" t="s">
        <v>1746</v>
      </c>
      <c r="C3399" s="111" t="s">
        <v>470</v>
      </c>
    </row>
    <row r="3400" spans="1:3">
      <c r="A3400" s="111" t="s">
        <v>3565</v>
      </c>
      <c r="B3400" s="112" t="s">
        <v>1713</v>
      </c>
      <c r="C3400" s="111" t="s">
        <v>470</v>
      </c>
    </row>
    <row r="3401" spans="1:3">
      <c r="A3401" s="114" t="s">
        <v>3566</v>
      </c>
      <c r="B3401" s="115" t="s">
        <v>1803</v>
      </c>
      <c r="C3401" s="114" t="s">
        <v>470</v>
      </c>
    </row>
    <row r="3402" spans="1:3">
      <c r="A3402" s="114" t="s">
        <v>3567</v>
      </c>
      <c r="B3402" s="115" t="s">
        <v>1761</v>
      </c>
      <c r="C3402" s="114" t="s">
        <v>470</v>
      </c>
    </row>
    <row r="3403" spans="1:3">
      <c r="A3403" s="114" t="s">
        <v>3568</v>
      </c>
      <c r="B3403" s="115" t="s">
        <v>1684</v>
      </c>
      <c r="C3403" s="114" t="s">
        <v>470</v>
      </c>
    </row>
    <row r="3404" spans="1:3">
      <c r="A3404" s="114" t="s">
        <v>3569</v>
      </c>
      <c r="B3404" s="115" t="s">
        <v>1677</v>
      </c>
      <c r="C3404" s="114" t="s">
        <v>470</v>
      </c>
    </row>
    <row r="3405" spans="1:3">
      <c r="A3405" s="111" t="s">
        <v>1842</v>
      </c>
      <c r="B3405" s="112" t="s">
        <v>1713</v>
      </c>
      <c r="C3405" s="111" t="s">
        <v>470</v>
      </c>
    </row>
    <row r="3406" spans="1:3">
      <c r="A3406" s="114" t="s">
        <v>1842</v>
      </c>
      <c r="B3406" s="115" t="s">
        <v>1679</v>
      </c>
      <c r="C3406" s="114" t="s">
        <v>470</v>
      </c>
    </row>
    <row r="3407" spans="1:3">
      <c r="A3407" s="114" t="s">
        <v>3570</v>
      </c>
      <c r="B3407" s="115" t="s">
        <v>1677</v>
      </c>
      <c r="C3407" s="114" t="s">
        <v>470</v>
      </c>
    </row>
    <row r="3408" spans="1:3">
      <c r="A3408" s="114" t="s">
        <v>1899</v>
      </c>
      <c r="B3408" s="115" t="s">
        <v>1728</v>
      </c>
      <c r="C3408" s="114" t="s">
        <v>470</v>
      </c>
    </row>
    <row r="3409" spans="1:3">
      <c r="A3409" s="114" t="s">
        <v>1843</v>
      </c>
      <c r="B3409" s="115" t="s">
        <v>1684</v>
      </c>
      <c r="C3409" s="114" t="s">
        <v>470</v>
      </c>
    </row>
    <row r="3410" spans="1:3">
      <c r="A3410" s="111" t="s">
        <v>1843</v>
      </c>
      <c r="B3410" s="112" t="s">
        <v>1713</v>
      </c>
      <c r="C3410" s="111" t="s">
        <v>470</v>
      </c>
    </row>
    <row r="3411" spans="1:3">
      <c r="A3411" s="111" t="s">
        <v>1843</v>
      </c>
      <c r="B3411" s="112" t="s">
        <v>1684</v>
      </c>
      <c r="C3411" s="111" t="s">
        <v>470</v>
      </c>
    </row>
    <row r="3412" spans="1:3">
      <c r="A3412" s="111" t="s">
        <v>3571</v>
      </c>
      <c r="B3412" s="112" t="s">
        <v>1695</v>
      </c>
      <c r="C3412" s="111" t="s">
        <v>470</v>
      </c>
    </row>
    <row r="3413" spans="1:3">
      <c r="A3413" s="111" t="s">
        <v>3572</v>
      </c>
      <c r="B3413" s="112" t="s">
        <v>1727</v>
      </c>
      <c r="C3413" s="111" t="s">
        <v>470</v>
      </c>
    </row>
    <row r="3414" spans="1:3">
      <c r="A3414" s="114" t="s">
        <v>2720</v>
      </c>
      <c r="B3414" s="115" t="s">
        <v>1684</v>
      </c>
      <c r="C3414" s="114" t="s">
        <v>470</v>
      </c>
    </row>
    <row r="3415" spans="1:3">
      <c r="A3415" s="111" t="s">
        <v>3573</v>
      </c>
      <c r="B3415" s="112" t="s">
        <v>1803</v>
      </c>
      <c r="C3415" s="111" t="s">
        <v>470</v>
      </c>
    </row>
    <row r="3416" spans="1:3">
      <c r="A3416" s="111" t="s">
        <v>3574</v>
      </c>
      <c r="B3416" s="112" t="s">
        <v>1748</v>
      </c>
      <c r="C3416" s="111" t="s">
        <v>470</v>
      </c>
    </row>
    <row r="3417" spans="1:3">
      <c r="A3417" s="111" t="s">
        <v>2200</v>
      </c>
      <c r="B3417" s="112" t="s">
        <v>1748</v>
      </c>
      <c r="C3417" s="111" t="s">
        <v>470</v>
      </c>
    </row>
    <row r="3418" spans="1:3">
      <c r="A3418" s="111" t="s">
        <v>3575</v>
      </c>
      <c r="B3418" s="112" t="s">
        <v>1748</v>
      </c>
      <c r="C3418" s="111" t="s">
        <v>470</v>
      </c>
    </row>
    <row r="3419" spans="1:3">
      <c r="A3419" s="114" t="s">
        <v>1764</v>
      </c>
      <c r="B3419" s="115" t="s">
        <v>1679</v>
      </c>
      <c r="C3419" s="114" t="s">
        <v>470</v>
      </c>
    </row>
    <row r="3420" spans="1:3">
      <c r="A3420" s="111" t="s">
        <v>3576</v>
      </c>
      <c r="B3420" s="112" t="s">
        <v>1701</v>
      </c>
      <c r="C3420" s="111" t="s">
        <v>470</v>
      </c>
    </row>
    <row r="3421" spans="1:3">
      <c r="A3421" s="114" t="s">
        <v>3577</v>
      </c>
      <c r="B3421" s="115" t="s">
        <v>1748</v>
      </c>
      <c r="C3421" s="114" t="s">
        <v>470</v>
      </c>
    </row>
    <row r="3422" spans="1:3">
      <c r="A3422" s="114" t="s">
        <v>3578</v>
      </c>
      <c r="B3422" s="115" t="s">
        <v>1761</v>
      </c>
      <c r="C3422" s="114" t="s">
        <v>470</v>
      </c>
    </row>
    <row r="3423" spans="1:3">
      <c r="A3423" s="114" t="s">
        <v>3579</v>
      </c>
      <c r="B3423" s="115" t="s">
        <v>1733</v>
      </c>
      <c r="C3423" s="114" t="s">
        <v>470</v>
      </c>
    </row>
    <row r="3424" spans="1:3">
      <c r="A3424" s="111" t="s">
        <v>3579</v>
      </c>
      <c r="B3424" s="112" t="s">
        <v>1803</v>
      </c>
      <c r="C3424" s="111" t="s">
        <v>470</v>
      </c>
    </row>
    <row r="3425" spans="1:3">
      <c r="A3425" s="114" t="s">
        <v>3580</v>
      </c>
      <c r="B3425" s="115" t="s">
        <v>1735</v>
      </c>
      <c r="C3425" s="114" t="s">
        <v>470</v>
      </c>
    </row>
    <row r="3426" spans="1:3">
      <c r="A3426" s="114" t="s">
        <v>3579</v>
      </c>
      <c r="B3426" s="115" t="s">
        <v>1735</v>
      </c>
      <c r="C3426" s="114" t="s">
        <v>470</v>
      </c>
    </row>
    <row r="3427" spans="1:3">
      <c r="A3427" s="114" t="s">
        <v>3581</v>
      </c>
      <c r="B3427" s="115" t="s">
        <v>1740</v>
      </c>
      <c r="C3427" s="114" t="s">
        <v>470</v>
      </c>
    </row>
    <row r="3428" spans="1:3">
      <c r="A3428" s="114" t="s">
        <v>3582</v>
      </c>
      <c r="B3428" s="115" t="s">
        <v>1735</v>
      </c>
      <c r="C3428" s="114" t="s">
        <v>470</v>
      </c>
    </row>
    <row r="3429" spans="1:3">
      <c r="A3429" s="114" t="s">
        <v>3583</v>
      </c>
      <c r="B3429" s="115" t="s">
        <v>1774</v>
      </c>
      <c r="C3429" s="114" t="s">
        <v>470</v>
      </c>
    </row>
    <row r="3430" spans="1:3">
      <c r="A3430" s="111" t="s">
        <v>1780</v>
      </c>
      <c r="B3430" s="112" t="s">
        <v>1786</v>
      </c>
      <c r="C3430" s="111" t="s">
        <v>470</v>
      </c>
    </row>
    <row r="3431" spans="1:3">
      <c r="A3431" s="111" t="s">
        <v>3584</v>
      </c>
      <c r="B3431" s="112" t="s">
        <v>1774</v>
      </c>
      <c r="C3431" s="111" t="s">
        <v>470</v>
      </c>
    </row>
    <row r="3432" spans="1:3">
      <c r="A3432" s="114" t="s">
        <v>3585</v>
      </c>
      <c r="B3432" s="115" t="s">
        <v>1748</v>
      </c>
      <c r="C3432" s="114" t="s">
        <v>470</v>
      </c>
    </row>
    <row r="3433" spans="1:3">
      <c r="A3433" s="114" t="s">
        <v>3586</v>
      </c>
      <c r="B3433" s="115" t="s">
        <v>1774</v>
      </c>
      <c r="C3433" s="114" t="s">
        <v>470</v>
      </c>
    </row>
    <row r="3434" spans="1:3">
      <c r="A3434" s="114" t="s">
        <v>3587</v>
      </c>
      <c r="B3434" s="115" t="s">
        <v>1679</v>
      </c>
      <c r="C3434" s="114" t="s">
        <v>470</v>
      </c>
    </row>
    <row r="3435" spans="1:3">
      <c r="A3435" s="111" t="s">
        <v>3524</v>
      </c>
      <c r="B3435" s="112" t="s">
        <v>1748</v>
      </c>
      <c r="C3435" s="111" t="s">
        <v>470</v>
      </c>
    </row>
    <row r="3436" spans="1:3">
      <c r="A3436" s="111" t="s">
        <v>3588</v>
      </c>
      <c r="B3436" s="112" t="s">
        <v>1682</v>
      </c>
      <c r="C3436" s="111" t="s">
        <v>470</v>
      </c>
    </row>
    <row r="3437" spans="1:3">
      <c r="A3437" s="111" t="s">
        <v>3588</v>
      </c>
      <c r="B3437" s="112" t="s">
        <v>1682</v>
      </c>
      <c r="C3437" s="111" t="s">
        <v>470</v>
      </c>
    </row>
    <row r="3438" spans="1:3">
      <c r="A3438" s="114" t="s">
        <v>170</v>
      </c>
      <c r="B3438" s="115" t="s">
        <v>1682</v>
      </c>
      <c r="C3438" s="114" t="s">
        <v>470</v>
      </c>
    </row>
    <row r="3439" spans="1:3">
      <c r="A3439" s="111" t="s">
        <v>170</v>
      </c>
      <c r="B3439" s="112" t="s">
        <v>1848</v>
      </c>
      <c r="C3439" s="111" t="s">
        <v>470</v>
      </c>
    </row>
    <row r="3440" spans="1:3">
      <c r="A3440" s="111" t="s">
        <v>170</v>
      </c>
      <c r="B3440" s="112" t="s">
        <v>1848</v>
      </c>
      <c r="C3440" s="111" t="s">
        <v>470</v>
      </c>
    </row>
    <row r="3441" spans="1:3">
      <c r="A3441" s="111" t="s">
        <v>170</v>
      </c>
      <c r="B3441" s="112" t="s">
        <v>1848</v>
      </c>
      <c r="C3441" s="111" t="s">
        <v>470</v>
      </c>
    </row>
    <row r="3442" spans="1:3">
      <c r="A3442" s="111" t="s">
        <v>1000</v>
      </c>
      <c r="B3442" s="112" t="s">
        <v>1727</v>
      </c>
      <c r="C3442" s="111" t="s">
        <v>470</v>
      </c>
    </row>
    <row r="3443" spans="1:3">
      <c r="A3443" s="114" t="s">
        <v>3589</v>
      </c>
      <c r="B3443" s="115" t="s">
        <v>1803</v>
      </c>
      <c r="C3443" s="114" t="s">
        <v>470</v>
      </c>
    </row>
    <row r="3444" spans="1:3">
      <c r="A3444" s="114" t="s">
        <v>3590</v>
      </c>
      <c r="B3444" s="115" t="s">
        <v>1793</v>
      </c>
      <c r="C3444" s="114" t="s">
        <v>470</v>
      </c>
    </row>
    <row r="3445" spans="1:3">
      <c r="A3445" s="111" t="s">
        <v>3590</v>
      </c>
      <c r="B3445" s="112" t="s">
        <v>1677</v>
      </c>
      <c r="C3445" s="111" t="s">
        <v>470</v>
      </c>
    </row>
    <row r="3446" spans="1:3">
      <c r="A3446" s="111" t="s">
        <v>3591</v>
      </c>
      <c r="B3446" s="112" t="s">
        <v>1688</v>
      </c>
      <c r="C3446" s="111" t="s">
        <v>470</v>
      </c>
    </row>
    <row r="3447" spans="1:3">
      <c r="A3447" s="111" t="s">
        <v>3592</v>
      </c>
      <c r="B3447" s="112" t="s">
        <v>1695</v>
      </c>
      <c r="C3447" s="111" t="s">
        <v>470</v>
      </c>
    </row>
    <row r="3448" spans="1:3">
      <c r="A3448" s="111" t="s">
        <v>3095</v>
      </c>
      <c r="B3448" s="112" t="s">
        <v>1786</v>
      </c>
      <c r="C3448" s="111" t="s">
        <v>470</v>
      </c>
    </row>
    <row r="3449" spans="1:3">
      <c r="A3449" s="111" t="s">
        <v>3593</v>
      </c>
      <c r="B3449" s="112" t="s">
        <v>1695</v>
      </c>
      <c r="C3449" s="111" t="s">
        <v>470</v>
      </c>
    </row>
    <row r="3450" spans="1:3">
      <c r="A3450" s="111" t="s">
        <v>1849</v>
      </c>
      <c r="B3450" s="112" t="s">
        <v>1692</v>
      </c>
      <c r="C3450" s="111" t="s">
        <v>470</v>
      </c>
    </row>
    <row r="3451" spans="1:3">
      <c r="A3451" s="111" t="s">
        <v>3594</v>
      </c>
      <c r="B3451" s="112" t="s">
        <v>1928</v>
      </c>
      <c r="C3451" s="111" t="s">
        <v>470</v>
      </c>
    </row>
    <row r="3452" spans="1:3">
      <c r="A3452" s="114" t="s">
        <v>3595</v>
      </c>
      <c r="B3452" s="115" t="s">
        <v>1771</v>
      </c>
      <c r="C3452" s="114" t="s">
        <v>470</v>
      </c>
    </row>
    <row r="3453" spans="1:3">
      <c r="A3453" s="111" t="s">
        <v>3596</v>
      </c>
      <c r="B3453" s="112" t="s">
        <v>1771</v>
      </c>
      <c r="C3453" s="111" t="s">
        <v>470</v>
      </c>
    </row>
    <row r="3454" spans="1:3">
      <c r="A3454" s="111" t="s">
        <v>3597</v>
      </c>
      <c r="B3454" s="112" t="s">
        <v>1701</v>
      </c>
      <c r="C3454" s="111" t="s">
        <v>470</v>
      </c>
    </row>
    <row r="3455" spans="1:3">
      <c r="A3455" s="114" t="s">
        <v>209</v>
      </c>
      <c r="B3455" s="115" t="s">
        <v>1730</v>
      </c>
      <c r="C3455" s="114" t="s">
        <v>470</v>
      </c>
    </row>
    <row r="3456" spans="1:3">
      <c r="A3456" s="111" t="s">
        <v>209</v>
      </c>
      <c r="B3456" s="112" t="s">
        <v>1713</v>
      </c>
      <c r="C3456" s="111" t="s">
        <v>470</v>
      </c>
    </row>
    <row r="3457" spans="1:3">
      <c r="A3457" s="111" t="s">
        <v>209</v>
      </c>
      <c r="B3457" s="112" t="s">
        <v>1746</v>
      </c>
      <c r="C3457" s="111" t="s">
        <v>470</v>
      </c>
    </row>
    <row r="3458" spans="1:3">
      <c r="A3458" s="114" t="s">
        <v>209</v>
      </c>
      <c r="B3458" s="115" t="s">
        <v>1735</v>
      </c>
      <c r="C3458" s="114" t="s">
        <v>470</v>
      </c>
    </row>
    <row r="3459" spans="1:3">
      <c r="A3459" s="114" t="s">
        <v>209</v>
      </c>
      <c r="B3459" s="115" t="s">
        <v>1685</v>
      </c>
      <c r="C3459" s="114" t="s">
        <v>470</v>
      </c>
    </row>
    <row r="3460" spans="1:3">
      <c r="A3460" s="111" t="s">
        <v>3598</v>
      </c>
      <c r="B3460" s="112" t="s">
        <v>1684</v>
      </c>
      <c r="C3460" s="111" t="s">
        <v>470</v>
      </c>
    </row>
    <row r="3461" spans="1:3">
      <c r="A3461" s="114" t="s">
        <v>3599</v>
      </c>
      <c r="B3461" s="115" t="s">
        <v>1688</v>
      </c>
      <c r="C3461" s="114" t="s">
        <v>470</v>
      </c>
    </row>
    <row r="3462" spans="1:3">
      <c r="A3462" s="114" t="s">
        <v>3600</v>
      </c>
      <c r="B3462" s="115" t="s">
        <v>1746</v>
      </c>
      <c r="C3462" s="114" t="s">
        <v>470</v>
      </c>
    </row>
    <row r="3463" spans="1:3">
      <c r="A3463" s="111" t="s">
        <v>3601</v>
      </c>
      <c r="B3463" s="112" t="s">
        <v>1679</v>
      </c>
      <c r="C3463" s="111" t="s">
        <v>470</v>
      </c>
    </row>
    <row r="3464" spans="1:3">
      <c r="A3464" s="111" t="s">
        <v>3602</v>
      </c>
      <c r="B3464" s="112" t="s">
        <v>1855</v>
      </c>
      <c r="C3464" s="111" t="s">
        <v>470</v>
      </c>
    </row>
    <row r="3465" spans="1:3">
      <c r="A3465" s="111" t="s">
        <v>3603</v>
      </c>
      <c r="B3465" s="112" t="s">
        <v>1735</v>
      </c>
      <c r="C3465" s="111" t="s">
        <v>470</v>
      </c>
    </row>
    <row r="3466" spans="1:3">
      <c r="A3466" s="111" t="s">
        <v>3604</v>
      </c>
      <c r="B3466" s="112" t="s">
        <v>672</v>
      </c>
      <c r="C3466" s="111" t="s">
        <v>470</v>
      </c>
    </row>
    <row r="3467" spans="1:3">
      <c r="A3467" s="111" t="s">
        <v>1852</v>
      </c>
      <c r="B3467" s="112" t="s">
        <v>1709</v>
      </c>
      <c r="C3467" s="111" t="s">
        <v>470</v>
      </c>
    </row>
    <row r="3468" spans="1:3">
      <c r="A3468" s="114" t="s">
        <v>1852</v>
      </c>
      <c r="B3468" s="115" t="s">
        <v>1685</v>
      </c>
      <c r="C3468" s="114" t="s">
        <v>470</v>
      </c>
    </row>
    <row r="3469" spans="1:3">
      <c r="A3469" s="111" t="s">
        <v>1852</v>
      </c>
      <c r="B3469" s="112" t="s">
        <v>1725</v>
      </c>
      <c r="C3469" s="111" t="s">
        <v>470</v>
      </c>
    </row>
    <row r="3470" spans="1:3">
      <c r="A3470" s="114" t="s">
        <v>1852</v>
      </c>
      <c r="B3470" s="115" t="s">
        <v>1725</v>
      </c>
      <c r="C3470" s="114" t="s">
        <v>470</v>
      </c>
    </row>
    <row r="3471" spans="1:3">
      <c r="A3471" s="111" t="s">
        <v>1804</v>
      </c>
      <c r="B3471" s="112" t="s">
        <v>1725</v>
      </c>
      <c r="C3471" s="111" t="s">
        <v>470</v>
      </c>
    </row>
    <row r="3472" spans="1:3">
      <c r="A3472" s="114" t="s">
        <v>1852</v>
      </c>
      <c r="B3472" s="115" t="s">
        <v>1688</v>
      </c>
      <c r="C3472" s="114" t="s">
        <v>470</v>
      </c>
    </row>
    <row r="3473" spans="1:3">
      <c r="A3473" s="114" t="s">
        <v>3605</v>
      </c>
      <c r="B3473" s="115" t="s">
        <v>1677</v>
      </c>
      <c r="C3473" s="114" t="s">
        <v>470</v>
      </c>
    </row>
    <row r="3474" spans="1:3">
      <c r="A3474" s="111" t="s">
        <v>1852</v>
      </c>
      <c r="B3474" s="112" t="s">
        <v>1725</v>
      </c>
      <c r="C3474" s="111" t="s">
        <v>470</v>
      </c>
    </row>
    <row r="3475" spans="1:3">
      <c r="A3475" s="111" t="s">
        <v>1852</v>
      </c>
      <c r="B3475" s="112" t="s">
        <v>1716</v>
      </c>
      <c r="C3475" s="111" t="s">
        <v>470</v>
      </c>
    </row>
    <row r="3476" spans="1:3">
      <c r="A3476" s="111" t="s">
        <v>3606</v>
      </c>
      <c r="B3476" s="112" t="s">
        <v>1725</v>
      </c>
      <c r="C3476" s="111" t="s">
        <v>470</v>
      </c>
    </row>
    <row r="3477" spans="1:3">
      <c r="A3477" s="114" t="s">
        <v>3607</v>
      </c>
      <c r="B3477" s="115" t="s">
        <v>1786</v>
      </c>
      <c r="C3477" s="114" t="s">
        <v>470</v>
      </c>
    </row>
    <row r="3478" spans="1:3">
      <c r="A3478" s="114" t="s">
        <v>3608</v>
      </c>
      <c r="B3478" s="115" t="s">
        <v>1735</v>
      </c>
      <c r="C3478" s="114" t="s">
        <v>470</v>
      </c>
    </row>
    <row r="3479" spans="1:3">
      <c r="A3479" s="111" t="s">
        <v>3609</v>
      </c>
      <c r="B3479" s="112" t="s">
        <v>1761</v>
      </c>
      <c r="C3479" s="111" t="s">
        <v>470</v>
      </c>
    </row>
    <row r="3480" spans="1:3">
      <c r="A3480" s="111" t="s">
        <v>1853</v>
      </c>
      <c r="B3480" s="112" t="s">
        <v>1701</v>
      </c>
      <c r="C3480" s="111" t="s">
        <v>470</v>
      </c>
    </row>
    <row r="3481" spans="1:3">
      <c r="A3481" s="111" t="s">
        <v>1853</v>
      </c>
      <c r="B3481" s="112" t="s">
        <v>1709</v>
      </c>
      <c r="C3481" s="111" t="s">
        <v>470</v>
      </c>
    </row>
    <row r="3482" spans="1:3">
      <c r="A3482" s="111" t="s">
        <v>1853</v>
      </c>
      <c r="B3482" s="112" t="s">
        <v>1709</v>
      </c>
      <c r="C3482" s="111" t="s">
        <v>470</v>
      </c>
    </row>
    <row r="3483" spans="1:3">
      <c r="A3483" s="114" t="s">
        <v>1853</v>
      </c>
      <c r="B3483" s="115" t="s">
        <v>1803</v>
      </c>
      <c r="C3483" s="114" t="s">
        <v>470</v>
      </c>
    </row>
    <row r="3484" spans="1:3">
      <c r="A3484" s="114" t="s">
        <v>3610</v>
      </c>
      <c r="B3484" s="115" t="s">
        <v>1701</v>
      </c>
      <c r="C3484" s="114" t="s">
        <v>470</v>
      </c>
    </row>
    <row r="3485" spans="1:3">
      <c r="A3485" s="111" t="s">
        <v>1975</v>
      </c>
      <c r="B3485" s="112" t="s">
        <v>1757</v>
      </c>
      <c r="C3485" s="111" t="s">
        <v>470</v>
      </c>
    </row>
    <row r="3486" spans="1:3">
      <c r="A3486" s="111" t="s">
        <v>1975</v>
      </c>
      <c r="B3486" s="112" t="s">
        <v>1757</v>
      </c>
      <c r="C3486" s="111" t="s">
        <v>470</v>
      </c>
    </row>
    <row r="3487" spans="1:3">
      <c r="A3487" s="114" t="s">
        <v>3611</v>
      </c>
      <c r="B3487" s="115" t="s">
        <v>1748</v>
      </c>
      <c r="C3487" s="114" t="s">
        <v>470</v>
      </c>
    </row>
    <row r="3488" spans="1:3">
      <c r="A3488" s="111" t="s">
        <v>3612</v>
      </c>
      <c r="B3488" s="112" t="s">
        <v>1803</v>
      </c>
      <c r="C3488" s="111" t="s">
        <v>470</v>
      </c>
    </row>
    <row r="3489" spans="1:3">
      <c r="A3489" s="111" t="s">
        <v>3613</v>
      </c>
      <c r="B3489" s="112" t="s">
        <v>1679</v>
      </c>
      <c r="C3489" s="111" t="s">
        <v>470</v>
      </c>
    </row>
    <row r="3490" spans="1:3">
      <c r="A3490" s="111" t="s">
        <v>3614</v>
      </c>
      <c r="B3490" s="112" t="s">
        <v>1803</v>
      </c>
      <c r="C3490" s="111" t="s">
        <v>470</v>
      </c>
    </row>
    <row r="3491" spans="1:3">
      <c r="A3491" s="114" t="s">
        <v>1854</v>
      </c>
      <c r="B3491" s="115" t="s">
        <v>1855</v>
      </c>
      <c r="C3491" s="114" t="s">
        <v>470</v>
      </c>
    </row>
    <row r="3492" spans="1:3">
      <c r="A3492" s="114" t="s">
        <v>1854</v>
      </c>
      <c r="B3492" s="115" t="s">
        <v>1928</v>
      </c>
      <c r="C3492" s="114" t="s">
        <v>470</v>
      </c>
    </row>
    <row r="3493" spans="1:3">
      <c r="A3493" s="111" t="s">
        <v>3615</v>
      </c>
      <c r="B3493" s="112" t="s">
        <v>1713</v>
      </c>
      <c r="C3493" s="111" t="s">
        <v>470</v>
      </c>
    </row>
    <row r="3494" spans="1:3">
      <c r="A3494" s="111" t="s">
        <v>3616</v>
      </c>
      <c r="B3494" s="112" t="s">
        <v>1803</v>
      </c>
      <c r="C3494" s="111" t="s">
        <v>470</v>
      </c>
    </row>
    <row r="3495" spans="1:3">
      <c r="A3495" s="111" t="s">
        <v>3617</v>
      </c>
      <c r="B3495" s="112" t="s">
        <v>1803</v>
      </c>
      <c r="C3495" s="111" t="s">
        <v>470</v>
      </c>
    </row>
    <row r="3496" spans="1:3">
      <c r="A3496" s="111" t="s">
        <v>36</v>
      </c>
      <c r="B3496" s="112" t="s">
        <v>1725</v>
      </c>
      <c r="C3496" s="111" t="s">
        <v>470</v>
      </c>
    </row>
    <row r="3497" spans="1:3">
      <c r="A3497" s="114" t="s">
        <v>36</v>
      </c>
      <c r="B3497" s="115" t="s">
        <v>1733</v>
      </c>
      <c r="C3497" s="114" t="s">
        <v>470</v>
      </c>
    </row>
    <row r="3498" spans="1:3">
      <c r="A3498" s="111" t="s">
        <v>2726</v>
      </c>
      <c r="B3498" s="112" t="s">
        <v>1793</v>
      </c>
      <c r="C3498" s="111" t="s">
        <v>470</v>
      </c>
    </row>
    <row r="3499" spans="1:3">
      <c r="A3499" s="111" t="s">
        <v>3618</v>
      </c>
      <c r="B3499" s="112" t="s">
        <v>1727</v>
      </c>
      <c r="C3499" s="111" t="s">
        <v>470</v>
      </c>
    </row>
    <row r="3500" spans="1:3">
      <c r="A3500" s="114" t="s">
        <v>3619</v>
      </c>
      <c r="B3500" s="115" t="s">
        <v>1761</v>
      </c>
      <c r="C3500" s="114" t="s">
        <v>470</v>
      </c>
    </row>
    <row r="3501" spans="1:3">
      <c r="A3501" s="114" t="s">
        <v>1856</v>
      </c>
      <c r="B3501" s="115" t="s">
        <v>1679</v>
      </c>
      <c r="C3501" s="114" t="s">
        <v>470</v>
      </c>
    </row>
    <row r="3502" spans="1:3">
      <c r="A3502" s="111" t="s">
        <v>1856</v>
      </c>
      <c r="B3502" s="112" t="s">
        <v>1679</v>
      </c>
      <c r="C3502" s="111" t="s">
        <v>470</v>
      </c>
    </row>
    <row r="3503" spans="1:3">
      <c r="A3503" s="114" t="s">
        <v>3620</v>
      </c>
      <c r="B3503" s="115" t="s">
        <v>1757</v>
      </c>
      <c r="C3503" s="114" t="s">
        <v>470</v>
      </c>
    </row>
    <row r="3504" spans="1:3">
      <c r="A3504" s="114" t="s">
        <v>3621</v>
      </c>
      <c r="B3504" s="115" t="s">
        <v>1733</v>
      </c>
      <c r="C3504" s="114" t="s">
        <v>470</v>
      </c>
    </row>
    <row r="3505" spans="1:3">
      <c r="A3505" s="114" t="s">
        <v>3622</v>
      </c>
      <c r="B3505" s="115" t="s">
        <v>1682</v>
      </c>
      <c r="C3505" s="114" t="s">
        <v>470</v>
      </c>
    </row>
    <row r="3506" spans="1:3">
      <c r="A3506" s="114" t="s">
        <v>148</v>
      </c>
      <c r="B3506" s="115" t="s">
        <v>1803</v>
      </c>
      <c r="C3506" s="114" t="s">
        <v>470</v>
      </c>
    </row>
    <row r="3507" spans="1:3">
      <c r="A3507" s="114" t="s">
        <v>1850</v>
      </c>
      <c r="B3507" s="115" t="s">
        <v>1803</v>
      </c>
      <c r="C3507" s="114" t="s">
        <v>470</v>
      </c>
    </row>
    <row r="3508" spans="1:3">
      <c r="A3508" s="114" t="s">
        <v>148</v>
      </c>
      <c r="B3508" s="115" t="s">
        <v>1803</v>
      </c>
      <c r="C3508" s="114" t="s">
        <v>470</v>
      </c>
    </row>
    <row r="3509" spans="1:3">
      <c r="A3509" s="114" t="s">
        <v>1857</v>
      </c>
      <c r="B3509" s="115" t="s">
        <v>1725</v>
      </c>
      <c r="C3509" s="114" t="s">
        <v>470</v>
      </c>
    </row>
    <row r="3510" spans="1:3">
      <c r="A3510" s="111" t="s">
        <v>1857</v>
      </c>
      <c r="B3510" s="112" t="s">
        <v>1725</v>
      </c>
      <c r="C3510" s="111" t="s">
        <v>470</v>
      </c>
    </row>
    <row r="3511" spans="1:3">
      <c r="A3511" s="111" t="s">
        <v>3623</v>
      </c>
      <c r="B3511" s="112" t="s">
        <v>1725</v>
      </c>
      <c r="C3511" s="111" t="s">
        <v>470</v>
      </c>
    </row>
    <row r="3512" spans="1:3">
      <c r="A3512" s="111" t="s">
        <v>1858</v>
      </c>
      <c r="B3512" s="112" t="s">
        <v>1761</v>
      </c>
      <c r="C3512" s="111" t="s">
        <v>470</v>
      </c>
    </row>
    <row r="3513" spans="1:3">
      <c r="A3513" s="114" t="s">
        <v>3624</v>
      </c>
      <c r="B3513" s="115" t="s">
        <v>1679</v>
      </c>
      <c r="C3513" s="114" t="s">
        <v>470</v>
      </c>
    </row>
    <row r="3514" spans="1:3">
      <c r="A3514" s="114" t="s">
        <v>3625</v>
      </c>
      <c r="B3514" s="115" t="s">
        <v>1679</v>
      </c>
      <c r="C3514" s="114" t="s">
        <v>470</v>
      </c>
    </row>
    <row r="3515" spans="1:3">
      <c r="A3515" s="114" t="s">
        <v>3624</v>
      </c>
      <c r="B3515" s="115" t="s">
        <v>1679</v>
      </c>
      <c r="C3515" s="114" t="s">
        <v>470</v>
      </c>
    </row>
    <row r="3516" spans="1:3">
      <c r="A3516" s="114" t="s">
        <v>3626</v>
      </c>
      <c r="B3516" s="115" t="s">
        <v>1793</v>
      </c>
      <c r="C3516" s="114" t="s">
        <v>470</v>
      </c>
    </row>
    <row r="3517" spans="1:3">
      <c r="A3517" s="111" t="s">
        <v>3627</v>
      </c>
      <c r="B3517" s="112" t="s">
        <v>1774</v>
      </c>
      <c r="C3517" s="111" t="s">
        <v>470</v>
      </c>
    </row>
    <row r="3518" spans="1:3">
      <c r="A3518" s="114" t="s">
        <v>3628</v>
      </c>
      <c r="B3518" s="115" t="s">
        <v>1722</v>
      </c>
      <c r="C3518" s="114" t="s">
        <v>470</v>
      </c>
    </row>
    <row r="3519" spans="1:3">
      <c r="A3519" s="111" t="s">
        <v>3629</v>
      </c>
      <c r="B3519" s="112" t="s">
        <v>1679</v>
      </c>
      <c r="C3519" s="111" t="s">
        <v>470</v>
      </c>
    </row>
    <row r="3520" spans="1:3">
      <c r="A3520" s="111" t="s">
        <v>3630</v>
      </c>
      <c r="B3520" s="112" t="s">
        <v>1727</v>
      </c>
      <c r="C3520" s="111" t="s">
        <v>470</v>
      </c>
    </row>
    <row r="3521" spans="1:3">
      <c r="A3521" s="111" t="s">
        <v>2729</v>
      </c>
      <c r="B3521" s="112" t="s">
        <v>1685</v>
      </c>
      <c r="C3521" s="111" t="s">
        <v>470</v>
      </c>
    </row>
    <row r="3522" spans="1:3">
      <c r="A3522" s="111" t="s">
        <v>3631</v>
      </c>
      <c r="B3522" s="112" t="s">
        <v>1774</v>
      </c>
      <c r="C3522" s="111" t="s">
        <v>470</v>
      </c>
    </row>
    <row r="3523" spans="1:3">
      <c r="A3523" s="111" t="s">
        <v>1859</v>
      </c>
      <c r="B3523" s="112" t="s">
        <v>1695</v>
      </c>
      <c r="C3523" s="111" t="s">
        <v>470</v>
      </c>
    </row>
    <row r="3524" spans="1:3">
      <c r="A3524" s="111" t="s">
        <v>3632</v>
      </c>
      <c r="B3524" s="112" t="s">
        <v>1803</v>
      </c>
      <c r="C3524" s="111" t="s">
        <v>470</v>
      </c>
    </row>
    <row r="3525" spans="1:3">
      <c r="A3525" s="114" t="s">
        <v>1860</v>
      </c>
      <c r="B3525" s="115" t="s">
        <v>1713</v>
      </c>
      <c r="C3525" s="114" t="s">
        <v>470</v>
      </c>
    </row>
    <row r="3526" spans="1:3">
      <c r="A3526" s="114" t="s">
        <v>1860</v>
      </c>
      <c r="B3526" s="115" t="s">
        <v>1695</v>
      </c>
      <c r="C3526" s="114" t="s">
        <v>470</v>
      </c>
    </row>
    <row r="3527" spans="1:3">
      <c r="A3527" s="114" t="s">
        <v>1860</v>
      </c>
      <c r="B3527" s="115" t="s">
        <v>1690</v>
      </c>
      <c r="C3527" s="114" t="s">
        <v>470</v>
      </c>
    </row>
    <row r="3528" spans="1:3">
      <c r="A3528" s="111" t="s">
        <v>2099</v>
      </c>
      <c r="B3528" s="112" t="s">
        <v>1690</v>
      </c>
      <c r="C3528" s="111" t="s">
        <v>470</v>
      </c>
    </row>
    <row r="3529" spans="1:3">
      <c r="A3529" s="114" t="s">
        <v>3633</v>
      </c>
      <c r="B3529" s="115" t="s">
        <v>1793</v>
      </c>
      <c r="C3529" s="114" t="s">
        <v>470</v>
      </c>
    </row>
    <row r="3530" spans="1:3">
      <c r="A3530" s="114" t="s">
        <v>3634</v>
      </c>
      <c r="B3530" s="115" t="s">
        <v>1757</v>
      </c>
      <c r="C3530" s="114" t="s">
        <v>470</v>
      </c>
    </row>
    <row r="3531" spans="1:3">
      <c r="A3531" s="114" t="s">
        <v>3635</v>
      </c>
      <c r="B3531" s="115" t="s">
        <v>1727</v>
      </c>
      <c r="C3531" s="114" t="s">
        <v>470</v>
      </c>
    </row>
    <row r="3532" spans="1:3">
      <c r="A3532" s="111" t="s">
        <v>3636</v>
      </c>
      <c r="B3532" s="112" t="s">
        <v>1757</v>
      </c>
      <c r="C3532" s="111" t="s">
        <v>470</v>
      </c>
    </row>
    <row r="3533" spans="1:3">
      <c r="A3533" s="114" t="s">
        <v>1861</v>
      </c>
      <c r="B3533" s="115" t="s">
        <v>1685</v>
      </c>
      <c r="C3533" s="114" t="s">
        <v>470</v>
      </c>
    </row>
    <row r="3534" spans="1:3">
      <c r="A3534" s="114" t="s">
        <v>2169</v>
      </c>
      <c r="B3534" s="115" t="s">
        <v>2209</v>
      </c>
      <c r="C3534" s="114" t="s">
        <v>470</v>
      </c>
    </row>
    <row r="3535" spans="1:3">
      <c r="A3535" s="114" t="s">
        <v>2169</v>
      </c>
      <c r="B3535" s="115" t="s">
        <v>1746</v>
      </c>
      <c r="C3535" s="114" t="s">
        <v>470</v>
      </c>
    </row>
    <row r="3536" spans="1:3">
      <c r="A3536" s="111" t="s">
        <v>1862</v>
      </c>
      <c r="B3536" s="112" t="s">
        <v>1786</v>
      </c>
      <c r="C3536" s="111" t="s">
        <v>470</v>
      </c>
    </row>
    <row r="3537" spans="1:3">
      <c r="A3537" s="111" t="s">
        <v>1885</v>
      </c>
      <c r="B3537" s="112" t="s">
        <v>1727</v>
      </c>
      <c r="C3537" s="111" t="s">
        <v>470</v>
      </c>
    </row>
    <row r="3538" spans="1:3">
      <c r="A3538" s="114" t="s">
        <v>1885</v>
      </c>
      <c r="B3538" s="115" t="s">
        <v>1727</v>
      </c>
      <c r="C3538" s="114" t="s">
        <v>470</v>
      </c>
    </row>
    <row r="3539" spans="1:3">
      <c r="A3539" s="111" t="s">
        <v>3637</v>
      </c>
      <c r="B3539" s="112" t="s">
        <v>1873</v>
      </c>
      <c r="C3539" s="111" t="s">
        <v>470</v>
      </c>
    </row>
    <row r="3540" spans="1:3">
      <c r="A3540" s="111" t="s">
        <v>2732</v>
      </c>
      <c r="B3540" s="112" t="s">
        <v>1679</v>
      </c>
      <c r="C3540" s="111" t="s">
        <v>470</v>
      </c>
    </row>
    <row r="3541" spans="1:3">
      <c r="A3541" s="114" t="s">
        <v>3638</v>
      </c>
      <c r="B3541" s="115" t="s">
        <v>1803</v>
      </c>
      <c r="C3541" s="114" t="s">
        <v>470</v>
      </c>
    </row>
    <row r="3542" spans="1:3">
      <c r="A3542" s="111" t="s">
        <v>1959</v>
      </c>
      <c r="B3542" s="112" t="s">
        <v>1888</v>
      </c>
      <c r="C3542" s="111" t="s">
        <v>470</v>
      </c>
    </row>
    <row r="3543" spans="1:3">
      <c r="A3543" s="114" t="s">
        <v>892</v>
      </c>
      <c r="B3543" s="115" t="s">
        <v>1748</v>
      </c>
      <c r="C3543" s="114" t="s">
        <v>470</v>
      </c>
    </row>
    <row r="3544" spans="1:3">
      <c r="A3544" s="114" t="s">
        <v>3639</v>
      </c>
      <c r="B3544" s="115" t="s">
        <v>1679</v>
      </c>
      <c r="C3544" s="114" t="s">
        <v>470</v>
      </c>
    </row>
    <row r="3545" spans="1:3">
      <c r="A3545" s="111" t="s">
        <v>3640</v>
      </c>
      <c r="B3545" s="112" t="s">
        <v>1695</v>
      </c>
      <c r="C3545" s="111" t="s">
        <v>470</v>
      </c>
    </row>
    <row r="3546" spans="1:3">
      <c r="A3546" s="114" t="s">
        <v>3641</v>
      </c>
      <c r="B3546" s="115" t="s">
        <v>1803</v>
      </c>
      <c r="C3546" s="114" t="s">
        <v>470</v>
      </c>
    </row>
    <row r="3547" spans="1:3">
      <c r="A3547" s="114" t="s">
        <v>3642</v>
      </c>
      <c r="B3547" s="115" t="s">
        <v>1733</v>
      </c>
      <c r="C3547" s="114" t="s">
        <v>470</v>
      </c>
    </row>
    <row r="3548" spans="1:3">
      <c r="A3548" s="114" t="s">
        <v>3642</v>
      </c>
      <c r="B3548" s="115" t="s">
        <v>1701</v>
      </c>
      <c r="C3548" s="114" t="s">
        <v>470</v>
      </c>
    </row>
    <row r="3549" spans="1:3">
      <c r="A3549" s="111" t="s">
        <v>3643</v>
      </c>
      <c r="B3549" s="112" t="s">
        <v>1774</v>
      </c>
      <c r="C3549" s="111" t="s">
        <v>470</v>
      </c>
    </row>
    <row r="3550" spans="1:3">
      <c r="A3550" s="111" t="s">
        <v>3643</v>
      </c>
      <c r="B3550" s="112" t="s">
        <v>1679</v>
      </c>
      <c r="C3550" s="111" t="s">
        <v>470</v>
      </c>
    </row>
    <row r="3551" spans="1:3">
      <c r="A3551" s="114" t="s">
        <v>2649</v>
      </c>
      <c r="B3551" s="115" t="s">
        <v>1730</v>
      </c>
      <c r="C3551" s="114" t="s">
        <v>470</v>
      </c>
    </row>
    <row r="3552" spans="1:3">
      <c r="A3552" s="114" t="s">
        <v>3644</v>
      </c>
      <c r="B3552" s="115" t="s">
        <v>1713</v>
      </c>
      <c r="C3552" s="114" t="s">
        <v>470</v>
      </c>
    </row>
    <row r="3553" spans="1:3">
      <c r="A3553" s="111" t="s">
        <v>3645</v>
      </c>
      <c r="B3553" s="112" t="s">
        <v>1733</v>
      </c>
      <c r="C3553" s="111" t="s">
        <v>470</v>
      </c>
    </row>
    <row r="3554" spans="1:3">
      <c r="A3554" s="111" t="s">
        <v>3645</v>
      </c>
      <c r="B3554" s="112" t="s">
        <v>1728</v>
      </c>
      <c r="C3554" s="111" t="s">
        <v>470</v>
      </c>
    </row>
    <row r="3555" spans="1:3">
      <c r="A3555" s="111" t="s">
        <v>3646</v>
      </c>
      <c r="B3555" s="112" t="s">
        <v>1730</v>
      </c>
      <c r="C3555" s="111" t="s">
        <v>470</v>
      </c>
    </row>
    <row r="3556" spans="1:3">
      <c r="A3556" s="111" t="s">
        <v>3647</v>
      </c>
      <c r="B3556" s="112" t="s">
        <v>1771</v>
      </c>
      <c r="C3556" s="111" t="s">
        <v>470</v>
      </c>
    </row>
    <row r="3557" spans="1:3">
      <c r="A3557" s="111" t="s">
        <v>3648</v>
      </c>
      <c r="B3557" s="112" t="s">
        <v>1701</v>
      </c>
      <c r="C3557" s="111" t="s">
        <v>470</v>
      </c>
    </row>
    <row r="3558" spans="1:3">
      <c r="A3558" s="111" t="s">
        <v>3649</v>
      </c>
      <c r="B3558" s="112" t="s">
        <v>1757</v>
      </c>
      <c r="C3558" s="111" t="s">
        <v>470</v>
      </c>
    </row>
    <row r="3559" spans="1:3">
      <c r="A3559" s="114" t="s">
        <v>3650</v>
      </c>
      <c r="B3559" s="115" t="s">
        <v>1692</v>
      </c>
      <c r="C3559" s="114" t="s">
        <v>470</v>
      </c>
    </row>
    <row r="3560" spans="1:3">
      <c r="A3560" s="111" t="s">
        <v>3651</v>
      </c>
      <c r="B3560" s="112" t="s">
        <v>672</v>
      </c>
      <c r="C3560" s="111" t="s">
        <v>470</v>
      </c>
    </row>
    <row r="3561" spans="1:3">
      <c r="A3561" s="111" t="s">
        <v>3652</v>
      </c>
      <c r="B3561" s="112" t="s">
        <v>1793</v>
      </c>
      <c r="C3561" s="111" t="s">
        <v>470</v>
      </c>
    </row>
    <row r="3562" spans="1:3">
      <c r="A3562" s="111" t="s">
        <v>3653</v>
      </c>
      <c r="B3562" s="112" t="s">
        <v>1695</v>
      </c>
      <c r="C3562" s="111" t="s">
        <v>470</v>
      </c>
    </row>
    <row r="3563" spans="1:3">
      <c r="A3563" s="111" t="s">
        <v>3654</v>
      </c>
      <c r="B3563" s="112" t="s">
        <v>1786</v>
      </c>
      <c r="C3563" s="111" t="s">
        <v>470</v>
      </c>
    </row>
    <row r="3564" spans="1:3">
      <c r="A3564" s="111" t="s">
        <v>3655</v>
      </c>
      <c r="B3564" s="112" t="s">
        <v>1720</v>
      </c>
      <c r="C3564" s="111" t="s">
        <v>470</v>
      </c>
    </row>
    <row r="3565" spans="1:3">
      <c r="A3565" s="111" t="s">
        <v>3656</v>
      </c>
      <c r="B3565" s="112" t="s">
        <v>1735</v>
      </c>
      <c r="C3565" s="111" t="s">
        <v>470</v>
      </c>
    </row>
    <row r="3566" spans="1:3">
      <c r="A3566" s="111" t="s">
        <v>3657</v>
      </c>
      <c r="B3566" s="112" t="s">
        <v>1688</v>
      </c>
      <c r="C3566" s="111" t="s">
        <v>470</v>
      </c>
    </row>
    <row r="3567" spans="1:3">
      <c r="A3567" s="111" t="s">
        <v>1864</v>
      </c>
      <c r="B3567" s="112" t="s">
        <v>1789</v>
      </c>
      <c r="C3567" s="111" t="s">
        <v>470</v>
      </c>
    </row>
    <row r="3568" spans="1:3">
      <c r="A3568" s="114" t="s">
        <v>3658</v>
      </c>
      <c r="B3568" s="115" t="s">
        <v>1789</v>
      </c>
      <c r="C3568" s="114" t="s">
        <v>470</v>
      </c>
    </row>
    <row r="3569" spans="1:3">
      <c r="A3569" s="114" t="s">
        <v>168</v>
      </c>
      <c r="B3569" s="115" t="s">
        <v>1748</v>
      </c>
      <c r="C3569" s="114" t="s">
        <v>470</v>
      </c>
    </row>
    <row r="3570" spans="1:3">
      <c r="A3570" s="114" t="s">
        <v>1865</v>
      </c>
      <c r="B3570" s="115" t="s">
        <v>1746</v>
      </c>
      <c r="C3570" s="114" t="s">
        <v>470</v>
      </c>
    </row>
    <row r="3571" spans="1:3">
      <c r="A3571" s="111" t="s">
        <v>1865</v>
      </c>
      <c r="B3571" s="112" t="s">
        <v>1746</v>
      </c>
      <c r="C3571" s="111" t="s">
        <v>470</v>
      </c>
    </row>
    <row r="3572" spans="1:3">
      <c r="A3572" s="111" t="s">
        <v>1865</v>
      </c>
      <c r="B3572" s="112" t="s">
        <v>1746</v>
      </c>
      <c r="C3572" s="111" t="s">
        <v>470</v>
      </c>
    </row>
    <row r="3573" spans="1:3">
      <c r="A3573" s="111" t="s">
        <v>3444</v>
      </c>
      <c r="B3573" s="112" t="s">
        <v>1746</v>
      </c>
      <c r="C3573" s="111" t="s">
        <v>470</v>
      </c>
    </row>
    <row r="3574" spans="1:3">
      <c r="A3574" s="114" t="s">
        <v>2640</v>
      </c>
      <c r="B3574" s="115" t="s">
        <v>1733</v>
      </c>
      <c r="C3574" s="114" t="s">
        <v>470</v>
      </c>
    </row>
    <row r="3575" spans="1:3">
      <c r="A3575" s="111" t="s">
        <v>3659</v>
      </c>
      <c r="B3575" s="112" t="s">
        <v>1803</v>
      </c>
      <c r="C3575" s="111" t="s">
        <v>470</v>
      </c>
    </row>
    <row r="3576" spans="1:3">
      <c r="A3576" s="114" t="s">
        <v>3660</v>
      </c>
      <c r="B3576" s="115" t="s">
        <v>1984</v>
      </c>
      <c r="C3576" s="114" t="s">
        <v>470</v>
      </c>
    </row>
    <row r="3577" spans="1:3">
      <c r="A3577" s="111" t="s">
        <v>1718</v>
      </c>
      <c r="B3577" s="112" t="s">
        <v>1793</v>
      </c>
      <c r="C3577" s="111" t="s">
        <v>470</v>
      </c>
    </row>
    <row r="3578" spans="1:3">
      <c r="A3578" s="111" t="s">
        <v>1867</v>
      </c>
      <c r="B3578" s="112" t="s">
        <v>1713</v>
      </c>
      <c r="C3578" s="111" t="s">
        <v>470</v>
      </c>
    </row>
    <row r="3579" spans="1:3">
      <c r="A3579" s="114" t="s">
        <v>3661</v>
      </c>
      <c r="B3579" s="115" t="s">
        <v>2209</v>
      </c>
      <c r="C3579" s="114" t="s">
        <v>470</v>
      </c>
    </row>
    <row r="3580" spans="1:3">
      <c r="A3580" s="111" t="s">
        <v>3662</v>
      </c>
      <c r="B3580" s="112" t="s">
        <v>1761</v>
      </c>
      <c r="C3580" s="111" t="s">
        <v>470</v>
      </c>
    </row>
    <row r="3581" spans="1:3">
      <c r="A3581" s="111" t="s">
        <v>3663</v>
      </c>
      <c r="B3581" s="112" t="s">
        <v>1679</v>
      </c>
      <c r="C3581" s="111" t="s">
        <v>470</v>
      </c>
    </row>
    <row r="3582" spans="1:3">
      <c r="A3582" s="114" t="s">
        <v>3663</v>
      </c>
      <c r="B3582" s="115" t="s">
        <v>1848</v>
      </c>
      <c r="C3582" s="114" t="s">
        <v>470</v>
      </c>
    </row>
    <row r="3583" spans="1:3">
      <c r="A3583" s="114" t="s">
        <v>3664</v>
      </c>
      <c r="B3583" s="115" t="s">
        <v>1701</v>
      </c>
      <c r="C3583" s="114" t="s">
        <v>470</v>
      </c>
    </row>
    <row r="3584" spans="1:3">
      <c r="A3584" s="114" t="s">
        <v>152</v>
      </c>
      <c r="B3584" s="115" t="s">
        <v>1692</v>
      </c>
      <c r="C3584" s="114" t="s">
        <v>470</v>
      </c>
    </row>
    <row r="3585" spans="1:3">
      <c r="A3585" s="111" t="s">
        <v>152</v>
      </c>
      <c r="B3585" s="112" t="s">
        <v>1748</v>
      </c>
      <c r="C3585" s="111" t="s">
        <v>470</v>
      </c>
    </row>
    <row r="3586" spans="1:3">
      <c r="A3586" s="111" t="s">
        <v>2741</v>
      </c>
      <c r="B3586" s="112" t="s">
        <v>1748</v>
      </c>
      <c r="C3586" s="111" t="s">
        <v>470</v>
      </c>
    </row>
    <row r="3587" spans="1:3">
      <c r="A3587" s="111" t="s">
        <v>3665</v>
      </c>
      <c r="B3587" s="112" t="s">
        <v>1748</v>
      </c>
      <c r="C3587" s="111" t="s">
        <v>470</v>
      </c>
    </row>
    <row r="3588" spans="1:3">
      <c r="A3588" s="111" t="s">
        <v>152</v>
      </c>
      <c r="B3588" s="112" t="s">
        <v>1748</v>
      </c>
      <c r="C3588" s="111" t="s">
        <v>470</v>
      </c>
    </row>
    <row r="3589" spans="1:3">
      <c r="A3589" s="111" t="s">
        <v>3666</v>
      </c>
      <c r="B3589" s="112" t="s">
        <v>1722</v>
      </c>
      <c r="C3589" s="111" t="s">
        <v>470</v>
      </c>
    </row>
    <row r="3590" spans="1:3">
      <c r="A3590" s="111" t="s">
        <v>3667</v>
      </c>
      <c r="B3590" s="112" t="s">
        <v>1725</v>
      </c>
      <c r="C3590" s="111" t="s">
        <v>470</v>
      </c>
    </row>
    <row r="3591" spans="1:3">
      <c r="A3591" s="111" t="s">
        <v>2742</v>
      </c>
      <c r="B3591" s="112" t="s">
        <v>1733</v>
      </c>
      <c r="C3591" s="111" t="s">
        <v>470</v>
      </c>
    </row>
    <row r="3592" spans="1:3">
      <c r="A3592" s="114" t="s">
        <v>2742</v>
      </c>
      <c r="B3592" s="115" t="s">
        <v>2222</v>
      </c>
      <c r="C3592" s="114" t="s">
        <v>470</v>
      </c>
    </row>
    <row r="3593" spans="1:3">
      <c r="A3593" s="111" t="s">
        <v>1868</v>
      </c>
      <c r="B3593" s="112" t="s">
        <v>1679</v>
      </c>
      <c r="C3593" s="111" t="s">
        <v>470</v>
      </c>
    </row>
    <row r="3594" spans="1:3">
      <c r="A3594" s="114" t="s">
        <v>1868</v>
      </c>
      <c r="B3594" s="115" t="s">
        <v>1679</v>
      </c>
      <c r="C3594" s="114" t="s">
        <v>470</v>
      </c>
    </row>
    <row r="3595" spans="1:3">
      <c r="A3595" s="111" t="s">
        <v>3668</v>
      </c>
      <c r="B3595" s="112" t="s">
        <v>1692</v>
      </c>
      <c r="C3595" s="111" t="s">
        <v>470</v>
      </c>
    </row>
    <row r="3596" spans="1:3">
      <c r="A3596" s="111" t="s">
        <v>3176</v>
      </c>
      <c r="B3596" s="112" t="s">
        <v>1984</v>
      </c>
      <c r="C3596" s="111" t="s">
        <v>470</v>
      </c>
    </row>
    <row r="3597" spans="1:3">
      <c r="A3597" s="114" t="s">
        <v>3669</v>
      </c>
      <c r="B3597" s="115" t="s">
        <v>1803</v>
      </c>
      <c r="C3597" s="114" t="s">
        <v>470</v>
      </c>
    </row>
    <row r="3598" spans="1:3">
      <c r="A3598" s="111" t="s">
        <v>3670</v>
      </c>
      <c r="B3598" s="112" t="s">
        <v>1695</v>
      </c>
      <c r="C3598" s="111" t="s">
        <v>470</v>
      </c>
    </row>
    <row r="3599" spans="1:3">
      <c r="A3599" s="111" t="s">
        <v>3671</v>
      </c>
      <c r="B3599" s="112" t="s">
        <v>1746</v>
      </c>
      <c r="C3599" s="111" t="s">
        <v>470</v>
      </c>
    </row>
    <row r="3600" spans="1:3">
      <c r="A3600" s="114" t="s">
        <v>2902</v>
      </c>
      <c r="B3600" s="115" t="s">
        <v>1748</v>
      </c>
      <c r="C3600" s="114" t="s">
        <v>470</v>
      </c>
    </row>
    <row r="3601" spans="1:3">
      <c r="A3601" s="111" t="s">
        <v>2204</v>
      </c>
      <c r="B3601" s="112" t="s">
        <v>1690</v>
      </c>
      <c r="C3601" s="111" t="s">
        <v>470</v>
      </c>
    </row>
    <row r="3602" spans="1:3">
      <c r="A3602" s="111" t="s">
        <v>1871</v>
      </c>
      <c r="B3602" s="112" t="s">
        <v>1690</v>
      </c>
      <c r="C3602" s="111" t="s">
        <v>470</v>
      </c>
    </row>
    <row r="3603" spans="1:3">
      <c r="A3603" s="114" t="s">
        <v>3672</v>
      </c>
      <c r="B3603" s="115" t="s">
        <v>1690</v>
      </c>
      <c r="C3603" s="114" t="s">
        <v>470</v>
      </c>
    </row>
    <row r="3604" spans="1:3">
      <c r="A3604" s="111" t="s">
        <v>2205</v>
      </c>
      <c r="B3604" s="112" t="s">
        <v>1690</v>
      </c>
      <c r="C3604" s="111" t="s">
        <v>470</v>
      </c>
    </row>
    <row r="3605" spans="1:3">
      <c r="A3605" s="111" t="s">
        <v>2368</v>
      </c>
      <c r="B3605" s="112" t="s">
        <v>1684</v>
      </c>
      <c r="C3605" s="111" t="s">
        <v>470</v>
      </c>
    </row>
    <row r="3606" spans="1:3">
      <c r="A3606" s="111" t="s">
        <v>2368</v>
      </c>
      <c r="B3606" s="112" t="s">
        <v>1848</v>
      </c>
      <c r="C3606" s="111" t="s">
        <v>470</v>
      </c>
    </row>
    <row r="3607" spans="1:3">
      <c r="A3607" s="114" t="s">
        <v>3673</v>
      </c>
      <c r="B3607" s="115" t="s">
        <v>1679</v>
      </c>
      <c r="C3607" s="114" t="s">
        <v>470</v>
      </c>
    </row>
    <row r="3608" spans="1:3">
      <c r="A3608" s="114" t="s">
        <v>88</v>
      </c>
      <c r="B3608" s="115" t="s">
        <v>1873</v>
      </c>
      <c r="C3608" s="114" t="s">
        <v>470</v>
      </c>
    </row>
    <row r="3609" spans="1:3">
      <c r="A3609" s="111" t="s">
        <v>1712</v>
      </c>
      <c r="B3609" s="112" t="s">
        <v>1873</v>
      </c>
      <c r="C3609" s="111" t="s">
        <v>470</v>
      </c>
    </row>
    <row r="3610" spans="1:3">
      <c r="A3610" s="114" t="s">
        <v>3674</v>
      </c>
      <c r="B3610" s="115" t="s">
        <v>1873</v>
      </c>
      <c r="C3610" s="114" t="s">
        <v>470</v>
      </c>
    </row>
    <row r="3611" spans="1:3">
      <c r="A3611" s="114" t="s">
        <v>88</v>
      </c>
      <c r="B3611" s="115" t="s">
        <v>1873</v>
      </c>
      <c r="C3611" s="114" t="s">
        <v>470</v>
      </c>
    </row>
    <row r="3612" spans="1:3">
      <c r="A3612" s="111" t="s">
        <v>3675</v>
      </c>
      <c r="B3612" s="112" t="s">
        <v>1873</v>
      </c>
      <c r="C3612" s="111" t="s">
        <v>470</v>
      </c>
    </row>
    <row r="3613" spans="1:3">
      <c r="A3613" s="111" t="s">
        <v>1874</v>
      </c>
      <c r="B3613" s="112" t="s">
        <v>1711</v>
      </c>
      <c r="C3613" s="111" t="s">
        <v>470</v>
      </c>
    </row>
    <row r="3614" spans="1:3">
      <c r="A3614" s="114" t="s">
        <v>138</v>
      </c>
      <c r="B3614" s="115" t="s">
        <v>1803</v>
      </c>
      <c r="C3614" s="114" t="s">
        <v>470</v>
      </c>
    </row>
    <row r="3615" spans="1:3">
      <c r="A3615" s="114" t="s">
        <v>3676</v>
      </c>
      <c r="B3615" s="115" t="s">
        <v>1713</v>
      </c>
      <c r="C3615" s="114" t="s">
        <v>470</v>
      </c>
    </row>
    <row r="3616" spans="1:3">
      <c r="A3616" s="111" t="s">
        <v>3677</v>
      </c>
      <c r="B3616" s="112" t="s">
        <v>1679</v>
      </c>
      <c r="C3616" s="111" t="s">
        <v>470</v>
      </c>
    </row>
    <row r="3617" spans="1:3">
      <c r="A3617" s="114" t="s">
        <v>2746</v>
      </c>
      <c r="B3617" s="115" t="s">
        <v>1936</v>
      </c>
      <c r="C3617" s="114" t="s">
        <v>470</v>
      </c>
    </row>
    <row r="3618" spans="1:3">
      <c r="A3618" s="114" t="s">
        <v>3678</v>
      </c>
      <c r="B3618" s="115" t="s">
        <v>1941</v>
      </c>
      <c r="C3618" s="114" t="s">
        <v>470</v>
      </c>
    </row>
    <row r="3619" spans="1:3">
      <c r="A3619" s="114" t="s">
        <v>3679</v>
      </c>
      <c r="B3619" s="115" t="s">
        <v>1928</v>
      </c>
      <c r="C3619" s="114" t="s">
        <v>470</v>
      </c>
    </row>
    <row r="3620" spans="1:3">
      <c r="A3620" s="114" t="s">
        <v>897</v>
      </c>
      <c r="B3620" s="115" t="s">
        <v>1681</v>
      </c>
      <c r="C3620" s="114" t="s">
        <v>470</v>
      </c>
    </row>
    <row r="3621" spans="1:3">
      <c r="A3621" s="111" t="s">
        <v>897</v>
      </c>
      <c r="B3621" s="112" t="s">
        <v>1681</v>
      </c>
      <c r="C3621" s="111" t="s">
        <v>470</v>
      </c>
    </row>
    <row r="3622" spans="1:3">
      <c r="A3622" s="114" t="s">
        <v>3680</v>
      </c>
      <c r="B3622" s="115" t="s">
        <v>1681</v>
      </c>
      <c r="C3622" s="114" t="s">
        <v>470</v>
      </c>
    </row>
    <row r="3623" spans="1:3">
      <c r="A3623" s="111" t="s">
        <v>3681</v>
      </c>
      <c r="B3623" s="112" t="s">
        <v>1803</v>
      </c>
      <c r="C3623" s="111" t="s">
        <v>470</v>
      </c>
    </row>
    <row r="3624" spans="1:3">
      <c r="A3624" s="114" t="s">
        <v>3682</v>
      </c>
      <c r="B3624" s="115" t="s">
        <v>1701</v>
      </c>
      <c r="C3624" s="114" t="s">
        <v>470</v>
      </c>
    </row>
    <row r="3625" spans="1:3">
      <c r="A3625" s="114" t="s">
        <v>1875</v>
      </c>
      <c r="B3625" s="115" t="s">
        <v>1679</v>
      </c>
      <c r="C3625" s="114" t="s">
        <v>470</v>
      </c>
    </row>
    <row r="3626" spans="1:3">
      <c r="A3626" s="111" t="s">
        <v>2207</v>
      </c>
      <c r="B3626" s="112" t="s">
        <v>1688</v>
      </c>
      <c r="C3626" s="111" t="s">
        <v>470</v>
      </c>
    </row>
    <row r="3627" spans="1:3">
      <c r="A3627" s="114" t="s">
        <v>2207</v>
      </c>
      <c r="B3627" s="115" t="s">
        <v>1774</v>
      </c>
      <c r="C3627" s="114" t="s">
        <v>470</v>
      </c>
    </row>
    <row r="3628" spans="1:3">
      <c r="A3628" s="111" t="s">
        <v>3683</v>
      </c>
      <c r="B3628" s="112" t="s">
        <v>1803</v>
      </c>
      <c r="C3628" s="111" t="s">
        <v>470</v>
      </c>
    </row>
    <row r="3629" spans="1:3">
      <c r="A3629" s="111" t="s">
        <v>1782</v>
      </c>
      <c r="B3629" s="112" t="s">
        <v>1727</v>
      </c>
      <c r="C3629" s="111" t="s">
        <v>470</v>
      </c>
    </row>
    <row r="3630" spans="1:3">
      <c r="A3630" s="114" t="s">
        <v>1782</v>
      </c>
      <c r="B3630" s="115" t="s">
        <v>1681</v>
      </c>
      <c r="C3630" s="114" t="s">
        <v>470</v>
      </c>
    </row>
    <row r="3631" spans="1:3">
      <c r="A3631" s="111" t="s">
        <v>1782</v>
      </c>
      <c r="B3631" s="112" t="s">
        <v>1681</v>
      </c>
      <c r="C3631" s="111" t="s">
        <v>470</v>
      </c>
    </row>
    <row r="3632" spans="1:3">
      <c r="A3632" s="111" t="s">
        <v>3684</v>
      </c>
      <c r="B3632" s="112" t="s">
        <v>1757</v>
      </c>
      <c r="C3632" s="111" t="s">
        <v>470</v>
      </c>
    </row>
    <row r="3633" spans="1:3">
      <c r="A3633" s="114" t="s">
        <v>3685</v>
      </c>
      <c r="B3633" s="115" t="s">
        <v>1761</v>
      </c>
      <c r="C3633" s="114" t="s">
        <v>470</v>
      </c>
    </row>
    <row r="3634" spans="1:3">
      <c r="A3634" s="111" t="s">
        <v>1876</v>
      </c>
      <c r="B3634" s="112" t="s">
        <v>1688</v>
      </c>
      <c r="C3634" s="111" t="s">
        <v>470</v>
      </c>
    </row>
    <row r="3635" spans="1:3">
      <c r="A3635" s="111" t="s">
        <v>3686</v>
      </c>
      <c r="B3635" s="112" t="s">
        <v>1725</v>
      </c>
      <c r="C3635" s="111" t="s">
        <v>470</v>
      </c>
    </row>
    <row r="3636" spans="1:3">
      <c r="A3636" s="114" t="s">
        <v>3687</v>
      </c>
      <c r="B3636" s="115" t="s">
        <v>1688</v>
      </c>
      <c r="C3636" s="114" t="s">
        <v>470</v>
      </c>
    </row>
    <row r="3637" spans="1:3">
      <c r="A3637" s="111" t="s">
        <v>3688</v>
      </c>
      <c r="B3637" s="112" t="s">
        <v>1803</v>
      </c>
      <c r="C3637" s="111" t="s">
        <v>470</v>
      </c>
    </row>
    <row r="3638" spans="1:3">
      <c r="A3638" s="114" t="s">
        <v>2747</v>
      </c>
      <c r="B3638" s="115" t="s">
        <v>1684</v>
      </c>
      <c r="C3638" s="114" t="s">
        <v>470</v>
      </c>
    </row>
    <row r="3639" spans="1:3">
      <c r="A3639" s="114" t="s">
        <v>2748</v>
      </c>
      <c r="B3639" s="115" t="s">
        <v>1855</v>
      </c>
      <c r="C3639" s="114" t="s">
        <v>470</v>
      </c>
    </row>
    <row r="3640" spans="1:3">
      <c r="A3640" s="114" t="s">
        <v>3689</v>
      </c>
      <c r="B3640" s="115" t="s">
        <v>1757</v>
      </c>
      <c r="C3640" s="114" t="s">
        <v>470</v>
      </c>
    </row>
    <row r="3641" spans="1:3">
      <c r="A3641" s="114" t="s">
        <v>3690</v>
      </c>
      <c r="B3641" s="115" t="s">
        <v>1701</v>
      </c>
      <c r="C3641" s="114" t="s">
        <v>470</v>
      </c>
    </row>
    <row r="3642" spans="1:3">
      <c r="A3642" s="111" t="s">
        <v>3691</v>
      </c>
      <c r="B3642" s="112" t="s">
        <v>1746</v>
      </c>
      <c r="C3642" s="111" t="s">
        <v>470</v>
      </c>
    </row>
    <row r="3643" spans="1:3">
      <c r="A3643" s="111" t="s">
        <v>3692</v>
      </c>
      <c r="B3643" s="112" t="s">
        <v>1701</v>
      </c>
      <c r="C3643" s="111" t="s">
        <v>470</v>
      </c>
    </row>
    <row r="3644" spans="1:3">
      <c r="A3644" s="111" t="s">
        <v>3693</v>
      </c>
      <c r="B3644" s="112" t="s">
        <v>1728</v>
      </c>
      <c r="C3644" s="111" t="s">
        <v>470</v>
      </c>
    </row>
    <row r="3645" spans="1:3">
      <c r="A3645" s="114" t="s">
        <v>3694</v>
      </c>
      <c r="B3645" s="115" t="s">
        <v>1695</v>
      </c>
      <c r="C3645" s="114" t="s">
        <v>470</v>
      </c>
    </row>
    <row r="3646" spans="1:3">
      <c r="A3646" s="111" t="s">
        <v>3695</v>
      </c>
      <c r="B3646" s="112" t="s">
        <v>1688</v>
      </c>
      <c r="C3646" s="111" t="s">
        <v>470</v>
      </c>
    </row>
    <row r="3647" spans="1:3">
      <c r="A3647" s="114" t="s">
        <v>3696</v>
      </c>
      <c r="B3647" s="115" t="s">
        <v>1720</v>
      </c>
      <c r="C3647" s="114" t="s">
        <v>470</v>
      </c>
    </row>
    <row r="3648" spans="1:3">
      <c r="A3648" s="114" t="s">
        <v>1878</v>
      </c>
      <c r="B3648" s="115" t="s">
        <v>1679</v>
      </c>
      <c r="C3648" s="114" t="s">
        <v>470</v>
      </c>
    </row>
    <row r="3649" spans="1:3">
      <c r="A3649" s="111" t="s">
        <v>3697</v>
      </c>
      <c r="B3649" s="112" t="s">
        <v>1757</v>
      </c>
      <c r="C3649" s="111" t="s">
        <v>470</v>
      </c>
    </row>
    <row r="3650" spans="1:3">
      <c r="A3650" s="111" t="s">
        <v>3698</v>
      </c>
      <c r="B3650" s="112" t="s">
        <v>1873</v>
      </c>
      <c r="C3650" s="111" t="s">
        <v>470</v>
      </c>
    </row>
    <row r="3651" spans="1:3">
      <c r="A3651" s="114" t="s">
        <v>3699</v>
      </c>
      <c r="B3651" s="115" t="s">
        <v>1803</v>
      </c>
      <c r="C3651" s="114" t="s">
        <v>470</v>
      </c>
    </row>
    <row r="3652" spans="1:3">
      <c r="A3652" s="111" t="s">
        <v>1878</v>
      </c>
      <c r="B3652" s="112" t="s">
        <v>1716</v>
      </c>
      <c r="C3652" s="111" t="s">
        <v>470</v>
      </c>
    </row>
    <row r="3653" spans="1:3">
      <c r="A3653" s="114" t="s">
        <v>3700</v>
      </c>
      <c r="B3653" s="115" t="s">
        <v>1746</v>
      </c>
      <c r="C3653" s="114" t="s">
        <v>470</v>
      </c>
    </row>
    <row r="3654" spans="1:3">
      <c r="A3654" s="114" t="s">
        <v>1878</v>
      </c>
      <c r="B3654" s="115" t="s">
        <v>1735</v>
      </c>
      <c r="C3654" s="114" t="s">
        <v>470</v>
      </c>
    </row>
    <row r="3655" spans="1:3">
      <c r="A3655" s="111" t="s">
        <v>2750</v>
      </c>
      <c r="B3655" s="112" t="s">
        <v>1733</v>
      </c>
      <c r="C3655" s="111" t="s">
        <v>470</v>
      </c>
    </row>
    <row r="3656" spans="1:3">
      <c r="A3656" s="114" t="s">
        <v>3701</v>
      </c>
      <c r="B3656" s="115" t="s">
        <v>1713</v>
      </c>
      <c r="C3656" s="114" t="s">
        <v>470</v>
      </c>
    </row>
    <row r="3657" spans="1:3">
      <c r="A3657" s="111" t="s">
        <v>3702</v>
      </c>
      <c r="B3657" s="112" t="s">
        <v>1774</v>
      </c>
      <c r="C3657" s="111" t="s">
        <v>470</v>
      </c>
    </row>
    <row r="3658" spans="1:3">
      <c r="A3658" s="111" t="s">
        <v>1879</v>
      </c>
      <c r="B3658" s="112" t="s">
        <v>1746</v>
      </c>
      <c r="C3658" s="111" t="s">
        <v>470</v>
      </c>
    </row>
    <row r="3659" spans="1:3">
      <c r="A3659" s="114" t="s">
        <v>3703</v>
      </c>
      <c r="B3659" s="115" t="s">
        <v>1688</v>
      </c>
      <c r="C3659" s="114" t="s">
        <v>470</v>
      </c>
    </row>
    <row r="3660" spans="1:3">
      <c r="A3660" s="111" t="s">
        <v>3704</v>
      </c>
      <c r="B3660" s="112" t="s">
        <v>1725</v>
      </c>
      <c r="C3660" s="111" t="s">
        <v>470</v>
      </c>
    </row>
    <row r="3661" spans="1:3">
      <c r="A3661" s="114" t="s">
        <v>3705</v>
      </c>
      <c r="B3661" s="115" t="s">
        <v>1716</v>
      </c>
      <c r="C3661" s="114" t="s">
        <v>470</v>
      </c>
    </row>
    <row r="3662" spans="1:3">
      <c r="A3662" s="111" t="s">
        <v>3706</v>
      </c>
      <c r="B3662" s="112" t="s">
        <v>1735</v>
      </c>
      <c r="C3662" s="111" t="s">
        <v>470</v>
      </c>
    </row>
    <row r="3663" spans="1:3">
      <c r="A3663" s="111" t="s">
        <v>3707</v>
      </c>
      <c r="B3663" s="112" t="s">
        <v>1692</v>
      </c>
      <c r="C3663" s="111" t="s">
        <v>470</v>
      </c>
    </row>
    <row r="3664" spans="1:3">
      <c r="A3664" s="114" t="s">
        <v>139</v>
      </c>
      <c r="B3664" s="115" t="s">
        <v>1716</v>
      </c>
      <c r="C3664" s="114" t="s">
        <v>470</v>
      </c>
    </row>
    <row r="3665" spans="1:3">
      <c r="A3665" s="111" t="s">
        <v>3708</v>
      </c>
      <c r="B3665" s="112" t="s">
        <v>1984</v>
      </c>
      <c r="C3665" s="111" t="s">
        <v>470</v>
      </c>
    </row>
    <row r="3666" spans="1:3">
      <c r="A3666" s="111" t="s">
        <v>3709</v>
      </c>
      <c r="B3666" s="112" t="s">
        <v>1716</v>
      </c>
      <c r="C3666" s="111" t="s">
        <v>470</v>
      </c>
    </row>
    <row r="3667" spans="1:3">
      <c r="A3667" s="111" t="s">
        <v>3710</v>
      </c>
      <c r="B3667" s="112" t="s">
        <v>1679</v>
      </c>
      <c r="C3667" s="111" t="s">
        <v>470</v>
      </c>
    </row>
    <row r="3668" spans="1:3">
      <c r="A3668" s="111" t="s">
        <v>3711</v>
      </c>
      <c r="B3668" s="112" t="s">
        <v>672</v>
      </c>
      <c r="C3668" s="111" t="s">
        <v>470</v>
      </c>
    </row>
    <row r="3669" spans="1:3">
      <c r="A3669" s="114" t="s">
        <v>3712</v>
      </c>
      <c r="B3669" s="115" t="s">
        <v>1803</v>
      </c>
      <c r="C3669" s="114" t="s">
        <v>470</v>
      </c>
    </row>
    <row r="3670" spans="1:3">
      <c r="A3670" s="114" t="s">
        <v>2390</v>
      </c>
      <c r="B3670" s="115" t="s">
        <v>1748</v>
      </c>
      <c r="C3670" s="114" t="s">
        <v>470</v>
      </c>
    </row>
    <row r="3671" spans="1:3">
      <c r="A3671" s="111" t="s">
        <v>151</v>
      </c>
      <c r="B3671" s="112" t="s">
        <v>1746</v>
      </c>
      <c r="C3671" s="111" t="s">
        <v>470</v>
      </c>
    </row>
    <row r="3672" spans="1:3">
      <c r="A3672" s="114" t="s">
        <v>151</v>
      </c>
      <c r="B3672" s="115" t="s">
        <v>1746</v>
      </c>
      <c r="C3672" s="114" t="s">
        <v>470</v>
      </c>
    </row>
    <row r="3673" spans="1:3">
      <c r="A3673" s="111" t="s">
        <v>151</v>
      </c>
      <c r="B3673" s="112" t="s">
        <v>1746</v>
      </c>
      <c r="C3673" s="111" t="s">
        <v>470</v>
      </c>
    </row>
    <row r="3674" spans="1:3">
      <c r="A3674" s="111" t="s">
        <v>151</v>
      </c>
      <c r="B3674" s="112" t="s">
        <v>1746</v>
      </c>
      <c r="C3674" s="111" t="s">
        <v>470</v>
      </c>
    </row>
    <row r="3675" spans="1:3">
      <c r="A3675" s="114" t="s">
        <v>3713</v>
      </c>
      <c r="B3675" s="115" t="s">
        <v>1746</v>
      </c>
      <c r="C3675" s="114" t="s">
        <v>470</v>
      </c>
    </row>
    <row r="3676" spans="1:3">
      <c r="A3676" s="111" t="s">
        <v>151</v>
      </c>
      <c r="B3676" s="112" t="s">
        <v>1746</v>
      </c>
      <c r="C3676" s="111" t="s">
        <v>470</v>
      </c>
    </row>
    <row r="3677" spans="1:3">
      <c r="A3677" s="114" t="s">
        <v>151</v>
      </c>
      <c r="B3677" s="115" t="s">
        <v>1746</v>
      </c>
      <c r="C3677" s="114" t="s">
        <v>470</v>
      </c>
    </row>
    <row r="3678" spans="1:3">
      <c r="A3678" s="114" t="s">
        <v>3714</v>
      </c>
      <c r="B3678" s="115" t="s">
        <v>1793</v>
      </c>
      <c r="C3678" s="114" t="s">
        <v>470</v>
      </c>
    </row>
    <row r="3679" spans="1:3">
      <c r="A3679" s="114" t="s">
        <v>3715</v>
      </c>
      <c r="B3679" s="115" t="s">
        <v>1684</v>
      </c>
      <c r="C3679" s="114" t="s">
        <v>470</v>
      </c>
    </row>
    <row r="3680" spans="1:3">
      <c r="A3680" s="111" t="s">
        <v>147</v>
      </c>
      <c r="B3680" s="112" t="s">
        <v>1748</v>
      </c>
      <c r="C3680" s="111" t="s">
        <v>470</v>
      </c>
    </row>
    <row r="3681" spans="1:3">
      <c r="A3681" s="114" t="s">
        <v>3716</v>
      </c>
      <c r="B3681" s="115" t="s">
        <v>1720</v>
      </c>
      <c r="C3681" s="114" t="s">
        <v>470</v>
      </c>
    </row>
    <row r="3682" spans="1:3">
      <c r="A3682" s="111" t="s">
        <v>3717</v>
      </c>
      <c r="B3682" s="112" t="s">
        <v>1730</v>
      </c>
      <c r="C3682" s="111" t="s">
        <v>470</v>
      </c>
    </row>
    <row r="3683" spans="1:3">
      <c r="A3683" s="114" t="s">
        <v>3718</v>
      </c>
      <c r="B3683" s="115" t="s">
        <v>1793</v>
      </c>
      <c r="C3683" s="114" t="s">
        <v>470</v>
      </c>
    </row>
    <row r="3684" spans="1:3">
      <c r="A3684" s="114" t="s">
        <v>1882</v>
      </c>
      <c r="B3684" s="115" t="s">
        <v>1688</v>
      </c>
      <c r="C3684" s="114" t="s">
        <v>470</v>
      </c>
    </row>
    <row r="3685" spans="1:3">
      <c r="A3685" s="111" t="s">
        <v>3719</v>
      </c>
      <c r="B3685" s="112" t="s">
        <v>1679</v>
      </c>
      <c r="C3685" s="111" t="s">
        <v>470</v>
      </c>
    </row>
    <row r="3686" spans="1:3">
      <c r="A3686" s="111" t="s">
        <v>1883</v>
      </c>
      <c r="B3686" s="112" t="s">
        <v>1679</v>
      </c>
      <c r="C3686" s="111" t="s">
        <v>470</v>
      </c>
    </row>
    <row r="3687" spans="1:3">
      <c r="A3687" s="111" t="s">
        <v>3720</v>
      </c>
      <c r="B3687" s="112" t="s">
        <v>1774</v>
      </c>
      <c r="C3687" s="111" t="s">
        <v>470</v>
      </c>
    </row>
    <row r="3688" spans="1:3">
      <c r="A3688" s="111" t="s">
        <v>1884</v>
      </c>
      <c r="B3688" s="112" t="s">
        <v>1684</v>
      </c>
      <c r="C3688" s="111" t="s">
        <v>470</v>
      </c>
    </row>
    <row r="3689" spans="1:3">
      <c r="A3689" s="114" t="s">
        <v>3721</v>
      </c>
      <c r="B3689" s="115" t="s">
        <v>1855</v>
      </c>
      <c r="C3689" s="114" t="s">
        <v>470</v>
      </c>
    </row>
    <row r="3690" spans="1:3">
      <c r="A3690" s="111" t="s">
        <v>3722</v>
      </c>
      <c r="B3690" s="112" t="s">
        <v>1684</v>
      </c>
      <c r="C3690" s="111" t="s">
        <v>470</v>
      </c>
    </row>
    <row r="3691" spans="1:3">
      <c r="A3691" s="111" t="s">
        <v>154</v>
      </c>
      <c r="B3691" s="112" t="s">
        <v>1684</v>
      </c>
      <c r="C3691" s="111" t="s">
        <v>470</v>
      </c>
    </row>
    <row r="3692" spans="1:3">
      <c r="A3692" s="114" t="s">
        <v>154</v>
      </c>
      <c r="B3692" s="115" t="s">
        <v>1684</v>
      </c>
      <c r="C3692" s="114" t="s">
        <v>470</v>
      </c>
    </row>
    <row r="3693" spans="1:3">
      <c r="A3693" s="111" t="s">
        <v>3723</v>
      </c>
      <c r="B3693" s="112" t="s">
        <v>1733</v>
      </c>
      <c r="C3693" s="111" t="s">
        <v>470</v>
      </c>
    </row>
    <row r="3694" spans="1:3">
      <c r="A3694" s="111" t="s">
        <v>1885</v>
      </c>
      <c r="B3694" s="112" t="s">
        <v>1727</v>
      </c>
      <c r="C3694" s="111" t="s">
        <v>470</v>
      </c>
    </row>
    <row r="3695" spans="1:3">
      <c r="A3695" s="111" t="s">
        <v>1885</v>
      </c>
      <c r="B3695" s="112" t="s">
        <v>1727</v>
      </c>
      <c r="C3695" s="111" t="s">
        <v>470</v>
      </c>
    </row>
    <row r="3696" spans="1:3">
      <c r="A3696" s="111" t="s">
        <v>1885</v>
      </c>
      <c r="B3696" s="112" t="s">
        <v>1727</v>
      </c>
      <c r="C3696" s="111" t="s">
        <v>470</v>
      </c>
    </row>
    <row r="3697" spans="1:3">
      <c r="A3697" s="111" t="s">
        <v>203</v>
      </c>
      <c r="B3697" s="112" t="s">
        <v>1727</v>
      </c>
      <c r="C3697" s="111" t="s">
        <v>470</v>
      </c>
    </row>
    <row r="3698" spans="1:3">
      <c r="A3698" s="111" t="s">
        <v>994</v>
      </c>
      <c r="B3698" s="112" t="s">
        <v>1727</v>
      </c>
      <c r="C3698" s="111" t="s">
        <v>470</v>
      </c>
    </row>
    <row r="3699" spans="1:3">
      <c r="A3699" s="114" t="s">
        <v>3724</v>
      </c>
      <c r="B3699" s="115" t="s">
        <v>1733</v>
      </c>
      <c r="C3699" s="114" t="s">
        <v>470</v>
      </c>
    </row>
    <row r="3700" spans="1:3">
      <c r="A3700" s="111" t="s">
        <v>3725</v>
      </c>
      <c r="B3700" s="112" t="s">
        <v>1716</v>
      </c>
      <c r="C3700" s="111" t="s">
        <v>470</v>
      </c>
    </row>
    <row r="3701" spans="1:3">
      <c r="A3701" s="111" t="s">
        <v>3726</v>
      </c>
      <c r="B3701" s="112" t="s">
        <v>1855</v>
      </c>
      <c r="C3701" s="111" t="s">
        <v>470</v>
      </c>
    </row>
    <row r="3702" spans="1:3">
      <c r="A3702" s="111" t="s">
        <v>3727</v>
      </c>
      <c r="B3702" s="112" t="s">
        <v>1984</v>
      </c>
      <c r="C3702" s="111" t="s">
        <v>470</v>
      </c>
    </row>
    <row r="3703" spans="1:3">
      <c r="A3703" s="111" t="s">
        <v>2541</v>
      </c>
      <c r="B3703" s="112" t="s">
        <v>1789</v>
      </c>
      <c r="C3703" s="111" t="s">
        <v>470</v>
      </c>
    </row>
    <row r="3704" spans="1:3">
      <c r="A3704" s="114" t="s">
        <v>3728</v>
      </c>
      <c r="B3704" s="115" t="s">
        <v>1803</v>
      </c>
      <c r="C3704" s="114" t="s">
        <v>470</v>
      </c>
    </row>
    <row r="3705" spans="1:3">
      <c r="A3705" s="114" t="s">
        <v>3729</v>
      </c>
      <c r="B3705" s="115" t="s">
        <v>1685</v>
      </c>
      <c r="C3705" s="114" t="s">
        <v>470</v>
      </c>
    </row>
    <row r="3706" spans="1:3">
      <c r="A3706" s="114" t="s">
        <v>2541</v>
      </c>
      <c r="B3706" s="115" t="s">
        <v>1746</v>
      </c>
      <c r="C3706" s="114" t="s">
        <v>470</v>
      </c>
    </row>
    <row r="3707" spans="1:3">
      <c r="A3707" s="114" t="s">
        <v>2177</v>
      </c>
      <c r="B3707" s="115" t="s">
        <v>1786</v>
      </c>
      <c r="C3707" s="114" t="s">
        <v>470</v>
      </c>
    </row>
    <row r="3708" spans="1:3">
      <c r="A3708" s="111" t="s">
        <v>2177</v>
      </c>
      <c r="B3708" s="112" t="s">
        <v>1720</v>
      </c>
      <c r="C3708" s="111" t="s">
        <v>470</v>
      </c>
    </row>
    <row r="3709" spans="1:3">
      <c r="A3709" s="111" t="s">
        <v>2013</v>
      </c>
      <c r="B3709" s="112" t="s">
        <v>1727</v>
      </c>
      <c r="C3709" s="111" t="s">
        <v>470</v>
      </c>
    </row>
    <row r="3710" spans="1:3">
      <c r="A3710" s="114" t="s">
        <v>3730</v>
      </c>
      <c r="B3710" s="115" t="s">
        <v>1748</v>
      </c>
      <c r="C3710" s="114" t="s">
        <v>470</v>
      </c>
    </row>
    <row r="3711" spans="1:3">
      <c r="A3711" s="111" t="s">
        <v>3731</v>
      </c>
      <c r="B3711" s="112" t="s">
        <v>1774</v>
      </c>
      <c r="C3711" s="111" t="s">
        <v>470</v>
      </c>
    </row>
    <row r="3712" spans="1:3">
      <c r="A3712" s="111" t="s">
        <v>1887</v>
      </c>
      <c r="B3712" s="112" t="s">
        <v>1888</v>
      </c>
      <c r="C3712" s="111" t="s">
        <v>470</v>
      </c>
    </row>
    <row r="3713" spans="1:3">
      <c r="A3713" s="114" t="s">
        <v>1889</v>
      </c>
      <c r="B3713" s="115" t="s">
        <v>1709</v>
      </c>
      <c r="C3713" s="114" t="s">
        <v>470</v>
      </c>
    </row>
    <row r="3714" spans="1:3">
      <c r="A3714" s="111" t="s">
        <v>1889</v>
      </c>
      <c r="B3714" s="112" t="s">
        <v>1685</v>
      </c>
      <c r="C3714" s="111" t="s">
        <v>470</v>
      </c>
    </row>
    <row r="3715" spans="1:3">
      <c r="A3715" s="114" t="s">
        <v>3732</v>
      </c>
      <c r="B3715" s="115" t="s">
        <v>1692</v>
      </c>
      <c r="C3715" s="114" t="s">
        <v>470</v>
      </c>
    </row>
    <row r="3716" spans="1:3">
      <c r="A3716" s="111" t="s">
        <v>3733</v>
      </c>
      <c r="B3716" s="112" t="s">
        <v>1720</v>
      </c>
      <c r="C3716" s="111" t="s">
        <v>470</v>
      </c>
    </row>
    <row r="3717" spans="1:3">
      <c r="A3717" s="114" t="s">
        <v>3734</v>
      </c>
      <c r="B3717" s="115" t="s">
        <v>2209</v>
      </c>
      <c r="C3717" s="114" t="s">
        <v>470</v>
      </c>
    </row>
    <row r="3718" spans="1:3">
      <c r="A3718" s="111" t="s">
        <v>136</v>
      </c>
      <c r="B3718" s="112" t="s">
        <v>1679</v>
      </c>
      <c r="C3718" s="111" t="s">
        <v>470</v>
      </c>
    </row>
    <row r="3719" spans="1:3">
      <c r="A3719" s="114" t="s">
        <v>3735</v>
      </c>
      <c r="B3719" s="115" t="s">
        <v>1677</v>
      </c>
      <c r="C3719" s="114" t="s">
        <v>470</v>
      </c>
    </row>
    <row r="3720" spans="1:3">
      <c r="A3720" s="111" t="s">
        <v>3735</v>
      </c>
      <c r="B3720" s="112" t="s">
        <v>1735</v>
      </c>
      <c r="C3720" s="111" t="s">
        <v>470</v>
      </c>
    </row>
    <row r="3721" spans="1:3">
      <c r="A3721" s="114" t="s">
        <v>3431</v>
      </c>
      <c r="B3721" s="115" t="s">
        <v>1733</v>
      </c>
      <c r="C3721" s="114" t="s">
        <v>470</v>
      </c>
    </row>
    <row r="3722" spans="1:3">
      <c r="A3722" s="114" t="s">
        <v>3736</v>
      </c>
      <c r="B3722" s="115" t="s">
        <v>1803</v>
      </c>
      <c r="C3722" s="114" t="s">
        <v>470</v>
      </c>
    </row>
    <row r="3723" spans="1:3">
      <c r="A3723" s="114" t="s">
        <v>3737</v>
      </c>
      <c r="B3723" s="115" t="s">
        <v>1730</v>
      </c>
      <c r="C3723" s="114" t="s">
        <v>470</v>
      </c>
    </row>
    <row r="3724" spans="1:3">
      <c r="A3724" s="111" t="s">
        <v>1890</v>
      </c>
      <c r="B3724" s="112" t="s">
        <v>1757</v>
      </c>
      <c r="C3724" s="111" t="s">
        <v>470</v>
      </c>
    </row>
    <row r="3725" spans="1:3">
      <c r="A3725" s="114" t="s">
        <v>3738</v>
      </c>
      <c r="B3725" s="115" t="s">
        <v>1748</v>
      </c>
      <c r="C3725" s="114" t="s">
        <v>470</v>
      </c>
    </row>
    <row r="3726" spans="1:3">
      <c r="A3726" s="111" t="s">
        <v>3739</v>
      </c>
      <c r="B3726" s="112" t="s">
        <v>1709</v>
      </c>
      <c r="C3726" s="111" t="s">
        <v>470</v>
      </c>
    </row>
    <row r="3727" spans="1:3">
      <c r="A3727" s="114" t="s">
        <v>68</v>
      </c>
      <c r="B3727" s="115" t="s">
        <v>1728</v>
      </c>
      <c r="C3727" s="114" t="s">
        <v>470</v>
      </c>
    </row>
    <row r="3728" spans="1:3">
      <c r="A3728" s="114" t="s">
        <v>3740</v>
      </c>
      <c r="B3728" s="115" t="s">
        <v>1771</v>
      </c>
      <c r="C3728" s="114" t="s">
        <v>470</v>
      </c>
    </row>
    <row r="3729" spans="1:3">
      <c r="A3729" s="114" t="s">
        <v>3741</v>
      </c>
      <c r="B3729" s="115" t="s">
        <v>1722</v>
      </c>
      <c r="C3729" s="114" t="s">
        <v>470</v>
      </c>
    </row>
    <row r="3730" spans="1:3">
      <c r="A3730" s="111" t="s">
        <v>1885</v>
      </c>
      <c r="B3730" s="112" t="s">
        <v>1727</v>
      </c>
      <c r="C3730" s="111" t="s">
        <v>470</v>
      </c>
    </row>
    <row r="3731" spans="1:3">
      <c r="A3731" s="111" t="s">
        <v>3742</v>
      </c>
      <c r="B3731" s="112" t="s">
        <v>1803</v>
      </c>
      <c r="C3731" s="111" t="s">
        <v>470</v>
      </c>
    </row>
    <row r="3732" spans="1:3">
      <c r="A3732" s="111" t="s">
        <v>2758</v>
      </c>
      <c r="B3732" s="112" t="s">
        <v>1803</v>
      </c>
      <c r="C3732" s="111" t="s">
        <v>470</v>
      </c>
    </row>
    <row r="3733" spans="1:3">
      <c r="A3733" s="111" t="s">
        <v>2759</v>
      </c>
      <c r="B3733" s="112" t="s">
        <v>1748</v>
      </c>
      <c r="C3733" s="111" t="s">
        <v>470</v>
      </c>
    </row>
    <row r="3734" spans="1:3">
      <c r="A3734" s="114" t="s">
        <v>2760</v>
      </c>
      <c r="B3734" s="115" t="s">
        <v>1677</v>
      </c>
      <c r="C3734" s="114" t="s">
        <v>470</v>
      </c>
    </row>
    <row r="3735" spans="1:3">
      <c r="A3735" s="114" t="s">
        <v>3743</v>
      </c>
      <c r="B3735" s="115" t="s">
        <v>1748</v>
      </c>
      <c r="C3735" s="114" t="s">
        <v>470</v>
      </c>
    </row>
    <row r="3736" spans="1:3">
      <c r="A3736" s="111" t="s">
        <v>1893</v>
      </c>
      <c r="B3736" s="112" t="s">
        <v>1679</v>
      </c>
      <c r="C3736" s="111" t="s">
        <v>470</v>
      </c>
    </row>
    <row r="3737" spans="1:3">
      <c r="A3737" s="111" t="s">
        <v>3744</v>
      </c>
      <c r="B3737" s="112" t="s">
        <v>1701</v>
      </c>
      <c r="C3737" s="111" t="s">
        <v>470</v>
      </c>
    </row>
    <row r="3738" spans="1:3">
      <c r="A3738" s="114" t="s">
        <v>3745</v>
      </c>
      <c r="B3738" s="115" t="s">
        <v>1709</v>
      </c>
      <c r="C3738" s="114" t="s">
        <v>470</v>
      </c>
    </row>
    <row r="3739" spans="1:3">
      <c r="A3739" s="114" t="s">
        <v>3746</v>
      </c>
      <c r="B3739" s="115" t="s">
        <v>1928</v>
      </c>
      <c r="C3739" s="114" t="s">
        <v>470</v>
      </c>
    </row>
    <row r="3740" spans="1:3">
      <c r="A3740" s="114" t="s">
        <v>3747</v>
      </c>
      <c r="B3740" s="115" t="s">
        <v>1692</v>
      </c>
      <c r="C3740" s="114" t="s">
        <v>470</v>
      </c>
    </row>
    <row r="3741" spans="1:3">
      <c r="A3741" s="111" t="s">
        <v>1895</v>
      </c>
      <c r="B3741" s="112" t="s">
        <v>1692</v>
      </c>
      <c r="C3741" s="111" t="s">
        <v>470</v>
      </c>
    </row>
    <row r="3742" spans="1:3">
      <c r="A3742" s="114" t="s">
        <v>1895</v>
      </c>
      <c r="B3742" s="115" t="s">
        <v>1692</v>
      </c>
      <c r="C3742" s="114" t="s">
        <v>470</v>
      </c>
    </row>
    <row r="3743" spans="1:3">
      <c r="A3743" s="114" t="s">
        <v>1895</v>
      </c>
      <c r="B3743" s="115" t="s">
        <v>1692</v>
      </c>
      <c r="C3743" s="114" t="s">
        <v>470</v>
      </c>
    </row>
    <row r="3744" spans="1:3">
      <c r="A3744" s="114" t="s">
        <v>1895</v>
      </c>
      <c r="B3744" s="115" t="s">
        <v>1692</v>
      </c>
      <c r="C3744" s="114" t="s">
        <v>470</v>
      </c>
    </row>
    <row r="3745" spans="1:3">
      <c r="A3745" s="111" t="s">
        <v>1895</v>
      </c>
      <c r="B3745" s="112" t="s">
        <v>1692</v>
      </c>
      <c r="C3745" s="111" t="s">
        <v>470</v>
      </c>
    </row>
    <row r="3746" spans="1:3">
      <c r="A3746" s="111" t="s">
        <v>3748</v>
      </c>
      <c r="B3746" s="112" t="s">
        <v>1692</v>
      </c>
      <c r="C3746" s="111" t="s">
        <v>470</v>
      </c>
    </row>
    <row r="3747" spans="1:3">
      <c r="A3747" s="114" t="s">
        <v>1895</v>
      </c>
      <c r="B3747" s="115" t="s">
        <v>1692</v>
      </c>
      <c r="C3747" s="114" t="s">
        <v>470</v>
      </c>
    </row>
    <row r="3748" spans="1:3">
      <c r="A3748" s="111" t="s">
        <v>1895</v>
      </c>
      <c r="B3748" s="112" t="s">
        <v>1692</v>
      </c>
      <c r="C3748" s="111" t="s">
        <v>470</v>
      </c>
    </row>
    <row r="3749" spans="1:3">
      <c r="A3749" s="111" t="s">
        <v>3749</v>
      </c>
      <c r="B3749" s="112" t="s">
        <v>1692</v>
      </c>
      <c r="C3749" s="111" t="s">
        <v>470</v>
      </c>
    </row>
    <row r="3750" spans="1:3">
      <c r="A3750" s="111" t="s">
        <v>1897</v>
      </c>
      <c r="B3750" s="112" t="s">
        <v>1786</v>
      </c>
      <c r="C3750" s="111" t="s">
        <v>470</v>
      </c>
    </row>
    <row r="3751" spans="1:3">
      <c r="A3751" s="111" t="s">
        <v>1898</v>
      </c>
      <c r="B3751" s="112" t="s">
        <v>1793</v>
      </c>
      <c r="C3751" s="111" t="s">
        <v>470</v>
      </c>
    </row>
    <row r="3752" spans="1:3">
      <c r="A3752" s="114" t="s">
        <v>2754</v>
      </c>
      <c r="B3752" s="115" t="s">
        <v>1709</v>
      </c>
      <c r="C3752" s="114" t="s">
        <v>470</v>
      </c>
    </row>
    <row r="3753" spans="1:3">
      <c r="A3753" s="111" t="s">
        <v>3750</v>
      </c>
      <c r="B3753" s="112" t="s">
        <v>1709</v>
      </c>
      <c r="C3753" s="111" t="s">
        <v>470</v>
      </c>
    </row>
    <row r="3754" spans="1:3">
      <c r="A3754" s="114" t="s">
        <v>1900</v>
      </c>
      <c r="B3754" s="115" t="s">
        <v>1709</v>
      </c>
      <c r="C3754" s="114" t="s">
        <v>470</v>
      </c>
    </row>
    <row r="3755" spans="1:3">
      <c r="A3755" s="114" t="s">
        <v>1900</v>
      </c>
      <c r="B3755" s="115" t="s">
        <v>1709</v>
      </c>
      <c r="C3755" s="114" t="s">
        <v>470</v>
      </c>
    </row>
    <row r="3756" spans="1:3">
      <c r="A3756" s="111" t="s">
        <v>3751</v>
      </c>
      <c r="B3756" s="112" t="s">
        <v>1690</v>
      </c>
      <c r="C3756" s="111" t="s">
        <v>470</v>
      </c>
    </row>
    <row r="3757" spans="1:3">
      <c r="A3757" s="111" t="s">
        <v>3752</v>
      </c>
      <c r="B3757" s="112" t="s">
        <v>1709</v>
      </c>
      <c r="C3757" s="111" t="s">
        <v>470</v>
      </c>
    </row>
    <row r="3758" spans="1:3">
      <c r="A3758" s="114" t="s">
        <v>2764</v>
      </c>
      <c r="B3758" s="115" t="s">
        <v>1789</v>
      </c>
      <c r="C3758" s="114" t="s">
        <v>470</v>
      </c>
    </row>
    <row r="3759" spans="1:3">
      <c r="A3759" s="111" t="s">
        <v>2764</v>
      </c>
      <c r="B3759" s="112" t="s">
        <v>1803</v>
      </c>
      <c r="C3759" s="111" t="s">
        <v>470</v>
      </c>
    </row>
    <row r="3760" spans="1:3">
      <c r="A3760" s="114" t="s">
        <v>3753</v>
      </c>
      <c r="B3760" s="115" t="s">
        <v>1803</v>
      </c>
      <c r="C3760" s="114" t="s">
        <v>470</v>
      </c>
    </row>
    <row r="3761" spans="1:3">
      <c r="A3761" s="114" t="s">
        <v>3754</v>
      </c>
      <c r="B3761" s="115" t="s">
        <v>1746</v>
      </c>
      <c r="C3761" s="114" t="s">
        <v>470</v>
      </c>
    </row>
    <row r="3762" spans="1:3">
      <c r="A3762" s="114" t="s">
        <v>3755</v>
      </c>
      <c r="B3762" s="115" t="s">
        <v>1681</v>
      </c>
      <c r="C3762" s="114" t="s">
        <v>470</v>
      </c>
    </row>
    <row r="3763" spans="1:3">
      <c r="A3763" s="114" t="s">
        <v>3756</v>
      </c>
      <c r="B3763" s="115" t="s">
        <v>1685</v>
      </c>
      <c r="C3763" s="114" t="s">
        <v>470</v>
      </c>
    </row>
    <row r="3764" spans="1:3">
      <c r="A3764" s="111" t="s">
        <v>3756</v>
      </c>
      <c r="B3764" s="112" t="s">
        <v>1679</v>
      </c>
      <c r="C3764" s="111" t="s">
        <v>470</v>
      </c>
    </row>
    <row r="3765" spans="1:3">
      <c r="A3765" s="114" t="s">
        <v>1021</v>
      </c>
      <c r="B3765" s="115" t="s">
        <v>1681</v>
      </c>
      <c r="C3765" s="114" t="s">
        <v>470</v>
      </c>
    </row>
    <row r="3766" spans="1:3">
      <c r="A3766" s="111" t="s">
        <v>3757</v>
      </c>
      <c r="B3766" s="112" t="s">
        <v>1748</v>
      </c>
      <c r="C3766" s="111" t="s">
        <v>470</v>
      </c>
    </row>
    <row r="3767" spans="1:3">
      <c r="A3767" s="114" t="s">
        <v>2767</v>
      </c>
      <c r="B3767" s="115" t="s">
        <v>1716</v>
      </c>
      <c r="C3767" s="114" t="s">
        <v>470</v>
      </c>
    </row>
    <row r="3768" spans="1:3">
      <c r="A3768" s="114" t="s">
        <v>3758</v>
      </c>
      <c r="B3768" s="115" t="s">
        <v>1928</v>
      </c>
      <c r="C3768" s="114" t="s">
        <v>470</v>
      </c>
    </row>
    <row r="3769" spans="1:3">
      <c r="A3769" s="114" t="s">
        <v>3759</v>
      </c>
      <c r="B3769" s="115" t="s">
        <v>1748</v>
      </c>
      <c r="C3769" s="114" t="s">
        <v>470</v>
      </c>
    </row>
    <row r="3770" spans="1:3">
      <c r="A3770" s="111" t="s">
        <v>147</v>
      </c>
      <c r="B3770" s="112" t="s">
        <v>1748</v>
      </c>
      <c r="C3770" s="111" t="s">
        <v>470</v>
      </c>
    </row>
    <row r="3771" spans="1:3">
      <c r="A3771" s="111" t="s">
        <v>2768</v>
      </c>
      <c r="B3771" s="112" t="s">
        <v>1748</v>
      </c>
      <c r="C3771" s="111" t="s">
        <v>470</v>
      </c>
    </row>
    <row r="3772" spans="1:3">
      <c r="A3772" s="114" t="s">
        <v>147</v>
      </c>
      <c r="B3772" s="115" t="s">
        <v>1748</v>
      </c>
      <c r="C3772" s="114" t="s">
        <v>470</v>
      </c>
    </row>
    <row r="3773" spans="1:3">
      <c r="A3773" s="114" t="s">
        <v>147</v>
      </c>
      <c r="B3773" s="115" t="s">
        <v>1748</v>
      </c>
      <c r="C3773" s="114" t="s">
        <v>470</v>
      </c>
    </row>
    <row r="3774" spans="1:3">
      <c r="A3774" s="111" t="s">
        <v>2653</v>
      </c>
      <c r="B3774" s="112" t="s">
        <v>1748</v>
      </c>
      <c r="C3774" s="111" t="s">
        <v>470</v>
      </c>
    </row>
    <row r="3775" spans="1:3">
      <c r="A3775" s="111" t="s">
        <v>147</v>
      </c>
      <c r="B3775" s="112" t="s">
        <v>1748</v>
      </c>
      <c r="C3775" s="111" t="s">
        <v>470</v>
      </c>
    </row>
    <row r="3776" spans="1:3">
      <c r="A3776" s="111" t="s">
        <v>3760</v>
      </c>
      <c r="B3776" s="112" t="s">
        <v>1888</v>
      </c>
      <c r="C3776" s="111" t="s">
        <v>470</v>
      </c>
    </row>
    <row r="3777" spans="1:3">
      <c r="A3777" s="111" t="s">
        <v>3761</v>
      </c>
      <c r="B3777" s="112" t="s">
        <v>1803</v>
      </c>
      <c r="C3777" s="111" t="s">
        <v>470</v>
      </c>
    </row>
    <row r="3778" spans="1:3">
      <c r="A3778" s="111" t="s">
        <v>3762</v>
      </c>
      <c r="B3778" s="112" t="s">
        <v>1730</v>
      </c>
      <c r="C3778" s="111" t="s">
        <v>470</v>
      </c>
    </row>
    <row r="3779" spans="1:3">
      <c r="A3779" s="111" t="s">
        <v>3763</v>
      </c>
      <c r="B3779" s="112" t="s">
        <v>1690</v>
      </c>
      <c r="C3779" s="111" t="s">
        <v>470</v>
      </c>
    </row>
    <row r="3780" spans="1:3">
      <c r="A3780" s="111" t="s">
        <v>566</v>
      </c>
      <c r="B3780" s="112" t="s">
        <v>1701</v>
      </c>
      <c r="C3780" s="111" t="s">
        <v>470</v>
      </c>
    </row>
    <row r="3781" spans="1:3">
      <c r="A3781" s="111" t="s">
        <v>1835</v>
      </c>
      <c r="B3781" s="112" t="s">
        <v>1786</v>
      </c>
      <c r="C3781" s="111" t="s">
        <v>470</v>
      </c>
    </row>
    <row r="3782" spans="1:3">
      <c r="A3782" s="111" t="s">
        <v>1903</v>
      </c>
      <c r="B3782" s="112" t="s">
        <v>1692</v>
      </c>
      <c r="C3782" s="111" t="s">
        <v>470</v>
      </c>
    </row>
    <row r="3783" spans="1:3">
      <c r="A3783" s="114" t="s">
        <v>3764</v>
      </c>
      <c r="B3783" s="115" t="s">
        <v>1727</v>
      </c>
      <c r="C3783" s="114" t="s">
        <v>470</v>
      </c>
    </row>
    <row r="3784" spans="1:3">
      <c r="A3784" s="111" t="s">
        <v>96</v>
      </c>
      <c r="B3784" s="112" t="s">
        <v>1793</v>
      </c>
      <c r="C3784" s="111" t="s">
        <v>470</v>
      </c>
    </row>
    <row r="3785" spans="1:3">
      <c r="A3785" s="111" t="s">
        <v>3765</v>
      </c>
      <c r="B3785" s="112" t="s">
        <v>1679</v>
      </c>
      <c r="C3785" s="111" t="s">
        <v>470</v>
      </c>
    </row>
    <row r="3786" spans="1:3">
      <c r="A3786" s="111" t="s">
        <v>3766</v>
      </c>
      <c r="B3786" s="112" t="s">
        <v>1803</v>
      </c>
      <c r="C3786" s="111" t="s">
        <v>470</v>
      </c>
    </row>
    <row r="3787" spans="1:3">
      <c r="A3787" s="111" t="s">
        <v>1904</v>
      </c>
      <c r="B3787" s="112" t="s">
        <v>1725</v>
      </c>
      <c r="C3787" s="111" t="s">
        <v>470</v>
      </c>
    </row>
    <row r="3788" spans="1:3">
      <c r="A3788" s="111" t="s">
        <v>3767</v>
      </c>
      <c r="B3788" s="112" t="s">
        <v>1888</v>
      </c>
      <c r="C3788" s="111" t="s">
        <v>470</v>
      </c>
    </row>
    <row r="3789" spans="1:3">
      <c r="A3789" s="111" t="s">
        <v>3768</v>
      </c>
      <c r="B3789" s="112" t="s">
        <v>1848</v>
      </c>
      <c r="C3789" s="111" t="s">
        <v>470</v>
      </c>
    </row>
    <row r="3790" spans="1:3">
      <c r="A3790" s="111" t="s">
        <v>3769</v>
      </c>
      <c r="B3790" s="112" t="s">
        <v>1748</v>
      </c>
      <c r="C3790" s="111" t="s">
        <v>470</v>
      </c>
    </row>
    <row r="3791" spans="1:3">
      <c r="A3791" s="114" t="s">
        <v>3770</v>
      </c>
      <c r="B3791" s="115" t="s">
        <v>1679</v>
      </c>
      <c r="C3791" s="114" t="s">
        <v>470</v>
      </c>
    </row>
    <row r="3792" spans="1:3">
      <c r="A3792" s="114" t="s">
        <v>3771</v>
      </c>
      <c r="B3792" s="115" t="s">
        <v>1748</v>
      </c>
      <c r="C3792" s="114" t="s">
        <v>470</v>
      </c>
    </row>
    <row r="3793" spans="1:3">
      <c r="A3793" s="111" t="s">
        <v>3772</v>
      </c>
      <c r="B3793" s="112" t="s">
        <v>1748</v>
      </c>
      <c r="C3793" s="111" t="s">
        <v>470</v>
      </c>
    </row>
    <row r="3794" spans="1:3">
      <c r="A3794" s="111" t="s">
        <v>3773</v>
      </c>
      <c r="B3794" s="112" t="s">
        <v>1803</v>
      </c>
      <c r="C3794" s="111" t="s">
        <v>470</v>
      </c>
    </row>
    <row r="3795" spans="1:3">
      <c r="A3795" s="111" t="s">
        <v>3774</v>
      </c>
      <c r="B3795" s="112" t="s">
        <v>1679</v>
      </c>
      <c r="C3795" s="111" t="s">
        <v>470</v>
      </c>
    </row>
    <row r="3796" spans="1:3">
      <c r="A3796" s="114" t="s">
        <v>115</v>
      </c>
      <c r="B3796" s="115" t="s">
        <v>1748</v>
      </c>
      <c r="C3796" s="114" t="s">
        <v>470</v>
      </c>
    </row>
    <row r="3797" spans="1:3">
      <c r="A3797" s="114" t="s">
        <v>3775</v>
      </c>
      <c r="B3797" s="115" t="s">
        <v>1757</v>
      </c>
      <c r="C3797" s="114" t="s">
        <v>470</v>
      </c>
    </row>
    <row r="3798" spans="1:3">
      <c r="A3798" s="111" t="s">
        <v>3776</v>
      </c>
      <c r="B3798" s="112" t="s">
        <v>1720</v>
      </c>
      <c r="C3798" s="111" t="s">
        <v>470</v>
      </c>
    </row>
    <row r="3799" spans="1:3">
      <c r="A3799" s="114" t="s">
        <v>37</v>
      </c>
      <c r="B3799" s="115" t="s">
        <v>1679</v>
      </c>
      <c r="C3799" s="114" t="s">
        <v>470</v>
      </c>
    </row>
    <row r="3800" spans="1:3">
      <c r="A3800" s="111" t="s">
        <v>3777</v>
      </c>
      <c r="B3800" s="112" t="s">
        <v>1928</v>
      </c>
      <c r="C3800" s="111" t="s">
        <v>470</v>
      </c>
    </row>
    <row r="3801" spans="1:3">
      <c r="A3801" s="111" t="s">
        <v>3673</v>
      </c>
      <c r="B3801" s="112" t="s">
        <v>1855</v>
      </c>
      <c r="C3801" s="111" t="s">
        <v>470</v>
      </c>
    </row>
    <row r="3802" spans="1:3">
      <c r="A3802" s="111" t="s">
        <v>243</v>
      </c>
      <c r="B3802" s="112" t="s">
        <v>1803</v>
      </c>
      <c r="C3802" s="111" t="s">
        <v>470</v>
      </c>
    </row>
    <row r="3803" spans="1:3">
      <c r="A3803" s="111" t="s">
        <v>3778</v>
      </c>
      <c r="B3803" s="112" t="s">
        <v>1793</v>
      </c>
      <c r="C3803" s="111" t="s">
        <v>470</v>
      </c>
    </row>
    <row r="3804" spans="1:3">
      <c r="A3804" s="114" t="s">
        <v>3779</v>
      </c>
      <c r="B3804" s="115" t="s">
        <v>1728</v>
      </c>
      <c r="C3804" s="114" t="s">
        <v>470</v>
      </c>
    </row>
    <row r="3805" spans="1:3">
      <c r="A3805" s="111" t="s">
        <v>3780</v>
      </c>
      <c r="B3805" s="112" t="s">
        <v>1803</v>
      </c>
      <c r="C3805" s="111" t="s">
        <v>470</v>
      </c>
    </row>
    <row r="3806" spans="1:3">
      <c r="A3806" s="111" t="s">
        <v>3781</v>
      </c>
      <c r="B3806" s="112" t="s">
        <v>1692</v>
      </c>
      <c r="C3806" s="111" t="s">
        <v>470</v>
      </c>
    </row>
    <row r="3807" spans="1:3">
      <c r="A3807" s="114" t="s">
        <v>3782</v>
      </c>
      <c r="B3807" s="115" t="s">
        <v>1695</v>
      </c>
      <c r="C3807" s="114" t="s">
        <v>470</v>
      </c>
    </row>
    <row r="3808" spans="1:3">
      <c r="A3808" s="111" t="s">
        <v>1908</v>
      </c>
      <c r="B3808" s="112" t="s">
        <v>1679</v>
      </c>
      <c r="C3808" s="111" t="s">
        <v>470</v>
      </c>
    </row>
    <row r="3809" spans="1:3">
      <c r="A3809" s="114" t="s">
        <v>3783</v>
      </c>
      <c r="B3809" s="115" t="s">
        <v>1679</v>
      </c>
      <c r="C3809" s="114" t="s">
        <v>470</v>
      </c>
    </row>
    <row r="3810" spans="1:3">
      <c r="A3810" s="111" t="s">
        <v>3784</v>
      </c>
      <c r="B3810" s="112" t="s">
        <v>1679</v>
      </c>
      <c r="C3810" s="111" t="s">
        <v>470</v>
      </c>
    </row>
    <row r="3811" spans="1:3">
      <c r="A3811" s="111" t="s">
        <v>3785</v>
      </c>
      <c r="B3811" s="112" t="s">
        <v>1727</v>
      </c>
      <c r="C3811" s="111" t="s">
        <v>470</v>
      </c>
    </row>
    <row r="3812" spans="1:3">
      <c r="A3812" s="111" t="s">
        <v>3786</v>
      </c>
      <c r="B3812" s="112" t="s">
        <v>1701</v>
      </c>
      <c r="C3812" s="111" t="s">
        <v>470</v>
      </c>
    </row>
    <row r="3813" spans="1:3">
      <c r="A3813" s="114" t="s">
        <v>3787</v>
      </c>
      <c r="B3813" s="115" t="s">
        <v>1681</v>
      </c>
      <c r="C3813" s="114" t="s">
        <v>470</v>
      </c>
    </row>
    <row r="3814" spans="1:3">
      <c r="A3814" s="111" t="s">
        <v>3788</v>
      </c>
      <c r="B3814" s="112" t="s">
        <v>1771</v>
      </c>
      <c r="C3814" s="111" t="s">
        <v>470</v>
      </c>
    </row>
    <row r="3815" spans="1:3">
      <c r="A3815" s="114" t="s">
        <v>2906</v>
      </c>
      <c r="B3815" s="115" t="s">
        <v>1688</v>
      </c>
      <c r="C3815" s="114" t="s">
        <v>470</v>
      </c>
    </row>
    <row r="3816" spans="1:3">
      <c r="A3816" s="111" t="s">
        <v>3789</v>
      </c>
      <c r="B3816" s="112" t="s">
        <v>1748</v>
      </c>
      <c r="C3816" s="111" t="s">
        <v>470</v>
      </c>
    </row>
    <row r="3817" spans="1:3">
      <c r="A3817" s="114" t="s">
        <v>3790</v>
      </c>
      <c r="B3817" s="115" t="s">
        <v>1789</v>
      </c>
      <c r="C3817" s="114" t="s">
        <v>470</v>
      </c>
    </row>
    <row r="3818" spans="1:3">
      <c r="A3818" s="114" t="s">
        <v>2776</v>
      </c>
      <c r="B3818" s="115" t="s">
        <v>1748</v>
      </c>
      <c r="C3818" s="114" t="s">
        <v>470</v>
      </c>
    </row>
    <row r="3819" spans="1:3">
      <c r="A3819" s="111" t="s">
        <v>2213</v>
      </c>
      <c r="B3819" s="112" t="s">
        <v>1748</v>
      </c>
      <c r="C3819" s="111" t="s">
        <v>470</v>
      </c>
    </row>
    <row r="3820" spans="1:3">
      <c r="A3820" s="114" t="s">
        <v>2213</v>
      </c>
      <c r="B3820" s="115" t="s">
        <v>1748</v>
      </c>
      <c r="C3820" s="114" t="s">
        <v>470</v>
      </c>
    </row>
    <row r="3821" spans="1:3">
      <c r="A3821" s="114" t="s">
        <v>1909</v>
      </c>
      <c r="B3821" s="115" t="s">
        <v>1888</v>
      </c>
      <c r="C3821" s="114" t="s">
        <v>470</v>
      </c>
    </row>
    <row r="3822" spans="1:3">
      <c r="A3822" s="111" t="s">
        <v>3791</v>
      </c>
      <c r="B3822" s="112" t="s">
        <v>1748</v>
      </c>
      <c r="C3822" s="111" t="s">
        <v>470</v>
      </c>
    </row>
    <row r="3823" spans="1:3">
      <c r="A3823" s="114" t="s">
        <v>3791</v>
      </c>
      <c r="B3823" s="115" t="s">
        <v>1692</v>
      </c>
      <c r="C3823" s="114" t="s">
        <v>470</v>
      </c>
    </row>
    <row r="3824" spans="1:3">
      <c r="A3824" s="111" t="s">
        <v>3791</v>
      </c>
      <c r="B3824" s="112" t="s">
        <v>1695</v>
      </c>
      <c r="C3824" s="111" t="s">
        <v>470</v>
      </c>
    </row>
    <row r="3825" spans="1:3">
      <c r="A3825" s="111" t="s">
        <v>221</v>
      </c>
      <c r="B3825" s="112" t="s">
        <v>1701</v>
      </c>
      <c r="C3825" s="111" t="s">
        <v>470</v>
      </c>
    </row>
    <row r="3826" spans="1:3">
      <c r="A3826" s="111" t="s">
        <v>3792</v>
      </c>
      <c r="B3826" s="112" t="s">
        <v>1685</v>
      </c>
      <c r="C3826" s="111" t="s">
        <v>470</v>
      </c>
    </row>
    <row r="3827" spans="1:3">
      <c r="A3827" s="114" t="s">
        <v>3792</v>
      </c>
      <c r="B3827" s="115" t="s">
        <v>1685</v>
      </c>
      <c r="C3827" s="114" t="s">
        <v>470</v>
      </c>
    </row>
    <row r="3828" spans="1:3">
      <c r="A3828" s="111" t="s">
        <v>3793</v>
      </c>
      <c r="B3828" s="112" t="s">
        <v>1774</v>
      </c>
      <c r="C3828" s="111" t="s">
        <v>470</v>
      </c>
    </row>
    <row r="3829" spans="1:3">
      <c r="A3829" s="111" t="s">
        <v>3794</v>
      </c>
      <c r="B3829" s="112" t="s">
        <v>1679</v>
      </c>
      <c r="C3829" s="111" t="s">
        <v>470</v>
      </c>
    </row>
    <row r="3830" spans="1:3">
      <c r="A3830" s="114" t="s">
        <v>3795</v>
      </c>
      <c r="B3830" s="115" t="s">
        <v>1681</v>
      </c>
      <c r="C3830" s="114" t="s">
        <v>470</v>
      </c>
    </row>
    <row r="3831" spans="1:3">
      <c r="A3831" s="114" t="s">
        <v>1911</v>
      </c>
      <c r="B3831" s="115" t="s">
        <v>1720</v>
      </c>
      <c r="C3831" s="114" t="s">
        <v>470</v>
      </c>
    </row>
    <row r="3832" spans="1:3">
      <c r="A3832" s="111" t="s">
        <v>63</v>
      </c>
      <c r="B3832" s="112" t="s">
        <v>1735</v>
      </c>
      <c r="C3832" s="111" t="s">
        <v>470</v>
      </c>
    </row>
    <row r="3833" spans="1:3">
      <c r="A3833" s="111" t="s">
        <v>3796</v>
      </c>
      <c r="B3833" s="112" t="s">
        <v>1735</v>
      </c>
      <c r="C3833" s="111" t="s">
        <v>470</v>
      </c>
    </row>
    <row r="3834" spans="1:3">
      <c r="A3834" s="111" t="s">
        <v>2589</v>
      </c>
      <c r="B3834" s="112" t="s">
        <v>1735</v>
      </c>
      <c r="C3834" s="111" t="s">
        <v>470</v>
      </c>
    </row>
    <row r="3835" spans="1:3">
      <c r="A3835" s="114" t="s">
        <v>63</v>
      </c>
      <c r="B3835" s="115" t="s">
        <v>1793</v>
      </c>
      <c r="C3835" s="114" t="s">
        <v>470</v>
      </c>
    </row>
    <row r="3836" spans="1:3">
      <c r="A3836" s="111" t="s">
        <v>63</v>
      </c>
      <c r="B3836" s="112" t="s">
        <v>1735</v>
      </c>
      <c r="C3836" s="111" t="s">
        <v>470</v>
      </c>
    </row>
    <row r="3837" spans="1:3">
      <c r="A3837" s="114" t="s">
        <v>1913</v>
      </c>
      <c r="B3837" s="115" t="s">
        <v>1888</v>
      </c>
      <c r="C3837" s="114" t="s">
        <v>470</v>
      </c>
    </row>
    <row r="3838" spans="1:3">
      <c r="A3838" s="111" t="s">
        <v>1913</v>
      </c>
      <c r="B3838" s="112" t="s">
        <v>1888</v>
      </c>
      <c r="C3838" s="111" t="s">
        <v>470</v>
      </c>
    </row>
    <row r="3839" spans="1:3">
      <c r="A3839" s="114" t="s">
        <v>1913</v>
      </c>
      <c r="B3839" s="115" t="s">
        <v>1888</v>
      </c>
      <c r="C3839" s="114" t="s">
        <v>470</v>
      </c>
    </row>
    <row r="3840" spans="1:3">
      <c r="A3840" s="114" t="s">
        <v>1914</v>
      </c>
      <c r="B3840" s="115" t="s">
        <v>1888</v>
      </c>
      <c r="C3840" s="114" t="s">
        <v>470</v>
      </c>
    </row>
    <row r="3841" spans="1:3">
      <c r="A3841" s="111" t="s">
        <v>3797</v>
      </c>
      <c r="B3841" s="112" t="s">
        <v>1888</v>
      </c>
      <c r="C3841" s="111" t="s">
        <v>470</v>
      </c>
    </row>
    <row r="3842" spans="1:3">
      <c r="A3842" s="111" t="s">
        <v>1913</v>
      </c>
      <c r="B3842" s="112" t="s">
        <v>1888</v>
      </c>
      <c r="C3842" s="111" t="s">
        <v>470</v>
      </c>
    </row>
    <row r="3843" spans="1:3">
      <c r="A3843" s="114" t="s">
        <v>3798</v>
      </c>
      <c r="B3843" s="115" t="s">
        <v>1888</v>
      </c>
      <c r="C3843" s="114" t="s">
        <v>470</v>
      </c>
    </row>
    <row r="3844" spans="1:3">
      <c r="A3844" s="111" t="s">
        <v>2687</v>
      </c>
      <c r="B3844" s="112" t="s">
        <v>1888</v>
      </c>
      <c r="C3844" s="111" t="s">
        <v>470</v>
      </c>
    </row>
    <row r="3845" spans="1:3">
      <c r="A3845" s="111" t="s">
        <v>3799</v>
      </c>
      <c r="B3845" s="112" t="s">
        <v>1793</v>
      </c>
      <c r="C3845" s="111" t="s">
        <v>470</v>
      </c>
    </row>
    <row r="3846" spans="1:3">
      <c r="A3846" s="114" t="s">
        <v>3800</v>
      </c>
      <c r="B3846" s="115" t="s">
        <v>1941</v>
      </c>
      <c r="C3846" s="114" t="s">
        <v>470</v>
      </c>
    </row>
    <row r="3847" spans="1:3">
      <c r="A3847" s="114" t="s">
        <v>3801</v>
      </c>
      <c r="B3847" s="115" t="s">
        <v>1746</v>
      </c>
      <c r="C3847" s="114" t="s">
        <v>470</v>
      </c>
    </row>
    <row r="3848" spans="1:3">
      <c r="A3848" s="111" t="s">
        <v>2780</v>
      </c>
      <c r="B3848" s="112" t="s">
        <v>1746</v>
      </c>
      <c r="C3848" s="111" t="s">
        <v>470</v>
      </c>
    </row>
    <row r="3849" spans="1:3">
      <c r="A3849" s="114" t="s">
        <v>3802</v>
      </c>
      <c r="B3849" s="115" t="s">
        <v>1725</v>
      </c>
      <c r="C3849" s="114" t="s">
        <v>470</v>
      </c>
    </row>
    <row r="3850" spans="1:3">
      <c r="A3850" s="114" t="s">
        <v>3803</v>
      </c>
      <c r="B3850" s="115" t="s">
        <v>1757</v>
      </c>
      <c r="C3850" s="114" t="s">
        <v>470</v>
      </c>
    </row>
    <row r="3851" spans="1:3">
      <c r="A3851" s="111" t="s">
        <v>3803</v>
      </c>
      <c r="B3851" s="112" t="s">
        <v>1757</v>
      </c>
      <c r="C3851" s="111" t="s">
        <v>470</v>
      </c>
    </row>
    <row r="3852" spans="1:3">
      <c r="A3852" s="111" t="s">
        <v>3804</v>
      </c>
      <c r="B3852" s="112" t="s">
        <v>1888</v>
      </c>
      <c r="C3852" s="111" t="s">
        <v>470</v>
      </c>
    </row>
    <row r="3853" spans="1:3">
      <c r="A3853" s="114" t="s">
        <v>3805</v>
      </c>
      <c r="B3853" s="115" t="s">
        <v>1786</v>
      </c>
      <c r="C3853" s="114" t="s">
        <v>470</v>
      </c>
    </row>
    <row r="3854" spans="1:3">
      <c r="A3854" s="114" t="s">
        <v>1005</v>
      </c>
      <c r="B3854" s="115" t="s">
        <v>1735</v>
      </c>
      <c r="C3854" s="114" t="s">
        <v>470</v>
      </c>
    </row>
    <row r="3855" spans="1:3">
      <c r="A3855" s="114" t="s">
        <v>3806</v>
      </c>
      <c r="B3855" s="115" t="s">
        <v>1735</v>
      </c>
      <c r="C3855" s="114" t="s">
        <v>470</v>
      </c>
    </row>
    <row r="3856" spans="1:3">
      <c r="A3856" s="111" t="s">
        <v>1005</v>
      </c>
      <c r="B3856" s="112" t="s">
        <v>1735</v>
      </c>
      <c r="C3856" s="111" t="s">
        <v>470</v>
      </c>
    </row>
    <row r="3857" spans="1:3">
      <c r="A3857" s="111" t="s">
        <v>3807</v>
      </c>
      <c r="B3857" s="112" t="s">
        <v>1735</v>
      </c>
      <c r="C3857" s="111" t="s">
        <v>470</v>
      </c>
    </row>
    <row r="3858" spans="1:3">
      <c r="A3858" s="111" t="s">
        <v>1005</v>
      </c>
      <c r="B3858" s="112" t="s">
        <v>1735</v>
      </c>
      <c r="C3858" s="111" t="s">
        <v>470</v>
      </c>
    </row>
    <row r="3859" spans="1:3">
      <c r="A3859" s="111" t="s">
        <v>3808</v>
      </c>
      <c r="B3859" s="112" t="s">
        <v>1735</v>
      </c>
      <c r="C3859" s="111" t="s">
        <v>470</v>
      </c>
    </row>
    <row r="3860" spans="1:3">
      <c r="A3860" s="114" t="s">
        <v>3809</v>
      </c>
      <c r="B3860" s="115" t="s">
        <v>1735</v>
      </c>
      <c r="C3860" s="114" t="s">
        <v>470</v>
      </c>
    </row>
    <row r="3861" spans="1:3">
      <c r="A3861" s="111" t="s">
        <v>1915</v>
      </c>
      <c r="B3861" s="112" t="s">
        <v>1735</v>
      </c>
      <c r="C3861" s="111" t="s">
        <v>470</v>
      </c>
    </row>
    <row r="3862" spans="1:3">
      <c r="A3862" s="114" t="s">
        <v>3810</v>
      </c>
      <c r="B3862" s="115" t="s">
        <v>1735</v>
      </c>
      <c r="C3862" s="114" t="s">
        <v>470</v>
      </c>
    </row>
    <row r="3863" spans="1:3">
      <c r="A3863" s="111" t="s">
        <v>1005</v>
      </c>
      <c r="B3863" s="112" t="s">
        <v>1735</v>
      </c>
      <c r="C3863" s="111" t="s">
        <v>470</v>
      </c>
    </row>
    <row r="3864" spans="1:3">
      <c r="A3864" s="111" t="s">
        <v>2782</v>
      </c>
      <c r="B3864" s="112" t="s">
        <v>1679</v>
      </c>
      <c r="C3864" s="111" t="s">
        <v>470</v>
      </c>
    </row>
    <row r="3865" spans="1:3">
      <c r="A3865" s="111" t="s">
        <v>3811</v>
      </c>
      <c r="B3865" s="112" t="s">
        <v>1722</v>
      </c>
      <c r="C3865" s="111" t="s">
        <v>470</v>
      </c>
    </row>
    <row r="3866" spans="1:3">
      <c r="A3866" s="111" t="s">
        <v>3812</v>
      </c>
      <c r="B3866" s="112" t="s">
        <v>1748</v>
      </c>
      <c r="C3866" s="111" t="s">
        <v>470</v>
      </c>
    </row>
    <row r="3867" spans="1:3">
      <c r="A3867" s="114" t="s">
        <v>3813</v>
      </c>
      <c r="B3867" s="115" t="s">
        <v>1690</v>
      </c>
      <c r="C3867" s="114" t="s">
        <v>470</v>
      </c>
    </row>
    <row r="3868" spans="1:3">
      <c r="A3868" s="111" t="s">
        <v>2206</v>
      </c>
      <c r="B3868" s="112" t="s">
        <v>1688</v>
      </c>
      <c r="C3868" s="111" t="s">
        <v>470</v>
      </c>
    </row>
    <row r="3869" spans="1:3">
      <c r="A3869" s="111" t="s">
        <v>2206</v>
      </c>
      <c r="B3869" s="112" t="s">
        <v>1713</v>
      </c>
      <c r="C3869" s="111" t="s">
        <v>470</v>
      </c>
    </row>
    <row r="3870" spans="1:3">
      <c r="A3870" s="114" t="s">
        <v>2206</v>
      </c>
      <c r="B3870" s="115" t="s">
        <v>1774</v>
      </c>
      <c r="C3870" s="114" t="s">
        <v>470</v>
      </c>
    </row>
    <row r="3871" spans="1:3">
      <c r="A3871" s="111" t="s">
        <v>3814</v>
      </c>
      <c r="B3871" s="112" t="s">
        <v>672</v>
      </c>
      <c r="C3871" s="111" t="s">
        <v>470</v>
      </c>
    </row>
    <row r="3872" spans="1:3">
      <c r="A3872" s="111" t="s">
        <v>3815</v>
      </c>
      <c r="B3872" s="112" t="s">
        <v>1677</v>
      </c>
      <c r="C3872" s="111" t="s">
        <v>470</v>
      </c>
    </row>
    <row r="3873" spans="1:3">
      <c r="A3873" s="111" t="s">
        <v>3816</v>
      </c>
      <c r="B3873" s="112" t="s">
        <v>1692</v>
      </c>
      <c r="C3873" s="111" t="s">
        <v>470</v>
      </c>
    </row>
    <row r="3874" spans="1:3">
      <c r="A3874" s="114" t="s">
        <v>3817</v>
      </c>
      <c r="B3874" s="115" t="s">
        <v>1679</v>
      </c>
      <c r="C3874" s="114" t="s">
        <v>470</v>
      </c>
    </row>
    <row r="3875" spans="1:3">
      <c r="A3875" s="114" t="s">
        <v>2785</v>
      </c>
      <c r="B3875" s="115" t="s">
        <v>1679</v>
      </c>
      <c r="C3875" s="114" t="s">
        <v>470</v>
      </c>
    </row>
    <row r="3876" spans="1:3">
      <c r="A3876" s="111" t="s">
        <v>3818</v>
      </c>
      <c r="B3876" s="112" t="s">
        <v>1748</v>
      </c>
      <c r="C3876" s="111" t="s">
        <v>470</v>
      </c>
    </row>
    <row r="3877" spans="1:3">
      <c r="A3877" s="114" t="s">
        <v>3819</v>
      </c>
      <c r="B3877" s="115" t="s">
        <v>1733</v>
      </c>
      <c r="C3877" s="114" t="s">
        <v>470</v>
      </c>
    </row>
    <row r="3878" spans="1:3">
      <c r="A3878" s="111" t="s">
        <v>3820</v>
      </c>
      <c r="B3878" s="112" t="s">
        <v>1803</v>
      </c>
      <c r="C3878" s="111" t="s">
        <v>470</v>
      </c>
    </row>
    <row r="3879" spans="1:3">
      <c r="A3879" s="111" t="s">
        <v>3821</v>
      </c>
      <c r="B3879" s="112" t="s">
        <v>1774</v>
      </c>
      <c r="C3879" s="111" t="s">
        <v>470</v>
      </c>
    </row>
    <row r="3880" spans="1:3">
      <c r="A3880" s="111" t="s">
        <v>3822</v>
      </c>
      <c r="B3880" s="112" t="s">
        <v>1679</v>
      </c>
      <c r="C3880" s="111" t="s">
        <v>470</v>
      </c>
    </row>
    <row r="3881" spans="1:3">
      <c r="A3881" s="111" t="s">
        <v>3823</v>
      </c>
      <c r="B3881" s="112" t="s">
        <v>1748</v>
      </c>
      <c r="C3881" s="111" t="s">
        <v>470</v>
      </c>
    </row>
    <row r="3882" spans="1:3">
      <c r="A3882" s="114" t="s">
        <v>2786</v>
      </c>
      <c r="B3882" s="115" t="s">
        <v>1748</v>
      </c>
      <c r="C3882" s="114" t="s">
        <v>470</v>
      </c>
    </row>
    <row r="3883" spans="1:3">
      <c r="A3883" s="114" t="s">
        <v>3824</v>
      </c>
      <c r="B3883" s="115" t="s">
        <v>1713</v>
      </c>
      <c r="C3883" s="114" t="s">
        <v>470</v>
      </c>
    </row>
    <row r="3884" spans="1:3">
      <c r="A3884" s="111" t="s">
        <v>3825</v>
      </c>
      <c r="B3884" s="112" t="s">
        <v>1682</v>
      </c>
      <c r="C3884" s="111" t="s">
        <v>470</v>
      </c>
    </row>
    <row r="3885" spans="1:3">
      <c r="A3885" s="111" t="s">
        <v>3826</v>
      </c>
      <c r="B3885" s="112" t="s">
        <v>1803</v>
      </c>
      <c r="C3885" s="111" t="s">
        <v>470</v>
      </c>
    </row>
    <row r="3886" spans="1:3">
      <c r="A3886" s="111" t="s">
        <v>368</v>
      </c>
      <c r="B3886" s="112" t="s">
        <v>1713</v>
      </c>
      <c r="C3886" s="111" t="s">
        <v>470</v>
      </c>
    </row>
    <row r="3887" spans="1:3">
      <c r="A3887" s="111" t="s">
        <v>368</v>
      </c>
      <c r="B3887" s="112" t="s">
        <v>1789</v>
      </c>
      <c r="C3887" s="111" t="s">
        <v>470</v>
      </c>
    </row>
    <row r="3888" spans="1:3">
      <c r="A3888" s="114" t="s">
        <v>3827</v>
      </c>
      <c r="B3888" s="115" t="s">
        <v>1789</v>
      </c>
      <c r="C3888" s="114" t="s">
        <v>470</v>
      </c>
    </row>
    <row r="3889" spans="1:3">
      <c r="A3889" s="114" t="s">
        <v>3828</v>
      </c>
      <c r="B3889" s="115" t="s">
        <v>1789</v>
      </c>
      <c r="C3889" s="114" t="s">
        <v>470</v>
      </c>
    </row>
    <row r="3890" spans="1:3">
      <c r="A3890" s="111" t="s">
        <v>2219</v>
      </c>
      <c r="B3890" s="112" t="s">
        <v>1789</v>
      </c>
      <c r="C3890" s="111" t="s">
        <v>470</v>
      </c>
    </row>
    <row r="3891" spans="1:3">
      <c r="A3891" s="114" t="s">
        <v>3829</v>
      </c>
      <c r="B3891" s="115" t="s">
        <v>1789</v>
      </c>
      <c r="C3891" s="114" t="s">
        <v>470</v>
      </c>
    </row>
    <row r="3892" spans="1:3">
      <c r="A3892" s="111" t="s">
        <v>368</v>
      </c>
      <c r="B3892" s="112" t="s">
        <v>1789</v>
      </c>
      <c r="C3892" s="111" t="s">
        <v>470</v>
      </c>
    </row>
    <row r="3893" spans="1:3">
      <c r="A3893" s="114" t="s">
        <v>368</v>
      </c>
      <c r="B3893" s="115" t="s">
        <v>1789</v>
      </c>
      <c r="C3893" s="114" t="s">
        <v>470</v>
      </c>
    </row>
    <row r="3894" spans="1:3">
      <c r="A3894" s="111" t="s">
        <v>3830</v>
      </c>
      <c r="B3894" s="112" t="s">
        <v>1692</v>
      </c>
      <c r="C3894" s="111" t="s">
        <v>470</v>
      </c>
    </row>
    <row r="3895" spans="1:3">
      <c r="A3895" s="111" t="s">
        <v>3831</v>
      </c>
      <c r="B3895" s="112" t="s">
        <v>1727</v>
      </c>
      <c r="C3895" s="111" t="s">
        <v>470</v>
      </c>
    </row>
    <row r="3896" spans="1:3">
      <c r="A3896" s="114" t="s">
        <v>3832</v>
      </c>
      <c r="B3896" s="115" t="s">
        <v>1786</v>
      </c>
      <c r="C3896" s="114" t="s">
        <v>470</v>
      </c>
    </row>
    <row r="3897" spans="1:3">
      <c r="A3897" s="114" t="s">
        <v>3833</v>
      </c>
      <c r="B3897" s="115" t="s">
        <v>1681</v>
      </c>
      <c r="C3897" s="114" t="s">
        <v>470</v>
      </c>
    </row>
    <row r="3898" spans="1:3">
      <c r="A3898" s="114" t="s">
        <v>3834</v>
      </c>
      <c r="B3898" s="115" t="s">
        <v>1888</v>
      </c>
      <c r="C3898" s="114" t="s">
        <v>470</v>
      </c>
    </row>
    <row r="3899" spans="1:3">
      <c r="A3899" s="111" t="s">
        <v>1549</v>
      </c>
      <c r="B3899" s="112" t="s">
        <v>1928</v>
      </c>
      <c r="C3899" s="111" t="s">
        <v>470</v>
      </c>
    </row>
    <row r="3900" spans="1:3">
      <c r="A3900" s="111" t="s">
        <v>3835</v>
      </c>
      <c r="B3900" s="112" t="s">
        <v>1677</v>
      </c>
      <c r="C3900" s="111" t="s">
        <v>470</v>
      </c>
    </row>
    <row r="3901" spans="1:3">
      <c r="A3901" s="114" t="s">
        <v>2220</v>
      </c>
      <c r="B3901" s="115" t="s">
        <v>1720</v>
      </c>
      <c r="C3901" s="114" t="s">
        <v>470</v>
      </c>
    </row>
    <row r="3902" spans="1:3">
      <c r="A3902" s="111" t="s">
        <v>2789</v>
      </c>
      <c r="B3902" s="112" t="s">
        <v>1855</v>
      </c>
      <c r="C3902" s="111" t="s">
        <v>470</v>
      </c>
    </row>
    <row r="3903" spans="1:3">
      <c r="A3903" s="114" t="s">
        <v>3836</v>
      </c>
      <c r="B3903" s="115" t="s">
        <v>1722</v>
      </c>
      <c r="C3903" s="114" t="s">
        <v>470</v>
      </c>
    </row>
    <row r="3904" spans="1:3">
      <c r="A3904" s="111" t="s">
        <v>3837</v>
      </c>
      <c r="B3904" s="112" t="s">
        <v>2222</v>
      </c>
      <c r="C3904" s="111" t="s">
        <v>470</v>
      </c>
    </row>
    <row r="3905" spans="1:3">
      <c r="A3905" s="114" t="s">
        <v>3838</v>
      </c>
      <c r="B3905" s="115" t="s">
        <v>1692</v>
      </c>
      <c r="C3905" s="114" t="s">
        <v>470</v>
      </c>
    </row>
    <row r="3906" spans="1:3">
      <c r="A3906" s="114" t="s">
        <v>3839</v>
      </c>
      <c r="B3906" s="115" t="s">
        <v>1761</v>
      </c>
      <c r="C3906" s="114" t="s">
        <v>470</v>
      </c>
    </row>
    <row r="3907" spans="1:3">
      <c r="A3907" s="111" t="s">
        <v>3840</v>
      </c>
      <c r="B3907" s="112" t="s">
        <v>1728</v>
      </c>
      <c r="C3907" s="111" t="s">
        <v>470</v>
      </c>
    </row>
    <row r="3908" spans="1:3">
      <c r="A3908" s="111" t="s">
        <v>3841</v>
      </c>
      <c r="B3908" s="112" t="s">
        <v>1728</v>
      </c>
      <c r="C3908" s="111" t="s">
        <v>470</v>
      </c>
    </row>
    <row r="3909" spans="1:3">
      <c r="A3909" s="114" t="s">
        <v>3842</v>
      </c>
      <c r="B3909" s="115" t="s">
        <v>1735</v>
      </c>
      <c r="C3909" s="114" t="s">
        <v>470</v>
      </c>
    </row>
    <row r="3910" spans="1:3">
      <c r="A3910" s="111" t="s">
        <v>3843</v>
      </c>
      <c r="B3910" s="112" t="s">
        <v>1727</v>
      </c>
      <c r="C3910" s="111" t="s">
        <v>470</v>
      </c>
    </row>
    <row r="3911" spans="1:3">
      <c r="A3911" s="114" t="s">
        <v>2790</v>
      </c>
      <c r="B3911" s="115" t="s">
        <v>1748</v>
      </c>
      <c r="C3911" s="114" t="s">
        <v>470</v>
      </c>
    </row>
    <row r="3912" spans="1:3">
      <c r="A3912" s="114" t="s">
        <v>3844</v>
      </c>
      <c r="B3912" s="115" t="s">
        <v>1684</v>
      </c>
      <c r="C3912" s="114" t="s">
        <v>470</v>
      </c>
    </row>
    <row r="3913" spans="1:3">
      <c r="A3913" s="111" t="s">
        <v>3845</v>
      </c>
      <c r="B3913" s="112" t="s">
        <v>1690</v>
      </c>
      <c r="C3913" s="111" t="s">
        <v>470</v>
      </c>
    </row>
    <row r="3914" spans="1:3">
      <c r="A3914" s="111" t="s">
        <v>1917</v>
      </c>
      <c r="B3914" s="112" t="s">
        <v>1725</v>
      </c>
      <c r="C3914" s="111" t="s">
        <v>470</v>
      </c>
    </row>
    <row r="3915" spans="1:3">
      <c r="A3915" s="114" t="s">
        <v>1918</v>
      </c>
      <c r="B3915" s="115" t="s">
        <v>1688</v>
      </c>
      <c r="C3915" s="114" t="s">
        <v>470</v>
      </c>
    </row>
    <row r="3916" spans="1:3">
      <c r="A3916" s="111" t="s">
        <v>1918</v>
      </c>
      <c r="B3916" s="112" t="s">
        <v>1688</v>
      </c>
      <c r="C3916" s="111" t="s">
        <v>470</v>
      </c>
    </row>
    <row r="3917" spans="1:3">
      <c r="A3917" s="111" t="s">
        <v>1918</v>
      </c>
      <c r="B3917" s="112" t="s">
        <v>1688</v>
      </c>
      <c r="C3917" s="111" t="s">
        <v>470</v>
      </c>
    </row>
    <row r="3918" spans="1:3">
      <c r="A3918" s="114" t="s">
        <v>2792</v>
      </c>
      <c r="B3918" s="115" t="s">
        <v>1688</v>
      </c>
      <c r="C3918" s="114" t="s">
        <v>470</v>
      </c>
    </row>
    <row r="3919" spans="1:3">
      <c r="A3919" s="111" t="s">
        <v>3846</v>
      </c>
      <c r="B3919" s="112" t="s">
        <v>1720</v>
      </c>
      <c r="C3919" s="111" t="s">
        <v>470</v>
      </c>
    </row>
    <row r="3920" spans="1:3">
      <c r="A3920" s="114" t="s">
        <v>3847</v>
      </c>
      <c r="B3920" s="115" t="s">
        <v>1803</v>
      </c>
      <c r="C3920" s="114" t="s">
        <v>470</v>
      </c>
    </row>
    <row r="3921" spans="1:3">
      <c r="A3921" s="114" t="s">
        <v>2793</v>
      </c>
      <c r="B3921" s="115" t="s">
        <v>1941</v>
      </c>
      <c r="C3921" s="114" t="s">
        <v>470</v>
      </c>
    </row>
    <row r="3922" spans="1:3">
      <c r="A3922" s="114" t="s">
        <v>2793</v>
      </c>
      <c r="B3922" s="115" t="s">
        <v>1941</v>
      </c>
      <c r="C3922" s="114" t="s">
        <v>470</v>
      </c>
    </row>
    <row r="3923" spans="1:3">
      <c r="A3923" s="114" t="s">
        <v>3848</v>
      </c>
      <c r="B3923" s="115" t="s">
        <v>1682</v>
      </c>
      <c r="C3923" s="114" t="s">
        <v>470</v>
      </c>
    </row>
    <row r="3924" spans="1:3">
      <c r="A3924" s="114" t="s">
        <v>3849</v>
      </c>
      <c r="B3924" s="115" t="s">
        <v>1740</v>
      </c>
      <c r="C3924" s="114" t="s">
        <v>470</v>
      </c>
    </row>
    <row r="3925" spans="1:3">
      <c r="A3925" s="114" t="s">
        <v>1919</v>
      </c>
      <c r="B3925" s="115" t="s">
        <v>1735</v>
      </c>
      <c r="C3925" s="114" t="s">
        <v>470</v>
      </c>
    </row>
    <row r="3926" spans="1:3">
      <c r="A3926" s="114" t="s">
        <v>3850</v>
      </c>
      <c r="B3926" s="115" t="s">
        <v>1803</v>
      </c>
      <c r="C3926" s="114" t="s">
        <v>470</v>
      </c>
    </row>
    <row r="3927" spans="1:3">
      <c r="A3927" s="111" t="s">
        <v>3851</v>
      </c>
      <c r="B3927" s="112" t="s">
        <v>1803</v>
      </c>
      <c r="C3927" s="111" t="s">
        <v>470</v>
      </c>
    </row>
    <row r="3928" spans="1:3">
      <c r="A3928" s="114" t="s">
        <v>3852</v>
      </c>
      <c r="B3928" s="115" t="s">
        <v>2240</v>
      </c>
      <c r="C3928" s="114" t="s">
        <v>470</v>
      </c>
    </row>
    <row r="3929" spans="1:3">
      <c r="A3929" s="114" t="s">
        <v>3853</v>
      </c>
      <c r="B3929" s="115" t="s">
        <v>1688</v>
      </c>
      <c r="C3929" s="114" t="s">
        <v>470</v>
      </c>
    </row>
    <row r="3930" spans="1:3">
      <c r="A3930" s="111" t="s">
        <v>118</v>
      </c>
      <c r="B3930" s="112" t="s">
        <v>1848</v>
      </c>
      <c r="C3930" s="111" t="s">
        <v>470</v>
      </c>
    </row>
    <row r="3931" spans="1:3">
      <c r="A3931" s="114" t="s">
        <v>3366</v>
      </c>
      <c r="B3931" s="115" t="s">
        <v>1713</v>
      </c>
      <c r="C3931" s="114" t="s">
        <v>470</v>
      </c>
    </row>
    <row r="3932" spans="1:3">
      <c r="A3932" s="114" t="s">
        <v>1779</v>
      </c>
      <c r="B3932" s="115" t="s">
        <v>1688</v>
      </c>
      <c r="C3932" s="114" t="s">
        <v>470</v>
      </c>
    </row>
    <row r="3933" spans="1:3">
      <c r="A3933" s="111" t="s">
        <v>1970</v>
      </c>
      <c r="B3933" s="112" t="s">
        <v>1685</v>
      </c>
      <c r="C3933" s="111" t="s">
        <v>470</v>
      </c>
    </row>
    <row r="3934" spans="1:3">
      <c r="A3934" s="111" t="s">
        <v>1872</v>
      </c>
      <c r="B3934" s="112" t="s">
        <v>1928</v>
      </c>
      <c r="C3934" s="111" t="s">
        <v>470</v>
      </c>
    </row>
    <row r="3935" spans="1:3">
      <c r="A3935" s="114" t="s">
        <v>3854</v>
      </c>
      <c r="B3935" s="115" t="s">
        <v>1728</v>
      </c>
      <c r="C3935" s="114" t="s">
        <v>470</v>
      </c>
    </row>
    <row r="3936" spans="1:3">
      <c r="A3936" s="114" t="s">
        <v>1920</v>
      </c>
      <c r="B3936" s="115" t="s">
        <v>1725</v>
      </c>
      <c r="C3936" s="114" t="s">
        <v>470</v>
      </c>
    </row>
    <row r="3937" spans="1:3">
      <c r="A3937" s="111" t="s">
        <v>1920</v>
      </c>
      <c r="B3937" s="112" t="s">
        <v>1685</v>
      </c>
      <c r="C3937" s="111" t="s">
        <v>470</v>
      </c>
    </row>
    <row r="3938" spans="1:3">
      <c r="A3938" s="111" t="s">
        <v>2796</v>
      </c>
      <c r="B3938" s="112" t="s">
        <v>1685</v>
      </c>
      <c r="C3938" s="111" t="s">
        <v>470</v>
      </c>
    </row>
    <row r="3939" spans="1:3">
      <c r="A3939" s="111" t="s">
        <v>3855</v>
      </c>
      <c r="B3939" s="112" t="s">
        <v>1685</v>
      </c>
      <c r="C3939" s="111" t="s">
        <v>470</v>
      </c>
    </row>
    <row r="3940" spans="1:3">
      <c r="A3940" s="114" t="s">
        <v>3105</v>
      </c>
      <c r="B3940" s="115" t="s">
        <v>1685</v>
      </c>
      <c r="C3940" s="114" t="s">
        <v>470</v>
      </c>
    </row>
    <row r="3941" spans="1:3">
      <c r="A3941" s="114" t="s">
        <v>1920</v>
      </c>
      <c r="B3941" s="115" t="s">
        <v>1685</v>
      </c>
      <c r="C3941" s="114" t="s">
        <v>470</v>
      </c>
    </row>
    <row r="3942" spans="1:3">
      <c r="A3942" s="111" t="s">
        <v>3856</v>
      </c>
      <c r="B3942" s="112" t="s">
        <v>1685</v>
      </c>
      <c r="C3942" s="111" t="s">
        <v>470</v>
      </c>
    </row>
    <row r="3943" spans="1:3">
      <c r="A3943" s="111" t="s">
        <v>3857</v>
      </c>
      <c r="B3943" s="112" t="s">
        <v>1685</v>
      </c>
      <c r="C3943" s="111" t="s">
        <v>470</v>
      </c>
    </row>
    <row r="3944" spans="1:3">
      <c r="A3944" s="114" t="s">
        <v>3858</v>
      </c>
      <c r="B3944" s="115" t="s">
        <v>1725</v>
      </c>
      <c r="C3944" s="114" t="s">
        <v>470</v>
      </c>
    </row>
    <row r="3945" spans="1:3">
      <c r="A3945" s="111" t="s">
        <v>3859</v>
      </c>
      <c r="B3945" s="112" t="s">
        <v>1793</v>
      </c>
      <c r="C3945" s="111" t="s">
        <v>470</v>
      </c>
    </row>
    <row r="3946" spans="1:3">
      <c r="A3946" s="111" t="s">
        <v>3860</v>
      </c>
      <c r="B3946" s="112" t="s">
        <v>1695</v>
      </c>
      <c r="C3946" s="111" t="s">
        <v>470</v>
      </c>
    </row>
    <row r="3947" spans="1:3">
      <c r="A3947" s="111" t="s">
        <v>3861</v>
      </c>
      <c r="B3947" s="112" t="s">
        <v>1679</v>
      </c>
      <c r="C3947" s="111" t="s">
        <v>470</v>
      </c>
    </row>
    <row r="3948" spans="1:3">
      <c r="A3948" s="114" t="s">
        <v>3862</v>
      </c>
      <c r="B3948" s="115" t="s">
        <v>1855</v>
      </c>
      <c r="C3948" s="114" t="s">
        <v>470</v>
      </c>
    </row>
    <row r="3949" spans="1:3">
      <c r="A3949" s="114" t="s">
        <v>3863</v>
      </c>
      <c r="B3949" s="115" t="s">
        <v>1688</v>
      </c>
      <c r="C3949" s="114" t="s">
        <v>470</v>
      </c>
    </row>
    <row r="3950" spans="1:3">
      <c r="A3950" s="111" t="s">
        <v>2798</v>
      </c>
      <c r="B3950" s="112" t="s">
        <v>1685</v>
      </c>
      <c r="C3950" s="111" t="s">
        <v>470</v>
      </c>
    </row>
    <row r="3951" spans="1:3">
      <c r="A3951" s="114" t="s">
        <v>3864</v>
      </c>
      <c r="B3951" s="115" t="s">
        <v>1701</v>
      </c>
      <c r="C3951" s="114" t="s">
        <v>470</v>
      </c>
    </row>
    <row r="3952" spans="1:3">
      <c r="A3952" s="111" t="s">
        <v>2546</v>
      </c>
      <c r="B3952" s="112" t="s">
        <v>2209</v>
      </c>
      <c r="C3952" s="111" t="s">
        <v>470</v>
      </c>
    </row>
    <row r="3953" spans="1:3">
      <c r="A3953" s="111" t="s">
        <v>2546</v>
      </c>
      <c r="B3953" s="112" t="s">
        <v>1727</v>
      </c>
      <c r="C3953" s="111" t="s">
        <v>470</v>
      </c>
    </row>
    <row r="3954" spans="1:3">
      <c r="A3954" s="111" t="s">
        <v>2546</v>
      </c>
      <c r="B3954" s="112" t="s">
        <v>1727</v>
      </c>
      <c r="C3954" s="111" t="s">
        <v>470</v>
      </c>
    </row>
    <row r="3955" spans="1:3">
      <c r="A3955" s="111" t="s">
        <v>3865</v>
      </c>
      <c r="B3955" s="112" t="s">
        <v>1774</v>
      </c>
      <c r="C3955" s="111" t="s">
        <v>470</v>
      </c>
    </row>
    <row r="3956" spans="1:3">
      <c r="A3956" s="114" t="s">
        <v>2706</v>
      </c>
      <c r="B3956" s="115" t="s">
        <v>1727</v>
      </c>
      <c r="C3956" s="114" t="s">
        <v>470</v>
      </c>
    </row>
    <row r="3957" spans="1:3">
      <c r="A3957" s="114" t="s">
        <v>2546</v>
      </c>
      <c r="B3957" s="115" t="s">
        <v>1873</v>
      </c>
      <c r="C3957" s="114" t="s">
        <v>470</v>
      </c>
    </row>
    <row r="3958" spans="1:3">
      <c r="A3958" s="114" t="s">
        <v>3866</v>
      </c>
      <c r="B3958" s="115" t="s">
        <v>1727</v>
      </c>
      <c r="C3958" s="114" t="s">
        <v>470</v>
      </c>
    </row>
    <row r="3959" spans="1:3">
      <c r="A3959" s="114" t="s">
        <v>2801</v>
      </c>
      <c r="B3959" s="115" t="s">
        <v>1740</v>
      </c>
      <c r="C3959" s="114" t="s">
        <v>470</v>
      </c>
    </row>
    <row r="3960" spans="1:3">
      <c r="A3960" s="111" t="s">
        <v>3867</v>
      </c>
      <c r="B3960" s="112" t="s">
        <v>1701</v>
      </c>
      <c r="C3960" s="111" t="s">
        <v>470</v>
      </c>
    </row>
    <row r="3961" spans="1:3">
      <c r="A3961" s="111" t="s">
        <v>3868</v>
      </c>
      <c r="B3961" s="112" t="s">
        <v>1688</v>
      </c>
      <c r="C3961" s="111" t="s">
        <v>470</v>
      </c>
    </row>
    <row r="3962" spans="1:3">
      <c r="A3962" s="114" t="s">
        <v>3869</v>
      </c>
      <c r="B3962" s="115" t="s">
        <v>1803</v>
      </c>
      <c r="C3962" s="114" t="s">
        <v>470</v>
      </c>
    </row>
    <row r="3963" spans="1:3">
      <c r="A3963" s="114" t="s">
        <v>3870</v>
      </c>
      <c r="B3963" s="115" t="s">
        <v>1679</v>
      </c>
      <c r="C3963" s="114" t="s">
        <v>470</v>
      </c>
    </row>
    <row r="3964" spans="1:3">
      <c r="A3964" s="114" t="s">
        <v>1923</v>
      </c>
      <c r="B3964" s="115" t="s">
        <v>1685</v>
      </c>
      <c r="C3964" s="114" t="s">
        <v>470</v>
      </c>
    </row>
    <row r="3965" spans="1:3">
      <c r="A3965" s="114" t="s">
        <v>1924</v>
      </c>
      <c r="B3965" s="115" t="s">
        <v>1873</v>
      </c>
      <c r="C3965" s="114" t="s">
        <v>470</v>
      </c>
    </row>
    <row r="3966" spans="1:3">
      <c r="A3966" s="111" t="s">
        <v>3871</v>
      </c>
      <c r="B3966" s="112" t="s">
        <v>1730</v>
      </c>
      <c r="C3966" s="111" t="s">
        <v>470</v>
      </c>
    </row>
    <row r="3967" spans="1:3">
      <c r="A3967" s="111" t="s">
        <v>2803</v>
      </c>
      <c r="B3967" s="112" t="s">
        <v>1701</v>
      </c>
      <c r="C3967" s="111" t="s">
        <v>470</v>
      </c>
    </row>
    <row r="3968" spans="1:3">
      <c r="A3968" s="111" t="s">
        <v>124</v>
      </c>
      <c r="B3968" s="112" t="s">
        <v>1695</v>
      </c>
      <c r="C3968" s="111" t="s">
        <v>470</v>
      </c>
    </row>
    <row r="3969" spans="1:3">
      <c r="A3969" s="111" t="s">
        <v>2661</v>
      </c>
      <c r="B3969" s="112" t="s">
        <v>1774</v>
      </c>
      <c r="C3969" s="111" t="s">
        <v>470</v>
      </c>
    </row>
    <row r="3970" spans="1:3">
      <c r="A3970" s="111" t="s">
        <v>3872</v>
      </c>
      <c r="B3970" s="112" t="s">
        <v>1789</v>
      </c>
      <c r="C3970" s="111" t="s">
        <v>470</v>
      </c>
    </row>
    <row r="3971" spans="1:3">
      <c r="A3971" s="114" t="s">
        <v>3873</v>
      </c>
      <c r="B3971" s="115" t="s">
        <v>1774</v>
      </c>
      <c r="C3971" s="114" t="s">
        <v>470</v>
      </c>
    </row>
    <row r="3972" spans="1:3">
      <c r="A3972" s="111" t="s">
        <v>3873</v>
      </c>
      <c r="B3972" s="112" t="s">
        <v>1803</v>
      </c>
      <c r="C3972" s="111" t="s">
        <v>470</v>
      </c>
    </row>
    <row r="3973" spans="1:3">
      <c r="A3973" s="111" t="s">
        <v>3874</v>
      </c>
      <c r="B3973" s="112" t="s">
        <v>1727</v>
      </c>
      <c r="C3973" s="111" t="s">
        <v>470</v>
      </c>
    </row>
    <row r="3974" spans="1:3">
      <c r="A3974" s="114" t="s">
        <v>1925</v>
      </c>
      <c r="B3974" s="115" t="s">
        <v>1682</v>
      </c>
      <c r="C3974" s="114" t="s">
        <v>470</v>
      </c>
    </row>
    <row r="3975" spans="1:3">
      <c r="A3975" s="114" t="s">
        <v>3875</v>
      </c>
      <c r="B3975" s="115" t="s">
        <v>1679</v>
      </c>
      <c r="C3975" s="114" t="s">
        <v>470</v>
      </c>
    </row>
    <row r="3976" spans="1:3">
      <c r="A3976" s="111" t="s">
        <v>3876</v>
      </c>
      <c r="B3976" s="112" t="s">
        <v>1684</v>
      </c>
      <c r="C3976" s="111" t="s">
        <v>470</v>
      </c>
    </row>
    <row r="3977" spans="1:3">
      <c r="A3977" s="111" t="s">
        <v>2224</v>
      </c>
      <c r="B3977" s="112" t="s">
        <v>1803</v>
      </c>
      <c r="C3977" s="111" t="s">
        <v>470</v>
      </c>
    </row>
    <row r="3978" spans="1:3">
      <c r="A3978" s="114" t="s">
        <v>2224</v>
      </c>
      <c r="B3978" s="115" t="s">
        <v>1803</v>
      </c>
      <c r="C3978" s="114" t="s">
        <v>470</v>
      </c>
    </row>
    <row r="3979" spans="1:3">
      <c r="A3979" s="111" t="s">
        <v>2224</v>
      </c>
      <c r="B3979" s="112" t="s">
        <v>1803</v>
      </c>
      <c r="C3979" s="111" t="s">
        <v>470</v>
      </c>
    </row>
    <row r="3980" spans="1:3">
      <c r="A3980" s="111" t="s">
        <v>3877</v>
      </c>
      <c r="B3980" s="112" t="s">
        <v>1774</v>
      </c>
      <c r="C3980" s="111" t="s">
        <v>470</v>
      </c>
    </row>
    <row r="3981" spans="1:3">
      <c r="A3981" s="111" t="s">
        <v>3878</v>
      </c>
      <c r="B3981" s="112" t="s">
        <v>1748</v>
      </c>
      <c r="C3981" s="111" t="s">
        <v>470</v>
      </c>
    </row>
    <row r="3982" spans="1:3">
      <c r="A3982" s="111" t="s">
        <v>3879</v>
      </c>
      <c r="B3982" s="112" t="s">
        <v>1730</v>
      </c>
      <c r="C3982" s="111" t="s">
        <v>470</v>
      </c>
    </row>
    <row r="3983" spans="1:3">
      <c r="A3983" s="111" t="s">
        <v>3880</v>
      </c>
      <c r="B3983" s="112" t="s">
        <v>1695</v>
      </c>
      <c r="C3983" s="111" t="s">
        <v>470</v>
      </c>
    </row>
    <row r="3984" spans="1:3">
      <c r="A3984" s="114" t="s">
        <v>3881</v>
      </c>
      <c r="B3984" s="115" t="s">
        <v>1679</v>
      </c>
      <c r="C3984" s="114" t="s">
        <v>470</v>
      </c>
    </row>
    <row r="3985" spans="1:3">
      <c r="A3985" s="114" t="s">
        <v>3882</v>
      </c>
      <c r="B3985" s="115" t="s">
        <v>1727</v>
      </c>
      <c r="C3985" s="114" t="s">
        <v>470</v>
      </c>
    </row>
    <row r="3986" spans="1:3">
      <c r="A3986" s="114" t="s">
        <v>2807</v>
      </c>
      <c r="B3986" s="115" t="s">
        <v>1685</v>
      </c>
      <c r="C3986" s="114" t="s">
        <v>470</v>
      </c>
    </row>
    <row r="3987" spans="1:3">
      <c r="A3987" s="114" t="s">
        <v>2807</v>
      </c>
      <c r="B3987" s="115" t="s">
        <v>1733</v>
      </c>
      <c r="C3987" s="114" t="s">
        <v>470</v>
      </c>
    </row>
    <row r="3988" spans="1:3">
      <c r="A3988" s="111" t="s">
        <v>1926</v>
      </c>
      <c r="B3988" s="112" t="s">
        <v>1786</v>
      </c>
      <c r="C3988" s="111" t="s">
        <v>470</v>
      </c>
    </row>
    <row r="3989" spans="1:3">
      <c r="A3989" s="111" t="s">
        <v>3883</v>
      </c>
      <c r="B3989" s="112" t="s">
        <v>1803</v>
      </c>
      <c r="C3989" s="111" t="s">
        <v>470</v>
      </c>
    </row>
    <row r="3990" spans="1:3">
      <c r="A3990" s="111" t="s">
        <v>3884</v>
      </c>
      <c r="B3990" s="112" t="s">
        <v>1677</v>
      </c>
      <c r="C3990" s="111" t="s">
        <v>470</v>
      </c>
    </row>
    <row r="3991" spans="1:3">
      <c r="A3991" s="114" t="s">
        <v>1927</v>
      </c>
      <c r="B3991" s="115" t="s">
        <v>1928</v>
      </c>
      <c r="C3991" s="114" t="s">
        <v>470</v>
      </c>
    </row>
    <row r="3992" spans="1:3">
      <c r="A3992" s="111" t="s">
        <v>3704</v>
      </c>
      <c r="B3992" s="112" t="s">
        <v>1928</v>
      </c>
      <c r="C3992" s="111" t="s">
        <v>470</v>
      </c>
    </row>
    <row r="3993" spans="1:3">
      <c r="A3993" s="111" t="s">
        <v>3885</v>
      </c>
      <c r="B3993" s="112" t="s">
        <v>1928</v>
      </c>
      <c r="C3993" s="111" t="s">
        <v>470</v>
      </c>
    </row>
    <row r="3994" spans="1:3">
      <c r="A3994" s="114" t="s">
        <v>3886</v>
      </c>
      <c r="B3994" s="115" t="s">
        <v>1928</v>
      </c>
      <c r="C3994" s="114" t="s">
        <v>470</v>
      </c>
    </row>
    <row r="3995" spans="1:3">
      <c r="A3995" s="111" t="s">
        <v>1927</v>
      </c>
      <c r="B3995" s="112" t="s">
        <v>1928</v>
      </c>
      <c r="C3995" s="111" t="s">
        <v>470</v>
      </c>
    </row>
    <row r="3996" spans="1:3">
      <c r="A3996" s="111" t="s">
        <v>1929</v>
      </c>
      <c r="B3996" s="112" t="s">
        <v>1679</v>
      </c>
      <c r="C3996" s="111" t="s">
        <v>470</v>
      </c>
    </row>
    <row r="3997" spans="1:3">
      <c r="A3997" s="114" t="s">
        <v>159</v>
      </c>
      <c r="B3997" s="115" t="s">
        <v>1679</v>
      </c>
      <c r="C3997" s="114" t="s">
        <v>470</v>
      </c>
    </row>
    <row r="3998" spans="1:3">
      <c r="A3998" s="111" t="s">
        <v>159</v>
      </c>
      <c r="B3998" s="112" t="s">
        <v>1679</v>
      </c>
      <c r="C3998" s="111" t="s">
        <v>470</v>
      </c>
    </row>
    <row r="3999" spans="1:3">
      <c r="A3999" s="114" t="s">
        <v>159</v>
      </c>
      <c r="B3999" s="115" t="s">
        <v>1679</v>
      </c>
      <c r="C3999" s="114" t="s">
        <v>470</v>
      </c>
    </row>
    <row r="4000" spans="1:3">
      <c r="A4000" s="114" t="s">
        <v>159</v>
      </c>
      <c r="B4000" s="115" t="s">
        <v>1679</v>
      </c>
      <c r="C4000" s="114" t="s">
        <v>470</v>
      </c>
    </row>
    <row r="4001" spans="1:3">
      <c r="A4001" s="114" t="s">
        <v>159</v>
      </c>
      <c r="B4001" s="115" t="s">
        <v>1679</v>
      </c>
      <c r="C4001" s="114" t="s">
        <v>470</v>
      </c>
    </row>
    <row r="4002" spans="1:3">
      <c r="A4002" s="114" t="s">
        <v>159</v>
      </c>
      <c r="B4002" s="115" t="s">
        <v>1679</v>
      </c>
      <c r="C4002" s="114" t="s">
        <v>470</v>
      </c>
    </row>
    <row r="4003" spans="1:3">
      <c r="A4003" s="111" t="s">
        <v>159</v>
      </c>
      <c r="B4003" s="112" t="s">
        <v>1679</v>
      </c>
      <c r="C4003" s="111" t="s">
        <v>470</v>
      </c>
    </row>
    <row r="4004" spans="1:3">
      <c r="A4004" s="114" t="s">
        <v>159</v>
      </c>
      <c r="B4004" s="115" t="s">
        <v>1679</v>
      </c>
      <c r="C4004" s="114" t="s">
        <v>470</v>
      </c>
    </row>
    <row r="4005" spans="1:3">
      <c r="A4005" s="111" t="s">
        <v>159</v>
      </c>
      <c r="B4005" s="112" t="s">
        <v>1679</v>
      </c>
      <c r="C4005" s="111" t="s">
        <v>470</v>
      </c>
    </row>
    <row r="4006" spans="1:3">
      <c r="A4006" s="114" t="s">
        <v>159</v>
      </c>
      <c r="B4006" s="115" t="s">
        <v>1679</v>
      </c>
      <c r="C4006" s="114" t="s">
        <v>470</v>
      </c>
    </row>
    <row r="4007" spans="1:3">
      <c r="A4007" s="111" t="s">
        <v>159</v>
      </c>
      <c r="B4007" s="112" t="s">
        <v>1679</v>
      </c>
      <c r="C4007" s="111" t="s">
        <v>470</v>
      </c>
    </row>
    <row r="4008" spans="1:3">
      <c r="A4008" s="111" t="s">
        <v>159</v>
      </c>
      <c r="B4008" s="112" t="s">
        <v>1679</v>
      </c>
      <c r="C4008" s="111" t="s">
        <v>470</v>
      </c>
    </row>
    <row r="4009" spans="1:3">
      <c r="A4009" s="111" t="s">
        <v>2808</v>
      </c>
      <c r="B4009" s="112" t="s">
        <v>1803</v>
      </c>
      <c r="C4009" s="111" t="s">
        <v>470</v>
      </c>
    </row>
    <row r="4010" spans="1:3">
      <c r="A4010" s="114" t="s">
        <v>138</v>
      </c>
      <c r="B4010" s="115" t="s">
        <v>1803</v>
      </c>
      <c r="C4010" s="114" t="s">
        <v>470</v>
      </c>
    </row>
    <row r="4011" spans="1:3">
      <c r="A4011" s="111" t="s">
        <v>138</v>
      </c>
      <c r="B4011" s="112" t="s">
        <v>1803</v>
      </c>
      <c r="C4011" s="111" t="s">
        <v>470</v>
      </c>
    </row>
    <row r="4012" spans="1:3">
      <c r="A4012" s="114" t="s">
        <v>138</v>
      </c>
      <c r="B4012" s="115" t="s">
        <v>1803</v>
      </c>
      <c r="C4012" s="114" t="s">
        <v>470</v>
      </c>
    </row>
    <row r="4013" spans="1:3">
      <c r="A4013" s="111" t="s">
        <v>138</v>
      </c>
      <c r="B4013" s="112" t="s">
        <v>1803</v>
      </c>
      <c r="C4013" s="111" t="s">
        <v>470</v>
      </c>
    </row>
    <row r="4014" spans="1:3">
      <c r="A4014" s="114" t="s">
        <v>138</v>
      </c>
      <c r="B4014" s="115" t="s">
        <v>1803</v>
      </c>
      <c r="C4014" s="114" t="s">
        <v>470</v>
      </c>
    </row>
    <row r="4015" spans="1:3">
      <c r="A4015" s="114" t="s">
        <v>138</v>
      </c>
      <c r="B4015" s="115" t="s">
        <v>1803</v>
      </c>
      <c r="C4015" s="114" t="s">
        <v>470</v>
      </c>
    </row>
    <row r="4016" spans="1:3">
      <c r="A4016" s="114" t="s">
        <v>3887</v>
      </c>
      <c r="B4016" s="115" t="s">
        <v>1803</v>
      </c>
      <c r="C4016" s="114" t="s">
        <v>470</v>
      </c>
    </row>
    <row r="4017" spans="1:3">
      <c r="A4017" s="114" t="s">
        <v>3888</v>
      </c>
      <c r="B4017" s="115" t="s">
        <v>1803</v>
      </c>
      <c r="C4017" s="114" t="s">
        <v>470</v>
      </c>
    </row>
    <row r="4018" spans="1:3">
      <c r="A4018" s="111" t="s">
        <v>3889</v>
      </c>
      <c r="B4018" s="112" t="s">
        <v>1803</v>
      </c>
      <c r="C4018" s="111" t="s">
        <v>470</v>
      </c>
    </row>
    <row r="4019" spans="1:3">
      <c r="A4019" s="111" t="s">
        <v>138</v>
      </c>
      <c r="B4019" s="112" t="s">
        <v>1803</v>
      </c>
      <c r="C4019" s="111" t="s">
        <v>470</v>
      </c>
    </row>
    <row r="4020" spans="1:3">
      <c r="A4020" s="111" t="s">
        <v>138</v>
      </c>
      <c r="B4020" s="112" t="s">
        <v>1803</v>
      </c>
      <c r="C4020" s="111" t="s">
        <v>470</v>
      </c>
    </row>
    <row r="4021" spans="1:3">
      <c r="A4021" s="114" t="s">
        <v>3890</v>
      </c>
      <c r="B4021" s="115" t="s">
        <v>1803</v>
      </c>
      <c r="C4021" s="114" t="s">
        <v>470</v>
      </c>
    </row>
    <row r="4022" spans="1:3">
      <c r="A4022" s="111" t="s">
        <v>149</v>
      </c>
      <c r="B4022" s="112" t="s">
        <v>1803</v>
      </c>
      <c r="C4022" s="111" t="s">
        <v>470</v>
      </c>
    </row>
    <row r="4023" spans="1:3">
      <c r="A4023" s="111" t="s">
        <v>149</v>
      </c>
      <c r="B4023" s="112" t="s">
        <v>1803</v>
      </c>
      <c r="C4023" s="111" t="s">
        <v>470</v>
      </c>
    </row>
    <row r="4024" spans="1:3">
      <c r="A4024" s="111" t="s">
        <v>2810</v>
      </c>
      <c r="B4024" s="112" t="s">
        <v>1803</v>
      </c>
      <c r="C4024" s="111" t="s">
        <v>470</v>
      </c>
    </row>
    <row r="4025" spans="1:3">
      <c r="A4025" s="111" t="s">
        <v>2225</v>
      </c>
      <c r="B4025" s="112" t="s">
        <v>1803</v>
      </c>
      <c r="C4025" s="111" t="s">
        <v>470</v>
      </c>
    </row>
    <row r="4026" spans="1:3">
      <c r="A4026" s="111" t="s">
        <v>244</v>
      </c>
      <c r="B4026" s="112" t="s">
        <v>1803</v>
      </c>
      <c r="C4026" s="111" t="s">
        <v>470</v>
      </c>
    </row>
    <row r="4027" spans="1:3">
      <c r="A4027" s="111" t="s">
        <v>3891</v>
      </c>
      <c r="B4027" s="112" t="s">
        <v>1803</v>
      </c>
      <c r="C4027" s="111" t="s">
        <v>470</v>
      </c>
    </row>
    <row r="4028" spans="1:3">
      <c r="A4028" s="111" t="s">
        <v>3892</v>
      </c>
      <c r="B4028" s="112" t="s">
        <v>1803</v>
      </c>
      <c r="C4028" s="111" t="s">
        <v>470</v>
      </c>
    </row>
    <row r="4029" spans="1:3">
      <c r="A4029" s="111" t="s">
        <v>3893</v>
      </c>
      <c r="B4029" s="112" t="s">
        <v>1803</v>
      </c>
      <c r="C4029" s="111" t="s">
        <v>470</v>
      </c>
    </row>
    <row r="4030" spans="1:3">
      <c r="A4030" s="114" t="s">
        <v>3894</v>
      </c>
      <c r="B4030" s="115" t="s">
        <v>672</v>
      </c>
      <c r="C4030" s="114" t="s">
        <v>470</v>
      </c>
    </row>
    <row r="4031" spans="1:3">
      <c r="A4031" s="114" t="s">
        <v>3895</v>
      </c>
      <c r="B4031" s="115" t="s">
        <v>1928</v>
      </c>
      <c r="C4031" s="114" t="s">
        <v>470</v>
      </c>
    </row>
    <row r="4032" spans="1:3">
      <c r="A4032" s="111" t="s">
        <v>3896</v>
      </c>
      <c r="B4032" s="112" t="s">
        <v>1688</v>
      </c>
      <c r="C4032" s="111" t="s">
        <v>470</v>
      </c>
    </row>
    <row r="4033" spans="1:3">
      <c r="A4033" s="111" t="s">
        <v>1027</v>
      </c>
      <c r="B4033" s="112" t="s">
        <v>1803</v>
      </c>
      <c r="C4033" s="111" t="s">
        <v>470</v>
      </c>
    </row>
    <row r="4034" spans="1:3">
      <c r="A4034" s="114" t="s">
        <v>1938</v>
      </c>
      <c r="B4034" s="115" t="s">
        <v>1803</v>
      </c>
      <c r="C4034" s="114" t="s">
        <v>470</v>
      </c>
    </row>
    <row r="4035" spans="1:3">
      <c r="A4035" s="111" t="s">
        <v>1938</v>
      </c>
      <c r="B4035" s="112" t="s">
        <v>1803</v>
      </c>
      <c r="C4035" s="111" t="s">
        <v>470</v>
      </c>
    </row>
    <row r="4036" spans="1:3">
      <c r="A4036" s="111" t="s">
        <v>2482</v>
      </c>
      <c r="B4036" s="112" t="s">
        <v>1803</v>
      </c>
      <c r="C4036" s="111" t="s">
        <v>470</v>
      </c>
    </row>
    <row r="4037" spans="1:3">
      <c r="A4037" s="114" t="s">
        <v>3897</v>
      </c>
      <c r="B4037" s="115" t="s">
        <v>1803</v>
      </c>
      <c r="C4037" s="114" t="s">
        <v>470</v>
      </c>
    </row>
    <row r="4038" spans="1:3">
      <c r="A4038" s="111" t="s">
        <v>67</v>
      </c>
      <c r="B4038" s="112" t="s">
        <v>1682</v>
      </c>
      <c r="C4038" s="111" t="s">
        <v>470</v>
      </c>
    </row>
    <row r="4039" spans="1:3">
      <c r="A4039" s="111" t="s">
        <v>3898</v>
      </c>
      <c r="B4039" s="112" t="s">
        <v>1682</v>
      </c>
      <c r="C4039" s="111" t="s">
        <v>470</v>
      </c>
    </row>
    <row r="4040" spans="1:3">
      <c r="A4040" s="114" t="s">
        <v>1028</v>
      </c>
      <c r="B4040" s="115" t="s">
        <v>1748</v>
      </c>
      <c r="C4040" s="114" t="s">
        <v>470</v>
      </c>
    </row>
    <row r="4041" spans="1:3">
      <c r="A4041" s="111" t="s">
        <v>3899</v>
      </c>
      <c r="B4041" s="112" t="s">
        <v>1722</v>
      </c>
      <c r="C4041" s="111" t="s">
        <v>470</v>
      </c>
    </row>
    <row r="4042" spans="1:3">
      <c r="A4042" s="111" t="s">
        <v>3900</v>
      </c>
      <c r="B4042" s="112" t="s">
        <v>1774</v>
      </c>
      <c r="C4042" s="111" t="s">
        <v>470</v>
      </c>
    </row>
    <row r="4043" spans="1:3">
      <c r="A4043" s="111" t="s">
        <v>157</v>
      </c>
      <c r="B4043" s="112" t="s">
        <v>1695</v>
      </c>
      <c r="C4043" s="111" t="s">
        <v>470</v>
      </c>
    </row>
    <row r="4044" spans="1:3">
      <c r="A4044" s="111" t="s">
        <v>157</v>
      </c>
      <c r="B4044" s="112" t="s">
        <v>1695</v>
      </c>
      <c r="C4044" s="111" t="s">
        <v>470</v>
      </c>
    </row>
    <row r="4045" spans="1:3">
      <c r="A4045" s="114" t="s">
        <v>2922</v>
      </c>
      <c r="B4045" s="115" t="s">
        <v>1695</v>
      </c>
      <c r="C4045" s="114" t="s">
        <v>470</v>
      </c>
    </row>
    <row r="4046" spans="1:3">
      <c r="A4046" s="111" t="s">
        <v>157</v>
      </c>
      <c r="B4046" s="112" t="s">
        <v>1695</v>
      </c>
      <c r="C4046" s="111" t="s">
        <v>470</v>
      </c>
    </row>
    <row r="4047" spans="1:3">
      <c r="A4047" s="111" t="s">
        <v>3901</v>
      </c>
      <c r="B4047" s="112" t="s">
        <v>1695</v>
      </c>
      <c r="C4047" s="111" t="s">
        <v>470</v>
      </c>
    </row>
    <row r="4048" spans="1:3">
      <c r="A4048" s="111" t="s">
        <v>3902</v>
      </c>
      <c r="B4048" s="112" t="s">
        <v>1713</v>
      </c>
      <c r="C4048" s="111" t="s">
        <v>470</v>
      </c>
    </row>
    <row r="4049" spans="1:3">
      <c r="A4049" s="111" t="s">
        <v>3903</v>
      </c>
      <c r="B4049" s="112" t="s">
        <v>1679</v>
      </c>
      <c r="C4049" s="111" t="s">
        <v>470</v>
      </c>
    </row>
    <row r="4050" spans="1:3">
      <c r="A4050" s="111" t="s">
        <v>3904</v>
      </c>
      <c r="B4050" s="112" t="s">
        <v>1684</v>
      </c>
      <c r="C4050" s="111" t="s">
        <v>470</v>
      </c>
    </row>
    <row r="4051" spans="1:3">
      <c r="A4051" s="111" t="s">
        <v>3905</v>
      </c>
      <c r="B4051" s="112" t="s">
        <v>1709</v>
      </c>
      <c r="C4051" s="111" t="s">
        <v>470</v>
      </c>
    </row>
    <row r="4052" spans="1:3">
      <c r="A4052" s="114" t="s">
        <v>3906</v>
      </c>
      <c r="B4052" s="115" t="s">
        <v>1713</v>
      </c>
      <c r="C4052" s="114" t="s">
        <v>470</v>
      </c>
    </row>
    <row r="4053" spans="1:3">
      <c r="A4053" s="111" t="s">
        <v>2816</v>
      </c>
      <c r="B4053" s="112" t="s">
        <v>1888</v>
      </c>
      <c r="C4053" s="111" t="s">
        <v>470</v>
      </c>
    </row>
    <row r="4054" spans="1:3">
      <c r="A4054" s="114" t="s">
        <v>2816</v>
      </c>
      <c r="B4054" s="115" t="s">
        <v>1888</v>
      </c>
      <c r="C4054" s="114" t="s">
        <v>470</v>
      </c>
    </row>
    <row r="4055" spans="1:3">
      <c r="A4055" s="114" t="s">
        <v>3907</v>
      </c>
      <c r="B4055" s="115" t="s">
        <v>2240</v>
      </c>
      <c r="C4055" s="114" t="s">
        <v>470</v>
      </c>
    </row>
    <row r="4056" spans="1:3">
      <c r="A4056" s="114" t="s">
        <v>3908</v>
      </c>
      <c r="B4056" s="115" t="s">
        <v>1679</v>
      </c>
      <c r="C4056" s="114" t="s">
        <v>470</v>
      </c>
    </row>
    <row r="4057" spans="1:3">
      <c r="A4057" s="114" t="s">
        <v>3909</v>
      </c>
      <c r="B4057" s="115" t="s">
        <v>1757</v>
      </c>
      <c r="C4057" s="114" t="s">
        <v>470</v>
      </c>
    </row>
    <row r="4058" spans="1:3">
      <c r="A4058" s="114" t="s">
        <v>3108</v>
      </c>
      <c r="B4058" s="115" t="s">
        <v>1789</v>
      </c>
      <c r="C4058" s="114" t="s">
        <v>470</v>
      </c>
    </row>
    <row r="4059" spans="1:3">
      <c r="A4059" s="114" t="s">
        <v>3910</v>
      </c>
      <c r="B4059" s="115" t="s">
        <v>1728</v>
      </c>
      <c r="C4059" s="114" t="s">
        <v>470</v>
      </c>
    </row>
    <row r="4060" spans="1:3">
      <c r="A4060" s="114" t="s">
        <v>68</v>
      </c>
      <c r="B4060" s="115" t="s">
        <v>1728</v>
      </c>
      <c r="C4060" s="114" t="s">
        <v>470</v>
      </c>
    </row>
    <row r="4061" spans="1:3">
      <c r="A4061" s="111" t="s">
        <v>3911</v>
      </c>
      <c r="B4061" s="112" t="s">
        <v>1728</v>
      </c>
      <c r="C4061" s="111" t="s">
        <v>470</v>
      </c>
    </row>
    <row r="4062" spans="1:3">
      <c r="A4062" s="111" t="s">
        <v>3912</v>
      </c>
      <c r="B4062" s="112" t="s">
        <v>1748</v>
      </c>
      <c r="C4062" s="111" t="s">
        <v>470</v>
      </c>
    </row>
    <row r="4063" spans="1:3">
      <c r="A4063" s="111" t="s">
        <v>3913</v>
      </c>
      <c r="B4063" s="112" t="s">
        <v>1730</v>
      </c>
      <c r="C4063" s="111" t="s">
        <v>470</v>
      </c>
    </row>
    <row r="4064" spans="1:3">
      <c r="A4064" s="111" t="s">
        <v>3914</v>
      </c>
      <c r="B4064" s="112" t="s">
        <v>1679</v>
      </c>
      <c r="C4064" s="111" t="s">
        <v>470</v>
      </c>
    </row>
    <row r="4065" spans="1:3">
      <c r="A4065" s="111" t="s">
        <v>3915</v>
      </c>
      <c r="B4065" s="112" t="s">
        <v>1735</v>
      </c>
      <c r="C4065" s="111" t="s">
        <v>470</v>
      </c>
    </row>
    <row r="4066" spans="1:3">
      <c r="A4066" s="114" t="s">
        <v>2818</v>
      </c>
      <c r="B4066" s="115" t="s">
        <v>1679</v>
      </c>
      <c r="C4066" s="114" t="s">
        <v>470</v>
      </c>
    </row>
    <row r="4067" spans="1:3">
      <c r="A4067" s="114" t="s">
        <v>2818</v>
      </c>
      <c r="B4067" s="115" t="s">
        <v>1681</v>
      </c>
      <c r="C4067" s="114" t="s">
        <v>470</v>
      </c>
    </row>
    <row r="4068" spans="1:3">
      <c r="A4068" s="111" t="s">
        <v>3916</v>
      </c>
      <c r="B4068" s="112" t="s">
        <v>1728</v>
      </c>
      <c r="C4068" s="111" t="s">
        <v>470</v>
      </c>
    </row>
    <row r="4069" spans="1:3">
      <c r="A4069" s="114" t="s">
        <v>3917</v>
      </c>
      <c r="B4069" s="115" t="s">
        <v>1713</v>
      </c>
      <c r="C4069" s="114" t="s">
        <v>470</v>
      </c>
    </row>
    <row r="4070" spans="1:3">
      <c r="A4070" s="111" t="s">
        <v>3918</v>
      </c>
      <c r="B4070" s="112" t="s">
        <v>1679</v>
      </c>
      <c r="C4070" s="111" t="s">
        <v>470</v>
      </c>
    </row>
    <row r="4071" spans="1:3">
      <c r="A4071" s="111" t="s">
        <v>3919</v>
      </c>
      <c r="B4071" s="112" t="s">
        <v>1735</v>
      </c>
      <c r="C4071" s="111" t="s">
        <v>470</v>
      </c>
    </row>
    <row r="4072" spans="1:3">
      <c r="A4072" s="111" t="s">
        <v>3920</v>
      </c>
      <c r="B4072" s="112" t="s">
        <v>1692</v>
      </c>
      <c r="C4072" s="111" t="s">
        <v>470</v>
      </c>
    </row>
    <row r="4073" spans="1:3">
      <c r="A4073" s="111" t="s">
        <v>3920</v>
      </c>
      <c r="B4073" s="112" t="s">
        <v>1786</v>
      </c>
      <c r="C4073" s="111" t="s">
        <v>470</v>
      </c>
    </row>
    <row r="4074" spans="1:3">
      <c r="A4074" s="111" t="s">
        <v>3921</v>
      </c>
      <c r="B4074" s="112" t="s">
        <v>1690</v>
      </c>
      <c r="C4074" s="111" t="s">
        <v>470</v>
      </c>
    </row>
    <row r="4075" spans="1:3">
      <c r="A4075" s="111" t="s">
        <v>3922</v>
      </c>
      <c r="B4075" s="112" t="s">
        <v>1688</v>
      </c>
      <c r="C4075" s="111" t="s">
        <v>470</v>
      </c>
    </row>
    <row r="4076" spans="1:3">
      <c r="A4076" s="114" t="s">
        <v>3923</v>
      </c>
      <c r="B4076" s="115" t="s">
        <v>1725</v>
      </c>
      <c r="C4076" s="114" t="s">
        <v>470</v>
      </c>
    </row>
    <row r="4077" spans="1:3">
      <c r="A4077" s="111" t="s">
        <v>3923</v>
      </c>
      <c r="B4077" s="112" t="s">
        <v>1713</v>
      </c>
      <c r="C4077" s="111" t="s">
        <v>470</v>
      </c>
    </row>
    <row r="4078" spans="1:3">
      <c r="A4078" s="111" t="s">
        <v>3924</v>
      </c>
      <c r="B4078" s="112" t="s">
        <v>1771</v>
      </c>
      <c r="C4078" s="111" t="s">
        <v>470</v>
      </c>
    </row>
    <row r="4079" spans="1:3">
      <c r="A4079" s="114" t="s">
        <v>3925</v>
      </c>
      <c r="B4079" s="115" t="s">
        <v>1679</v>
      </c>
      <c r="C4079" s="114" t="s">
        <v>470</v>
      </c>
    </row>
    <row r="4080" spans="1:3">
      <c r="A4080" s="114" t="s">
        <v>3926</v>
      </c>
      <c r="B4080" s="115" t="s">
        <v>1735</v>
      </c>
      <c r="C4080" s="114" t="s">
        <v>470</v>
      </c>
    </row>
    <row r="4081" spans="1:3">
      <c r="A4081" s="111" t="s">
        <v>3927</v>
      </c>
      <c r="B4081" s="112" t="s">
        <v>1888</v>
      </c>
      <c r="C4081" s="111" t="s">
        <v>470</v>
      </c>
    </row>
    <row r="4082" spans="1:3">
      <c r="A4082" s="114" t="s">
        <v>2819</v>
      </c>
      <c r="B4082" s="115" t="s">
        <v>1684</v>
      </c>
      <c r="C4082" s="114" t="s">
        <v>470</v>
      </c>
    </row>
    <row r="4083" spans="1:3">
      <c r="A4083" s="114" t="s">
        <v>2819</v>
      </c>
      <c r="B4083" s="115" t="s">
        <v>1684</v>
      </c>
      <c r="C4083" s="114" t="s">
        <v>470</v>
      </c>
    </row>
    <row r="4084" spans="1:3">
      <c r="A4084" s="114" t="s">
        <v>1935</v>
      </c>
      <c r="B4084" s="115" t="s">
        <v>1936</v>
      </c>
      <c r="C4084" s="114" t="s">
        <v>470</v>
      </c>
    </row>
    <row r="4085" spans="1:3">
      <c r="A4085" s="114" t="s">
        <v>1935</v>
      </c>
      <c r="B4085" s="115" t="s">
        <v>1733</v>
      </c>
      <c r="C4085" s="114" t="s">
        <v>470</v>
      </c>
    </row>
    <row r="4086" spans="1:3">
      <c r="A4086" s="114" t="s">
        <v>1937</v>
      </c>
      <c r="B4086" s="115" t="s">
        <v>1888</v>
      </c>
      <c r="C4086" s="114" t="s">
        <v>470</v>
      </c>
    </row>
    <row r="4087" spans="1:3">
      <c r="A4087" s="114" t="s">
        <v>3928</v>
      </c>
      <c r="B4087" s="115" t="s">
        <v>1730</v>
      </c>
      <c r="C4087" s="114" t="s">
        <v>470</v>
      </c>
    </row>
    <row r="4088" spans="1:3">
      <c r="A4088" s="114" t="s">
        <v>3929</v>
      </c>
      <c r="B4088" s="115" t="s">
        <v>1761</v>
      </c>
      <c r="C4088" s="114" t="s">
        <v>470</v>
      </c>
    </row>
    <row r="4089" spans="1:3">
      <c r="A4089" s="111" t="s">
        <v>3930</v>
      </c>
      <c r="B4089" s="112" t="s">
        <v>1682</v>
      </c>
      <c r="C4089" s="111" t="s">
        <v>470</v>
      </c>
    </row>
    <row r="4090" spans="1:3">
      <c r="A4090" s="114" t="s">
        <v>3931</v>
      </c>
      <c r="B4090" s="115" t="s">
        <v>1748</v>
      </c>
      <c r="C4090" s="114" t="s">
        <v>470</v>
      </c>
    </row>
    <row r="4091" spans="1:3">
      <c r="A4091" s="114" t="s">
        <v>3932</v>
      </c>
      <c r="B4091" s="115" t="s">
        <v>1803</v>
      </c>
      <c r="C4091" s="114" t="s">
        <v>470</v>
      </c>
    </row>
    <row r="4092" spans="1:3">
      <c r="A4092" s="111" t="s">
        <v>3933</v>
      </c>
      <c r="B4092" s="112" t="s">
        <v>1771</v>
      </c>
      <c r="C4092" s="111" t="s">
        <v>470</v>
      </c>
    </row>
    <row r="4093" spans="1:3">
      <c r="A4093" s="114" t="s">
        <v>1939</v>
      </c>
      <c r="B4093" s="115" t="s">
        <v>1771</v>
      </c>
      <c r="C4093" s="114" t="s">
        <v>470</v>
      </c>
    </row>
    <row r="4094" spans="1:3">
      <c r="A4094" s="111" t="s">
        <v>1940</v>
      </c>
      <c r="B4094" s="112" t="s">
        <v>1941</v>
      </c>
      <c r="C4094" s="111" t="s">
        <v>470</v>
      </c>
    </row>
    <row r="4095" spans="1:3">
      <c r="A4095" s="111" t="s">
        <v>1940</v>
      </c>
      <c r="B4095" s="112" t="s">
        <v>1941</v>
      </c>
      <c r="C4095" s="111" t="s">
        <v>470</v>
      </c>
    </row>
    <row r="4096" spans="1:3">
      <c r="A4096" s="114" t="s">
        <v>3934</v>
      </c>
      <c r="B4096" s="115" t="s">
        <v>1941</v>
      </c>
      <c r="C4096" s="114" t="s">
        <v>470</v>
      </c>
    </row>
    <row r="4097" spans="1:3">
      <c r="A4097" s="111" t="s">
        <v>3935</v>
      </c>
      <c r="B4097" s="112" t="s">
        <v>2222</v>
      </c>
      <c r="C4097" s="111" t="s">
        <v>470</v>
      </c>
    </row>
    <row r="4098" spans="1:3">
      <c r="A4098" s="114" t="s">
        <v>3935</v>
      </c>
      <c r="B4098" s="115" t="s">
        <v>1688</v>
      </c>
      <c r="C4098" s="114" t="s">
        <v>470</v>
      </c>
    </row>
    <row r="4099" spans="1:3">
      <c r="A4099" s="111" t="s">
        <v>1943</v>
      </c>
      <c r="B4099" s="112" t="s">
        <v>1746</v>
      </c>
      <c r="C4099" s="111" t="s">
        <v>470</v>
      </c>
    </row>
    <row r="4100" spans="1:3">
      <c r="A4100" s="114" t="s">
        <v>3936</v>
      </c>
      <c r="B4100" s="115" t="s">
        <v>1761</v>
      </c>
      <c r="C4100" s="114" t="s">
        <v>470</v>
      </c>
    </row>
    <row r="4101" spans="1:3">
      <c r="A4101" s="111" t="s">
        <v>3937</v>
      </c>
      <c r="B4101" s="112" t="s">
        <v>1679</v>
      </c>
      <c r="C4101" s="111" t="s">
        <v>470</v>
      </c>
    </row>
    <row r="4102" spans="1:3">
      <c r="A4102" s="111" t="s">
        <v>3938</v>
      </c>
      <c r="B4102" s="112" t="s">
        <v>1682</v>
      </c>
      <c r="C4102" s="111" t="s">
        <v>470</v>
      </c>
    </row>
    <row r="4103" spans="1:3">
      <c r="A4103" s="114" t="s">
        <v>3939</v>
      </c>
      <c r="B4103" s="115" t="s">
        <v>1803</v>
      </c>
      <c r="C4103" s="114" t="s">
        <v>470</v>
      </c>
    </row>
    <row r="4104" spans="1:3">
      <c r="A4104" s="114" t="s">
        <v>3940</v>
      </c>
      <c r="B4104" s="115" t="s">
        <v>1803</v>
      </c>
      <c r="C4104" s="114" t="s">
        <v>470</v>
      </c>
    </row>
    <row r="4105" spans="1:3">
      <c r="A4105" s="111" t="s">
        <v>1944</v>
      </c>
      <c r="B4105" s="112" t="s">
        <v>1735</v>
      </c>
      <c r="C4105" s="111" t="s">
        <v>470</v>
      </c>
    </row>
    <row r="4106" spans="1:3">
      <c r="A4106" s="114" t="s">
        <v>1944</v>
      </c>
      <c r="B4106" s="115" t="s">
        <v>1725</v>
      </c>
      <c r="C4106" s="114" t="s">
        <v>470</v>
      </c>
    </row>
    <row r="4107" spans="1:3">
      <c r="A4107" s="114" t="s">
        <v>1945</v>
      </c>
      <c r="B4107" s="115" t="s">
        <v>1713</v>
      </c>
      <c r="C4107" s="114" t="s">
        <v>470</v>
      </c>
    </row>
    <row r="4108" spans="1:3">
      <c r="A4108" s="114" t="s">
        <v>2611</v>
      </c>
      <c r="B4108" s="115" t="s">
        <v>2572</v>
      </c>
      <c r="C4108" s="114" t="s">
        <v>470</v>
      </c>
    </row>
    <row r="4109" spans="1:3">
      <c r="A4109" s="111" t="s">
        <v>3941</v>
      </c>
      <c r="B4109" s="112" t="s">
        <v>1774</v>
      </c>
      <c r="C4109" s="111" t="s">
        <v>470</v>
      </c>
    </row>
    <row r="4110" spans="1:3">
      <c r="A4110" s="114" t="s">
        <v>3942</v>
      </c>
      <c r="B4110" s="115" t="s">
        <v>1803</v>
      </c>
      <c r="C4110" s="114" t="s">
        <v>470</v>
      </c>
    </row>
    <row r="4111" spans="1:3">
      <c r="A4111" s="111" t="s">
        <v>3943</v>
      </c>
      <c r="B4111" s="112" t="s">
        <v>1679</v>
      </c>
      <c r="C4111" s="111" t="s">
        <v>470</v>
      </c>
    </row>
    <row r="4112" spans="1:3">
      <c r="A4112" s="111" t="s">
        <v>3944</v>
      </c>
      <c r="B4112" s="112" t="s">
        <v>2579</v>
      </c>
      <c r="C4112" s="111" t="s">
        <v>470</v>
      </c>
    </row>
    <row r="4113" spans="1:3">
      <c r="A4113" s="111" t="s">
        <v>3945</v>
      </c>
      <c r="B4113" s="112" t="s">
        <v>1688</v>
      </c>
      <c r="C4113" s="111" t="s">
        <v>470</v>
      </c>
    </row>
    <row r="4114" spans="1:3">
      <c r="A4114" s="111" t="s">
        <v>1775</v>
      </c>
      <c r="B4114" s="112" t="s">
        <v>1774</v>
      </c>
      <c r="C4114" s="111" t="s">
        <v>470</v>
      </c>
    </row>
    <row r="4115" spans="1:3">
      <c r="A4115" s="111" t="s">
        <v>3946</v>
      </c>
      <c r="B4115" s="112" t="s">
        <v>1984</v>
      </c>
      <c r="C4115" s="111" t="s">
        <v>470</v>
      </c>
    </row>
    <row r="4116" spans="1:3">
      <c r="A4116" s="114" t="s">
        <v>3947</v>
      </c>
      <c r="B4116" s="115" t="s">
        <v>1688</v>
      </c>
      <c r="C4116" s="114" t="s">
        <v>470</v>
      </c>
    </row>
    <row r="4117" spans="1:3">
      <c r="A4117" s="111" t="s">
        <v>3948</v>
      </c>
      <c r="B4117" s="112" t="s">
        <v>1701</v>
      </c>
      <c r="C4117" s="111" t="s">
        <v>470</v>
      </c>
    </row>
    <row r="4118" spans="1:3">
      <c r="A4118" s="114" t="s">
        <v>3523</v>
      </c>
      <c r="B4118" s="115" t="s">
        <v>1716</v>
      </c>
      <c r="C4118" s="114" t="s">
        <v>470</v>
      </c>
    </row>
    <row r="4119" spans="1:3">
      <c r="A4119" s="111" t="s">
        <v>3949</v>
      </c>
      <c r="B4119" s="112" t="s">
        <v>1771</v>
      </c>
      <c r="C4119" s="111" t="s">
        <v>470</v>
      </c>
    </row>
    <row r="4120" spans="1:3">
      <c r="A4120" s="111" t="s">
        <v>2825</v>
      </c>
      <c r="B4120" s="112" t="s">
        <v>1728</v>
      </c>
      <c r="C4120" s="111" t="s">
        <v>470</v>
      </c>
    </row>
    <row r="4121" spans="1:3">
      <c r="A4121" s="114" t="s">
        <v>2825</v>
      </c>
      <c r="B4121" s="115" t="s">
        <v>1728</v>
      </c>
      <c r="C4121" s="114" t="s">
        <v>470</v>
      </c>
    </row>
    <row r="4122" spans="1:3">
      <c r="A4122" s="111" t="s">
        <v>3950</v>
      </c>
      <c r="B4122" s="112" t="s">
        <v>1748</v>
      </c>
      <c r="C4122" s="111" t="s">
        <v>470</v>
      </c>
    </row>
    <row r="4123" spans="1:3">
      <c r="A4123" s="114" t="s">
        <v>2826</v>
      </c>
      <c r="B4123" s="115" t="s">
        <v>1928</v>
      </c>
      <c r="C4123" s="114" t="s">
        <v>470</v>
      </c>
    </row>
    <row r="4124" spans="1:3">
      <c r="A4124" s="111" t="s">
        <v>1946</v>
      </c>
      <c r="B4124" s="112" t="s">
        <v>2572</v>
      </c>
      <c r="C4124" s="111" t="s">
        <v>470</v>
      </c>
    </row>
    <row r="4125" spans="1:3">
      <c r="A4125" s="111" t="s">
        <v>1946</v>
      </c>
      <c r="B4125" s="112" t="s">
        <v>1701</v>
      </c>
      <c r="C4125" s="111" t="s">
        <v>470</v>
      </c>
    </row>
    <row r="4126" spans="1:3">
      <c r="A4126" s="111" t="s">
        <v>1946</v>
      </c>
      <c r="B4126" s="112" t="s">
        <v>1730</v>
      </c>
      <c r="C4126" s="111" t="s">
        <v>470</v>
      </c>
    </row>
    <row r="4127" spans="1:3">
      <c r="A4127" s="114" t="s">
        <v>1946</v>
      </c>
      <c r="B4127" s="115" t="s">
        <v>1733</v>
      </c>
      <c r="C4127" s="114" t="s">
        <v>470</v>
      </c>
    </row>
    <row r="4128" spans="1:3">
      <c r="A4128" s="114" t="s">
        <v>1946</v>
      </c>
      <c r="B4128" s="115" t="s">
        <v>1730</v>
      </c>
      <c r="C4128" s="114" t="s">
        <v>470</v>
      </c>
    </row>
    <row r="4129" spans="1:3">
      <c r="A4129" s="111" t="s">
        <v>3951</v>
      </c>
      <c r="B4129" s="112" t="s">
        <v>1928</v>
      </c>
      <c r="C4129" s="111" t="s">
        <v>470</v>
      </c>
    </row>
    <row r="4130" spans="1:3">
      <c r="A4130" s="111" t="s">
        <v>3952</v>
      </c>
      <c r="B4130" s="112" t="s">
        <v>1730</v>
      </c>
      <c r="C4130" s="111" t="s">
        <v>470</v>
      </c>
    </row>
    <row r="4131" spans="1:3">
      <c r="A4131" s="114" t="s">
        <v>2230</v>
      </c>
      <c r="B4131" s="115" t="s">
        <v>1730</v>
      </c>
      <c r="C4131" s="114" t="s">
        <v>470</v>
      </c>
    </row>
    <row r="4132" spans="1:3">
      <c r="A4132" s="111" t="s">
        <v>2230</v>
      </c>
      <c r="B4132" s="112" t="s">
        <v>1730</v>
      </c>
      <c r="C4132" s="111" t="s">
        <v>470</v>
      </c>
    </row>
    <row r="4133" spans="1:3">
      <c r="A4133" s="111" t="s">
        <v>3953</v>
      </c>
      <c r="B4133" s="112" t="s">
        <v>1735</v>
      </c>
      <c r="C4133" s="111" t="s">
        <v>470</v>
      </c>
    </row>
    <row r="4134" spans="1:3">
      <c r="A4134" s="114" t="s">
        <v>3954</v>
      </c>
      <c r="B4134" s="115" t="s">
        <v>1873</v>
      </c>
      <c r="C4134" s="114" t="s">
        <v>470</v>
      </c>
    </row>
    <row r="4135" spans="1:3">
      <c r="A4135" s="114" t="s">
        <v>1947</v>
      </c>
      <c r="B4135" s="115" t="s">
        <v>1733</v>
      </c>
      <c r="C4135" s="114" t="s">
        <v>470</v>
      </c>
    </row>
    <row r="4136" spans="1:3">
      <c r="A4136" s="114" t="s">
        <v>2829</v>
      </c>
      <c r="B4136" s="115" t="s">
        <v>1873</v>
      </c>
      <c r="C4136" s="114" t="s">
        <v>470</v>
      </c>
    </row>
    <row r="4137" spans="1:3">
      <c r="A4137" s="111" t="s">
        <v>3955</v>
      </c>
      <c r="B4137" s="112" t="s">
        <v>1690</v>
      </c>
      <c r="C4137" s="111" t="s">
        <v>470</v>
      </c>
    </row>
    <row r="4138" spans="1:3">
      <c r="A4138" s="114" t="s">
        <v>1969</v>
      </c>
      <c r="B4138" s="115" t="s">
        <v>1928</v>
      </c>
      <c r="C4138" s="114" t="s">
        <v>470</v>
      </c>
    </row>
    <row r="4139" spans="1:3">
      <c r="A4139" s="114" t="s">
        <v>3956</v>
      </c>
      <c r="B4139" s="115" t="s">
        <v>1774</v>
      </c>
      <c r="C4139" s="114" t="s">
        <v>470</v>
      </c>
    </row>
    <row r="4140" spans="1:3">
      <c r="A4140" s="114" t="s">
        <v>1948</v>
      </c>
      <c r="B4140" s="115" t="s">
        <v>1774</v>
      </c>
      <c r="C4140" s="114" t="s">
        <v>470</v>
      </c>
    </row>
    <row r="4141" spans="1:3">
      <c r="A4141" s="111" t="s">
        <v>1948</v>
      </c>
      <c r="B4141" s="112" t="s">
        <v>1730</v>
      </c>
      <c r="C4141" s="111" t="s">
        <v>470</v>
      </c>
    </row>
    <row r="4142" spans="1:3">
      <c r="A4142" s="114" t="s">
        <v>2230</v>
      </c>
      <c r="B4142" s="115" t="s">
        <v>1730</v>
      </c>
      <c r="C4142" s="114" t="s">
        <v>470</v>
      </c>
    </row>
    <row r="4143" spans="1:3">
      <c r="A4143" s="114" t="s">
        <v>3957</v>
      </c>
      <c r="B4143" s="115" t="s">
        <v>1730</v>
      </c>
      <c r="C4143" s="114" t="s">
        <v>470</v>
      </c>
    </row>
    <row r="4144" spans="1:3">
      <c r="A4144" s="114" t="s">
        <v>3958</v>
      </c>
      <c r="B4144" s="115" t="s">
        <v>1730</v>
      </c>
      <c r="C4144" s="114" t="s">
        <v>470</v>
      </c>
    </row>
    <row r="4145" spans="1:3">
      <c r="A4145" s="111" t="s">
        <v>3959</v>
      </c>
      <c r="B4145" s="112" t="s">
        <v>1873</v>
      </c>
      <c r="C4145" s="111" t="s">
        <v>470</v>
      </c>
    </row>
    <row r="4146" spans="1:3">
      <c r="A4146" s="114" t="s">
        <v>3960</v>
      </c>
      <c r="B4146" s="115" t="s">
        <v>1873</v>
      </c>
      <c r="C4146" s="114" t="s">
        <v>470</v>
      </c>
    </row>
    <row r="4147" spans="1:3">
      <c r="A4147" s="111" t="s">
        <v>95</v>
      </c>
      <c r="B4147" s="112" t="s">
        <v>1748</v>
      </c>
      <c r="C4147" s="111" t="s">
        <v>470</v>
      </c>
    </row>
    <row r="4148" spans="1:3">
      <c r="A4148" s="111" t="s">
        <v>2232</v>
      </c>
      <c r="B4148" s="112" t="s">
        <v>1984</v>
      </c>
      <c r="C4148" s="111" t="s">
        <v>470</v>
      </c>
    </row>
    <row r="4149" spans="1:3">
      <c r="A4149" s="114" t="s">
        <v>3961</v>
      </c>
      <c r="B4149" s="115" t="s">
        <v>1793</v>
      </c>
      <c r="C4149" s="114" t="s">
        <v>470</v>
      </c>
    </row>
    <row r="4150" spans="1:3">
      <c r="A4150" s="111" t="s">
        <v>3962</v>
      </c>
      <c r="B4150" s="112" t="s">
        <v>1735</v>
      </c>
      <c r="C4150" s="111" t="s">
        <v>470</v>
      </c>
    </row>
    <row r="4151" spans="1:3">
      <c r="A4151" s="114" t="s">
        <v>2834</v>
      </c>
      <c r="B4151" s="115" t="s">
        <v>1727</v>
      </c>
      <c r="C4151" s="114" t="s">
        <v>470</v>
      </c>
    </row>
    <row r="4152" spans="1:3">
      <c r="A4152" s="111" t="s">
        <v>3963</v>
      </c>
      <c r="B4152" s="112" t="s">
        <v>1688</v>
      </c>
      <c r="C4152" s="111" t="s">
        <v>470</v>
      </c>
    </row>
    <row r="4153" spans="1:3">
      <c r="A4153" s="114" t="s">
        <v>3964</v>
      </c>
      <c r="B4153" s="115" t="s">
        <v>1679</v>
      </c>
      <c r="C4153" s="114" t="s">
        <v>470</v>
      </c>
    </row>
    <row r="4154" spans="1:3">
      <c r="A4154" s="111" t="s">
        <v>2838</v>
      </c>
      <c r="B4154" s="112" t="s">
        <v>1690</v>
      </c>
      <c r="C4154" s="111" t="s">
        <v>470</v>
      </c>
    </row>
    <row r="4155" spans="1:3">
      <c r="A4155" s="114" t="s">
        <v>3965</v>
      </c>
      <c r="B4155" s="115" t="s">
        <v>1803</v>
      </c>
      <c r="C4155" s="114" t="s">
        <v>470</v>
      </c>
    </row>
    <row r="4156" spans="1:3">
      <c r="A4156" s="111" t="s">
        <v>3966</v>
      </c>
      <c r="B4156" s="112" t="s">
        <v>1727</v>
      </c>
      <c r="C4156" s="111" t="s">
        <v>470</v>
      </c>
    </row>
    <row r="4157" spans="1:3">
      <c r="A4157" s="114" t="s">
        <v>3967</v>
      </c>
      <c r="B4157" s="115" t="s">
        <v>1735</v>
      </c>
      <c r="C4157" s="114" t="s">
        <v>470</v>
      </c>
    </row>
    <row r="4158" spans="1:3">
      <c r="A4158" s="111" t="s">
        <v>3968</v>
      </c>
      <c r="B4158" s="112" t="s">
        <v>1748</v>
      </c>
      <c r="C4158" s="111" t="s">
        <v>470</v>
      </c>
    </row>
    <row r="4159" spans="1:3">
      <c r="A4159" s="114" t="s">
        <v>3969</v>
      </c>
      <c r="B4159" s="115" t="s">
        <v>1941</v>
      </c>
      <c r="C4159" s="114" t="s">
        <v>470</v>
      </c>
    </row>
    <row r="4160" spans="1:3">
      <c r="A4160" s="114" t="s">
        <v>3970</v>
      </c>
      <c r="B4160" s="115" t="s">
        <v>1685</v>
      </c>
      <c r="C4160" s="114" t="s">
        <v>470</v>
      </c>
    </row>
    <row r="4161" spans="1:3">
      <c r="A4161" s="111" t="s">
        <v>1844</v>
      </c>
      <c r="B4161" s="112" t="s">
        <v>1684</v>
      </c>
      <c r="C4161" s="111" t="s">
        <v>470</v>
      </c>
    </row>
    <row r="4162" spans="1:3">
      <c r="A4162" s="114" t="s">
        <v>3971</v>
      </c>
      <c r="B4162" s="115" t="s">
        <v>1679</v>
      </c>
      <c r="C4162" s="114" t="s">
        <v>470</v>
      </c>
    </row>
    <row r="4163" spans="1:3">
      <c r="A4163" s="111" t="s">
        <v>3972</v>
      </c>
      <c r="B4163" s="112" t="s">
        <v>1728</v>
      </c>
      <c r="C4163" s="111" t="s">
        <v>470</v>
      </c>
    </row>
    <row r="4164" spans="1:3">
      <c r="A4164" s="114" t="s">
        <v>1952</v>
      </c>
      <c r="B4164" s="115" t="s">
        <v>1716</v>
      </c>
      <c r="C4164" s="114" t="s">
        <v>470</v>
      </c>
    </row>
    <row r="4165" spans="1:3">
      <c r="A4165" s="114" t="s">
        <v>3973</v>
      </c>
      <c r="B4165" s="115" t="s">
        <v>1733</v>
      </c>
      <c r="C4165" s="114" t="s">
        <v>470</v>
      </c>
    </row>
    <row r="4166" spans="1:3">
      <c r="A4166" s="111" t="s">
        <v>3974</v>
      </c>
      <c r="B4166" s="112" t="s">
        <v>1690</v>
      </c>
      <c r="C4166" s="111" t="s">
        <v>470</v>
      </c>
    </row>
    <row r="4167" spans="1:3">
      <c r="A4167" s="114" t="s">
        <v>3975</v>
      </c>
      <c r="B4167" s="115" t="s">
        <v>1888</v>
      </c>
      <c r="C4167" s="114" t="s">
        <v>470</v>
      </c>
    </row>
    <row r="4168" spans="1:3">
      <c r="A4168" s="111" t="s">
        <v>3976</v>
      </c>
      <c r="B4168" s="112" t="s">
        <v>1722</v>
      </c>
      <c r="C4168" s="111" t="s">
        <v>470</v>
      </c>
    </row>
    <row r="4169" spans="1:3">
      <c r="A4169" s="114" t="s">
        <v>3977</v>
      </c>
      <c r="B4169" s="115" t="s">
        <v>1679</v>
      </c>
      <c r="C4169" s="114" t="s">
        <v>470</v>
      </c>
    </row>
    <row r="4170" spans="1:3">
      <c r="A4170" s="114" t="s">
        <v>3977</v>
      </c>
      <c r="B4170" s="115" t="s">
        <v>1746</v>
      </c>
      <c r="C4170" s="114" t="s">
        <v>470</v>
      </c>
    </row>
    <row r="4171" spans="1:3">
      <c r="A4171" s="111" t="s">
        <v>3978</v>
      </c>
      <c r="B4171" s="112" t="s">
        <v>1701</v>
      </c>
      <c r="C4171" s="111" t="s">
        <v>470</v>
      </c>
    </row>
    <row r="4172" spans="1:3">
      <c r="A4172" s="114" t="s">
        <v>3979</v>
      </c>
      <c r="B4172" s="115" t="s">
        <v>1681</v>
      </c>
      <c r="C4172" s="114" t="s">
        <v>470</v>
      </c>
    </row>
    <row r="4173" spans="1:3">
      <c r="A4173" s="114" t="s">
        <v>3980</v>
      </c>
      <c r="B4173" s="115" t="s">
        <v>1688</v>
      </c>
      <c r="C4173" s="114" t="s">
        <v>470</v>
      </c>
    </row>
    <row r="4174" spans="1:3">
      <c r="A4174" s="114" t="s">
        <v>1953</v>
      </c>
      <c r="B4174" s="115" t="s">
        <v>1727</v>
      </c>
      <c r="C4174" s="114" t="s">
        <v>470</v>
      </c>
    </row>
    <row r="4175" spans="1:3">
      <c r="A4175" s="114" t="s">
        <v>3981</v>
      </c>
      <c r="B4175" s="115" t="s">
        <v>1727</v>
      </c>
      <c r="C4175" s="114" t="s">
        <v>470</v>
      </c>
    </row>
    <row r="4176" spans="1:3">
      <c r="A4176" s="114" t="s">
        <v>3982</v>
      </c>
      <c r="B4176" s="115" t="s">
        <v>1727</v>
      </c>
      <c r="C4176" s="114" t="s">
        <v>470</v>
      </c>
    </row>
    <row r="4177" spans="1:3">
      <c r="A4177" s="111" t="s">
        <v>3983</v>
      </c>
      <c r="B4177" s="112" t="s">
        <v>1728</v>
      </c>
      <c r="C4177" s="111" t="s">
        <v>470</v>
      </c>
    </row>
    <row r="4178" spans="1:3">
      <c r="A4178" s="111" t="s">
        <v>3983</v>
      </c>
      <c r="B4178" s="112" t="s">
        <v>1728</v>
      </c>
      <c r="C4178" s="111" t="s">
        <v>470</v>
      </c>
    </row>
    <row r="4179" spans="1:3">
      <c r="A4179" s="114" t="s">
        <v>1847</v>
      </c>
      <c r="B4179" s="115" t="s">
        <v>1728</v>
      </c>
      <c r="C4179" s="114" t="s">
        <v>470</v>
      </c>
    </row>
    <row r="4180" spans="1:3">
      <c r="A4180" s="114" t="s">
        <v>3984</v>
      </c>
      <c r="B4180" s="115" t="s">
        <v>1692</v>
      </c>
      <c r="C4180" s="114" t="s">
        <v>470</v>
      </c>
    </row>
    <row r="4181" spans="1:3">
      <c r="A4181" s="114" t="s">
        <v>3985</v>
      </c>
      <c r="B4181" s="115" t="s">
        <v>1681</v>
      </c>
      <c r="C4181" s="114" t="s">
        <v>470</v>
      </c>
    </row>
    <row r="4182" spans="1:3">
      <c r="A4182" s="114" t="s">
        <v>1954</v>
      </c>
      <c r="B4182" s="115" t="s">
        <v>1748</v>
      </c>
      <c r="C4182" s="114" t="s">
        <v>470</v>
      </c>
    </row>
    <row r="4183" spans="1:3">
      <c r="A4183" s="114" t="s">
        <v>169</v>
      </c>
      <c r="B4183" s="115" t="s">
        <v>1748</v>
      </c>
      <c r="C4183" s="114" t="s">
        <v>470</v>
      </c>
    </row>
    <row r="4184" spans="1:3">
      <c r="A4184" s="114" t="s">
        <v>3986</v>
      </c>
      <c r="B4184" s="115" t="s">
        <v>1748</v>
      </c>
      <c r="C4184" s="114" t="s">
        <v>470</v>
      </c>
    </row>
    <row r="4185" spans="1:3">
      <c r="A4185" s="111" t="s">
        <v>169</v>
      </c>
      <c r="B4185" s="112" t="s">
        <v>1748</v>
      </c>
      <c r="C4185" s="111" t="s">
        <v>470</v>
      </c>
    </row>
    <row r="4186" spans="1:3">
      <c r="A4186" s="114" t="s">
        <v>169</v>
      </c>
      <c r="B4186" s="115" t="s">
        <v>1748</v>
      </c>
      <c r="C4186" s="114" t="s">
        <v>470</v>
      </c>
    </row>
    <row r="4187" spans="1:3">
      <c r="A4187" s="114" t="s">
        <v>169</v>
      </c>
      <c r="B4187" s="115" t="s">
        <v>1748</v>
      </c>
      <c r="C4187" s="114" t="s">
        <v>470</v>
      </c>
    </row>
    <row r="4188" spans="1:3">
      <c r="A4188" s="111" t="s">
        <v>3934</v>
      </c>
      <c r="B4188" s="112" t="s">
        <v>1748</v>
      </c>
      <c r="C4188" s="111" t="s">
        <v>470</v>
      </c>
    </row>
    <row r="4189" spans="1:3">
      <c r="A4189" s="114" t="s">
        <v>169</v>
      </c>
      <c r="B4189" s="115" t="s">
        <v>1748</v>
      </c>
      <c r="C4189" s="114" t="s">
        <v>470</v>
      </c>
    </row>
    <row r="4190" spans="1:3">
      <c r="A4190" s="114" t="s">
        <v>169</v>
      </c>
      <c r="B4190" s="115" t="s">
        <v>1748</v>
      </c>
      <c r="C4190" s="114" t="s">
        <v>470</v>
      </c>
    </row>
    <row r="4191" spans="1:3">
      <c r="A4191" s="111" t="s">
        <v>3987</v>
      </c>
      <c r="B4191" s="112" t="s">
        <v>1685</v>
      </c>
      <c r="C4191" s="111" t="s">
        <v>470</v>
      </c>
    </row>
    <row r="4192" spans="1:3">
      <c r="A4192" s="111" t="s">
        <v>3988</v>
      </c>
      <c r="B4192" s="112" t="s">
        <v>1748</v>
      </c>
      <c r="C4192" s="111" t="s">
        <v>470</v>
      </c>
    </row>
    <row r="4193" spans="1:3">
      <c r="A4193" s="114" t="s">
        <v>3989</v>
      </c>
      <c r="B4193" s="115" t="s">
        <v>1803</v>
      </c>
      <c r="C4193" s="114" t="s">
        <v>470</v>
      </c>
    </row>
    <row r="4194" spans="1:3">
      <c r="A4194" s="114" t="s">
        <v>3990</v>
      </c>
      <c r="B4194" s="115" t="s">
        <v>1713</v>
      </c>
      <c r="C4194" s="114" t="s">
        <v>470</v>
      </c>
    </row>
    <row r="4195" spans="1:3">
      <c r="A4195" s="114" t="s">
        <v>3991</v>
      </c>
      <c r="B4195" s="115" t="s">
        <v>1803</v>
      </c>
      <c r="C4195" s="114" t="s">
        <v>470</v>
      </c>
    </row>
    <row r="4196" spans="1:3">
      <c r="A4196" s="114" t="s">
        <v>1914</v>
      </c>
      <c r="B4196" s="115" t="s">
        <v>1888</v>
      </c>
      <c r="C4196" s="114" t="s">
        <v>470</v>
      </c>
    </row>
    <row r="4197" spans="1:3">
      <c r="A4197" s="114" t="s">
        <v>1955</v>
      </c>
      <c r="B4197" s="115" t="s">
        <v>1679</v>
      </c>
      <c r="C4197" s="114" t="s">
        <v>470</v>
      </c>
    </row>
    <row r="4198" spans="1:3">
      <c r="A4198" s="114" t="s">
        <v>1956</v>
      </c>
      <c r="B4198" s="115" t="s">
        <v>1713</v>
      </c>
      <c r="C4198" s="114" t="s">
        <v>470</v>
      </c>
    </row>
    <row r="4199" spans="1:3">
      <c r="A4199" s="114" t="s">
        <v>3992</v>
      </c>
      <c r="B4199" s="115" t="s">
        <v>1679</v>
      </c>
      <c r="C4199" s="114" t="s">
        <v>470</v>
      </c>
    </row>
    <row r="4200" spans="1:3">
      <c r="A4200" s="111" t="s">
        <v>1957</v>
      </c>
      <c r="B4200" s="112" t="s">
        <v>1679</v>
      </c>
      <c r="C4200" s="111" t="s">
        <v>470</v>
      </c>
    </row>
    <row r="4201" spans="1:3">
      <c r="A4201" s="111" t="s">
        <v>1957</v>
      </c>
      <c r="B4201" s="112" t="s">
        <v>1757</v>
      </c>
      <c r="C4201" s="111" t="s">
        <v>470</v>
      </c>
    </row>
    <row r="4202" spans="1:3">
      <c r="A4202" s="114" t="s">
        <v>1958</v>
      </c>
      <c r="B4202" s="115" t="s">
        <v>1679</v>
      </c>
      <c r="C4202" s="114" t="s">
        <v>470</v>
      </c>
    </row>
    <row r="4203" spans="1:3">
      <c r="A4203" s="111" t="s">
        <v>3993</v>
      </c>
      <c r="B4203" s="112" t="s">
        <v>1748</v>
      </c>
      <c r="C4203" s="111" t="s">
        <v>470</v>
      </c>
    </row>
    <row r="4204" spans="1:3">
      <c r="A4204" s="111" t="s">
        <v>3994</v>
      </c>
      <c r="B4204" s="112" t="s">
        <v>1695</v>
      </c>
      <c r="C4204" s="111" t="s">
        <v>470</v>
      </c>
    </row>
    <row r="4205" spans="1:3">
      <c r="A4205" s="114" t="s">
        <v>3995</v>
      </c>
      <c r="B4205" s="115" t="s">
        <v>1685</v>
      </c>
      <c r="C4205" s="114" t="s">
        <v>470</v>
      </c>
    </row>
    <row r="4206" spans="1:3">
      <c r="A4206" s="111" t="s">
        <v>3996</v>
      </c>
      <c r="B4206" s="112" t="s">
        <v>1774</v>
      </c>
      <c r="C4206" s="111" t="s">
        <v>470</v>
      </c>
    </row>
    <row r="4207" spans="1:3">
      <c r="A4207" s="111" t="s">
        <v>3997</v>
      </c>
      <c r="B4207" s="112" t="s">
        <v>1733</v>
      </c>
      <c r="C4207" s="111" t="s">
        <v>470</v>
      </c>
    </row>
    <row r="4208" spans="1:3">
      <c r="A4208" s="111" t="s">
        <v>3998</v>
      </c>
      <c r="B4208" s="112" t="s">
        <v>1695</v>
      </c>
      <c r="C4208" s="111" t="s">
        <v>470</v>
      </c>
    </row>
    <row r="4209" spans="1:3">
      <c r="A4209" s="114" t="s">
        <v>3999</v>
      </c>
      <c r="B4209" s="115" t="s">
        <v>2209</v>
      </c>
      <c r="C4209" s="114" t="s">
        <v>470</v>
      </c>
    </row>
    <row r="4210" spans="1:3">
      <c r="A4210" s="114" t="s">
        <v>4000</v>
      </c>
      <c r="B4210" s="115" t="s">
        <v>1733</v>
      </c>
      <c r="C4210" s="114" t="s">
        <v>470</v>
      </c>
    </row>
    <row r="4211" spans="1:3">
      <c r="A4211" s="111" t="s">
        <v>1910</v>
      </c>
      <c r="B4211" s="112" t="s">
        <v>1733</v>
      </c>
      <c r="C4211" s="111" t="s">
        <v>470</v>
      </c>
    </row>
    <row r="4212" spans="1:3">
      <c r="A4212" s="114" t="s">
        <v>4000</v>
      </c>
      <c r="B4212" s="115" t="s">
        <v>1733</v>
      </c>
      <c r="C4212" s="114" t="s">
        <v>470</v>
      </c>
    </row>
    <row r="4213" spans="1:3">
      <c r="A4213" s="114" t="s">
        <v>4001</v>
      </c>
      <c r="B4213" s="115" t="s">
        <v>1733</v>
      </c>
      <c r="C4213" s="114" t="s">
        <v>470</v>
      </c>
    </row>
    <row r="4214" spans="1:3">
      <c r="A4214" s="114" t="s">
        <v>4002</v>
      </c>
      <c r="B4214" s="115" t="s">
        <v>1928</v>
      </c>
      <c r="C4214" s="114" t="s">
        <v>470</v>
      </c>
    </row>
    <row r="4215" spans="1:3">
      <c r="A4215" s="114" t="s">
        <v>4003</v>
      </c>
      <c r="B4215" s="115" t="s">
        <v>1786</v>
      </c>
      <c r="C4215" s="114" t="s">
        <v>470</v>
      </c>
    </row>
    <row r="4216" spans="1:3">
      <c r="A4216" s="114" t="s">
        <v>4003</v>
      </c>
      <c r="B4216" s="115" t="s">
        <v>1786</v>
      </c>
      <c r="C4216" s="114" t="s">
        <v>470</v>
      </c>
    </row>
    <row r="4217" spans="1:3">
      <c r="A4217" s="114" t="s">
        <v>4004</v>
      </c>
      <c r="B4217" s="115" t="s">
        <v>1740</v>
      </c>
      <c r="C4217" s="114" t="s">
        <v>470</v>
      </c>
    </row>
    <row r="4218" spans="1:3">
      <c r="A4218" s="111" t="s">
        <v>4005</v>
      </c>
      <c r="B4218" s="112" t="s">
        <v>1720</v>
      </c>
      <c r="C4218" s="111" t="s">
        <v>470</v>
      </c>
    </row>
    <row r="4219" spans="1:3">
      <c r="A4219" s="111" t="s">
        <v>4006</v>
      </c>
      <c r="B4219" s="112" t="s">
        <v>1803</v>
      </c>
      <c r="C4219" s="111" t="s">
        <v>470</v>
      </c>
    </row>
    <row r="4220" spans="1:3">
      <c r="A4220" s="114" t="s">
        <v>4007</v>
      </c>
      <c r="B4220" s="115" t="s">
        <v>1748</v>
      </c>
      <c r="C4220" s="114" t="s">
        <v>470</v>
      </c>
    </row>
    <row r="4221" spans="1:3">
      <c r="A4221" s="111" t="s">
        <v>4008</v>
      </c>
      <c r="B4221" s="112" t="s">
        <v>1685</v>
      </c>
      <c r="C4221" s="111" t="s">
        <v>470</v>
      </c>
    </row>
    <row r="4222" spans="1:3">
      <c r="A4222" s="114" t="s">
        <v>1776</v>
      </c>
      <c r="B4222" s="115" t="s">
        <v>1733</v>
      </c>
      <c r="C4222" s="114" t="s">
        <v>470</v>
      </c>
    </row>
    <row r="4223" spans="1:3">
      <c r="A4223" s="111" t="s">
        <v>4009</v>
      </c>
      <c r="B4223" s="112" t="s">
        <v>1682</v>
      </c>
      <c r="C4223" s="111" t="s">
        <v>470</v>
      </c>
    </row>
    <row r="4224" spans="1:3">
      <c r="A4224" s="114" t="s">
        <v>1959</v>
      </c>
      <c r="B4224" s="115" t="s">
        <v>1888</v>
      </c>
      <c r="C4224" s="114" t="s">
        <v>470</v>
      </c>
    </row>
    <row r="4225" spans="1:3">
      <c r="A4225" s="111" t="s">
        <v>1959</v>
      </c>
      <c r="B4225" s="112" t="s">
        <v>1888</v>
      </c>
      <c r="C4225" s="111" t="s">
        <v>470</v>
      </c>
    </row>
    <row r="4226" spans="1:3">
      <c r="A4226" s="111" t="s">
        <v>1959</v>
      </c>
      <c r="B4226" s="112" t="s">
        <v>1888</v>
      </c>
      <c r="C4226" s="111" t="s">
        <v>470</v>
      </c>
    </row>
    <row r="4227" spans="1:3">
      <c r="A4227" s="111" t="s">
        <v>4010</v>
      </c>
      <c r="B4227" s="112" t="s">
        <v>1682</v>
      </c>
      <c r="C4227" s="111" t="s">
        <v>470</v>
      </c>
    </row>
    <row r="4228" spans="1:3">
      <c r="A4228" s="111" t="s">
        <v>4011</v>
      </c>
      <c r="B4228" s="112" t="s">
        <v>1746</v>
      </c>
      <c r="C4228" s="111" t="s">
        <v>470</v>
      </c>
    </row>
    <row r="4229" spans="1:3">
      <c r="A4229" s="111" t="s">
        <v>1960</v>
      </c>
      <c r="B4229" s="112" t="s">
        <v>1692</v>
      </c>
      <c r="C4229" s="111" t="s">
        <v>470</v>
      </c>
    </row>
    <row r="4230" spans="1:3">
      <c r="A4230" s="114" t="s">
        <v>4012</v>
      </c>
      <c r="B4230" s="115" t="s">
        <v>1692</v>
      </c>
      <c r="C4230" s="114" t="s">
        <v>470</v>
      </c>
    </row>
    <row r="4231" spans="1:3">
      <c r="A4231" s="111" t="s">
        <v>4013</v>
      </c>
      <c r="B4231" s="112" t="s">
        <v>1692</v>
      </c>
      <c r="C4231" s="111" t="s">
        <v>470</v>
      </c>
    </row>
    <row r="4232" spans="1:3">
      <c r="A4232" s="111" t="s">
        <v>1960</v>
      </c>
      <c r="B4232" s="112" t="s">
        <v>1692</v>
      </c>
      <c r="C4232" s="111" t="s">
        <v>470</v>
      </c>
    </row>
    <row r="4233" spans="1:3">
      <c r="A4233" s="114" t="s">
        <v>4014</v>
      </c>
      <c r="B4233" s="115" t="s">
        <v>1692</v>
      </c>
      <c r="C4233" s="114" t="s">
        <v>470</v>
      </c>
    </row>
    <row r="4234" spans="1:3">
      <c r="A4234" s="111" t="s">
        <v>1960</v>
      </c>
      <c r="B4234" s="112" t="s">
        <v>1692</v>
      </c>
      <c r="C4234" s="111" t="s">
        <v>470</v>
      </c>
    </row>
    <row r="4235" spans="1:3">
      <c r="A4235" s="114" t="s">
        <v>1960</v>
      </c>
      <c r="B4235" s="115" t="s">
        <v>1692</v>
      </c>
      <c r="C4235" s="114" t="s">
        <v>470</v>
      </c>
    </row>
    <row r="4236" spans="1:3">
      <c r="A4236" s="111" t="s">
        <v>1961</v>
      </c>
      <c r="B4236" s="112" t="s">
        <v>1793</v>
      </c>
      <c r="C4236" s="111" t="s">
        <v>470</v>
      </c>
    </row>
    <row r="4237" spans="1:3">
      <c r="A4237" s="111" t="s">
        <v>1962</v>
      </c>
      <c r="B4237" s="112" t="s">
        <v>1803</v>
      </c>
      <c r="C4237" s="111" t="s">
        <v>470</v>
      </c>
    </row>
    <row r="4238" spans="1:3">
      <c r="A4238" s="114" t="s">
        <v>1034</v>
      </c>
      <c r="B4238" s="115" t="s">
        <v>1681</v>
      </c>
      <c r="C4238" s="114" t="s">
        <v>470</v>
      </c>
    </row>
    <row r="4239" spans="1:3">
      <c r="A4239" s="114" t="s">
        <v>4015</v>
      </c>
      <c r="B4239" s="115" t="s">
        <v>1701</v>
      </c>
      <c r="C4239" s="114" t="s">
        <v>470</v>
      </c>
    </row>
    <row r="4240" spans="1:3">
      <c r="A4240" s="111" t="s">
        <v>4016</v>
      </c>
      <c r="B4240" s="112" t="s">
        <v>1803</v>
      </c>
      <c r="C4240" s="111" t="s">
        <v>470</v>
      </c>
    </row>
    <row r="4241" spans="1:3">
      <c r="A4241" s="114" t="s">
        <v>4017</v>
      </c>
      <c r="B4241" s="115" t="s">
        <v>672</v>
      </c>
      <c r="C4241" s="114" t="s">
        <v>470</v>
      </c>
    </row>
    <row r="4242" spans="1:3">
      <c r="A4242" s="114" t="s">
        <v>1963</v>
      </c>
      <c r="B4242" s="115" t="s">
        <v>1679</v>
      </c>
      <c r="C4242" s="114" t="s">
        <v>470</v>
      </c>
    </row>
    <row r="4243" spans="1:3">
      <c r="A4243" s="114" t="s">
        <v>1963</v>
      </c>
      <c r="B4243" s="115" t="s">
        <v>1679</v>
      </c>
      <c r="C4243" s="114" t="s">
        <v>470</v>
      </c>
    </row>
    <row r="4244" spans="1:3">
      <c r="A4244" s="111" t="s">
        <v>2227</v>
      </c>
      <c r="B4244" s="112" t="s">
        <v>1803</v>
      </c>
      <c r="C4244" s="111" t="s">
        <v>470</v>
      </c>
    </row>
    <row r="4245" spans="1:3">
      <c r="A4245" s="111" t="s">
        <v>4018</v>
      </c>
      <c r="B4245" s="112" t="s">
        <v>1701</v>
      </c>
      <c r="C4245" s="111" t="s">
        <v>470</v>
      </c>
    </row>
    <row r="4246" spans="1:3">
      <c r="A4246" s="114" t="s">
        <v>2659</v>
      </c>
      <c r="B4246" s="115" t="s">
        <v>1771</v>
      </c>
      <c r="C4246" s="114" t="s">
        <v>470</v>
      </c>
    </row>
    <row r="4247" spans="1:3">
      <c r="A4247" s="111" t="s">
        <v>3348</v>
      </c>
      <c r="B4247" s="112" t="s">
        <v>1727</v>
      </c>
      <c r="C4247" s="111" t="s">
        <v>470</v>
      </c>
    </row>
    <row r="4248" spans="1:3">
      <c r="A4248" s="111" t="s">
        <v>4019</v>
      </c>
      <c r="B4248" s="112" t="s">
        <v>1679</v>
      </c>
      <c r="C4248" s="111" t="s">
        <v>470</v>
      </c>
    </row>
    <row r="4249" spans="1:3">
      <c r="A4249" s="114" t="s">
        <v>1965</v>
      </c>
      <c r="B4249" s="115" t="s">
        <v>1685</v>
      </c>
      <c r="C4249" s="114" t="s">
        <v>470</v>
      </c>
    </row>
    <row r="4250" spans="1:3">
      <c r="A4250" s="114" t="s">
        <v>4020</v>
      </c>
      <c r="B4250" s="115" t="s">
        <v>1803</v>
      </c>
      <c r="C4250" s="114" t="s">
        <v>470</v>
      </c>
    </row>
    <row r="4251" spans="1:3">
      <c r="A4251" s="111" t="s">
        <v>2851</v>
      </c>
      <c r="B4251" s="112" t="s">
        <v>1695</v>
      </c>
      <c r="C4251" s="111" t="s">
        <v>470</v>
      </c>
    </row>
    <row r="4252" spans="1:3">
      <c r="A4252" s="111" t="s">
        <v>4021</v>
      </c>
      <c r="B4252" s="112" t="s">
        <v>1713</v>
      </c>
      <c r="C4252" s="111" t="s">
        <v>470</v>
      </c>
    </row>
    <row r="4253" spans="1:3">
      <c r="A4253" s="111" t="s">
        <v>4022</v>
      </c>
      <c r="B4253" s="112" t="s">
        <v>1757</v>
      </c>
      <c r="C4253" s="111" t="s">
        <v>470</v>
      </c>
    </row>
    <row r="4254" spans="1:3">
      <c r="A4254" s="111" t="s">
        <v>4023</v>
      </c>
      <c r="B4254" s="112" t="s">
        <v>1803</v>
      </c>
      <c r="C4254" s="111" t="s">
        <v>470</v>
      </c>
    </row>
    <row r="4255" spans="1:3">
      <c r="A4255" s="114" t="s">
        <v>4024</v>
      </c>
      <c r="B4255" s="115" t="s">
        <v>1733</v>
      </c>
      <c r="C4255" s="114" t="s">
        <v>470</v>
      </c>
    </row>
    <row r="4256" spans="1:3">
      <c r="A4256" s="114" t="s">
        <v>91</v>
      </c>
      <c r="B4256" s="115" t="s">
        <v>1728</v>
      </c>
      <c r="C4256" s="114" t="s">
        <v>470</v>
      </c>
    </row>
    <row r="4257" spans="1:3">
      <c r="A4257" s="111" t="s">
        <v>91</v>
      </c>
      <c r="B4257" s="112" t="s">
        <v>1728</v>
      </c>
      <c r="C4257" s="111" t="s">
        <v>470</v>
      </c>
    </row>
    <row r="4258" spans="1:3">
      <c r="A4258" s="111" t="s">
        <v>4025</v>
      </c>
      <c r="B4258" s="112" t="s">
        <v>1701</v>
      </c>
      <c r="C4258" s="111" t="s">
        <v>470</v>
      </c>
    </row>
    <row r="4259" spans="1:3">
      <c r="A4259" s="111" t="s">
        <v>65</v>
      </c>
      <c r="B4259" s="112" t="s">
        <v>1748</v>
      </c>
      <c r="C4259" s="111" t="s">
        <v>470</v>
      </c>
    </row>
    <row r="4260" spans="1:3">
      <c r="A4260" s="114" t="s">
        <v>2237</v>
      </c>
      <c r="B4260" s="115" t="s">
        <v>1803</v>
      </c>
      <c r="C4260" s="114" t="s">
        <v>470</v>
      </c>
    </row>
    <row r="4261" spans="1:3">
      <c r="A4261" s="111" t="s">
        <v>4026</v>
      </c>
      <c r="B4261" s="112" t="s">
        <v>1941</v>
      </c>
      <c r="C4261" s="111" t="s">
        <v>470</v>
      </c>
    </row>
    <row r="4262" spans="1:3">
      <c r="A4262" s="111" t="s">
        <v>4027</v>
      </c>
      <c r="B4262" s="112" t="s">
        <v>1928</v>
      </c>
      <c r="C4262" s="111" t="s">
        <v>470</v>
      </c>
    </row>
    <row r="4263" spans="1:3">
      <c r="A4263" s="111" t="s">
        <v>2929</v>
      </c>
      <c r="B4263" s="112" t="s">
        <v>1984</v>
      </c>
      <c r="C4263" s="111" t="s">
        <v>470</v>
      </c>
    </row>
    <row r="4264" spans="1:3">
      <c r="A4264" s="114" t="s">
        <v>2929</v>
      </c>
      <c r="B4264" s="115" t="s">
        <v>1679</v>
      </c>
      <c r="C4264" s="114" t="s">
        <v>470</v>
      </c>
    </row>
    <row r="4265" spans="1:3">
      <c r="A4265" s="114" t="s">
        <v>2852</v>
      </c>
      <c r="B4265" s="115" t="s">
        <v>1748</v>
      </c>
      <c r="C4265" s="114" t="s">
        <v>470</v>
      </c>
    </row>
    <row r="4266" spans="1:3">
      <c r="A4266" s="114" t="s">
        <v>1964</v>
      </c>
      <c r="B4266" s="115" t="s">
        <v>1793</v>
      </c>
      <c r="C4266" s="114" t="s">
        <v>470</v>
      </c>
    </row>
    <row r="4267" spans="1:3">
      <c r="A4267" s="111" t="s">
        <v>167</v>
      </c>
      <c r="B4267" s="112" t="s">
        <v>1679</v>
      </c>
      <c r="C4267" s="111" t="s">
        <v>470</v>
      </c>
    </row>
    <row r="4268" spans="1:3">
      <c r="A4268" s="111" t="s">
        <v>4028</v>
      </c>
      <c r="B4268" s="112" t="s">
        <v>1679</v>
      </c>
      <c r="C4268" s="111" t="s">
        <v>470</v>
      </c>
    </row>
    <row r="4269" spans="1:3">
      <c r="A4269" s="114" t="s">
        <v>1834</v>
      </c>
      <c r="B4269" s="115" t="s">
        <v>1786</v>
      </c>
      <c r="C4269" s="114" t="s">
        <v>470</v>
      </c>
    </row>
    <row r="4270" spans="1:3">
      <c r="A4270" s="111" t="s">
        <v>4029</v>
      </c>
      <c r="B4270" s="112" t="s">
        <v>1713</v>
      </c>
      <c r="C4270" s="111" t="s">
        <v>470</v>
      </c>
    </row>
    <row r="4271" spans="1:3">
      <c r="A4271" s="114" t="s">
        <v>4030</v>
      </c>
      <c r="B4271" s="115" t="s">
        <v>1720</v>
      </c>
      <c r="C4271" s="114" t="s">
        <v>470</v>
      </c>
    </row>
    <row r="4272" spans="1:3">
      <c r="A4272" s="111" t="s">
        <v>4031</v>
      </c>
      <c r="B4272" s="112" t="s">
        <v>1692</v>
      </c>
      <c r="C4272" s="111" t="s">
        <v>470</v>
      </c>
    </row>
    <row r="4273" spans="1:3">
      <c r="A4273" s="111" t="s">
        <v>4032</v>
      </c>
      <c r="B4273" s="112" t="s">
        <v>1713</v>
      </c>
      <c r="C4273" s="111" t="s">
        <v>470</v>
      </c>
    </row>
    <row r="4274" spans="1:3">
      <c r="A4274" s="111" t="s">
        <v>1084</v>
      </c>
      <c r="B4274" s="112" t="s">
        <v>1679</v>
      </c>
      <c r="C4274" s="111" t="s">
        <v>470</v>
      </c>
    </row>
    <row r="4275" spans="1:3">
      <c r="A4275" s="111" t="s">
        <v>4033</v>
      </c>
      <c r="B4275" s="112" t="s">
        <v>1733</v>
      </c>
      <c r="C4275" s="111" t="s">
        <v>470</v>
      </c>
    </row>
    <row r="4276" spans="1:3">
      <c r="A4276" s="114" t="s">
        <v>4034</v>
      </c>
      <c r="B4276" s="115" t="s">
        <v>1677</v>
      </c>
      <c r="C4276" s="114" t="s">
        <v>470</v>
      </c>
    </row>
    <row r="4277" spans="1:3">
      <c r="A4277" s="111" t="s">
        <v>4035</v>
      </c>
      <c r="B4277" s="112" t="s">
        <v>1728</v>
      </c>
      <c r="C4277" s="111" t="s">
        <v>470</v>
      </c>
    </row>
    <row r="4278" spans="1:3">
      <c r="A4278" s="111" t="s">
        <v>4036</v>
      </c>
      <c r="B4278" s="112" t="s">
        <v>1688</v>
      </c>
      <c r="C4278" s="111" t="s">
        <v>470</v>
      </c>
    </row>
    <row r="4279" spans="1:3">
      <c r="A4279" s="111" t="s">
        <v>4037</v>
      </c>
      <c r="B4279" s="112" t="s">
        <v>1679</v>
      </c>
      <c r="C4279" s="111" t="s">
        <v>470</v>
      </c>
    </row>
    <row r="4280" spans="1:3">
      <c r="A4280" s="111" t="s">
        <v>4038</v>
      </c>
      <c r="B4280" s="112" t="s">
        <v>1803</v>
      </c>
      <c r="C4280" s="111" t="s">
        <v>470</v>
      </c>
    </row>
    <row r="4281" spans="1:3">
      <c r="A4281" s="111" t="s">
        <v>4039</v>
      </c>
      <c r="B4281" s="112" t="s">
        <v>1716</v>
      </c>
      <c r="C4281" s="111" t="s">
        <v>470</v>
      </c>
    </row>
    <row r="4282" spans="1:3">
      <c r="A4282" s="111" t="s">
        <v>4040</v>
      </c>
      <c r="B4282" s="112" t="s">
        <v>1733</v>
      </c>
      <c r="C4282" s="111" t="s">
        <v>470</v>
      </c>
    </row>
    <row r="4283" spans="1:3">
      <c r="A4283" s="114" t="s">
        <v>4041</v>
      </c>
      <c r="B4283" s="115" t="s">
        <v>1735</v>
      </c>
      <c r="C4283" s="114" t="s">
        <v>470</v>
      </c>
    </row>
    <row r="4284" spans="1:3">
      <c r="A4284" s="114" t="s">
        <v>1967</v>
      </c>
      <c r="B4284" s="115" t="s">
        <v>1695</v>
      </c>
      <c r="C4284" s="114" t="s">
        <v>470</v>
      </c>
    </row>
    <row r="4285" spans="1:3">
      <c r="A4285" s="111" t="s">
        <v>4042</v>
      </c>
      <c r="B4285" s="112" t="s">
        <v>1730</v>
      </c>
      <c r="C4285" s="111" t="s">
        <v>470</v>
      </c>
    </row>
    <row r="4286" spans="1:3">
      <c r="A4286" s="111" t="s">
        <v>4043</v>
      </c>
      <c r="B4286" s="112" t="s">
        <v>1685</v>
      </c>
      <c r="C4286" s="111" t="s">
        <v>470</v>
      </c>
    </row>
    <row r="4287" spans="1:3">
      <c r="A4287" s="114" t="s">
        <v>4043</v>
      </c>
      <c r="B4287" s="115" t="s">
        <v>1730</v>
      </c>
      <c r="C4287" s="114" t="s">
        <v>470</v>
      </c>
    </row>
    <row r="4288" spans="1:3">
      <c r="A4288" s="111" t="s">
        <v>3007</v>
      </c>
      <c r="B4288" s="112" t="s">
        <v>1713</v>
      </c>
      <c r="C4288" s="111" t="s">
        <v>470</v>
      </c>
    </row>
    <row r="4289" spans="1:3">
      <c r="A4289" s="111" t="s">
        <v>2221</v>
      </c>
      <c r="B4289" s="112" t="s">
        <v>2222</v>
      </c>
      <c r="C4289" s="111" t="s">
        <v>470</v>
      </c>
    </row>
    <row r="4290" spans="1:3">
      <c r="A4290" s="114" t="s">
        <v>1969</v>
      </c>
      <c r="B4290" s="115" t="s">
        <v>1713</v>
      </c>
      <c r="C4290" s="114" t="s">
        <v>470</v>
      </c>
    </row>
    <row r="4291" spans="1:3">
      <c r="A4291" s="111" t="s">
        <v>1969</v>
      </c>
      <c r="B4291" s="112" t="s">
        <v>1735</v>
      </c>
      <c r="C4291" s="111" t="s">
        <v>470</v>
      </c>
    </row>
    <row r="4292" spans="1:3">
      <c r="A4292" s="111" t="s">
        <v>4044</v>
      </c>
      <c r="B4292" s="112" t="s">
        <v>1733</v>
      </c>
      <c r="C4292" s="111" t="s">
        <v>470</v>
      </c>
    </row>
    <row r="4293" spans="1:3">
      <c r="A4293" s="111" t="s">
        <v>4045</v>
      </c>
      <c r="B4293" s="112" t="s">
        <v>1677</v>
      </c>
      <c r="C4293" s="111" t="s">
        <v>470</v>
      </c>
    </row>
    <row r="4294" spans="1:3">
      <c r="A4294" s="114" t="s">
        <v>4046</v>
      </c>
      <c r="B4294" s="115" t="s">
        <v>1677</v>
      </c>
      <c r="C4294" s="114" t="s">
        <v>470</v>
      </c>
    </row>
    <row r="4295" spans="1:3">
      <c r="A4295" s="111" t="s">
        <v>1969</v>
      </c>
      <c r="B4295" s="112" t="s">
        <v>2235</v>
      </c>
      <c r="C4295" s="111" t="s">
        <v>470</v>
      </c>
    </row>
    <row r="4296" spans="1:3">
      <c r="A4296" s="114" t="s">
        <v>4047</v>
      </c>
      <c r="B4296" s="115" t="s">
        <v>1677</v>
      </c>
      <c r="C4296" s="114" t="s">
        <v>470</v>
      </c>
    </row>
    <row r="4297" spans="1:3">
      <c r="A4297" s="111" t="s">
        <v>1946</v>
      </c>
      <c r="B4297" s="112" t="s">
        <v>1685</v>
      </c>
      <c r="C4297" s="111" t="s">
        <v>470</v>
      </c>
    </row>
    <row r="4298" spans="1:3">
      <c r="A4298" s="114" t="s">
        <v>4048</v>
      </c>
      <c r="B4298" s="115" t="s">
        <v>1774</v>
      </c>
      <c r="C4298" s="114" t="s">
        <v>470</v>
      </c>
    </row>
    <row r="4299" spans="1:3">
      <c r="A4299" s="114" t="s">
        <v>1972</v>
      </c>
      <c r="B4299" s="115" t="s">
        <v>1771</v>
      </c>
      <c r="C4299" s="114" t="s">
        <v>470</v>
      </c>
    </row>
    <row r="4300" spans="1:3">
      <c r="A4300" s="114" t="s">
        <v>4049</v>
      </c>
      <c r="B4300" s="115" t="s">
        <v>1690</v>
      </c>
      <c r="C4300" s="114" t="s">
        <v>470</v>
      </c>
    </row>
    <row r="4301" spans="1:3">
      <c r="A4301" s="111" t="s">
        <v>4049</v>
      </c>
      <c r="B4301" s="112" t="s">
        <v>1941</v>
      </c>
      <c r="C4301" s="111" t="s">
        <v>470</v>
      </c>
    </row>
    <row r="4302" spans="1:3">
      <c r="A4302" s="111" t="s">
        <v>4049</v>
      </c>
      <c r="B4302" s="112" t="s">
        <v>1727</v>
      </c>
      <c r="C4302" s="111" t="s">
        <v>470</v>
      </c>
    </row>
    <row r="4303" spans="1:3">
      <c r="A4303" s="114" t="s">
        <v>4050</v>
      </c>
      <c r="B4303" s="115" t="s">
        <v>1803</v>
      </c>
      <c r="C4303" s="114" t="s">
        <v>470</v>
      </c>
    </row>
    <row r="4304" spans="1:3">
      <c r="A4304" s="114" t="s">
        <v>4051</v>
      </c>
      <c r="B4304" s="115" t="s">
        <v>1690</v>
      </c>
      <c r="C4304" s="114" t="s">
        <v>470</v>
      </c>
    </row>
    <row r="4305" spans="1:3">
      <c r="A4305" s="111" t="s">
        <v>4052</v>
      </c>
      <c r="B4305" s="112" t="s">
        <v>1733</v>
      </c>
      <c r="C4305" s="111" t="s">
        <v>470</v>
      </c>
    </row>
    <row r="4306" spans="1:3">
      <c r="A4306" s="111" t="s">
        <v>4053</v>
      </c>
      <c r="B4306" s="112" t="s">
        <v>1679</v>
      </c>
      <c r="C4306" s="111" t="s">
        <v>470</v>
      </c>
    </row>
    <row r="4307" spans="1:3">
      <c r="A4307" s="111" t="s">
        <v>4054</v>
      </c>
      <c r="B4307" s="112" t="s">
        <v>1695</v>
      </c>
      <c r="C4307" s="111" t="s">
        <v>470</v>
      </c>
    </row>
    <row r="4308" spans="1:3">
      <c r="A4308" s="111" t="s">
        <v>4055</v>
      </c>
      <c r="B4308" s="112" t="s">
        <v>1685</v>
      </c>
      <c r="C4308" s="111" t="s">
        <v>470</v>
      </c>
    </row>
    <row r="4309" spans="1:3">
      <c r="A4309" s="114" t="s">
        <v>1974</v>
      </c>
      <c r="B4309" s="115" t="s">
        <v>1692</v>
      </c>
      <c r="C4309" s="114" t="s">
        <v>470</v>
      </c>
    </row>
    <row r="4310" spans="1:3">
      <c r="A4310" s="114" t="s">
        <v>1974</v>
      </c>
      <c r="B4310" s="115" t="s">
        <v>1679</v>
      </c>
      <c r="C4310" s="114" t="s">
        <v>470</v>
      </c>
    </row>
    <row r="4311" spans="1:3">
      <c r="A4311" s="111" t="s">
        <v>4056</v>
      </c>
      <c r="B4311" s="112" t="s">
        <v>1728</v>
      </c>
      <c r="C4311" s="111" t="s">
        <v>470</v>
      </c>
    </row>
    <row r="4312" spans="1:3">
      <c r="A4312" s="111" t="s">
        <v>4057</v>
      </c>
      <c r="B4312" s="112" t="s">
        <v>1679</v>
      </c>
      <c r="C4312" s="111" t="s">
        <v>470</v>
      </c>
    </row>
    <row r="4313" spans="1:3">
      <c r="A4313" s="111" t="s">
        <v>4058</v>
      </c>
      <c r="B4313" s="112" t="s">
        <v>1720</v>
      </c>
      <c r="C4313" s="111" t="s">
        <v>470</v>
      </c>
    </row>
    <row r="4314" spans="1:3">
      <c r="A4314" s="114" t="s">
        <v>2634</v>
      </c>
      <c r="B4314" s="115" t="s">
        <v>1735</v>
      </c>
      <c r="C4314" s="114" t="s">
        <v>470</v>
      </c>
    </row>
    <row r="4315" spans="1:3">
      <c r="A4315" s="111" t="s">
        <v>4059</v>
      </c>
      <c r="B4315" s="112" t="s">
        <v>1727</v>
      </c>
      <c r="C4315" s="111" t="s">
        <v>470</v>
      </c>
    </row>
    <row r="4316" spans="1:3">
      <c r="A4316" s="114" t="s">
        <v>4060</v>
      </c>
      <c r="B4316" s="115" t="s">
        <v>1688</v>
      </c>
      <c r="C4316" s="114" t="s">
        <v>470</v>
      </c>
    </row>
    <row r="4317" spans="1:3">
      <c r="A4317" s="114" t="s">
        <v>4061</v>
      </c>
      <c r="B4317" s="115" t="s">
        <v>1720</v>
      </c>
      <c r="C4317" s="114" t="s">
        <v>470</v>
      </c>
    </row>
    <row r="4318" spans="1:3">
      <c r="A4318" s="114" t="s">
        <v>4062</v>
      </c>
      <c r="B4318" s="115" t="s">
        <v>1803</v>
      </c>
      <c r="C4318" s="114" t="s">
        <v>470</v>
      </c>
    </row>
    <row r="4319" spans="1:3">
      <c r="A4319" s="111" t="s">
        <v>4063</v>
      </c>
      <c r="B4319" s="112" t="s">
        <v>1684</v>
      </c>
      <c r="C4319" s="111" t="s">
        <v>470</v>
      </c>
    </row>
    <row r="4320" spans="1:3">
      <c r="A4320" s="114" t="s">
        <v>2760</v>
      </c>
      <c r="B4320" s="115" t="s">
        <v>1677</v>
      </c>
      <c r="C4320" s="114" t="s">
        <v>470</v>
      </c>
    </row>
    <row r="4321" spans="1:3">
      <c r="A4321" s="114" t="s">
        <v>1041</v>
      </c>
      <c r="B4321" s="115" t="s">
        <v>1748</v>
      </c>
      <c r="C4321" s="114" t="s">
        <v>470</v>
      </c>
    </row>
    <row r="4322" spans="1:3">
      <c r="A4322" s="114" t="s">
        <v>4064</v>
      </c>
      <c r="B4322" s="115" t="s">
        <v>1730</v>
      </c>
      <c r="C4322" s="114" t="s">
        <v>470</v>
      </c>
    </row>
    <row r="4323" spans="1:3">
      <c r="A4323" s="114" t="s">
        <v>4065</v>
      </c>
      <c r="B4323" s="115" t="s">
        <v>1727</v>
      </c>
      <c r="C4323" s="114" t="s">
        <v>470</v>
      </c>
    </row>
    <row r="4324" spans="1:3">
      <c r="A4324" s="114" t="s">
        <v>4066</v>
      </c>
      <c r="B4324" s="115" t="s">
        <v>1803</v>
      </c>
      <c r="C4324" s="114" t="s">
        <v>470</v>
      </c>
    </row>
    <row r="4325" spans="1:3">
      <c r="A4325" s="114" t="s">
        <v>4067</v>
      </c>
      <c r="B4325" s="115" t="s">
        <v>1722</v>
      </c>
      <c r="C4325" s="114" t="s">
        <v>470</v>
      </c>
    </row>
    <row r="4326" spans="1:3">
      <c r="A4326" s="114" t="s">
        <v>4068</v>
      </c>
      <c r="B4326" s="115" t="s">
        <v>1803</v>
      </c>
      <c r="C4326" s="114" t="s">
        <v>470</v>
      </c>
    </row>
    <row r="4327" spans="1:3">
      <c r="A4327" s="114" t="s">
        <v>4051</v>
      </c>
      <c r="B4327" s="115" t="s">
        <v>1855</v>
      </c>
      <c r="C4327" s="114" t="s">
        <v>470</v>
      </c>
    </row>
    <row r="4328" spans="1:3">
      <c r="A4328" s="114" t="s">
        <v>4069</v>
      </c>
      <c r="B4328" s="115" t="s">
        <v>1679</v>
      </c>
      <c r="C4328" s="114" t="s">
        <v>470</v>
      </c>
    </row>
    <row r="4329" spans="1:3">
      <c r="A4329" s="111" t="s">
        <v>4070</v>
      </c>
      <c r="B4329" s="112" t="s">
        <v>1761</v>
      </c>
      <c r="C4329" s="111" t="s">
        <v>470</v>
      </c>
    </row>
    <row r="4330" spans="1:3">
      <c r="A4330" s="114" t="s">
        <v>4071</v>
      </c>
      <c r="B4330" s="115" t="s">
        <v>1855</v>
      </c>
      <c r="C4330" s="114" t="s">
        <v>470</v>
      </c>
    </row>
    <row r="4331" spans="1:3">
      <c r="A4331" s="111" t="s">
        <v>4072</v>
      </c>
      <c r="B4331" s="112" t="s">
        <v>1735</v>
      </c>
      <c r="C4331" s="111" t="s">
        <v>470</v>
      </c>
    </row>
    <row r="4332" spans="1:3">
      <c r="A4332" s="111" t="s">
        <v>4073</v>
      </c>
      <c r="B4332" s="112" t="s">
        <v>1746</v>
      </c>
      <c r="C4332" s="111" t="s">
        <v>470</v>
      </c>
    </row>
    <row r="4333" spans="1:3">
      <c r="A4333" s="114" t="s">
        <v>4074</v>
      </c>
      <c r="B4333" s="115" t="s">
        <v>2572</v>
      </c>
      <c r="C4333" s="114" t="s">
        <v>470</v>
      </c>
    </row>
    <row r="4334" spans="1:3">
      <c r="A4334" s="111" t="s">
        <v>1978</v>
      </c>
      <c r="B4334" s="112" t="s">
        <v>1786</v>
      </c>
      <c r="C4334" s="111" t="s">
        <v>470</v>
      </c>
    </row>
    <row r="4335" spans="1:3">
      <c r="A4335" s="114" t="s">
        <v>1977</v>
      </c>
      <c r="B4335" s="115" t="s">
        <v>1679</v>
      </c>
      <c r="C4335" s="114" t="s">
        <v>470</v>
      </c>
    </row>
    <row r="4336" spans="1:3">
      <c r="A4336" s="111" t="s">
        <v>1978</v>
      </c>
      <c r="B4336" s="112" t="s">
        <v>1786</v>
      </c>
      <c r="C4336" s="111" t="s">
        <v>470</v>
      </c>
    </row>
    <row r="4337" spans="1:3">
      <c r="A4337" s="114" t="s">
        <v>4075</v>
      </c>
      <c r="B4337" s="115" t="s">
        <v>1786</v>
      </c>
      <c r="C4337" s="114" t="s">
        <v>470</v>
      </c>
    </row>
    <row r="4338" spans="1:3">
      <c r="A4338" s="111" t="s">
        <v>1978</v>
      </c>
      <c r="B4338" s="112" t="s">
        <v>1786</v>
      </c>
      <c r="C4338" s="111" t="s">
        <v>470</v>
      </c>
    </row>
    <row r="4339" spans="1:3">
      <c r="A4339" s="114" t="s">
        <v>2860</v>
      </c>
      <c r="B4339" s="115" t="s">
        <v>1735</v>
      </c>
      <c r="C4339" s="114" t="s">
        <v>470</v>
      </c>
    </row>
    <row r="4340" spans="1:3">
      <c r="A4340" s="111" t="s">
        <v>4076</v>
      </c>
      <c r="B4340" s="112" t="s">
        <v>1735</v>
      </c>
      <c r="C4340" s="111" t="s">
        <v>470</v>
      </c>
    </row>
    <row r="4341" spans="1:3">
      <c r="A4341" s="111" t="s">
        <v>4077</v>
      </c>
      <c r="B4341" s="112" t="s">
        <v>1688</v>
      </c>
      <c r="C4341" s="111" t="s">
        <v>470</v>
      </c>
    </row>
    <row r="4342" spans="1:3">
      <c r="A4342" s="114" t="s">
        <v>4078</v>
      </c>
      <c r="B4342" s="115" t="s">
        <v>1888</v>
      </c>
      <c r="C4342" s="114" t="s">
        <v>470</v>
      </c>
    </row>
    <row r="4343" spans="1:3">
      <c r="A4343" s="114" t="s">
        <v>4079</v>
      </c>
      <c r="B4343" s="115" t="s">
        <v>1888</v>
      </c>
      <c r="C4343" s="114" t="s">
        <v>470</v>
      </c>
    </row>
    <row r="4344" spans="1:3">
      <c r="A4344" s="114" t="s">
        <v>2774</v>
      </c>
      <c r="B4344" s="115" t="s">
        <v>1685</v>
      </c>
      <c r="C4344" s="114" t="s">
        <v>470</v>
      </c>
    </row>
    <row r="4345" spans="1:3">
      <c r="A4345" s="111" t="s">
        <v>2774</v>
      </c>
      <c r="B4345" s="112" t="s">
        <v>1685</v>
      </c>
      <c r="C4345" s="111" t="s">
        <v>470</v>
      </c>
    </row>
    <row r="4346" spans="1:3">
      <c r="A4346" s="111" t="s">
        <v>1979</v>
      </c>
      <c r="B4346" s="112" t="s">
        <v>1735</v>
      </c>
      <c r="C4346" s="111" t="s">
        <v>470</v>
      </c>
    </row>
    <row r="4347" spans="1:3">
      <c r="A4347" s="111" t="s">
        <v>4080</v>
      </c>
      <c r="B4347" s="112" t="s">
        <v>1688</v>
      </c>
      <c r="C4347" s="111" t="s">
        <v>470</v>
      </c>
    </row>
    <row r="4348" spans="1:3">
      <c r="A4348" s="114" t="s">
        <v>1980</v>
      </c>
      <c r="B4348" s="115" t="s">
        <v>1711</v>
      </c>
      <c r="C4348" s="114" t="s">
        <v>470</v>
      </c>
    </row>
    <row r="4349" spans="1:3">
      <c r="A4349" s="114" t="s">
        <v>4081</v>
      </c>
      <c r="B4349" s="115" t="s">
        <v>1873</v>
      </c>
      <c r="C4349" s="114" t="s">
        <v>470</v>
      </c>
    </row>
    <row r="4350" spans="1:3">
      <c r="A4350" s="111" t="s">
        <v>4082</v>
      </c>
      <c r="B4350" s="112" t="s">
        <v>1803</v>
      </c>
      <c r="C4350" s="111" t="s">
        <v>470</v>
      </c>
    </row>
    <row r="4351" spans="1:3">
      <c r="A4351" s="111" t="s">
        <v>2861</v>
      </c>
      <c r="B4351" s="112" t="s">
        <v>1733</v>
      </c>
      <c r="C4351" s="111" t="s">
        <v>470</v>
      </c>
    </row>
    <row r="4352" spans="1:3">
      <c r="A4352" s="114" t="s">
        <v>1030</v>
      </c>
      <c r="B4352" s="115" t="s">
        <v>2240</v>
      </c>
      <c r="C4352" s="114" t="s">
        <v>470</v>
      </c>
    </row>
    <row r="4353" spans="1:3">
      <c r="A4353" s="111" t="s">
        <v>2861</v>
      </c>
      <c r="B4353" s="112" t="s">
        <v>1688</v>
      </c>
      <c r="C4353" s="111" t="s">
        <v>470</v>
      </c>
    </row>
    <row r="4354" spans="1:3">
      <c r="A4354" s="114" t="s">
        <v>1981</v>
      </c>
      <c r="B4354" s="115" t="s">
        <v>1688</v>
      </c>
      <c r="C4354" s="114" t="s">
        <v>470</v>
      </c>
    </row>
    <row r="4355" spans="1:3">
      <c r="A4355" s="114" t="s">
        <v>1981</v>
      </c>
      <c r="B4355" s="115" t="s">
        <v>1688</v>
      </c>
      <c r="C4355" s="114" t="s">
        <v>470</v>
      </c>
    </row>
    <row r="4356" spans="1:3">
      <c r="A4356" s="111" t="s">
        <v>1982</v>
      </c>
      <c r="B4356" s="112" t="s">
        <v>1685</v>
      </c>
      <c r="C4356" s="111" t="s">
        <v>470</v>
      </c>
    </row>
    <row r="4357" spans="1:3">
      <c r="A4357" s="114" t="s">
        <v>4083</v>
      </c>
      <c r="B4357" s="115" t="s">
        <v>1685</v>
      </c>
      <c r="C4357" s="114" t="s">
        <v>470</v>
      </c>
    </row>
    <row r="4358" spans="1:3">
      <c r="A4358" s="114" t="s">
        <v>2303</v>
      </c>
      <c r="B4358" s="115" t="s">
        <v>1803</v>
      </c>
      <c r="C4358" s="114" t="s">
        <v>470</v>
      </c>
    </row>
    <row r="4359" spans="1:3">
      <c r="A4359" s="111" t="s">
        <v>4084</v>
      </c>
      <c r="B4359" s="112" t="s">
        <v>1855</v>
      </c>
      <c r="C4359" s="111" t="s">
        <v>470</v>
      </c>
    </row>
    <row r="4360" spans="1:3">
      <c r="A4360" s="111" t="s">
        <v>1985</v>
      </c>
      <c r="B4360" s="112" t="s">
        <v>1848</v>
      </c>
      <c r="C4360" s="111" t="s">
        <v>470</v>
      </c>
    </row>
    <row r="4361" spans="1:3">
      <c r="A4361" s="111" t="s">
        <v>4085</v>
      </c>
      <c r="B4361" s="112" t="s">
        <v>1941</v>
      </c>
      <c r="C4361" s="111" t="s">
        <v>470</v>
      </c>
    </row>
    <row r="4362" spans="1:3">
      <c r="A4362" s="114" t="s">
        <v>4086</v>
      </c>
      <c r="B4362" s="115" t="s">
        <v>1679</v>
      </c>
      <c r="C4362" s="114" t="s">
        <v>470</v>
      </c>
    </row>
    <row r="4363" spans="1:3">
      <c r="A4363" s="111" t="s">
        <v>4087</v>
      </c>
      <c r="B4363" s="112" t="s">
        <v>1873</v>
      </c>
      <c r="C4363" s="111" t="s">
        <v>470</v>
      </c>
    </row>
    <row r="4364" spans="1:3">
      <c r="A4364" s="114" t="s">
        <v>4087</v>
      </c>
      <c r="B4364" s="115" t="s">
        <v>1793</v>
      </c>
      <c r="C4364" s="114" t="s">
        <v>470</v>
      </c>
    </row>
    <row r="4365" spans="1:3">
      <c r="A4365" s="111" t="s">
        <v>4088</v>
      </c>
      <c r="B4365" s="112" t="s">
        <v>1688</v>
      </c>
      <c r="C4365" s="111" t="s">
        <v>470</v>
      </c>
    </row>
    <row r="4366" spans="1:3">
      <c r="A4366" s="114" t="s">
        <v>4088</v>
      </c>
      <c r="B4366" s="115" t="s">
        <v>1688</v>
      </c>
      <c r="C4366" s="114" t="s">
        <v>470</v>
      </c>
    </row>
    <row r="4367" spans="1:3">
      <c r="A4367" s="111" t="s">
        <v>4089</v>
      </c>
      <c r="B4367" s="112" t="s">
        <v>1690</v>
      </c>
      <c r="C4367" s="111" t="s">
        <v>470</v>
      </c>
    </row>
    <row r="4368" spans="1:3">
      <c r="A4368" s="111" t="s">
        <v>4090</v>
      </c>
      <c r="B4368" s="112" t="s">
        <v>1774</v>
      </c>
      <c r="C4368" s="111" t="s">
        <v>470</v>
      </c>
    </row>
    <row r="4369" spans="1:3">
      <c r="A4369" s="114" t="s">
        <v>4091</v>
      </c>
      <c r="B4369" s="115" t="s">
        <v>1685</v>
      </c>
      <c r="C4369" s="114" t="s">
        <v>470</v>
      </c>
    </row>
    <row r="4370" spans="1:3">
      <c r="A4370" s="114" t="s">
        <v>4092</v>
      </c>
      <c r="B4370" s="115" t="s">
        <v>1720</v>
      </c>
      <c r="C4370" s="114" t="s">
        <v>470</v>
      </c>
    </row>
    <row r="4371" spans="1:3">
      <c r="A4371" s="114" t="s">
        <v>4093</v>
      </c>
      <c r="B4371" s="115" t="s">
        <v>1774</v>
      </c>
      <c r="C4371" s="114" t="s">
        <v>470</v>
      </c>
    </row>
    <row r="4372" spans="1:3">
      <c r="A4372" s="111" t="s">
        <v>4094</v>
      </c>
      <c r="B4372" s="112" t="s">
        <v>1803</v>
      </c>
      <c r="C4372" s="111" t="s">
        <v>470</v>
      </c>
    </row>
    <row r="4373" spans="1:3">
      <c r="A4373" s="114" t="s">
        <v>4095</v>
      </c>
      <c r="B4373" s="115" t="s">
        <v>1803</v>
      </c>
      <c r="C4373" s="114" t="s">
        <v>470</v>
      </c>
    </row>
    <row r="4374" spans="1:3">
      <c r="A4374" s="111" t="s">
        <v>2933</v>
      </c>
      <c r="B4374" s="112" t="s">
        <v>1685</v>
      </c>
      <c r="C4374" s="111" t="s">
        <v>470</v>
      </c>
    </row>
    <row r="4375" spans="1:3">
      <c r="A4375" s="111" t="s">
        <v>1986</v>
      </c>
      <c r="B4375" s="112" t="s">
        <v>1692</v>
      </c>
      <c r="C4375" s="111" t="s">
        <v>470</v>
      </c>
    </row>
    <row r="4376" spans="1:3">
      <c r="A4376" s="114" t="s">
        <v>4096</v>
      </c>
      <c r="B4376" s="115" t="s">
        <v>1722</v>
      </c>
      <c r="C4376" s="114" t="s">
        <v>470</v>
      </c>
    </row>
    <row r="4377" spans="1:3">
      <c r="A4377" s="114" t="s">
        <v>2648</v>
      </c>
      <c r="B4377" s="115" t="s">
        <v>1873</v>
      </c>
      <c r="C4377" s="114" t="s">
        <v>470</v>
      </c>
    </row>
    <row r="4378" spans="1:3">
      <c r="A4378" s="111" t="s">
        <v>4097</v>
      </c>
      <c r="B4378" s="112" t="s">
        <v>1735</v>
      </c>
      <c r="C4378" s="111" t="s">
        <v>470</v>
      </c>
    </row>
    <row r="4379" spans="1:3">
      <c r="A4379" s="111" t="s">
        <v>4098</v>
      </c>
      <c r="B4379" s="112" t="s">
        <v>1685</v>
      </c>
      <c r="C4379" s="111" t="s">
        <v>470</v>
      </c>
    </row>
    <row r="4380" spans="1:3">
      <c r="A4380" s="111" t="s">
        <v>2864</v>
      </c>
      <c r="B4380" s="112" t="s">
        <v>1728</v>
      </c>
      <c r="C4380" s="111" t="s">
        <v>470</v>
      </c>
    </row>
    <row r="4381" spans="1:3">
      <c r="A4381" s="114" t="s">
        <v>4099</v>
      </c>
      <c r="B4381" s="115" t="s">
        <v>1941</v>
      </c>
      <c r="C4381" s="114" t="s">
        <v>470</v>
      </c>
    </row>
    <row r="4382" spans="1:3">
      <c r="A4382" s="111" t="s">
        <v>1083</v>
      </c>
      <c r="B4382" s="112" t="s">
        <v>1735</v>
      </c>
      <c r="C4382" s="111" t="s">
        <v>470</v>
      </c>
    </row>
    <row r="4383" spans="1:3">
      <c r="A4383" s="111" t="s">
        <v>1083</v>
      </c>
      <c r="B4383" s="112" t="s">
        <v>1709</v>
      </c>
      <c r="C4383" s="111" t="s">
        <v>470</v>
      </c>
    </row>
    <row r="4384" spans="1:3">
      <c r="A4384" s="111" t="s">
        <v>1083</v>
      </c>
      <c r="B4384" s="112" t="s">
        <v>1735</v>
      </c>
      <c r="C4384" s="111" t="s">
        <v>470</v>
      </c>
    </row>
    <row r="4385" spans="1:3">
      <c r="A4385" s="111" t="s">
        <v>4100</v>
      </c>
      <c r="B4385" s="112" t="s">
        <v>1733</v>
      </c>
      <c r="C4385" s="111" t="s">
        <v>470</v>
      </c>
    </row>
    <row r="4386" spans="1:3">
      <c r="A4386" s="111" t="s">
        <v>997</v>
      </c>
      <c r="B4386" s="112" t="s">
        <v>1733</v>
      </c>
      <c r="C4386" s="111" t="s">
        <v>470</v>
      </c>
    </row>
    <row r="4387" spans="1:3">
      <c r="A4387" s="111" t="s">
        <v>2865</v>
      </c>
      <c r="B4387" s="112" t="s">
        <v>1733</v>
      </c>
      <c r="C4387" s="111" t="s">
        <v>470</v>
      </c>
    </row>
    <row r="4388" spans="1:3">
      <c r="A4388" s="111" t="s">
        <v>4101</v>
      </c>
      <c r="B4388" s="112" t="s">
        <v>1803</v>
      </c>
      <c r="C4388" s="111" t="s">
        <v>470</v>
      </c>
    </row>
    <row r="4389" spans="1:3">
      <c r="A4389" s="114" t="s">
        <v>1988</v>
      </c>
      <c r="B4389" s="115" t="s">
        <v>1888</v>
      </c>
      <c r="C4389" s="114" t="s">
        <v>470</v>
      </c>
    </row>
    <row r="4390" spans="1:3">
      <c r="A4390" s="114" t="s">
        <v>4102</v>
      </c>
      <c r="B4390" s="115" t="s">
        <v>1733</v>
      </c>
      <c r="C4390" s="114" t="s">
        <v>470</v>
      </c>
    </row>
    <row r="4391" spans="1:3">
      <c r="A4391" s="114" t="s">
        <v>4103</v>
      </c>
      <c r="B4391" s="115" t="s">
        <v>1679</v>
      </c>
      <c r="C4391" s="114" t="s">
        <v>470</v>
      </c>
    </row>
    <row r="4392" spans="1:3">
      <c r="A4392" s="111" t="s">
        <v>566</v>
      </c>
      <c r="B4392" s="112" t="s">
        <v>2010</v>
      </c>
      <c r="C4392" s="111" t="s">
        <v>75</v>
      </c>
    </row>
    <row r="4393" spans="1:3">
      <c r="A4393" s="114" t="s">
        <v>1047</v>
      </c>
      <c r="B4393" s="115" t="s">
        <v>2038</v>
      </c>
      <c r="C4393" s="114" t="s">
        <v>2015</v>
      </c>
    </row>
    <row r="4394" spans="1:3">
      <c r="A4394" s="111" t="s">
        <v>160</v>
      </c>
      <c r="B4394" s="112" t="s">
        <v>2016</v>
      </c>
      <c r="C4394" s="111" t="s">
        <v>2015</v>
      </c>
    </row>
    <row r="4395" spans="1:3">
      <c r="A4395" s="111" t="s">
        <v>1049</v>
      </c>
      <c r="B4395" s="112" t="s">
        <v>2052</v>
      </c>
      <c r="C4395" s="111" t="s">
        <v>2015</v>
      </c>
    </row>
    <row r="4396" spans="1:3">
      <c r="A4396" s="111" t="s">
        <v>1051</v>
      </c>
      <c r="B4396" s="112" t="s">
        <v>2027</v>
      </c>
      <c r="C4396" s="111" t="s">
        <v>2015</v>
      </c>
    </row>
    <row r="4397" spans="1:3">
      <c r="A4397" s="114" t="s">
        <v>1059</v>
      </c>
      <c r="C4397" s="114" t="s">
        <v>104</v>
      </c>
    </row>
    <row r="4398" spans="1:3">
      <c r="A4398" s="111" t="s">
        <v>37</v>
      </c>
      <c r="B4398" s="112"/>
      <c r="C4398" s="111" t="s">
        <v>49</v>
      </c>
    </row>
    <row r="4399" spans="1:3">
      <c r="A4399" s="111" t="s">
        <v>39</v>
      </c>
      <c r="B4399" s="112"/>
      <c r="C4399" s="111" t="s">
        <v>51</v>
      </c>
    </row>
    <row r="4400" spans="1:3">
      <c r="A4400" s="114" t="s">
        <v>39</v>
      </c>
      <c r="C4400" s="114" t="s">
        <v>51</v>
      </c>
    </row>
    <row r="4401" spans="1:3">
      <c r="A4401" s="111" t="s">
        <v>40</v>
      </c>
      <c r="B4401" s="112"/>
      <c r="C4401" s="111" t="s">
        <v>51</v>
      </c>
    </row>
    <row r="4402" spans="1:3">
      <c r="A4402" s="111" t="s">
        <v>89</v>
      </c>
      <c r="B4402" s="112"/>
      <c r="C4402" s="111" t="s">
        <v>89</v>
      </c>
    </row>
    <row r="4403" spans="1:3">
      <c r="A4403" s="111" t="s">
        <v>38</v>
      </c>
      <c r="B4403" s="112"/>
      <c r="C4403" s="111" t="s">
        <v>50</v>
      </c>
    </row>
    <row r="4404" spans="1:3">
      <c r="A4404" s="111" t="s">
        <v>124</v>
      </c>
      <c r="B4404" s="112"/>
      <c r="C4404" s="111" t="s">
        <v>64</v>
      </c>
    </row>
    <row r="4405" spans="1:3">
      <c r="A4405" s="111" t="s">
        <v>2457</v>
      </c>
      <c r="B4405" s="112" t="s">
        <v>2134</v>
      </c>
      <c r="C4405" s="111" t="s">
        <v>87</v>
      </c>
    </row>
    <row r="4406" spans="1:3">
      <c r="A4406" s="111" t="s">
        <v>95</v>
      </c>
      <c r="B4406" s="112"/>
      <c r="C4406" s="111" t="s">
        <v>94</v>
      </c>
    </row>
    <row r="4407" spans="1:3">
      <c r="A4407" s="111" t="s">
        <v>121</v>
      </c>
      <c r="B4407" s="112"/>
      <c r="C4407" s="111" t="s">
        <v>52</v>
      </c>
    </row>
    <row r="4408" spans="1:3">
      <c r="A4408" s="111" t="s">
        <v>41</v>
      </c>
      <c r="B4408" s="112"/>
      <c r="C4408" s="111" t="s">
        <v>52</v>
      </c>
    </row>
    <row r="4409" spans="1:3">
      <c r="A4409" s="111" t="s">
        <v>135</v>
      </c>
      <c r="B4409" s="112"/>
      <c r="C4409" s="111" t="s">
        <v>15</v>
      </c>
    </row>
    <row r="4410" spans="1:3">
      <c r="A4410" s="111" t="s">
        <v>99</v>
      </c>
      <c r="B4410" s="112"/>
      <c r="C4410" s="111" t="s">
        <v>48</v>
      </c>
    </row>
    <row r="4411" spans="1:3">
      <c r="A4411" s="114" t="s">
        <v>123</v>
      </c>
      <c r="C4411" s="114" t="s">
        <v>48</v>
      </c>
    </row>
    <row r="4412" spans="1:3">
      <c r="A4412" s="111" t="s">
        <v>122</v>
      </c>
      <c r="B4412" s="112"/>
      <c r="C4412" s="111" t="s">
        <v>48</v>
      </c>
    </row>
    <row r="4413" spans="1:3">
      <c r="A4413" s="114" t="s">
        <v>166</v>
      </c>
      <c r="C4413" s="114" t="s">
        <v>48</v>
      </c>
    </row>
    <row r="4414" spans="1:3">
      <c r="A4414" s="111" t="s">
        <v>36</v>
      </c>
      <c r="B4414" s="112"/>
      <c r="C4414" s="111" t="s">
        <v>48</v>
      </c>
    </row>
    <row r="4415" spans="1:3">
      <c r="A4415" s="114" t="s">
        <v>36</v>
      </c>
      <c r="C4415" s="114" t="s">
        <v>48</v>
      </c>
    </row>
    <row r="4416" spans="1:3">
      <c r="A4416" s="114" t="s">
        <v>36</v>
      </c>
      <c r="C4416" s="114" t="s">
        <v>48</v>
      </c>
    </row>
    <row r="4417" spans="1:3">
      <c r="A4417" s="114" t="s">
        <v>2171</v>
      </c>
      <c r="C4417" s="114" t="s">
        <v>48</v>
      </c>
    </row>
    <row r="4418" spans="1:3">
      <c r="A4418" s="111" t="s">
        <v>1083</v>
      </c>
      <c r="B4418" s="112"/>
      <c r="C4418" s="111" t="s">
        <v>48</v>
      </c>
    </row>
    <row r="4419" spans="1:3">
      <c r="A4419" s="114" t="s">
        <v>71</v>
      </c>
      <c r="B4419" s="115" t="s">
        <v>1695</v>
      </c>
      <c r="C4419" s="114" t="s">
        <v>470</v>
      </c>
    </row>
    <row r="4420" spans="1:3">
      <c r="A4420" s="111" t="s">
        <v>1000</v>
      </c>
      <c r="B4420" s="112" t="s">
        <v>1727</v>
      </c>
      <c r="C4420" s="111" t="s">
        <v>470</v>
      </c>
    </row>
    <row r="4421" spans="1:3">
      <c r="A4421" s="111" t="s">
        <v>1033</v>
      </c>
      <c r="B4421" s="112" t="s">
        <v>1803</v>
      </c>
      <c r="C4421" s="111" t="s">
        <v>470</v>
      </c>
    </row>
    <row r="4422" spans="1:3">
      <c r="A4422" s="114" t="s">
        <v>998</v>
      </c>
      <c r="B4422" s="115" t="s">
        <v>1688</v>
      </c>
      <c r="C4422" s="114" t="s">
        <v>470</v>
      </c>
    </row>
    <row r="4423" spans="1:3">
      <c r="A4423" s="114" t="s">
        <v>43</v>
      </c>
      <c r="B4423" s="115" t="s">
        <v>1695</v>
      </c>
      <c r="C4423" s="114" t="s">
        <v>470</v>
      </c>
    </row>
    <row r="4424" spans="1:3">
      <c r="A4424" s="111" t="s">
        <v>2575</v>
      </c>
      <c r="B4424" s="112" t="s">
        <v>1695</v>
      </c>
      <c r="C4424" s="111" t="s">
        <v>470</v>
      </c>
    </row>
    <row r="4425" spans="1:3">
      <c r="A4425" s="114" t="s">
        <v>71</v>
      </c>
      <c r="B4425" s="115" t="s">
        <v>1695</v>
      </c>
      <c r="C4425" s="114" t="s">
        <v>470</v>
      </c>
    </row>
    <row r="4426" spans="1:3">
      <c r="A4426" s="114" t="s">
        <v>71</v>
      </c>
      <c r="B4426" s="115" t="s">
        <v>1695</v>
      </c>
      <c r="C4426" s="114" t="s">
        <v>470</v>
      </c>
    </row>
    <row r="4427" spans="1:3">
      <c r="A4427" s="111" t="s">
        <v>901</v>
      </c>
      <c r="B4427" s="112" t="s">
        <v>1677</v>
      </c>
      <c r="C4427" s="111" t="s">
        <v>470</v>
      </c>
    </row>
    <row r="4428" spans="1:3">
      <c r="A4428" s="111" t="s">
        <v>996</v>
      </c>
      <c r="B4428" s="112" t="s">
        <v>1720</v>
      </c>
      <c r="C4428" s="111" t="s">
        <v>470</v>
      </c>
    </row>
    <row r="4429" spans="1:3">
      <c r="A4429" s="114" t="s">
        <v>995</v>
      </c>
      <c r="B4429" s="115" t="s">
        <v>1684</v>
      </c>
      <c r="C4429" s="114" t="s">
        <v>470</v>
      </c>
    </row>
    <row r="4430" spans="1:3">
      <c r="A4430" s="111" t="s">
        <v>2177</v>
      </c>
      <c r="B4430" s="112" t="s">
        <v>1722</v>
      </c>
      <c r="C4430" s="111" t="s">
        <v>470</v>
      </c>
    </row>
    <row r="4431" spans="1:3">
      <c r="A4431" s="111" t="s">
        <v>994</v>
      </c>
      <c r="B4431" s="112" t="s">
        <v>1727</v>
      </c>
      <c r="C4431" s="111" t="s">
        <v>470</v>
      </c>
    </row>
    <row r="4432" spans="1:3">
      <c r="A4432" s="111" t="s">
        <v>117</v>
      </c>
      <c r="B4432" s="112" t="s">
        <v>1701</v>
      </c>
      <c r="C4432" s="111" t="s">
        <v>470</v>
      </c>
    </row>
    <row r="4433" spans="1:3">
      <c r="A4433" s="114" t="s">
        <v>900</v>
      </c>
      <c r="B4433" s="115" t="s">
        <v>1701</v>
      </c>
      <c r="C4433" s="114" t="s">
        <v>470</v>
      </c>
    </row>
    <row r="4434" spans="1:3">
      <c r="A4434" s="114" t="s">
        <v>990</v>
      </c>
      <c r="B4434" s="115" t="s">
        <v>1733</v>
      </c>
      <c r="C4434" s="114" t="s">
        <v>470</v>
      </c>
    </row>
    <row r="4435" spans="1:3">
      <c r="A4435" s="114" t="s">
        <v>1755</v>
      </c>
      <c r="B4435" s="115" t="s">
        <v>1713</v>
      </c>
      <c r="C4435" s="114" t="s">
        <v>470</v>
      </c>
    </row>
    <row r="4436" spans="1:3">
      <c r="A4436" s="114" t="s">
        <v>136</v>
      </c>
      <c r="B4436" s="115" t="s">
        <v>1679</v>
      </c>
      <c r="C4436" s="114" t="s">
        <v>470</v>
      </c>
    </row>
    <row r="4437" spans="1:3">
      <c r="A4437" s="114" t="s">
        <v>993</v>
      </c>
      <c r="B4437" s="115" t="s">
        <v>1679</v>
      </c>
      <c r="C4437" s="114" t="s">
        <v>470</v>
      </c>
    </row>
    <row r="4438" spans="1:3">
      <c r="A4438" s="111" t="s">
        <v>991</v>
      </c>
      <c r="B4438" s="112" t="s">
        <v>1748</v>
      </c>
      <c r="C4438" s="111" t="s">
        <v>470</v>
      </c>
    </row>
    <row r="4439" spans="1:3">
      <c r="A4439" s="114" t="s">
        <v>133</v>
      </c>
      <c r="B4439" s="115" t="s">
        <v>1679</v>
      </c>
      <c r="C4439" s="114" t="s">
        <v>470</v>
      </c>
    </row>
    <row r="4440" spans="1:3">
      <c r="A4440" s="114" t="s">
        <v>1031</v>
      </c>
      <c r="B4440" s="115" t="s">
        <v>1748</v>
      </c>
      <c r="C4440" s="114" t="s">
        <v>470</v>
      </c>
    </row>
    <row r="4441" spans="1:3">
      <c r="A4441" s="111" t="s">
        <v>3618</v>
      </c>
      <c r="B4441" s="112" t="s">
        <v>1727</v>
      </c>
      <c r="C4441" s="111" t="s">
        <v>470</v>
      </c>
    </row>
    <row r="4442" spans="1:3">
      <c r="A4442" s="111" t="s">
        <v>1885</v>
      </c>
      <c r="B4442" s="112" t="s">
        <v>1727</v>
      </c>
      <c r="C4442" s="111" t="s">
        <v>470</v>
      </c>
    </row>
    <row r="4443" spans="1:3">
      <c r="A4443" s="111" t="s">
        <v>1002</v>
      </c>
      <c r="B4443" s="112" t="s">
        <v>1748</v>
      </c>
      <c r="C4443" s="111" t="s">
        <v>470</v>
      </c>
    </row>
    <row r="4444" spans="1:3">
      <c r="A4444" s="114" t="s">
        <v>151</v>
      </c>
      <c r="B4444" s="115" t="s">
        <v>1746</v>
      </c>
      <c r="C4444" s="114" t="s">
        <v>470</v>
      </c>
    </row>
    <row r="4445" spans="1:3">
      <c r="A4445" s="111" t="s">
        <v>154</v>
      </c>
      <c r="B4445" s="112" t="s">
        <v>1684</v>
      </c>
      <c r="C4445" s="111" t="s">
        <v>470</v>
      </c>
    </row>
    <row r="4446" spans="1:3">
      <c r="A4446" s="114" t="s">
        <v>1885</v>
      </c>
      <c r="B4446" s="115" t="s">
        <v>1727</v>
      </c>
      <c r="C4446" s="114" t="s">
        <v>470</v>
      </c>
    </row>
    <row r="4447" spans="1:3">
      <c r="A4447" s="114" t="s">
        <v>1030</v>
      </c>
      <c r="B4447" s="115" t="s">
        <v>1720</v>
      </c>
      <c r="C4447" s="114" t="s">
        <v>470</v>
      </c>
    </row>
    <row r="4448" spans="1:3">
      <c r="A4448" s="111" t="s">
        <v>1005</v>
      </c>
      <c r="B4448" s="112" t="s">
        <v>1735</v>
      </c>
      <c r="C4448" s="111" t="s">
        <v>470</v>
      </c>
    </row>
    <row r="4449" spans="1:3">
      <c r="A4449" s="111" t="s">
        <v>1779</v>
      </c>
      <c r="B4449" s="112" t="s">
        <v>1688</v>
      </c>
      <c r="C4449" s="111" t="s">
        <v>470</v>
      </c>
    </row>
    <row r="4450" spans="1:3">
      <c r="A4450" s="111" t="s">
        <v>95</v>
      </c>
      <c r="B4450" s="112" t="s">
        <v>1748</v>
      </c>
      <c r="C4450" s="111" t="s">
        <v>470</v>
      </c>
    </row>
    <row r="4451" spans="1:3">
      <c r="A4451" s="111" t="s">
        <v>159</v>
      </c>
      <c r="B4451" s="112" t="s">
        <v>1679</v>
      </c>
      <c r="C4451" s="111" t="s">
        <v>470</v>
      </c>
    </row>
    <row r="4452" spans="1:3">
      <c r="A4452" s="114" t="s">
        <v>159</v>
      </c>
      <c r="B4452" s="115" t="s">
        <v>1679</v>
      </c>
      <c r="C4452" s="114" t="s">
        <v>470</v>
      </c>
    </row>
    <row r="4453" spans="1:3">
      <c r="A4453" s="111" t="s">
        <v>1024</v>
      </c>
      <c r="B4453" s="112" t="s">
        <v>1803</v>
      </c>
      <c r="C4453" s="111" t="s">
        <v>470</v>
      </c>
    </row>
    <row r="4454" spans="1:3">
      <c r="A4454" s="111" t="s">
        <v>138</v>
      </c>
      <c r="B4454" s="112" t="s">
        <v>1803</v>
      </c>
      <c r="C4454" s="111" t="s">
        <v>470</v>
      </c>
    </row>
    <row r="4455" spans="1:3">
      <c r="A4455" s="114" t="s">
        <v>1027</v>
      </c>
      <c r="B4455" s="115" t="s">
        <v>1803</v>
      </c>
      <c r="C4455" s="114" t="s">
        <v>470</v>
      </c>
    </row>
    <row r="4456" spans="1:3">
      <c r="A4456" s="114" t="s">
        <v>1028</v>
      </c>
      <c r="B4456" s="115" t="s">
        <v>1748</v>
      </c>
      <c r="C4456" s="114" t="s">
        <v>470</v>
      </c>
    </row>
    <row r="4457" spans="1:3">
      <c r="A4457" s="114" t="s">
        <v>157</v>
      </c>
      <c r="B4457" s="115" t="s">
        <v>1695</v>
      </c>
      <c r="C4457" s="114" t="s">
        <v>470</v>
      </c>
    </row>
    <row r="4458" spans="1:3">
      <c r="A4458" s="114" t="s">
        <v>1084</v>
      </c>
      <c r="B4458" s="115" t="s">
        <v>1679</v>
      </c>
      <c r="C4458" s="114" t="s">
        <v>470</v>
      </c>
    </row>
    <row r="4459" spans="1:3">
      <c r="A4459" s="114" t="s">
        <v>2943</v>
      </c>
      <c r="B4459" s="115" t="s">
        <v>2048</v>
      </c>
      <c r="C4459" s="114" t="s">
        <v>2015</v>
      </c>
    </row>
    <row r="4460" spans="1:3">
      <c r="A4460" s="114" t="s">
        <v>2041</v>
      </c>
      <c r="B4460" s="115" t="s">
        <v>2042</v>
      </c>
      <c r="C4460" s="114" t="s">
        <v>2015</v>
      </c>
    </row>
    <row r="4461" spans="1:3">
      <c r="A4461" s="114" t="s">
        <v>2029</v>
      </c>
      <c r="B4461" s="115" t="s">
        <v>2025</v>
      </c>
      <c r="C4461" s="114" t="s">
        <v>2015</v>
      </c>
    </row>
    <row r="4462" spans="1:3">
      <c r="A4462" s="114" t="s">
        <v>248</v>
      </c>
      <c r="C4462" s="114" t="s">
        <v>181</v>
      </c>
    </row>
    <row r="4463" spans="1:3">
      <c r="A4463" s="114" t="s">
        <v>249</v>
      </c>
      <c r="C4463" s="114" t="s">
        <v>181</v>
      </c>
    </row>
    <row r="4464" spans="1:3">
      <c r="A4464" s="111" t="s">
        <v>273</v>
      </c>
      <c r="B4464" s="112" t="s">
        <v>1989</v>
      </c>
      <c r="C4464" s="111" t="s">
        <v>19</v>
      </c>
    </row>
    <row r="4465" spans="1:3">
      <c r="A4465" s="114" t="s">
        <v>168</v>
      </c>
      <c r="B4465" s="115" t="s">
        <v>1996</v>
      </c>
      <c r="C4465" s="114" t="s">
        <v>19</v>
      </c>
    </row>
    <row r="4466" spans="1:3">
      <c r="A4466" s="114" t="s">
        <v>4104</v>
      </c>
      <c r="B4466" s="115" t="s">
        <v>1994</v>
      </c>
      <c r="C4466" s="114" t="s">
        <v>19</v>
      </c>
    </row>
    <row r="4467" spans="1:3">
      <c r="A4467" s="111" t="s">
        <v>20</v>
      </c>
      <c r="B4467" s="112" t="s">
        <v>1992</v>
      </c>
      <c r="C4467" s="111" t="s">
        <v>19</v>
      </c>
    </row>
    <row r="4468" spans="1:3">
      <c r="A4468" s="114" t="s">
        <v>20</v>
      </c>
      <c r="B4468" s="115" t="s">
        <v>1992</v>
      </c>
      <c r="C4468" s="114" t="s">
        <v>19</v>
      </c>
    </row>
    <row r="4469" spans="1:3">
      <c r="A4469" s="111" t="s">
        <v>2251</v>
      </c>
      <c r="B4469" s="112"/>
      <c r="C4469" s="111" t="s">
        <v>183</v>
      </c>
    </row>
    <row r="4470" spans="1:3">
      <c r="A4470" s="111" t="s">
        <v>2000</v>
      </c>
      <c r="B4470" s="112"/>
      <c r="C4470" s="111" t="s">
        <v>186</v>
      </c>
    </row>
    <row r="4471" spans="1:3">
      <c r="A4471" s="114" t="s">
        <v>2262</v>
      </c>
      <c r="C4471" s="114" t="s">
        <v>108</v>
      </c>
    </row>
    <row r="4472" spans="1:3">
      <c r="A4472" s="111" t="s">
        <v>4105</v>
      </c>
      <c r="B4472" s="112"/>
      <c r="C4472" s="111" t="s">
        <v>189</v>
      </c>
    </row>
    <row r="4473" spans="1:3">
      <c r="A4473" s="111" t="s">
        <v>100</v>
      </c>
      <c r="B4473" s="112" t="s">
        <v>1675</v>
      </c>
      <c r="C4473" s="111" t="s">
        <v>75</v>
      </c>
    </row>
    <row r="4474" spans="1:3">
      <c r="A4474" s="111" t="s">
        <v>134</v>
      </c>
      <c r="B4474" s="112" t="s">
        <v>2010</v>
      </c>
      <c r="C4474" s="111" t="s">
        <v>75</v>
      </c>
    </row>
    <row r="4475" spans="1:3">
      <c r="A4475" s="111" t="s">
        <v>134</v>
      </c>
      <c r="B4475" s="112" t="s">
        <v>2010</v>
      </c>
      <c r="C4475" s="111" t="s">
        <v>75</v>
      </c>
    </row>
    <row r="4476" spans="1:3">
      <c r="A4476" s="111" t="s">
        <v>251</v>
      </c>
      <c r="B4476" s="112"/>
      <c r="C4476" s="111" t="s">
        <v>191</v>
      </c>
    </row>
    <row r="4477" spans="1:3">
      <c r="A4477" s="111" t="s">
        <v>162</v>
      </c>
      <c r="B4477" s="112" t="s">
        <v>2014</v>
      </c>
      <c r="C4477" s="111" t="s">
        <v>2015</v>
      </c>
    </row>
    <row r="4478" spans="1:3">
      <c r="A4478" s="111" t="s">
        <v>162</v>
      </c>
      <c r="B4478" s="112" t="s">
        <v>2014</v>
      </c>
      <c r="C4478" s="111" t="s">
        <v>2015</v>
      </c>
    </row>
    <row r="4479" spans="1:3">
      <c r="A4479" s="114" t="s">
        <v>266</v>
      </c>
      <c r="B4479" s="115" t="s">
        <v>2019</v>
      </c>
      <c r="C4479" s="114" t="s">
        <v>2015</v>
      </c>
    </row>
    <row r="4480" spans="1:3">
      <c r="A4480" s="111" t="s">
        <v>2024</v>
      </c>
      <c r="B4480" s="112" t="s">
        <v>4106</v>
      </c>
      <c r="C4480" s="111" t="s">
        <v>2015</v>
      </c>
    </row>
    <row r="4481" spans="1:3">
      <c r="A4481" s="114" t="s">
        <v>266</v>
      </c>
      <c r="C4481" s="114" t="s">
        <v>2015</v>
      </c>
    </row>
    <row r="4482" spans="1:3">
      <c r="A4482" s="114" t="s">
        <v>2020</v>
      </c>
      <c r="B4482" s="115" t="s">
        <v>2019</v>
      </c>
      <c r="C4482" s="114" t="s">
        <v>2015</v>
      </c>
    </row>
    <row r="4483" spans="1:3">
      <c r="A4483" s="114" t="s">
        <v>268</v>
      </c>
      <c r="B4483" s="115" t="s">
        <v>2051</v>
      </c>
      <c r="C4483" s="114" t="s">
        <v>2015</v>
      </c>
    </row>
    <row r="4484" spans="1:3">
      <c r="A4484" s="114" t="s">
        <v>269</v>
      </c>
      <c r="B4484" s="115" t="s">
        <v>2025</v>
      </c>
      <c r="C4484" s="114" t="s">
        <v>2015</v>
      </c>
    </row>
    <row r="4485" spans="1:3">
      <c r="A4485" s="114" t="s">
        <v>2026</v>
      </c>
      <c r="B4485" s="115" t="s">
        <v>2027</v>
      </c>
      <c r="C4485" s="114" t="s">
        <v>2015</v>
      </c>
    </row>
    <row r="4486" spans="1:3">
      <c r="A4486" s="111" t="s">
        <v>271</v>
      </c>
      <c r="B4486" s="112" t="s">
        <v>2023</v>
      </c>
      <c r="C4486" s="111" t="s">
        <v>2015</v>
      </c>
    </row>
    <row r="4487" spans="1:3">
      <c r="A4487" s="114" t="s">
        <v>4107</v>
      </c>
      <c r="B4487" s="115" t="s">
        <v>2019</v>
      </c>
      <c r="C4487" s="114" t="s">
        <v>2015</v>
      </c>
    </row>
    <row r="4488" spans="1:3">
      <c r="A4488" s="111" t="s">
        <v>2034</v>
      </c>
      <c r="B4488" s="112" t="s">
        <v>2025</v>
      </c>
      <c r="C4488" s="111" t="s">
        <v>2015</v>
      </c>
    </row>
    <row r="4489" spans="1:3">
      <c r="A4489" s="111" t="s">
        <v>2037</v>
      </c>
      <c r="B4489" s="112" t="s">
        <v>2038</v>
      </c>
      <c r="C4489" s="111" t="s">
        <v>2015</v>
      </c>
    </row>
    <row r="4490" spans="1:3">
      <c r="A4490" s="111" t="s">
        <v>4108</v>
      </c>
      <c r="B4490" s="112" t="s">
        <v>4109</v>
      </c>
      <c r="C4490" s="111" t="s">
        <v>2015</v>
      </c>
    </row>
    <row r="4491" spans="1:3">
      <c r="A4491" s="114" t="s">
        <v>1047</v>
      </c>
      <c r="B4491" s="115" t="s">
        <v>2038</v>
      </c>
      <c r="C4491" s="114" t="s">
        <v>2015</v>
      </c>
    </row>
    <row r="4492" spans="1:3">
      <c r="A4492" s="114" t="s">
        <v>4110</v>
      </c>
      <c r="B4492" s="115" t="s">
        <v>2018</v>
      </c>
      <c r="C4492" s="114" t="s">
        <v>2015</v>
      </c>
    </row>
    <row r="4493" spans="1:3">
      <c r="A4493" s="114" t="s">
        <v>2022</v>
      </c>
      <c r="B4493" s="115" t="s">
        <v>2023</v>
      </c>
      <c r="C4493" s="114" t="s">
        <v>2015</v>
      </c>
    </row>
    <row r="4494" spans="1:3">
      <c r="A4494" s="114" t="s">
        <v>271</v>
      </c>
      <c r="B4494" s="115" t="s">
        <v>2023</v>
      </c>
      <c r="C4494" s="114" t="s">
        <v>2015</v>
      </c>
    </row>
    <row r="4495" spans="1:3">
      <c r="A4495" s="114" t="s">
        <v>2046</v>
      </c>
      <c r="B4495" s="115" t="s">
        <v>2036</v>
      </c>
      <c r="C4495" s="114" t="s">
        <v>2015</v>
      </c>
    </row>
    <row r="4496" spans="1:3">
      <c r="A4496" s="114" t="s">
        <v>2314</v>
      </c>
      <c r="B4496" s="115" t="s">
        <v>2019</v>
      </c>
      <c r="C4496" s="114" t="s">
        <v>2015</v>
      </c>
    </row>
    <row r="4497" spans="1:3">
      <c r="A4497" s="114" t="s">
        <v>282</v>
      </c>
      <c r="B4497" s="115" t="s">
        <v>2048</v>
      </c>
      <c r="C4497" s="114" t="s">
        <v>2015</v>
      </c>
    </row>
    <row r="4498" spans="1:3">
      <c r="A4498" s="111" t="s">
        <v>282</v>
      </c>
      <c r="B4498" s="112" t="s">
        <v>2048</v>
      </c>
      <c r="C4498" s="111" t="s">
        <v>2015</v>
      </c>
    </row>
    <row r="4499" spans="1:3">
      <c r="A4499" s="111" t="s">
        <v>160</v>
      </c>
      <c r="B4499" s="112" t="s">
        <v>2016</v>
      </c>
      <c r="C4499" s="111" t="s">
        <v>2015</v>
      </c>
    </row>
    <row r="4500" spans="1:3">
      <c r="A4500" s="111" t="s">
        <v>160</v>
      </c>
      <c r="B4500" s="112" t="s">
        <v>2016</v>
      </c>
      <c r="C4500" s="111" t="s">
        <v>2015</v>
      </c>
    </row>
    <row r="4501" spans="1:3">
      <c r="A4501" s="114" t="s">
        <v>160</v>
      </c>
      <c r="B4501" s="115" t="s">
        <v>2016</v>
      </c>
      <c r="C4501" s="114" t="s">
        <v>2015</v>
      </c>
    </row>
    <row r="4502" spans="1:3">
      <c r="A4502" s="114" t="s">
        <v>160</v>
      </c>
      <c r="B4502" s="115" t="s">
        <v>2016</v>
      </c>
      <c r="C4502" s="114" t="s">
        <v>2015</v>
      </c>
    </row>
    <row r="4503" spans="1:3">
      <c r="A4503" s="114" t="s">
        <v>2032</v>
      </c>
      <c r="B4503" s="115" t="s">
        <v>2025</v>
      </c>
      <c r="C4503" s="114" t="s">
        <v>2015</v>
      </c>
    </row>
    <row r="4504" spans="1:3">
      <c r="A4504" s="114" t="s">
        <v>2323</v>
      </c>
      <c r="B4504" s="115" t="s">
        <v>2322</v>
      </c>
      <c r="C4504" s="114" t="s">
        <v>2015</v>
      </c>
    </row>
    <row r="4505" spans="1:3">
      <c r="A4505" s="111" t="s">
        <v>284</v>
      </c>
      <c r="B4505" s="112" t="s">
        <v>2018</v>
      </c>
      <c r="C4505" s="111" t="s">
        <v>2015</v>
      </c>
    </row>
    <row r="4506" spans="1:3">
      <c r="A4506" s="114" t="s">
        <v>4111</v>
      </c>
      <c r="B4506" s="115" t="s">
        <v>2322</v>
      </c>
      <c r="C4506" s="114" t="s">
        <v>2015</v>
      </c>
    </row>
    <row r="4507" spans="1:3">
      <c r="A4507" s="114" t="s">
        <v>2326</v>
      </c>
      <c r="B4507" s="115" t="s">
        <v>2058</v>
      </c>
      <c r="C4507" s="114" t="s">
        <v>2015</v>
      </c>
    </row>
    <row r="4508" spans="1:3">
      <c r="A4508" s="111" t="s">
        <v>2054</v>
      </c>
      <c r="B4508" s="112" t="s">
        <v>2018</v>
      </c>
      <c r="C4508" s="111" t="s">
        <v>2015</v>
      </c>
    </row>
    <row r="4509" spans="1:3">
      <c r="A4509" s="111" t="s">
        <v>2047</v>
      </c>
      <c r="B4509" s="112" t="s">
        <v>2038</v>
      </c>
      <c r="C4509" s="111" t="s">
        <v>2015</v>
      </c>
    </row>
    <row r="4510" spans="1:3">
      <c r="A4510" s="111" t="s">
        <v>4112</v>
      </c>
      <c r="B4510" s="112"/>
      <c r="C4510" s="111" t="s">
        <v>109</v>
      </c>
    </row>
    <row r="4511" spans="1:3">
      <c r="A4511" s="114" t="s">
        <v>2332</v>
      </c>
      <c r="C4511" s="114" t="s">
        <v>109</v>
      </c>
    </row>
    <row r="4512" spans="1:3">
      <c r="A4512" s="111" t="s">
        <v>2949</v>
      </c>
      <c r="B4512" s="112"/>
      <c r="C4512" s="111" t="s">
        <v>109</v>
      </c>
    </row>
    <row r="4513" spans="1:3">
      <c r="A4513" s="111" t="s">
        <v>244</v>
      </c>
      <c r="B4513" s="112"/>
      <c r="C4513" s="111" t="s">
        <v>110</v>
      </c>
    </row>
    <row r="4514" spans="1:3">
      <c r="A4514" s="111" t="s">
        <v>114</v>
      </c>
      <c r="B4514" s="112"/>
      <c r="C4514" s="111" t="s">
        <v>103</v>
      </c>
    </row>
    <row r="4515" spans="1:3">
      <c r="A4515" s="111" t="s">
        <v>102</v>
      </c>
      <c r="B4515" s="112"/>
      <c r="C4515" s="111" t="s">
        <v>93</v>
      </c>
    </row>
    <row r="4516" spans="1:3">
      <c r="A4516" s="111" t="s">
        <v>102</v>
      </c>
      <c r="B4516" s="112"/>
      <c r="C4516" s="111" t="s">
        <v>93</v>
      </c>
    </row>
    <row r="4517" spans="1:3">
      <c r="A4517" s="114" t="s">
        <v>246</v>
      </c>
      <c r="C4517" s="114" t="s">
        <v>196</v>
      </c>
    </row>
    <row r="4518" spans="1:3">
      <c r="A4518" s="111" t="s">
        <v>4113</v>
      </c>
      <c r="B4518" s="112"/>
      <c r="C4518" s="111" t="s">
        <v>2339</v>
      </c>
    </row>
    <row r="4519" spans="1:3">
      <c r="A4519" s="114" t="s">
        <v>4114</v>
      </c>
      <c r="C4519" s="114" t="s">
        <v>49</v>
      </c>
    </row>
    <row r="4520" spans="1:3">
      <c r="A4520" s="111" t="s">
        <v>253</v>
      </c>
      <c r="B4520" s="112"/>
      <c r="C4520" s="111" t="s">
        <v>49</v>
      </c>
    </row>
    <row r="4521" spans="1:3">
      <c r="A4521" s="114" t="s">
        <v>2956</v>
      </c>
      <c r="C4521" s="114" t="s">
        <v>49</v>
      </c>
    </row>
    <row r="4522" spans="1:3">
      <c r="A4522" s="111" t="s">
        <v>37</v>
      </c>
      <c r="B4522" s="112"/>
      <c r="C4522" s="111" t="s">
        <v>49</v>
      </c>
    </row>
    <row r="4523" spans="1:3">
      <c r="A4523" s="114" t="s">
        <v>37</v>
      </c>
      <c r="C4523" s="114" t="s">
        <v>49</v>
      </c>
    </row>
    <row r="4524" spans="1:3">
      <c r="A4524" s="111" t="s">
        <v>274</v>
      </c>
      <c r="B4524" s="112"/>
      <c r="C4524" s="111" t="s">
        <v>4115</v>
      </c>
    </row>
    <row r="4525" spans="1:3">
      <c r="A4525" s="111" t="s">
        <v>274</v>
      </c>
      <c r="B4525" s="112"/>
      <c r="C4525" s="111" t="s">
        <v>4115</v>
      </c>
    </row>
    <row r="4526" spans="1:3">
      <c r="A4526" s="111" t="s">
        <v>4116</v>
      </c>
      <c r="B4526" s="112"/>
      <c r="C4526" s="111" t="s">
        <v>4115</v>
      </c>
    </row>
    <row r="4527" spans="1:3">
      <c r="A4527" s="111" t="s">
        <v>4117</v>
      </c>
      <c r="B4527" s="112"/>
      <c r="C4527" s="111" t="s">
        <v>4115</v>
      </c>
    </row>
    <row r="4528" spans="1:3">
      <c r="A4528" s="114" t="s">
        <v>39</v>
      </c>
      <c r="C4528" s="114" t="s">
        <v>51</v>
      </c>
    </row>
    <row r="4529" spans="1:3">
      <c r="A4529" s="114" t="s">
        <v>40</v>
      </c>
      <c r="C4529" s="114" t="s">
        <v>51</v>
      </c>
    </row>
    <row r="4530" spans="1:3">
      <c r="A4530" s="111" t="s">
        <v>254</v>
      </c>
      <c r="B4530" s="112"/>
      <c r="C4530" s="111" t="s">
        <v>51</v>
      </c>
    </row>
    <row r="4531" spans="1:3">
      <c r="A4531" s="114" t="s">
        <v>43</v>
      </c>
      <c r="C4531" s="114" t="s">
        <v>54</v>
      </c>
    </row>
    <row r="4532" spans="1:3">
      <c r="A4532" s="111" t="s">
        <v>2080</v>
      </c>
      <c r="B4532" s="112"/>
      <c r="C4532" s="111" t="s">
        <v>111</v>
      </c>
    </row>
    <row r="4533" spans="1:3">
      <c r="A4533" s="114" t="s">
        <v>2081</v>
      </c>
      <c r="C4533" s="114" t="s">
        <v>200</v>
      </c>
    </row>
    <row r="4534" spans="1:3">
      <c r="A4534" s="114" t="s">
        <v>2974</v>
      </c>
      <c r="C4534" s="114" t="s">
        <v>200</v>
      </c>
    </row>
    <row r="4535" spans="1:3">
      <c r="A4535" s="111" t="s">
        <v>89</v>
      </c>
      <c r="B4535" s="112"/>
      <c r="C4535" s="111" t="s">
        <v>89</v>
      </c>
    </row>
    <row r="4536" spans="1:3">
      <c r="A4536" s="111" t="s">
        <v>89</v>
      </c>
      <c r="B4536" s="112"/>
      <c r="C4536" s="111" t="s">
        <v>89</v>
      </c>
    </row>
    <row r="4537" spans="1:3">
      <c r="A4537" s="114" t="s">
        <v>2376</v>
      </c>
      <c r="C4537" s="114" t="s">
        <v>201</v>
      </c>
    </row>
    <row r="4538" spans="1:3">
      <c r="A4538" s="114" t="s">
        <v>29</v>
      </c>
      <c r="C4538" s="114" t="s">
        <v>21</v>
      </c>
    </row>
    <row r="4539" spans="1:3">
      <c r="A4539" s="111" t="s">
        <v>26</v>
      </c>
      <c r="B4539" s="112"/>
      <c r="C4539" s="111" t="s">
        <v>21</v>
      </c>
    </row>
    <row r="4540" spans="1:3">
      <c r="A4540" s="114" t="s">
        <v>62</v>
      </c>
      <c r="C4540" s="114" t="s">
        <v>61</v>
      </c>
    </row>
    <row r="4541" spans="1:3">
      <c r="A4541" s="114" t="s">
        <v>2088</v>
      </c>
      <c r="C4541" s="114" t="s">
        <v>61</v>
      </c>
    </row>
    <row r="4542" spans="1:3">
      <c r="A4542" s="111" t="s">
        <v>143</v>
      </c>
      <c r="B4542" s="112"/>
      <c r="C4542" s="111" t="s">
        <v>61</v>
      </c>
    </row>
    <row r="4543" spans="1:3">
      <c r="A4543" s="114" t="s">
        <v>2090</v>
      </c>
      <c r="C4543" s="114" t="s">
        <v>202</v>
      </c>
    </row>
    <row r="4544" spans="1:3">
      <c r="A4544" s="111" t="s">
        <v>38</v>
      </c>
      <c r="B4544" s="112"/>
      <c r="C4544" s="111" t="s">
        <v>50</v>
      </c>
    </row>
    <row r="4545" spans="1:3">
      <c r="A4545" s="114" t="s">
        <v>124</v>
      </c>
      <c r="C4545" s="114" t="s">
        <v>64</v>
      </c>
    </row>
    <row r="4546" spans="1:3">
      <c r="A4546" s="114" t="s">
        <v>5</v>
      </c>
      <c r="B4546" s="115">
        <v>47</v>
      </c>
      <c r="C4546" s="114" t="s">
        <v>4</v>
      </c>
    </row>
    <row r="4547" spans="1:3">
      <c r="A4547" s="114" t="s">
        <v>5</v>
      </c>
      <c r="B4547" s="115">
        <v>47</v>
      </c>
      <c r="C4547" s="114" t="s">
        <v>4</v>
      </c>
    </row>
    <row r="4548" spans="1:3">
      <c r="A4548" s="111" t="s">
        <v>82</v>
      </c>
      <c r="B4548" s="112">
        <v>27</v>
      </c>
      <c r="C4548" s="111" t="s">
        <v>4</v>
      </c>
    </row>
    <row r="4549" spans="1:3">
      <c r="A4549" s="114" t="s">
        <v>83</v>
      </c>
      <c r="B4549" s="115">
        <v>13</v>
      </c>
      <c r="C4549" s="114" t="s">
        <v>4</v>
      </c>
    </row>
    <row r="4550" spans="1:3">
      <c r="A4550" s="111" t="s">
        <v>83</v>
      </c>
      <c r="B4550" s="112">
        <v>13</v>
      </c>
      <c r="C4550" s="111" t="s">
        <v>4</v>
      </c>
    </row>
    <row r="4551" spans="1:3">
      <c r="A4551" s="114" t="s">
        <v>83</v>
      </c>
      <c r="B4551" s="115">
        <v>13</v>
      </c>
      <c r="C4551" s="114" t="s">
        <v>4</v>
      </c>
    </row>
    <row r="4552" spans="1:3">
      <c r="A4552" s="111" t="s">
        <v>655</v>
      </c>
      <c r="B4552" s="112"/>
      <c r="C4552" s="111" t="s">
        <v>4</v>
      </c>
    </row>
    <row r="4553" spans="1:3">
      <c r="A4553" s="111" t="s">
        <v>259</v>
      </c>
      <c r="B4553" s="112"/>
      <c r="C4553" s="111" t="s">
        <v>204</v>
      </c>
    </row>
    <row r="4554" spans="1:3">
      <c r="A4554" s="111" t="s">
        <v>4118</v>
      </c>
      <c r="B4554" s="112"/>
      <c r="C4554" s="111" t="s">
        <v>204</v>
      </c>
    </row>
    <row r="4555" spans="1:3">
      <c r="A4555" s="114" t="s">
        <v>2399</v>
      </c>
      <c r="C4555" s="114" t="s">
        <v>205</v>
      </c>
    </row>
    <row r="4556" spans="1:3">
      <c r="A4556" s="111" t="s">
        <v>2113</v>
      </c>
      <c r="B4556" s="112"/>
      <c r="C4556" s="111" t="s">
        <v>206</v>
      </c>
    </row>
    <row r="4557" spans="1:3">
      <c r="A4557" s="111" t="s">
        <v>2400</v>
      </c>
      <c r="B4557" s="112"/>
      <c r="C4557" s="111" t="s">
        <v>2401</v>
      </c>
    </row>
    <row r="4558" spans="1:3">
      <c r="A4558" s="111" t="s">
        <v>161</v>
      </c>
      <c r="B4558" s="112"/>
      <c r="C4558" s="111" t="s">
        <v>2401</v>
      </c>
    </row>
    <row r="4559" spans="1:3">
      <c r="A4559" s="111" t="s">
        <v>161</v>
      </c>
      <c r="B4559" s="112"/>
      <c r="C4559" s="111" t="s">
        <v>2401</v>
      </c>
    </row>
    <row r="4560" spans="1:3">
      <c r="A4560" s="111" t="s">
        <v>260</v>
      </c>
      <c r="B4560" s="112"/>
      <c r="C4560" s="111" t="s">
        <v>209</v>
      </c>
    </row>
    <row r="4561" spans="1:3">
      <c r="A4561" s="111" t="s">
        <v>4119</v>
      </c>
      <c r="B4561" s="112"/>
      <c r="C4561" s="111" t="s">
        <v>209</v>
      </c>
    </row>
    <row r="4562" spans="1:3">
      <c r="A4562" s="111" t="s">
        <v>260</v>
      </c>
      <c r="B4562" s="112"/>
      <c r="C4562" s="111" t="s">
        <v>209</v>
      </c>
    </row>
    <row r="4563" spans="1:3">
      <c r="A4563" s="114" t="s">
        <v>142</v>
      </c>
      <c r="C4563" s="114" t="s">
        <v>141</v>
      </c>
    </row>
    <row r="4564" spans="1:3">
      <c r="A4564" s="111" t="s">
        <v>213</v>
      </c>
      <c r="B4564" s="112"/>
      <c r="C4564" s="111" t="s">
        <v>213</v>
      </c>
    </row>
    <row r="4565" spans="1:3">
      <c r="A4565" s="114" t="s">
        <v>278</v>
      </c>
      <c r="C4565" s="114" t="s">
        <v>2410</v>
      </c>
    </row>
    <row r="4566" spans="1:3">
      <c r="A4566" s="111" t="s">
        <v>2414</v>
      </c>
      <c r="B4566" s="112" t="s">
        <v>2415</v>
      </c>
      <c r="C4566" s="111" t="s">
        <v>87</v>
      </c>
    </row>
    <row r="4567" spans="1:3">
      <c r="A4567" s="114" t="s">
        <v>4120</v>
      </c>
      <c r="B4567" s="115" t="s">
        <v>2415</v>
      </c>
      <c r="C4567" s="114" t="s">
        <v>87</v>
      </c>
    </row>
    <row r="4568" spans="1:3">
      <c r="A4568" s="111" t="s">
        <v>2424</v>
      </c>
      <c r="B4568" s="112" t="s">
        <v>2425</v>
      </c>
      <c r="C4568" s="111" t="s">
        <v>87</v>
      </c>
    </row>
    <row r="4569" spans="1:3">
      <c r="A4569" s="111" t="s">
        <v>2439</v>
      </c>
      <c r="B4569" s="112" t="s">
        <v>2440</v>
      </c>
      <c r="C4569" s="111" t="s">
        <v>87</v>
      </c>
    </row>
    <row r="4570" spans="1:3">
      <c r="A4570" s="111" t="s">
        <v>2118</v>
      </c>
      <c r="B4570" s="112" t="s">
        <v>2119</v>
      </c>
      <c r="C4570" s="111" t="s">
        <v>87</v>
      </c>
    </row>
    <row r="4571" spans="1:3">
      <c r="A4571" s="111" t="s">
        <v>2126</v>
      </c>
      <c r="B4571" s="112" t="s">
        <v>2127</v>
      </c>
      <c r="C4571" s="111" t="s">
        <v>87</v>
      </c>
    </row>
    <row r="4572" spans="1:3">
      <c r="A4572" s="111" t="s">
        <v>4121</v>
      </c>
      <c r="B4572" s="112" t="s">
        <v>2447</v>
      </c>
      <c r="C4572" s="111" t="s">
        <v>87</v>
      </c>
    </row>
    <row r="4573" spans="1:3">
      <c r="A4573" s="114" t="s">
        <v>2118</v>
      </c>
      <c r="B4573" s="115" t="s">
        <v>2119</v>
      </c>
      <c r="C4573" s="114" t="s">
        <v>87</v>
      </c>
    </row>
    <row r="4574" spans="1:3">
      <c r="A4574" s="111" t="s">
        <v>44</v>
      </c>
      <c r="B4574" s="112"/>
      <c r="C4574" s="111" t="s">
        <v>2140</v>
      </c>
    </row>
    <row r="4575" spans="1:3">
      <c r="A4575" s="111" t="s">
        <v>276</v>
      </c>
      <c r="B4575" s="112"/>
      <c r="C4575" s="111" t="s">
        <v>156</v>
      </c>
    </row>
    <row r="4576" spans="1:3">
      <c r="A4576" s="111" t="s">
        <v>2145</v>
      </c>
      <c r="B4576" s="112"/>
      <c r="C4576" s="111" t="s">
        <v>112</v>
      </c>
    </row>
    <row r="4577" spans="1:3">
      <c r="A4577" s="114" t="s">
        <v>4122</v>
      </c>
      <c r="C4577" s="114" t="s">
        <v>217</v>
      </c>
    </row>
    <row r="4578" spans="1:3">
      <c r="A4578" s="114" t="s">
        <v>2147</v>
      </c>
      <c r="C4578" s="114" t="s">
        <v>218</v>
      </c>
    </row>
    <row r="4579" spans="1:3">
      <c r="A4579" s="114" t="s">
        <v>115</v>
      </c>
      <c r="C4579" s="114" t="s">
        <v>113</v>
      </c>
    </row>
    <row r="4580" spans="1:3">
      <c r="A4580" s="111" t="s">
        <v>3007</v>
      </c>
      <c r="B4580" s="112"/>
      <c r="C4580" s="111" t="s">
        <v>106</v>
      </c>
    </row>
    <row r="4581" spans="1:3">
      <c r="A4581" s="114" t="s">
        <v>4123</v>
      </c>
      <c r="C4581" s="114" t="s">
        <v>53</v>
      </c>
    </row>
    <row r="4582" spans="1:3">
      <c r="A4582" s="111" t="s">
        <v>2470</v>
      </c>
      <c r="B4582" s="112"/>
      <c r="C4582" s="111" t="s">
        <v>53</v>
      </c>
    </row>
    <row r="4583" spans="1:3">
      <c r="A4583" s="114" t="s">
        <v>42</v>
      </c>
      <c r="C4583" s="114" t="s">
        <v>53</v>
      </c>
    </row>
    <row r="4584" spans="1:3">
      <c r="A4584" s="111" t="s">
        <v>245</v>
      </c>
      <c r="B4584" s="112"/>
      <c r="C4584" s="111" t="s">
        <v>223</v>
      </c>
    </row>
    <row r="4585" spans="1:3">
      <c r="A4585" s="111" t="s">
        <v>261</v>
      </c>
      <c r="B4585" s="112"/>
      <c r="C4585" s="111" t="s">
        <v>224</v>
      </c>
    </row>
    <row r="4586" spans="1:3">
      <c r="A4586" s="114" t="s">
        <v>261</v>
      </c>
      <c r="C4586" s="114" t="s">
        <v>224</v>
      </c>
    </row>
    <row r="4587" spans="1:3">
      <c r="A4587" s="114" t="s">
        <v>45</v>
      </c>
      <c r="C4587" s="114" t="s">
        <v>55</v>
      </c>
    </row>
    <row r="4588" spans="1:3">
      <c r="A4588" s="111" t="s">
        <v>175</v>
      </c>
      <c r="B4588" s="112"/>
      <c r="C4588" s="111" t="s">
        <v>94</v>
      </c>
    </row>
    <row r="4589" spans="1:3">
      <c r="A4589" s="111" t="s">
        <v>4124</v>
      </c>
      <c r="B4589" s="112"/>
      <c r="C4589" s="111" t="s">
        <v>177</v>
      </c>
    </row>
    <row r="4590" spans="1:3">
      <c r="A4590" s="114" t="s">
        <v>4125</v>
      </c>
      <c r="C4590" s="114" t="s">
        <v>177</v>
      </c>
    </row>
    <row r="4591" spans="1:3">
      <c r="A4591" s="111" t="s">
        <v>4126</v>
      </c>
      <c r="B4591" s="112"/>
      <c r="C4591" s="111" t="s">
        <v>177</v>
      </c>
    </row>
    <row r="4592" spans="1:3">
      <c r="A4592" s="111" t="s">
        <v>258</v>
      </c>
      <c r="B4592" s="112"/>
      <c r="C4592" s="111" t="s">
        <v>177</v>
      </c>
    </row>
    <row r="4593" spans="1:3">
      <c r="A4593" s="114" t="s">
        <v>4127</v>
      </c>
      <c r="C4593" s="114" t="s">
        <v>177</v>
      </c>
    </row>
    <row r="4594" spans="1:3">
      <c r="A4594" s="111" t="s">
        <v>4128</v>
      </c>
      <c r="B4594" s="112"/>
      <c r="C4594" s="111" t="s">
        <v>177</v>
      </c>
    </row>
    <row r="4595" spans="1:3">
      <c r="A4595" s="114" t="s">
        <v>263</v>
      </c>
      <c r="C4595" s="114" t="s">
        <v>177</v>
      </c>
    </row>
    <row r="4596" spans="1:3">
      <c r="A4596" s="111" t="s">
        <v>2155</v>
      </c>
      <c r="B4596" s="112"/>
      <c r="C4596" s="111" t="s">
        <v>177</v>
      </c>
    </row>
    <row r="4597" spans="1:3">
      <c r="A4597" s="114" t="s">
        <v>264</v>
      </c>
      <c r="C4597" s="114" t="s">
        <v>177</v>
      </c>
    </row>
    <row r="4598" spans="1:3">
      <c r="A4598" s="111" t="s">
        <v>4129</v>
      </c>
      <c r="B4598" s="112"/>
      <c r="C4598" s="111" t="s">
        <v>177</v>
      </c>
    </row>
    <row r="4599" spans="1:3">
      <c r="A4599" s="114" t="s">
        <v>60</v>
      </c>
      <c r="C4599" s="114" t="s">
        <v>60</v>
      </c>
    </row>
    <row r="4600" spans="1:3">
      <c r="A4600" s="114" t="s">
        <v>179</v>
      </c>
      <c r="C4600" s="114" t="s">
        <v>178</v>
      </c>
    </row>
    <row r="4601" spans="1:3">
      <c r="A4601" s="111" t="s">
        <v>3013</v>
      </c>
      <c r="B4601" s="112"/>
      <c r="C4601" s="111" t="s">
        <v>178</v>
      </c>
    </row>
    <row r="4602" spans="1:3">
      <c r="A4602" s="114" t="s">
        <v>41</v>
      </c>
      <c r="C4602" s="114" t="s">
        <v>52</v>
      </c>
    </row>
    <row r="4603" spans="1:3">
      <c r="A4603" s="111" t="s">
        <v>4130</v>
      </c>
      <c r="B4603" s="112"/>
      <c r="C4603" s="111" t="s">
        <v>52</v>
      </c>
    </row>
    <row r="4604" spans="1:3">
      <c r="A4604" s="114" t="s">
        <v>4131</v>
      </c>
      <c r="C4604" s="114" t="s">
        <v>56</v>
      </c>
    </row>
    <row r="4605" spans="1:3">
      <c r="A4605" s="111" t="s">
        <v>46</v>
      </c>
      <c r="B4605" s="112"/>
      <c r="C4605" s="111" t="s">
        <v>56</v>
      </c>
    </row>
    <row r="4606" spans="1:3">
      <c r="A4606" s="111" t="s">
        <v>135</v>
      </c>
      <c r="B4606" s="112"/>
      <c r="C4606" s="111" t="s">
        <v>15</v>
      </c>
    </row>
    <row r="4607" spans="1:3">
      <c r="A4607" s="114" t="s">
        <v>4132</v>
      </c>
      <c r="C4607" s="114" t="s">
        <v>15</v>
      </c>
    </row>
    <row r="4608" spans="1:3">
      <c r="A4608" s="114" t="s">
        <v>4133</v>
      </c>
      <c r="C4608" s="114" t="s">
        <v>15</v>
      </c>
    </row>
    <row r="4609" spans="1:3">
      <c r="A4609" s="111" t="s">
        <v>47</v>
      </c>
      <c r="B4609" s="112"/>
      <c r="C4609" s="111" t="s">
        <v>57</v>
      </c>
    </row>
    <row r="4610" spans="1:3">
      <c r="A4610" s="111" t="s">
        <v>2493</v>
      </c>
      <c r="B4610" s="112"/>
      <c r="C4610" s="111" t="s">
        <v>229</v>
      </c>
    </row>
    <row r="4611" spans="1:3">
      <c r="A4611" s="111" t="s">
        <v>257</v>
      </c>
      <c r="B4611" s="112"/>
      <c r="C4611" s="111" t="s">
        <v>2162</v>
      </c>
    </row>
    <row r="4612" spans="1:3">
      <c r="A4612" s="114" t="s">
        <v>59</v>
      </c>
      <c r="C4612" s="114" t="s">
        <v>2162</v>
      </c>
    </row>
    <row r="4613" spans="1:3">
      <c r="A4613" s="111" t="s">
        <v>59</v>
      </c>
      <c r="B4613" s="112"/>
      <c r="C4613" s="111" t="s">
        <v>2162</v>
      </c>
    </row>
    <row r="4614" spans="1:3">
      <c r="A4614" s="114" t="s">
        <v>59</v>
      </c>
      <c r="C4614" s="114" t="s">
        <v>2162</v>
      </c>
    </row>
    <row r="4615" spans="1:3">
      <c r="A4615" s="111" t="s">
        <v>36</v>
      </c>
      <c r="B4615" s="112"/>
      <c r="C4615" s="111" t="s">
        <v>48</v>
      </c>
    </row>
    <row r="4616" spans="1:3">
      <c r="A4616" s="114" t="s">
        <v>36</v>
      </c>
      <c r="C4616" s="114" t="s">
        <v>48</v>
      </c>
    </row>
    <row r="4617" spans="1:3">
      <c r="A4617" s="111" t="s">
        <v>4134</v>
      </c>
      <c r="B4617" s="112" t="s">
        <v>1748</v>
      </c>
      <c r="C4617" s="111" t="s">
        <v>470</v>
      </c>
    </row>
    <row r="4618" spans="1:3">
      <c r="A4618" s="114" t="s">
        <v>144</v>
      </c>
      <c r="B4618" s="115" t="s">
        <v>1722</v>
      </c>
      <c r="C4618" s="114" t="s">
        <v>470</v>
      </c>
    </row>
    <row r="4619" spans="1:3">
      <c r="A4619" s="111" t="s">
        <v>71</v>
      </c>
      <c r="B4619" s="112" t="s">
        <v>1695</v>
      </c>
      <c r="C4619" s="111" t="s">
        <v>470</v>
      </c>
    </row>
    <row r="4620" spans="1:3">
      <c r="A4620" s="111" t="s">
        <v>117</v>
      </c>
      <c r="B4620" s="112" t="s">
        <v>1701</v>
      </c>
      <c r="C4620" s="111" t="s">
        <v>470</v>
      </c>
    </row>
    <row r="4621" spans="1:3">
      <c r="A4621" s="114" t="s">
        <v>119</v>
      </c>
      <c r="B4621" s="115" t="s">
        <v>1733</v>
      </c>
      <c r="C4621" s="114" t="s">
        <v>470</v>
      </c>
    </row>
    <row r="4622" spans="1:3">
      <c r="A4622" s="114" t="s">
        <v>2187</v>
      </c>
      <c r="B4622" s="115" t="s">
        <v>1679</v>
      </c>
      <c r="C4622" s="114" t="s">
        <v>470</v>
      </c>
    </row>
    <row r="4623" spans="1:3">
      <c r="A4623" s="114" t="s">
        <v>1834</v>
      </c>
      <c r="B4623" s="115" t="s">
        <v>1730</v>
      </c>
      <c r="C4623" s="114" t="s">
        <v>470</v>
      </c>
    </row>
    <row r="4624" spans="1:3">
      <c r="A4624" s="114" t="s">
        <v>148</v>
      </c>
      <c r="B4624" s="115" t="s">
        <v>1803</v>
      </c>
      <c r="C4624" s="114" t="s">
        <v>470</v>
      </c>
    </row>
    <row r="4625" spans="1:3">
      <c r="A4625" s="114" t="s">
        <v>149</v>
      </c>
      <c r="B4625" s="115" t="s">
        <v>1803</v>
      </c>
      <c r="C4625" s="114" t="s">
        <v>470</v>
      </c>
    </row>
    <row r="4626" spans="1:3">
      <c r="A4626" s="114" t="s">
        <v>152</v>
      </c>
      <c r="B4626" s="115" t="s">
        <v>1748</v>
      </c>
      <c r="C4626" s="114" t="s">
        <v>470</v>
      </c>
    </row>
    <row r="4627" spans="1:3">
      <c r="A4627" s="114" t="s">
        <v>2204</v>
      </c>
      <c r="B4627" s="115" t="s">
        <v>1690</v>
      </c>
      <c r="C4627" s="114" t="s">
        <v>470</v>
      </c>
    </row>
    <row r="4628" spans="1:3">
      <c r="A4628" s="111" t="s">
        <v>154</v>
      </c>
      <c r="B4628" s="112" t="s">
        <v>1684</v>
      </c>
      <c r="C4628" s="111" t="s">
        <v>470</v>
      </c>
    </row>
    <row r="4629" spans="1:3">
      <c r="A4629" s="114" t="s">
        <v>1885</v>
      </c>
      <c r="B4629" s="115" t="s">
        <v>1727</v>
      </c>
      <c r="C4629" s="114" t="s">
        <v>470</v>
      </c>
    </row>
    <row r="4630" spans="1:3">
      <c r="A4630" s="111" t="s">
        <v>2832</v>
      </c>
      <c r="B4630" s="112" t="s">
        <v>1873</v>
      </c>
      <c r="C4630" s="111" t="s">
        <v>470</v>
      </c>
    </row>
    <row r="4631" spans="1:3">
      <c r="A4631" s="111" t="s">
        <v>149</v>
      </c>
      <c r="B4631" s="112" t="s">
        <v>1803</v>
      </c>
      <c r="C4631" s="111" t="s">
        <v>470</v>
      </c>
    </row>
    <row r="4632" spans="1:3">
      <c r="A4632" s="114" t="s">
        <v>238</v>
      </c>
      <c r="B4632" s="115" t="s">
        <v>1679</v>
      </c>
      <c r="C4632" s="114" t="s">
        <v>470</v>
      </c>
    </row>
    <row r="4633" spans="1:3">
      <c r="A4633" s="111" t="s">
        <v>119</v>
      </c>
      <c r="B4633" s="112" t="s">
        <v>1733</v>
      </c>
      <c r="C4633" s="111" t="s">
        <v>470</v>
      </c>
    </row>
    <row r="4634" spans="1:3">
      <c r="A4634" s="111" t="s">
        <v>169</v>
      </c>
      <c r="B4634" s="112" t="s">
        <v>1748</v>
      </c>
      <c r="C4634" s="111" t="s">
        <v>470</v>
      </c>
    </row>
    <row r="4635" spans="1:3">
      <c r="A4635" s="114" t="s">
        <v>3683</v>
      </c>
      <c r="B4635" s="115" t="s">
        <v>1803</v>
      </c>
      <c r="C4635" s="114" t="s">
        <v>470</v>
      </c>
    </row>
    <row r="4636" spans="1:3">
      <c r="A4636" s="111" t="s">
        <v>170</v>
      </c>
      <c r="B4636" s="112" t="s">
        <v>1848</v>
      </c>
      <c r="C4636" s="111" t="s">
        <v>470</v>
      </c>
    </row>
    <row r="4637" spans="1:3">
      <c r="A4637" s="111" t="s">
        <v>170</v>
      </c>
      <c r="B4637" s="112" t="s">
        <v>1848</v>
      </c>
      <c r="C4637" s="111" t="s">
        <v>470</v>
      </c>
    </row>
    <row r="4638" spans="1:3">
      <c r="A4638" s="114" t="s">
        <v>1969</v>
      </c>
      <c r="B4638" s="115" t="s">
        <v>2235</v>
      </c>
      <c r="C4638" s="114" t="s">
        <v>470</v>
      </c>
    </row>
    <row r="4639" spans="1:3">
      <c r="A4639" s="111" t="s">
        <v>2241</v>
      </c>
      <c r="B4639" s="112"/>
      <c r="C4639" s="111" t="s">
        <v>2242</v>
      </c>
    </row>
    <row r="4640" spans="1:3">
      <c r="A4640" s="114" t="s">
        <v>4135</v>
      </c>
      <c r="C4640" s="114" t="s">
        <v>2242</v>
      </c>
    </row>
    <row r="4641" spans="1:3">
      <c r="A4641" s="114" t="s">
        <v>272</v>
      </c>
      <c r="C4641" s="114" t="s">
        <v>17</v>
      </c>
    </row>
    <row r="4642" spans="1:3">
      <c r="A4642" s="111" t="s">
        <v>4136</v>
      </c>
      <c r="B4642" s="112"/>
      <c r="C4642" s="111" t="s">
        <v>17</v>
      </c>
    </row>
    <row r="4643" spans="1:3">
      <c r="A4643" s="114" t="s">
        <v>4137</v>
      </c>
      <c r="C4643" s="114" t="s">
        <v>17</v>
      </c>
    </row>
    <row r="4644" spans="1:3">
      <c r="A4644" s="111" t="s">
        <v>4138</v>
      </c>
      <c r="B4644" s="112"/>
      <c r="C4644" s="111" t="s">
        <v>17</v>
      </c>
    </row>
    <row r="4645" spans="1:3">
      <c r="A4645" s="111" t="s">
        <v>4139</v>
      </c>
      <c r="B4645" s="112"/>
      <c r="C4645" s="111" t="s">
        <v>17</v>
      </c>
    </row>
    <row r="4646" spans="1:3">
      <c r="A4646" s="111" t="s">
        <v>4140</v>
      </c>
      <c r="B4646" s="112"/>
      <c r="C4646" s="111" t="s">
        <v>233</v>
      </c>
    </row>
    <row r="4647" spans="1:3">
      <c r="A4647" s="111" t="s">
        <v>4141</v>
      </c>
      <c r="B4647" s="112"/>
      <c r="C4647" s="111" t="s">
        <v>223</v>
      </c>
    </row>
    <row r="4648" spans="1:3">
      <c r="A4648" s="114" t="s">
        <v>4142</v>
      </c>
      <c r="B4648" s="115" t="s">
        <v>1692</v>
      </c>
      <c r="C4648" s="114" t="s">
        <v>470</v>
      </c>
    </row>
    <row r="4649" spans="1:3">
      <c r="A4649" s="114" t="s">
        <v>4143</v>
      </c>
      <c r="B4649" s="115" t="s">
        <v>1695</v>
      </c>
      <c r="C4649" s="114" t="s">
        <v>470</v>
      </c>
    </row>
    <row r="4650" spans="1:3">
      <c r="A4650" s="111" t="s">
        <v>4142</v>
      </c>
      <c r="B4650" s="112" t="s">
        <v>1692</v>
      </c>
      <c r="C4650" s="111" t="s">
        <v>470</v>
      </c>
    </row>
    <row r="4651" spans="1:3">
      <c r="A4651" s="111" t="s">
        <v>4144</v>
      </c>
      <c r="B4651" s="112" t="s">
        <v>1690</v>
      </c>
      <c r="C4651" s="111" t="s">
        <v>470</v>
      </c>
    </row>
    <row r="4652" spans="1:3">
      <c r="A4652" s="111" t="s">
        <v>3221</v>
      </c>
      <c r="B4652" s="112" t="s">
        <v>1735</v>
      </c>
      <c r="C4652" s="111" t="s">
        <v>470</v>
      </c>
    </row>
    <row r="4653" spans="1:3">
      <c r="A4653" s="111" t="s">
        <v>4145</v>
      </c>
      <c r="B4653" s="112" t="s">
        <v>1679</v>
      </c>
      <c r="C4653" s="111" t="s">
        <v>470</v>
      </c>
    </row>
    <row r="4654" spans="1:3">
      <c r="A4654" s="111" t="s">
        <v>4146</v>
      </c>
      <c r="B4654" s="112" t="s">
        <v>1681</v>
      </c>
      <c r="C4654" s="111" t="s">
        <v>470</v>
      </c>
    </row>
    <row r="4655" spans="1:3">
      <c r="A4655" s="111" t="s">
        <v>4147</v>
      </c>
      <c r="B4655" s="112" t="s">
        <v>1727</v>
      </c>
      <c r="C4655" s="111" t="s">
        <v>470</v>
      </c>
    </row>
    <row r="4656" spans="1:3">
      <c r="A4656" s="114" t="s">
        <v>4148</v>
      </c>
      <c r="B4656" s="115" t="s">
        <v>1679</v>
      </c>
      <c r="C4656" s="114" t="s">
        <v>470</v>
      </c>
    </row>
    <row r="4657" spans="1:3">
      <c r="A4657" s="114" t="s">
        <v>4149</v>
      </c>
      <c r="B4657" s="115" t="s">
        <v>1679</v>
      </c>
      <c r="C4657" s="114" t="s">
        <v>470</v>
      </c>
    </row>
    <row r="4658" spans="1:3">
      <c r="A4658" s="114" t="s">
        <v>4150</v>
      </c>
      <c r="B4658" s="115" t="s">
        <v>2243</v>
      </c>
      <c r="C4658" s="114" t="s">
        <v>470</v>
      </c>
    </row>
    <row r="4659" spans="1:3">
      <c r="A4659" s="111" t="s">
        <v>4148</v>
      </c>
      <c r="B4659" s="112" t="s">
        <v>1679</v>
      </c>
      <c r="C4659" s="111" t="s">
        <v>470</v>
      </c>
    </row>
    <row r="4660" spans="1:3">
      <c r="A4660" s="114" t="s">
        <v>4151</v>
      </c>
      <c r="B4660" s="115" t="s">
        <v>1888</v>
      </c>
      <c r="C4660" s="114" t="s">
        <v>470</v>
      </c>
    </row>
    <row r="4661" spans="1:3">
      <c r="A4661" s="114" t="s">
        <v>4148</v>
      </c>
      <c r="B4661" s="115" t="s">
        <v>1679</v>
      </c>
      <c r="C4661" s="114" t="s">
        <v>470</v>
      </c>
    </row>
    <row r="4662" spans="1:3">
      <c r="A4662" s="114" t="s">
        <v>157</v>
      </c>
      <c r="B4662" s="115" t="s">
        <v>1695</v>
      </c>
      <c r="C4662" s="114" t="s">
        <v>470</v>
      </c>
    </row>
    <row r="4663" spans="1:3">
      <c r="A4663" s="114" t="s">
        <v>2224</v>
      </c>
      <c r="B4663" s="115" t="s">
        <v>1803</v>
      </c>
      <c r="C4663" s="114" t="s">
        <v>470</v>
      </c>
    </row>
    <row r="4664" spans="1:3">
      <c r="A4664" s="111" t="s">
        <v>4152</v>
      </c>
      <c r="B4664" s="112" t="s">
        <v>2243</v>
      </c>
      <c r="C4664" s="111" t="s">
        <v>470</v>
      </c>
    </row>
    <row r="4665" spans="1:3">
      <c r="A4665" s="111" t="s">
        <v>4147</v>
      </c>
      <c r="B4665" s="112" t="s">
        <v>1727</v>
      </c>
      <c r="C4665" s="111" t="s">
        <v>470</v>
      </c>
    </row>
    <row r="4666" spans="1:3">
      <c r="A4666" s="114" t="s">
        <v>2090</v>
      </c>
      <c r="B4666" s="115" t="s">
        <v>1803</v>
      </c>
      <c r="C4666" s="114" t="s">
        <v>470</v>
      </c>
    </row>
    <row r="4667" spans="1:3">
      <c r="A4667" s="111" t="s">
        <v>1824</v>
      </c>
      <c r="B4667" s="112" t="s">
        <v>1681</v>
      </c>
      <c r="C4667" s="111" t="s">
        <v>470</v>
      </c>
    </row>
    <row r="4668" spans="1:3">
      <c r="A4668" s="114" t="s">
        <v>4153</v>
      </c>
      <c r="B4668" s="115" t="s">
        <v>1803</v>
      </c>
      <c r="C4668" s="114" t="s">
        <v>470</v>
      </c>
    </row>
    <row r="4669" spans="1:3">
      <c r="A4669" s="111" t="s">
        <v>4154</v>
      </c>
      <c r="B4669" s="112" t="s">
        <v>1728</v>
      </c>
      <c r="C4669" s="111" t="s">
        <v>470</v>
      </c>
    </row>
    <row r="4670" spans="1:3">
      <c r="A4670" s="111" t="s">
        <v>4155</v>
      </c>
      <c r="B4670" s="112" t="s">
        <v>1682</v>
      </c>
      <c r="C4670" s="111" t="s">
        <v>470</v>
      </c>
    </row>
    <row r="4671" spans="1:3">
      <c r="A4671" s="114" t="s">
        <v>4156</v>
      </c>
      <c r="B4671" s="115" t="s">
        <v>1685</v>
      </c>
      <c r="C4671" s="114" t="s">
        <v>470</v>
      </c>
    </row>
    <row r="4672" spans="1:3">
      <c r="A4672" s="111" t="s">
        <v>4157</v>
      </c>
      <c r="B4672" s="112" t="s">
        <v>1728</v>
      </c>
      <c r="C4672" s="111" t="s">
        <v>470</v>
      </c>
    </row>
    <row r="4673" spans="1:3">
      <c r="A4673" s="111" t="s">
        <v>994</v>
      </c>
      <c r="B4673" s="112" t="s">
        <v>1727</v>
      </c>
      <c r="C4673" s="111" t="s">
        <v>470</v>
      </c>
    </row>
    <row r="4674" spans="1:3">
      <c r="A4674" s="114" t="s">
        <v>4158</v>
      </c>
      <c r="B4674" s="115" t="s">
        <v>1681</v>
      </c>
      <c r="C4674" s="114" t="s">
        <v>470</v>
      </c>
    </row>
    <row r="4675" spans="1:3">
      <c r="A4675" s="114" t="s">
        <v>4159</v>
      </c>
      <c r="B4675" s="115" t="s">
        <v>1888</v>
      </c>
      <c r="C4675" s="114" t="s">
        <v>470</v>
      </c>
    </row>
    <row r="4676" spans="1:3">
      <c r="A4676" s="111" t="s">
        <v>4160</v>
      </c>
      <c r="B4676" s="112" t="s">
        <v>1786</v>
      </c>
      <c r="C4676" s="111" t="s">
        <v>470</v>
      </c>
    </row>
    <row r="4677" spans="1:3">
      <c r="A4677" s="114" t="s">
        <v>4161</v>
      </c>
      <c r="B4677" s="115" t="s">
        <v>1677</v>
      </c>
      <c r="C4677" s="114" t="s">
        <v>470</v>
      </c>
    </row>
    <row r="4678" spans="1:3">
      <c r="A4678" s="111" t="s">
        <v>1824</v>
      </c>
      <c r="B4678" s="112" t="s">
        <v>1681</v>
      </c>
      <c r="C4678" s="111" t="s">
        <v>470</v>
      </c>
    </row>
    <row r="4679" spans="1:3">
      <c r="A4679" s="114" t="s">
        <v>4162</v>
      </c>
      <c r="B4679" s="115" t="s">
        <v>1761</v>
      </c>
      <c r="C4679" s="114" t="s">
        <v>470</v>
      </c>
    </row>
    <row r="4680" spans="1:3">
      <c r="A4680" s="111" t="s">
        <v>4142</v>
      </c>
      <c r="B4680" s="112" t="s">
        <v>1692</v>
      </c>
      <c r="C4680" s="111" t="s">
        <v>470</v>
      </c>
    </row>
    <row r="4681" spans="1:3">
      <c r="A4681" s="111" t="s">
        <v>4163</v>
      </c>
      <c r="B4681" s="112" t="s">
        <v>1928</v>
      </c>
      <c r="C4681" s="111" t="s">
        <v>470</v>
      </c>
    </row>
    <row r="4682" spans="1:3">
      <c r="A4682" s="111" t="s">
        <v>1752</v>
      </c>
      <c r="B4682" s="112" t="s">
        <v>1716</v>
      </c>
      <c r="C4682" s="111" t="s">
        <v>470</v>
      </c>
    </row>
    <row r="4683" spans="1:3">
      <c r="A4683" s="114" t="s">
        <v>4164</v>
      </c>
      <c r="B4683" s="115" t="s">
        <v>1695</v>
      </c>
      <c r="C4683" s="114" t="s">
        <v>470</v>
      </c>
    </row>
    <row r="4684" spans="1:3">
      <c r="A4684" s="111" t="s">
        <v>4165</v>
      </c>
      <c r="B4684" s="112" t="s">
        <v>1728</v>
      </c>
      <c r="C4684" s="111" t="s">
        <v>470</v>
      </c>
    </row>
    <row r="4685" spans="1:3">
      <c r="A4685" s="114" t="s">
        <v>4147</v>
      </c>
      <c r="B4685" s="115" t="s">
        <v>1727</v>
      </c>
      <c r="C4685" s="114" t="s">
        <v>470</v>
      </c>
    </row>
    <row r="4686" spans="1:3">
      <c r="A4686" s="114" t="s">
        <v>3415</v>
      </c>
      <c r="B4686" s="115" t="s">
        <v>1688</v>
      </c>
      <c r="C4686" s="114" t="s">
        <v>470</v>
      </c>
    </row>
    <row r="4687" spans="1:3">
      <c r="A4687" s="114" t="s">
        <v>4166</v>
      </c>
      <c r="B4687" s="115" t="s">
        <v>1727</v>
      </c>
      <c r="C4687" s="114" t="s">
        <v>470</v>
      </c>
    </row>
    <row r="4688" spans="1:3">
      <c r="A4688" s="114" t="s">
        <v>1752</v>
      </c>
      <c r="B4688" s="115" t="s">
        <v>1716</v>
      </c>
      <c r="C4688" s="114" t="s">
        <v>470</v>
      </c>
    </row>
    <row r="4689" spans="1:3">
      <c r="A4689" s="114" t="s">
        <v>2696</v>
      </c>
      <c r="B4689" s="115" t="s">
        <v>1685</v>
      </c>
      <c r="C4689" s="114" t="s">
        <v>470</v>
      </c>
    </row>
    <row r="4690" spans="1:3">
      <c r="A4690" s="111" t="s">
        <v>4167</v>
      </c>
      <c r="B4690" s="112" t="s">
        <v>1730</v>
      </c>
      <c r="C4690" s="111" t="s">
        <v>470</v>
      </c>
    </row>
    <row r="4691" spans="1:3">
      <c r="A4691" s="114" t="s">
        <v>4143</v>
      </c>
      <c r="B4691" s="115" t="s">
        <v>1695</v>
      </c>
      <c r="C4691" s="114" t="s">
        <v>470</v>
      </c>
    </row>
    <row r="4692" spans="1:3">
      <c r="A4692" s="111" t="s">
        <v>4168</v>
      </c>
      <c r="B4692" s="112" t="s">
        <v>1803</v>
      </c>
      <c r="C4692" s="111" t="s">
        <v>470</v>
      </c>
    </row>
    <row r="4693" spans="1:3">
      <c r="A4693" s="114" t="s">
        <v>4155</v>
      </c>
      <c r="B4693" s="115" t="s">
        <v>1682</v>
      </c>
      <c r="C4693" s="114" t="s">
        <v>470</v>
      </c>
    </row>
    <row r="4694" spans="1:3">
      <c r="A4694" s="114" t="s">
        <v>4169</v>
      </c>
      <c r="B4694" s="115" t="s">
        <v>1695</v>
      </c>
      <c r="C4694" s="114" t="s">
        <v>470</v>
      </c>
    </row>
    <row r="4695" spans="1:3">
      <c r="A4695" s="111" t="s">
        <v>4145</v>
      </c>
      <c r="B4695" s="112" t="s">
        <v>1679</v>
      </c>
      <c r="C4695" s="111" t="s">
        <v>470</v>
      </c>
    </row>
    <row r="4696" spans="1:3">
      <c r="A4696" s="111" t="s">
        <v>3415</v>
      </c>
      <c r="B4696" s="112" t="s">
        <v>1688</v>
      </c>
      <c r="C4696" s="111" t="s">
        <v>470</v>
      </c>
    </row>
    <row r="4697" spans="1:3">
      <c r="A4697" s="114" t="s">
        <v>4170</v>
      </c>
      <c r="B4697" s="115" t="s">
        <v>1786</v>
      </c>
      <c r="C4697" s="114" t="s">
        <v>470</v>
      </c>
    </row>
    <row r="4698" spans="1:3">
      <c r="A4698" s="114" t="s">
        <v>4149</v>
      </c>
      <c r="B4698" s="115" t="s">
        <v>1679</v>
      </c>
      <c r="C4698" s="114" t="s">
        <v>470</v>
      </c>
    </row>
    <row r="4699" spans="1:3">
      <c r="A4699" s="114" t="s">
        <v>4156</v>
      </c>
      <c r="B4699" s="115" t="s">
        <v>1685</v>
      </c>
      <c r="C4699" s="114" t="s">
        <v>470</v>
      </c>
    </row>
    <row r="4700" spans="1:3">
      <c r="A4700" s="114" t="s">
        <v>4159</v>
      </c>
      <c r="B4700" s="115" t="s">
        <v>1888</v>
      </c>
      <c r="C4700" s="114" t="s">
        <v>470</v>
      </c>
    </row>
    <row r="4701" spans="1:3">
      <c r="A4701" s="114" t="s">
        <v>2696</v>
      </c>
      <c r="B4701" s="115" t="s">
        <v>1685</v>
      </c>
      <c r="C4701" s="114" t="s">
        <v>470</v>
      </c>
    </row>
    <row r="4702" spans="1:3">
      <c r="A4702" s="111" t="s">
        <v>4171</v>
      </c>
      <c r="B4702" s="112" t="s">
        <v>1684</v>
      </c>
      <c r="C4702" s="111" t="s">
        <v>470</v>
      </c>
    </row>
    <row r="4703" spans="1:3">
      <c r="A4703" s="114" t="s">
        <v>1752</v>
      </c>
      <c r="B4703" s="115" t="s">
        <v>1716</v>
      </c>
      <c r="C4703" s="114" t="s">
        <v>470</v>
      </c>
    </row>
    <row r="4704" spans="1:3">
      <c r="A4704" s="111" t="s">
        <v>4172</v>
      </c>
      <c r="B4704" s="112" t="s">
        <v>1888</v>
      </c>
      <c r="C4704" s="111" t="s">
        <v>470</v>
      </c>
    </row>
    <row r="4705" spans="1:3">
      <c r="A4705" s="114" t="s">
        <v>4173</v>
      </c>
      <c r="B4705" s="115" t="s">
        <v>1695</v>
      </c>
      <c r="C4705" s="114" t="s">
        <v>470</v>
      </c>
    </row>
    <row r="4706" spans="1:3">
      <c r="A4706" s="114" t="s">
        <v>3415</v>
      </c>
      <c r="B4706" s="115" t="s">
        <v>1688</v>
      </c>
      <c r="C4706" s="114" t="s">
        <v>470</v>
      </c>
    </row>
    <row r="4707" spans="1:3">
      <c r="A4707" s="111" t="s">
        <v>4167</v>
      </c>
      <c r="B4707" s="112" t="s">
        <v>1730</v>
      </c>
      <c r="C4707" s="111" t="s">
        <v>470</v>
      </c>
    </row>
    <row r="4708" spans="1:3">
      <c r="A4708" s="114" t="s">
        <v>4174</v>
      </c>
      <c r="B4708" s="115" t="s">
        <v>1725</v>
      </c>
      <c r="C4708" s="114" t="s">
        <v>470</v>
      </c>
    </row>
    <row r="4709" spans="1:3">
      <c r="A4709" s="114" t="s">
        <v>3415</v>
      </c>
      <c r="B4709" s="115" t="s">
        <v>1688</v>
      </c>
      <c r="C4709" s="114" t="s">
        <v>470</v>
      </c>
    </row>
    <row r="4710" spans="1:3">
      <c r="A4710" s="111" t="s">
        <v>4175</v>
      </c>
      <c r="B4710" s="112" t="s">
        <v>2173</v>
      </c>
      <c r="C4710" s="111" t="s">
        <v>470</v>
      </c>
    </row>
    <row r="4711" spans="1:3">
      <c r="A4711" s="111" t="s">
        <v>4170</v>
      </c>
      <c r="B4711" s="112" t="s">
        <v>1786</v>
      </c>
      <c r="C4711" s="111" t="s">
        <v>470</v>
      </c>
    </row>
    <row r="4712" spans="1:3">
      <c r="A4712" s="111" t="s">
        <v>4148</v>
      </c>
      <c r="B4712" s="112" t="s">
        <v>1679</v>
      </c>
      <c r="C4712" s="111" t="s">
        <v>470</v>
      </c>
    </row>
    <row r="4713" spans="1:3">
      <c r="A4713" s="114" t="s">
        <v>4154</v>
      </c>
      <c r="B4713" s="115" t="s">
        <v>1728</v>
      </c>
      <c r="C4713" s="114" t="s">
        <v>470</v>
      </c>
    </row>
    <row r="4714" spans="1:3">
      <c r="A4714" s="111" t="s">
        <v>4176</v>
      </c>
      <c r="B4714" s="112" t="s">
        <v>1725</v>
      </c>
      <c r="C4714" s="111" t="s">
        <v>470</v>
      </c>
    </row>
    <row r="4715" spans="1:3">
      <c r="A4715" s="111" t="s">
        <v>4169</v>
      </c>
      <c r="B4715" s="112" t="s">
        <v>1695</v>
      </c>
      <c r="C4715" s="111" t="s">
        <v>470</v>
      </c>
    </row>
    <row r="4716" spans="1:3">
      <c r="A4716" s="114" t="s">
        <v>4148</v>
      </c>
      <c r="B4716" s="115" t="s">
        <v>1679</v>
      </c>
      <c r="C4716" s="114" t="s">
        <v>470</v>
      </c>
    </row>
    <row r="4717" spans="1:3">
      <c r="A4717" s="114" t="s">
        <v>4174</v>
      </c>
      <c r="B4717" s="115" t="s">
        <v>1725</v>
      </c>
      <c r="C4717" s="114" t="s">
        <v>470</v>
      </c>
    </row>
    <row r="4718" spans="1:3">
      <c r="A4718" s="111" t="s">
        <v>4169</v>
      </c>
      <c r="B4718" s="112" t="s">
        <v>1695</v>
      </c>
      <c r="C4718" s="111" t="s">
        <v>470</v>
      </c>
    </row>
    <row r="4719" spans="1:3">
      <c r="A4719" s="114" t="s">
        <v>4167</v>
      </c>
      <c r="B4719" s="115" t="s">
        <v>1730</v>
      </c>
      <c r="C4719" s="114" t="s">
        <v>470</v>
      </c>
    </row>
    <row r="4720" spans="1:3">
      <c r="A4720" s="114" t="s">
        <v>4177</v>
      </c>
      <c r="B4720" s="115" t="s">
        <v>1677</v>
      </c>
      <c r="C4720" s="114" t="s">
        <v>470</v>
      </c>
    </row>
    <row r="4721" spans="1:3">
      <c r="A4721" s="114" t="s">
        <v>4178</v>
      </c>
      <c r="B4721" s="115" t="s">
        <v>1684</v>
      </c>
      <c r="C4721" s="114" t="s">
        <v>470</v>
      </c>
    </row>
    <row r="4722" spans="1:3">
      <c r="A4722" s="114" t="s">
        <v>4176</v>
      </c>
      <c r="B4722" s="115" t="s">
        <v>1725</v>
      </c>
      <c r="C4722" s="114" t="s">
        <v>470</v>
      </c>
    </row>
    <row r="4723" spans="1:3">
      <c r="A4723" s="111" t="s">
        <v>4179</v>
      </c>
      <c r="B4723" s="112" t="s">
        <v>1685</v>
      </c>
      <c r="C4723" s="111" t="s">
        <v>470</v>
      </c>
    </row>
    <row r="4724" spans="1:3">
      <c r="A4724" s="114" t="s">
        <v>4167</v>
      </c>
      <c r="B4724" s="115" t="s">
        <v>1730</v>
      </c>
      <c r="C4724" s="114" t="s">
        <v>470</v>
      </c>
    </row>
    <row r="4725" spans="1:3">
      <c r="A4725" s="111" t="s">
        <v>4160</v>
      </c>
      <c r="B4725" s="112" t="s">
        <v>1786</v>
      </c>
      <c r="C4725" s="111" t="s">
        <v>470</v>
      </c>
    </row>
    <row r="4726" spans="1:3">
      <c r="A4726" s="114" t="s">
        <v>4174</v>
      </c>
      <c r="B4726" s="115" t="s">
        <v>1725</v>
      </c>
      <c r="C4726" s="114" t="s">
        <v>470</v>
      </c>
    </row>
    <row r="4727" spans="1:3">
      <c r="A4727" s="114" t="s">
        <v>4174</v>
      </c>
      <c r="B4727" s="115" t="s">
        <v>1725</v>
      </c>
      <c r="C4727" s="114" t="s">
        <v>470</v>
      </c>
    </row>
    <row r="4728" spans="1:3">
      <c r="A4728" s="114" t="s">
        <v>2069</v>
      </c>
      <c r="B4728" s="115" t="s">
        <v>2025</v>
      </c>
      <c r="C4728" s="114" t="s">
        <v>2015</v>
      </c>
    </row>
    <row r="4729" spans="1:3">
      <c r="A4729" s="114" t="s">
        <v>4180</v>
      </c>
      <c r="B4729" s="115" t="s">
        <v>2322</v>
      </c>
      <c r="C4729" s="114" t="s">
        <v>2015</v>
      </c>
    </row>
    <row r="4730" spans="1:3">
      <c r="A4730" s="114" t="s">
        <v>4180</v>
      </c>
      <c r="B4730" s="115" t="s">
        <v>2322</v>
      </c>
      <c r="C4730" s="114" t="s">
        <v>2015</v>
      </c>
    </row>
    <row r="4731" spans="1:3">
      <c r="A4731" s="114" t="s">
        <v>282</v>
      </c>
      <c r="B4731" s="115" t="s">
        <v>2048</v>
      </c>
      <c r="C4731" s="114" t="s">
        <v>2015</v>
      </c>
    </row>
    <row r="4732" spans="1:3">
      <c r="A4732" s="114" t="s">
        <v>89</v>
      </c>
      <c r="C4732" s="114" t="s">
        <v>89</v>
      </c>
    </row>
    <row r="4733" spans="1:3">
      <c r="A4733" s="114" t="s">
        <v>89</v>
      </c>
      <c r="C4733" s="114" t="s">
        <v>89</v>
      </c>
    </row>
    <row r="4734" spans="1:3">
      <c r="A4734" s="114" t="s">
        <v>4128</v>
      </c>
      <c r="C4734" s="114" t="s">
        <v>177</v>
      </c>
    </row>
    <row r="4735" spans="1:3">
      <c r="A4735" s="114" t="s">
        <v>4128</v>
      </c>
      <c r="C4735" s="114" t="s">
        <v>177</v>
      </c>
    </row>
    <row r="4736" spans="1:3">
      <c r="A4736" s="111" t="s">
        <v>2262</v>
      </c>
      <c r="B4736" s="112"/>
      <c r="C4736" s="111" t="s">
        <v>108</v>
      </c>
    </row>
    <row r="4737" spans="1:3">
      <c r="A4737" s="111" t="s">
        <v>2264</v>
      </c>
      <c r="B4737" s="112" t="s">
        <v>2265</v>
      </c>
      <c r="C4737" s="111" t="s">
        <v>75</v>
      </c>
    </row>
    <row r="4738" spans="1:3">
      <c r="A4738" s="111" t="s">
        <v>2271</v>
      </c>
      <c r="B4738" s="112" t="s">
        <v>2010</v>
      </c>
      <c r="C4738" s="111" t="s">
        <v>75</v>
      </c>
    </row>
    <row r="4739" spans="1:3">
      <c r="A4739" s="114" t="s">
        <v>2009</v>
      </c>
      <c r="B4739" s="115" t="s">
        <v>2010</v>
      </c>
      <c r="C4739" s="114" t="s">
        <v>75</v>
      </c>
    </row>
    <row r="4740" spans="1:3">
      <c r="A4740" s="114" t="s">
        <v>36</v>
      </c>
      <c r="B4740" s="115" t="s">
        <v>2010</v>
      </c>
      <c r="C4740" s="114" t="s">
        <v>75</v>
      </c>
    </row>
    <row r="4741" spans="1:3">
      <c r="A4741" s="111" t="s">
        <v>2284</v>
      </c>
      <c r="B4741" s="112" t="s">
        <v>2010</v>
      </c>
      <c r="C4741" s="111" t="s">
        <v>75</v>
      </c>
    </row>
    <row r="4742" spans="1:3">
      <c r="A4742" s="114" t="s">
        <v>2281</v>
      </c>
      <c r="B4742" s="115" t="s">
        <v>2010</v>
      </c>
      <c r="C4742" s="114" t="s">
        <v>75</v>
      </c>
    </row>
    <row r="4743" spans="1:3">
      <c r="A4743" s="114" t="s">
        <v>4181</v>
      </c>
      <c r="B4743" s="115" t="s">
        <v>2010</v>
      </c>
      <c r="C4743" s="114" t="s">
        <v>75</v>
      </c>
    </row>
    <row r="4744" spans="1:3">
      <c r="A4744" s="114" t="s">
        <v>2268</v>
      </c>
      <c r="B4744" s="115" t="s">
        <v>2265</v>
      </c>
      <c r="C4744" s="114" t="s">
        <v>75</v>
      </c>
    </row>
    <row r="4745" spans="1:3">
      <c r="A4745" s="114" t="s">
        <v>102</v>
      </c>
      <c r="C4745" s="114" t="s">
        <v>93</v>
      </c>
    </row>
    <row r="4746" spans="1:3">
      <c r="A4746" s="114" t="s">
        <v>260</v>
      </c>
      <c r="C4746" s="114" t="s">
        <v>209</v>
      </c>
    </row>
    <row r="4747" spans="1:3">
      <c r="A4747" s="111" t="s">
        <v>2417</v>
      </c>
      <c r="B4747" s="112" t="s">
        <v>2418</v>
      </c>
      <c r="C4747" s="111" t="s">
        <v>87</v>
      </c>
    </row>
    <row r="4748" spans="1:3">
      <c r="A4748" s="111" t="s">
        <v>2424</v>
      </c>
      <c r="B4748" s="112" t="s">
        <v>2425</v>
      </c>
      <c r="C4748" s="111" t="s">
        <v>87</v>
      </c>
    </row>
    <row r="4749" spans="1:3">
      <c r="A4749" s="114" t="s">
        <v>2126</v>
      </c>
      <c r="B4749" s="115" t="s">
        <v>2127</v>
      </c>
      <c r="C4749" s="114" t="s">
        <v>87</v>
      </c>
    </row>
    <row r="4750" spans="1:3">
      <c r="A4750" s="114" t="s">
        <v>4121</v>
      </c>
      <c r="B4750" s="115" t="s">
        <v>2447</v>
      </c>
      <c r="C4750" s="114" t="s">
        <v>87</v>
      </c>
    </row>
    <row r="4751" spans="1:3">
      <c r="A4751" s="111" t="s">
        <v>2128</v>
      </c>
      <c r="B4751" s="112" t="s">
        <v>2129</v>
      </c>
      <c r="C4751" s="111" t="s">
        <v>87</v>
      </c>
    </row>
    <row r="4752" spans="1:3">
      <c r="A4752" s="114" t="s">
        <v>95</v>
      </c>
      <c r="C4752" s="114" t="s">
        <v>94</v>
      </c>
    </row>
    <row r="4753" spans="1:3">
      <c r="A4753" s="114" t="s">
        <v>257</v>
      </c>
      <c r="C4753" s="114" t="s">
        <v>2162</v>
      </c>
    </row>
    <row r="4754" spans="1:3">
      <c r="A4754" s="111" t="s">
        <v>99</v>
      </c>
      <c r="B4754" s="112"/>
      <c r="C4754" s="111" t="s">
        <v>48</v>
      </c>
    </row>
    <row r="4755" spans="1:3">
      <c r="A4755" s="114" t="s">
        <v>166</v>
      </c>
      <c r="C4755" s="114" t="s">
        <v>48</v>
      </c>
    </row>
    <row r="4756" spans="1:3">
      <c r="A4756" s="111" t="s">
        <v>36</v>
      </c>
      <c r="B4756" s="112"/>
      <c r="C4756" s="111" t="s">
        <v>48</v>
      </c>
    </row>
    <row r="4757" spans="1:3">
      <c r="A4757" s="111" t="s">
        <v>36</v>
      </c>
      <c r="B4757" s="112"/>
      <c r="C4757" s="111" t="s">
        <v>48</v>
      </c>
    </row>
    <row r="4758" spans="1:3">
      <c r="A4758" s="111" t="s">
        <v>2171</v>
      </c>
      <c r="B4758" s="112"/>
      <c r="C4758" s="111" t="s">
        <v>48</v>
      </c>
    </row>
    <row r="4759" spans="1:3">
      <c r="A4759" s="111" t="s">
        <v>4182</v>
      </c>
      <c r="B4759" s="112" t="s">
        <v>1677</v>
      </c>
      <c r="C4759" s="111" t="s">
        <v>470</v>
      </c>
    </row>
    <row r="4760" spans="1:3">
      <c r="A4760" s="111" t="s">
        <v>4183</v>
      </c>
      <c r="B4760" s="112" t="s">
        <v>1733</v>
      </c>
      <c r="C4760" s="111" t="s">
        <v>470</v>
      </c>
    </row>
    <row r="4761" spans="1:3">
      <c r="A4761" s="114" t="s">
        <v>3077</v>
      </c>
      <c r="B4761" s="115" t="s">
        <v>1727</v>
      </c>
      <c r="C4761" s="114" t="s">
        <v>470</v>
      </c>
    </row>
    <row r="4762" spans="1:3">
      <c r="A4762" s="114" t="s">
        <v>66</v>
      </c>
      <c r="B4762" s="115" t="s">
        <v>1682</v>
      </c>
      <c r="C4762" s="114" t="s">
        <v>470</v>
      </c>
    </row>
    <row r="4763" spans="1:3">
      <c r="A4763" s="114" t="s">
        <v>66</v>
      </c>
      <c r="B4763" s="115" t="s">
        <v>1682</v>
      </c>
      <c r="C4763" s="114" t="s">
        <v>470</v>
      </c>
    </row>
    <row r="4764" spans="1:3">
      <c r="A4764" s="111" t="s">
        <v>2565</v>
      </c>
      <c r="B4764" s="112" t="s">
        <v>1735</v>
      </c>
      <c r="C4764" s="111" t="s">
        <v>470</v>
      </c>
    </row>
    <row r="4765" spans="1:3">
      <c r="A4765" s="111" t="s">
        <v>2565</v>
      </c>
      <c r="B4765" s="112" t="s">
        <v>1735</v>
      </c>
      <c r="C4765" s="111" t="s">
        <v>470</v>
      </c>
    </row>
    <row r="4766" spans="1:3">
      <c r="A4766" s="114" t="s">
        <v>3085</v>
      </c>
      <c r="B4766" s="115" t="s">
        <v>1695</v>
      </c>
      <c r="C4766" s="114" t="s">
        <v>470</v>
      </c>
    </row>
    <row r="4767" spans="1:3">
      <c r="A4767" s="111" t="s">
        <v>1686</v>
      </c>
      <c r="B4767" s="112" t="s">
        <v>1679</v>
      </c>
      <c r="C4767" s="111" t="s">
        <v>470</v>
      </c>
    </row>
    <row r="4768" spans="1:3">
      <c r="A4768" s="111" t="s">
        <v>1033</v>
      </c>
      <c r="B4768" s="112" t="s">
        <v>1803</v>
      </c>
      <c r="C4768" s="111" t="s">
        <v>470</v>
      </c>
    </row>
    <row r="4769" spans="1:3">
      <c r="A4769" s="114" t="s">
        <v>71</v>
      </c>
      <c r="B4769" s="115" t="s">
        <v>1695</v>
      </c>
      <c r="C4769" s="114" t="s">
        <v>470</v>
      </c>
    </row>
    <row r="4770" spans="1:3">
      <c r="A4770" s="111" t="s">
        <v>4184</v>
      </c>
      <c r="B4770" s="112" t="s">
        <v>1695</v>
      </c>
      <c r="C4770" s="111" t="s">
        <v>470</v>
      </c>
    </row>
    <row r="4771" spans="1:3">
      <c r="A4771" s="114" t="s">
        <v>71</v>
      </c>
      <c r="B4771" s="115" t="s">
        <v>1695</v>
      </c>
      <c r="C4771" s="114" t="s">
        <v>470</v>
      </c>
    </row>
    <row r="4772" spans="1:3">
      <c r="A4772" s="111" t="s">
        <v>71</v>
      </c>
      <c r="B4772" s="112" t="s">
        <v>1695</v>
      </c>
      <c r="C4772" s="111" t="s">
        <v>470</v>
      </c>
    </row>
    <row r="4773" spans="1:3">
      <c r="A4773" s="114" t="s">
        <v>1699</v>
      </c>
      <c r="B4773" s="115" t="s">
        <v>1695</v>
      </c>
      <c r="C4773" s="114" t="s">
        <v>470</v>
      </c>
    </row>
    <row r="4774" spans="1:3">
      <c r="A4774" s="111" t="s">
        <v>1700</v>
      </c>
      <c r="B4774" s="112" t="s">
        <v>1701</v>
      </c>
      <c r="C4774" s="111" t="s">
        <v>470</v>
      </c>
    </row>
    <row r="4775" spans="1:3">
      <c r="A4775" s="111" t="s">
        <v>238</v>
      </c>
      <c r="B4775" s="112" t="s">
        <v>1679</v>
      </c>
      <c r="C4775" s="111" t="s">
        <v>470</v>
      </c>
    </row>
    <row r="4776" spans="1:3">
      <c r="A4776" s="114" t="s">
        <v>238</v>
      </c>
      <c r="B4776" s="115" t="s">
        <v>1679</v>
      </c>
      <c r="C4776" s="114" t="s">
        <v>470</v>
      </c>
    </row>
    <row r="4777" spans="1:3">
      <c r="A4777" s="111" t="s">
        <v>238</v>
      </c>
      <c r="B4777" s="112" t="s">
        <v>1679</v>
      </c>
      <c r="C4777" s="111" t="s">
        <v>470</v>
      </c>
    </row>
    <row r="4778" spans="1:3">
      <c r="A4778" s="114" t="s">
        <v>1703</v>
      </c>
      <c r="B4778" s="115" t="s">
        <v>1679</v>
      </c>
      <c r="C4778" s="114" t="s">
        <v>470</v>
      </c>
    </row>
    <row r="4779" spans="1:3">
      <c r="A4779" s="111" t="s">
        <v>1705</v>
      </c>
      <c r="B4779" s="112" t="s">
        <v>1677</v>
      </c>
      <c r="C4779" s="111" t="s">
        <v>470</v>
      </c>
    </row>
    <row r="4780" spans="1:3">
      <c r="A4780" s="114" t="s">
        <v>995</v>
      </c>
      <c r="B4780" s="115" t="s">
        <v>1684</v>
      </c>
      <c r="C4780" s="114" t="s">
        <v>470</v>
      </c>
    </row>
    <row r="4781" spans="1:3">
      <c r="A4781" s="111" t="s">
        <v>1710</v>
      </c>
      <c r="B4781" s="112" t="s">
        <v>1711</v>
      </c>
      <c r="C4781" s="111" t="s">
        <v>470</v>
      </c>
    </row>
    <row r="4782" spans="1:3">
      <c r="A4782" s="114" t="s">
        <v>1724</v>
      </c>
      <c r="B4782" s="115" t="s">
        <v>1725</v>
      </c>
      <c r="C4782" s="114" t="s">
        <v>470</v>
      </c>
    </row>
    <row r="4783" spans="1:3">
      <c r="A4783" s="111" t="s">
        <v>2571</v>
      </c>
      <c r="B4783" s="112" t="s">
        <v>1679</v>
      </c>
      <c r="C4783" s="111" t="s">
        <v>470</v>
      </c>
    </row>
    <row r="4784" spans="1:3">
      <c r="A4784" s="114" t="s">
        <v>4185</v>
      </c>
      <c r="B4784" s="115" t="s">
        <v>1727</v>
      </c>
      <c r="C4784" s="114" t="s">
        <v>470</v>
      </c>
    </row>
    <row r="4785" spans="1:3">
      <c r="A4785" s="114" t="s">
        <v>4186</v>
      </c>
      <c r="B4785" s="115" t="s">
        <v>1727</v>
      </c>
      <c r="C4785" s="114" t="s">
        <v>470</v>
      </c>
    </row>
    <row r="4786" spans="1:3">
      <c r="A4786" s="114" t="s">
        <v>1726</v>
      </c>
      <c r="B4786" s="115" t="s">
        <v>1727</v>
      </c>
      <c r="C4786" s="114" t="s">
        <v>470</v>
      </c>
    </row>
    <row r="4787" spans="1:3">
      <c r="A4787" s="114" t="s">
        <v>2612</v>
      </c>
      <c r="B4787" s="115" t="s">
        <v>1733</v>
      </c>
      <c r="C4787" s="114" t="s">
        <v>470</v>
      </c>
    </row>
    <row r="4788" spans="1:3">
      <c r="A4788" s="111" t="s">
        <v>1731</v>
      </c>
      <c r="B4788" s="112" t="s">
        <v>1803</v>
      </c>
      <c r="C4788" s="111" t="s">
        <v>470</v>
      </c>
    </row>
    <row r="4789" spans="1:3">
      <c r="A4789" s="114" t="s">
        <v>2621</v>
      </c>
      <c r="B4789" s="115" t="s">
        <v>1685</v>
      </c>
      <c r="C4789" s="114" t="s">
        <v>470</v>
      </c>
    </row>
    <row r="4790" spans="1:3">
      <c r="A4790" s="111" t="s">
        <v>1737</v>
      </c>
      <c r="B4790" s="112" t="s">
        <v>1716</v>
      </c>
      <c r="C4790" s="111" t="s">
        <v>470</v>
      </c>
    </row>
    <row r="4791" spans="1:3">
      <c r="A4791" s="111" t="s">
        <v>155</v>
      </c>
      <c r="B4791" s="112" t="s">
        <v>1688</v>
      </c>
      <c r="C4791" s="111" t="s">
        <v>470</v>
      </c>
    </row>
    <row r="4792" spans="1:3">
      <c r="A4792" s="111" t="s">
        <v>4187</v>
      </c>
      <c r="B4792" s="112" t="s">
        <v>1803</v>
      </c>
      <c r="C4792" s="111" t="s">
        <v>470</v>
      </c>
    </row>
    <row r="4793" spans="1:3">
      <c r="A4793" s="111" t="s">
        <v>164</v>
      </c>
      <c r="B4793" s="112" t="s">
        <v>1746</v>
      </c>
      <c r="C4793" s="111" t="s">
        <v>470</v>
      </c>
    </row>
    <row r="4794" spans="1:3">
      <c r="A4794" s="111" t="s">
        <v>164</v>
      </c>
      <c r="B4794" s="112" t="s">
        <v>1746</v>
      </c>
      <c r="C4794" s="111" t="s">
        <v>470</v>
      </c>
    </row>
    <row r="4795" spans="1:3">
      <c r="A4795" s="111" t="s">
        <v>1738</v>
      </c>
      <c r="B4795" s="112" t="s">
        <v>1685</v>
      </c>
      <c r="C4795" s="111" t="s">
        <v>470</v>
      </c>
    </row>
    <row r="4796" spans="1:3">
      <c r="A4796" s="114" t="s">
        <v>4188</v>
      </c>
      <c r="B4796" s="115" t="s">
        <v>1701</v>
      </c>
      <c r="C4796" s="114" t="s">
        <v>470</v>
      </c>
    </row>
    <row r="4797" spans="1:3">
      <c r="A4797" s="111" t="s">
        <v>4189</v>
      </c>
      <c r="B4797" s="112" t="s">
        <v>1701</v>
      </c>
      <c r="C4797" s="111" t="s">
        <v>470</v>
      </c>
    </row>
    <row r="4798" spans="1:3">
      <c r="A4798" s="114" t="s">
        <v>2626</v>
      </c>
      <c r="B4798" s="115" t="s">
        <v>1701</v>
      </c>
      <c r="C4798" s="114" t="s">
        <v>470</v>
      </c>
    </row>
    <row r="4799" spans="1:3">
      <c r="A4799" s="111" t="s">
        <v>2634</v>
      </c>
      <c r="B4799" s="112" t="s">
        <v>1733</v>
      </c>
      <c r="C4799" s="111" t="s">
        <v>470</v>
      </c>
    </row>
    <row r="4800" spans="1:3">
      <c r="A4800" s="114" t="s">
        <v>4190</v>
      </c>
      <c r="B4800" s="115" t="s">
        <v>1733</v>
      </c>
      <c r="C4800" s="114" t="s">
        <v>470</v>
      </c>
    </row>
    <row r="4801" spans="1:3">
      <c r="A4801" s="114" t="s">
        <v>2645</v>
      </c>
      <c r="B4801" s="115" t="s">
        <v>1679</v>
      </c>
      <c r="C4801" s="114" t="s">
        <v>470</v>
      </c>
    </row>
    <row r="4802" spans="1:3">
      <c r="A4802" s="114" t="s">
        <v>146</v>
      </c>
      <c r="B4802" s="115" t="s">
        <v>1761</v>
      </c>
      <c r="C4802" s="114" t="s">
        <v>470</v>
      </c>
    </row>
    <row r="4803" spans="1:3">
      <c r="A4803" s="111" t="s">
        <v>1752</v>
      </c>
      <c r="B4803" s="112" t="s">
        <v>1716</v>
      </c>
      <c r="C4803" s="111" t="s">
        <v>470</v>
      </c>
    </row>
    <row r="4804" spans="1:3">
      <c r="A4804" s="114" t="s">
        <v>1752</v>
      </c>
      <c r="B4804" s="115" t="s">
        <v>1730</v>
      </c>
      <c r="C4804" s="114" t="s">
        <v>470</v>
      </c>
    </row>
    <row r="4805" spans="1:3">
      <c r="A4805" s="114" t="s">
        <v>1755</v>
      </c>
      <c r="B4805" s="115" t="s">
        <v>1695</v>
      </c>
      <c r="C4805" s="114" t="s">
        <v>470</v>
      </c>
    </row>
    <row r="4806" spans="1:3">
      <c r="A4806" s="111" t="s">
        <v>1755</v>
      </c>
      <c r="B4806" s="112" t="s">
        <v>1733</v>
      </c>
      <c r="C4806" s="111" t="s">
        <v>470</v>
      </c>
    </row>
    <row r="4807" spans="1:3">
      <c r="A4807" s="114" t="s">
        <v>2090</v>
      </c>
      <c r="B4807" s="115" t="s">
        <v>1733</v>
      </c>
      <c r="C4807" s="114" t="s">
        <v>470</v>
      </c>
    </row>
    <row r="4808" spans="1:3">
      <c r="A4808" s="114" t="s">
        <v>3303</v>
      </c>
      <c r="B4808" s="115" t="s">
        <v>1727</v>
      </c>
      <c r="C4808" s="114" t="s">
        <v>470</v>
      </c>
    </row>
    <row r="4809" spans="1:3">
      <c r="A4809" s="114" t="s">
        <v>1758</v>
      </c>
      <c r="B4809" s="115" t="s">
        <v>1679</v>
      </c>
      <c r="C4809" s="114" t="s">
        <v>470</v>
      </c>
    </row>
    <row r="4810" spans="1:3">
      <c r="A4810" s="114" t="s">
        <v>2636</v>
      </c>
      <c r="B4810" s="115" t="s">
        <v>1684</v>
      </c>
      <c r="C4810" s="114" t="s">
        <v>470</v>
      </c>
    </row>
    <row r="4811" spans="1:3">
      <c r="A4811" s="111" t="s">
        <v>4191</v>
      </c>
      <c r="B4811" s="112" t="s">
        <v>1720</v>
      </c>
      <c r="C4811" s="111" t="s">
        <v>470</v>
      </c>
    </row>
    <row r="4812" spans="1:3">
      <c r="A4812" s="111" t="s">
        <v>136</v>
      </c>
      <c r="B4812" s="112" t="s">
        <v>1679</v>
      </c>
      <c r="C4812" s="111" t="s">
        <v>470</v>
      </c>
    </row>
    <row r="4813" spans="1:3">
      <c r="A4813" s="114" t="s">
        <v>1765</v>
      </c>
      <c r="B4813" s="115" t="s">
        <v>1679</v>
      </c>
      <c r="C4813" s="114" t="s">
        <v>470</v>
      </c>
    </row>
    <row r="4814" spans="1:3">
      <c r="A4814" s="114" t="s">
        <v>2653</v>
      </c>
      <c r="B4814" s="115" t="s">
        <v>1771</v>
      </c>
      <c r="C4814" s="114" t="s">
        <v>470</v>
      </c>
    </row>
    <row r="4815" spans="1:3">
      <c r="A4815" s="114" t="s">
        <v>1014</v>
      </c>
      <c r="B4815" s="115" t="s">
        <v>1761</v>
      </c>
      <c r="C4815" s="114" t="s">
        <v>470</v>
      </c>
    </row>
    <row r="4816" spans="1:3">
      <c r="A4816" s="111" t="s">
        <v>4192</v>
      </c>
      <c r="B4816" s="112" t="s">
        <v>1761</v>
      </c>
      <c r="C4816" s="111" t="s">
        <v>470</v>
      </c>
    </row>
    <row r="4817" spans="1:3">
      <c r="A4817" s="114" t="s">
        <v>4193</v>
      </c>
      <c r="B4817" s="115" t="s">
        <v>1761</v>
      </c>
      <c r="C4817" s="114" t="s">
        <v>470</v>
      </c>
    </row>
    <row r="4818" spans="1:3">
      <c r="A4818" s="114" t="s">
        <v>3798</v>
      </c>
      <c r="B4818" s="115" t="s">
        <v>1761</v>
      </c>
      <c r="C4818" s="114" t="s">
        <v>470</v>
      </c>
    </row>
    <row r="4819" spans="1:3">
      <c r="A4819" s="114" t="s">
        <v>1014</v>
      </c>
      <c r="B4819" s="115" t="s">
        <v>1761</v>
      </c>
      <c r="C4819" s="114" t="s">
        <v>470</v>
      </c>
    </row>
    <row r="4820" spans="1:3">
      <c r="A4820" s="114" t="s">
        <v>2191</v>
      </c>
      <c r="B4820" s="115" t="s">
        <v>1774</v>
      </c>
      <c r="C4820" s="114" t="s">
        <v>470</v>
      </c>
    </row>
    <row r="4821" spans="1:3">
      <c r="A4821" s="114" t="s">
        <v>3348</v>
      </c>
      <c r="B4821" s="115" t="s">
        <v>1774</v>
      </c>
      <c r="C4821" s="114" t="s">
        <v>470</v>
      </c>
    </row>
    <row r="4822" spans="1:3">
      <c r="A4822" s="114" t="s">
        <v>1765</v>
      </c>
      <c r="B4822" s="115" t="s">
        <v>1679</v>
      </c>
      <c r="C4822" s="114" t="s">
        <v>470</v>
      </c>
    </row>
    <row r="4823" spans="1:3">
      <c r="A4823" s="114" t="s">
        <v>1779</v>
      </c>
      <c r="B4823" s="115" t="s">
        <v>1688</v>
      </c>
      <c r="C4823" s="114" t="s">
        <v>470</v>
      </c>
    </row>
    <row r="4824" spans="1:3">
      <c r="A4824" s="111" t="s">
        <v>2744</v>
      </c>
      <c r="B4824" s="112" t="s">
        <v>1873</v>
      </c>
      <c r="C4824" s="111" t="s">
        <v>470</v>
      </c>
    </row>
    <row r="4825" spans="1:3">
      <c r="A4825" s="114" t="s">
        <v>993</v>
      </c>
      <c r="B4825" s="115" t="s">
        <v>1679</v>
      </c>
      <c r="C4825" s="114" t="s">
        <v>470</v>
      </c>
    </row>
    <row r="4826" spans="1:3">
      <c r="A4826" s="114" t="s">
        <v>1784</v>
      </c>
      <c r="B4826" s="115" t="s">
        <v>1713</v>
      </c>
      <c r="C4826" s="114" t="s">
        <v>470</v>
      </c>
    </row>
    <row r="4827" spans="1:3">
      <c r="A4827" s="114" t="s">
        <v>2193</v>
      </c>
      <c r="B4827" s="115" t="s">
        <v>1803</v>
      </c>
      <c r="C4827" s="114" t="s">
        <v>470</v>
      </c>
    </row>
    <row r="4828" spans="1:3">
      <c r="A4828" s="114" t="s">
        <v>1790</v>
      </c>
      <c r="B4828" s="115" t="s">
        <v>1711</v>
      </c>
      <c r="C4828" s="114" t="s">
        <v>470</v>
      </c>
    </row>
    <row r="4829" spans="1:3">
      <c r="A4829" s="111" t="s">
        <v>1791</v>
      </c>
      <c r="B4829" s="112" t="s">
        <v>1757</v>
      </c>
      <c r="C4829" s="111" t="s">
        <v>470</v>
      </c>
    </row>
    <row r="4830" spans="1:3">
      <c r="A4830" s="114" t="s">
        <v>1798</v>
      </c>
      <c r="B4830" s="115" t="s">
        <v>1713</v>
      </c>
      <c r="C4830" s="114" t="s">
        <v>470</v>
      </c>
    </row>
    <row r="4831" spans="1:3">
      <c r="A4831" s="111" t="s">
        <v>1764</v>
      </c>
      <c r="B4831" s="112" t="s">
        <v>1679</v>
      </c>
      <c r="C4831" s="111" t="s">
        <v>470</v>
      </c>
    </row>
    <row r="4832" spans="1:3">
      <c r="A4832" s="111" t="s">
        <v>1764</v>
      </c>
      <c r="B4832" s="112" t="s">
        <v>1679</v>
      </c>
      <c r="C4832" s="111" t="s">
        <v>470</v>
      </c>
    </row>
    <row r="4833" spans="1:3">
      <c r="A4833" s="114" t="s">
        <v>3433</v>
      </c>
      <c r="B4833" s="115" t="s">
        <v>1748</v>
      </c>
      <c r="C4833" s="114" t="s">
        <v>470</v>
      </c>
    </row>
    <row r="4834" spans="1:3">
      <c r="A4834" s="114" t="s">
        <v>3459</v>
      </c>
      <c r="B4834" s="115" t="s">
        <v>1711</v>
      </c>
      <c r="C4834" s="114" t="s">
        <v>470</v>
      </c>
    </row>
    <row r="4835" spans="1:3">
      <c r="A4835" s="114" t="s">
        <v>2195</v>
      </c>
      <c r="B4835" s="115" t="s">
        <v>1774</v>
      </c>
      <c r="C4835" s="114" t="s">
        <v>470</v>
      </c>
    </row>
    <row r="4836" spans="1:3">
      <c r="A4836" s="111" t="s">
        <v>2690</v>
      </c>
      <c r="B4836" s="112" t="s">
        <v>1936</v>
      </c>
      <c r="C4836" s="111" t="s">
        <v>470</v>
      </c>
    </row>
    <row r="4837" spans="1:3">
      <c r="A4837" s="114" t="s">
        <v>1809</v>
      </c>
      <c r="B4837" s="115" t="s">
        <v>1716</v>
      </c>
      <c r="C4837" s="114" t="s">
        <v>470</v>
      </c>
    </row>
    <row r="4838" spans="1:3">
      <c r="A4838" s="114" t="s">
        <v>1022</v>
      </c>
      <c r="B4838" s="115" t="s">
        <v>1681</v>
      </c>
      <c r="C4838" s="114" t="s">
        <v>470</v>
      </c>
    </row>
    <row r="4839" spans="1:3">
      <c r="A4839" s="114" t="s">
        <v>1813</v>
      </c>
      <c r="B4839" s="115" t="s">
        <v>1735</v>
      </c>
      <c r="C4839" s="114" t="s">
        <v>470</v>
      </c>
    </row>
    <row r="4840" spans="1:3">
      <c r="A4840" s="114" t="s">
        <v>1970</v>
      </c>
      <c r="B4840" s="115" t="s">
        <v>1685</v>
      </c>
      <c r="C4840" s="114" t="s">
        <v>470</v>
      </c>
    </row>
    <row r="4841" spans="1:3">
      <c r="A4841" s="114" t="s">
        <v>1818</v>
      </c>
      <c r="B4841" s="115" t="s">
        <v>1757</v>
      </c>
      <c r="C4841" s="114" t="s">
        <v>470</v>
      </c>
    </row>
    <row r="4842" spans="1:3">
      <c r="A4842" s="114" t="s">
        <v>133</v>
      </c>
      <c r="B4842" s="115" t="s">
        <v>1679</v>
      </c>
      <c r="C4842" s="114" t="s">
        <v>470</v>
      </c>
    </row>
    <row r="4843" spans="1:3">
      <c r="A4843" s="111" t="s">
        <v>133</v>
      </c>
      <c r="B4843" s="112" t="s">
        <v>1679</v>
      </c>
      <c r="C4843" s="111" t="s">
        <v>470</v>
      </c>
    </row>
    <row r="4844" spans="1:3">
      <c r="A4844" s="114" t="s">
        <v>3061</v>
      </c>
      <c r="B4844" s="115" t="s">
        <v>1679</v>
      </c>
      <c r="C4844" s="114" t="s">
        <v>470</v>
      </c>
    </row>
    <row r="4845" spans="1:3">
      <c r="A4845" s="114" t="s">
        <v>133</v>
      </c>
      <c r="B4845" s="115" t="s">
        <v>1679</v>
      </c>
      <c r="C4845" s="114" t="s">
        <v>470</v>
      </c>
    </row>
    <row r="4846" spans="1:3">
      <c r="A4846" s="111" t="s">
        <v>133</v>
      </c>
      <c r="B4846" s="112" t="s">
        <v>1679</v>
      </c>
      <c r="C4846" s="111" t="s">
        <v>470</v>
      </c>
    </row>
    <row r="4847" spans="1:3">
      <c r="A4847" s="114" t="s">
        <v>133</v>
      </c>
      <c r="B4847" s="115" t="s">
        <v>1679</v>
      </c>
      <c r="C4847" s="114" t="s">
        <v>470</v>
      </c>
    </row>
    <row r="4848" spans="1:3">
      <c r="A4848" s="111" t="s">
        <v>2706</v>
      </c>
      <c r="B4848" s="112" t="s">
        <v>1679</v>
      </c>
      <c r="C4848" s="111" t="s">
        <v>470</v>
      </c>
    </row>
    <row r="4849" spans="1:3">
      <c r="A4849" s="114" t="s">
        <v>1826</v>
      </c>
      <c r="B4849" s="115" t="s">
        <v>1713</v>
      </c>
      <c r="C4849" s="114" t="s">
        <v>470</v>
      </c>
    </row>
    <row r="4850" spans="1:3">
      <c r="A4850" s="114" t="s">
        <v>3525</v>
      </c>
      <c r="B4850" s="115" t="s">
        <v>1713</v>
      </c>
      <c r="C4850" s="114" t="s">
        <v>470</v>
      </c>
    </row>
    <row r="4851" spans="1:3">
      <c r="A4851" s="114" t="s">
        <v>1826</v>
      </c>
      <c r="B4851" s="115" t="s">
        <v>1713</v>
      </c>
      <c r="C4851" s="114" t="s">
        <v>470</v>
      </c>
    </row>
    <row r="4852" spans="1:3">
      <c r="A4852" s="114" t="s">
        <v>1826</v>
      </c>
      <c r="B4852" s="115" t="s">
        <v>1713</v>
      </c>
      <c r="C4852" s="114" t="s">
        <v>470</v>
      </c>
    </row>
    <row r="4853" spans="1:3">
      <c r="A4853" s="111" t="s">
        <v>1901</v>
      </c>
      <c r="B4853" s="112" t="s">
        <v>1803</v>
      </c>
      <c r="C4853" s="111" t="s">
        <v>470</v>
      </c>
    </row>
    <row r="4854" spans="1:3">
      <c r="A4854" s="111" t="s">
        <v>3859</v>
      </c>
      <c r="B4854" s="112" t="s">
        <v>1793</v>
      </c>
      <c r="C4854" s="111" t="s">
        <v>470</v>
      </c>
    </row>
    <row r="4855" spans="1:3">
      <c r="A4855" s="111" t="s">
        <v>1833</v>
      </c>
      <c r="B4855" s="112" t="s">
        <v>1774</v>
      </c>
      <c r="C4855" s="111" t="s">
        <v>470</v>
      </c>
    </row>
    <row r="4856" spans="1:3">
      <c r="A4856" s="111" t="s">
        <v>2184</v>
      </c>
      <c r="B4856" s="112" t="s">
        <v>1730</v>
      </c>
      <c r="C4856" s="111" t="s">
        <v>470</v>
      </c>
    </row>
    <row r="4857" spans="1:3">
      <c r="A4857" s="114" t="s">
        <v>3562</v>
      </c>
      <c r="B4857" s="115" t="s">
        <v>1746</v>
      </c>
      <c r="C4857" s="114" t="s">
        <v>470</v>
      </c>
    </row>
    <row r="4858" spans="1:3">
      <c r="A4858" s="111" t="s">
        <v>1839</v>
      </c>
      <c r="B4858" s="112" t="s">
        <v>1746</v>
      </c>
      <c r="C4858" s="111" t="s">
        <v>470</v>
      </c>
    </row>
    <row r="4859" spans="1:3">
      <c r="A4859" s="111" t="s">
        <v>1843</v>
      </c>
      <c r="B4859" s="112" t="s">
        <v>1684</v>
      </c>
      <c r="C4859" s="111" t="s">
        <v>470</v>
      </c>
    </row>
    <row r="4860" spans="1:3">
      <c r="A4860" s="111" t="s">
        <v>147</v>
      </c>
      <c r="B4860" s="112" t="s">
        <v>1748</v>
      </c>
      <c r="C4860" s="111" t="s">
        <v>470</v>
      </c>
    </row>
    <row r="4861" spans="1:3">
      <c r="A4861" s="114" t="s">
        <v>3584</v>
      </c>
      <c r="B4861" s="115" t="s">
        <v>1774</v>
      </c>
      <c r="C4861" s="114" t="s">
        <v>470</v>
      </c>
    </row>
    <row r="4862" spans="1:3">
      <c r="A4862" s="114" t="s">
        <v>3587</v>
      </c>
      <c r="B4862" s="115" t="s">
        <v>1679</v>
      </c>
      <c r="C4862" s="114" t="s">
        <v>470</v>
      </c>
    </row>
    <row r="4863" spans="1:3">
      <c r="A4863" s="111" t="s">
        <v>3588</v>
      </c>
      <c r="B4863" s="112" t="s">
        <v>1682</v>
      </c>
      <c r="C4863" s="111" t="s">
        <v>470</v>
      </c>
    </row>
    <row r="4864" spans="1:3">
      <c r="A4864" s="114" t="s">
        <v>170</v>
      </c>
      <c r="B4864" s="115" t="s">
        <v>1848</v>
      </c>
      <c r="C4864" s="114" t="s">
        <v>470</v>
      </c>
    </row>
    <row r="4865" spans="1:3">
      <c r="A4865" s="111" t="s">
        <v>1852</v>
      </c>
      <c r="B4865" s="112" t="s">
        <v>1725</v>
      </c>
      <c r="C4865" s="111" t="s">
        <v>470</v>
      </c>
    </row>
    <row r="4866" spans="1:3">
      <c r="A4866" s="114" t="s">
        <v>1853</v>
      </c>
      <c r="B4866" s="115" t="s">
        <v>1709</v>
      </c>
      <c r="C4866" s="114" t="s">
        <v>470</v>
      </c>
    </row>
    <row r="4867" spans="1:3">
      <c r="A4867" s="114" t="s">
        <v>1853</v>
      </c>
      <c r="B4867" s="115" t="s">
        <v>1709</v>
      </c>
      <c r="C4867" s="114" t="s">
        <v>470</v>
      </c>
    </row>
    <row r="4868" spans="1:3">
      <c r="A4868" s="111" t="s">
        <v>1856</v>
      </c>
      <c r="B4868" s="112" t="s">
        <v>1679</v>
      </c>
      <c r="C4868" s="111" t="s">
        <v>470</v>
      </c>
    </row>
    <row r="4869" spans="1:3">
      <c r="A4869" s="111" t="s">
        <v>1857</v>
      </c>
      <c r="B4869" s="112" t="s">
        <v>1725</v>
      </c>
      <c r="C4869" s="111" t="s">
        <v>470</v>
      </c>
    </row>
    <row r="4870" spans="1:3">
      <c r="A4870" s="114" t="s">
        <v>3624</v>
      </c>
      <c r="B4870" s="115" t="s">
        <v>1679</v>
      </c>
      <c r="C4870" s="114" t="s">
        <v>470</v>
      </c>
    </row>
    <row r="4871" spans="1:3">
      <c r="A4871" s="111" t="s">
        <v>1860</v>
      </c>
      <c r="B4871" s="112" t="s">
        <v>1690</v>
      </c>
      <c r="C4871" s="111" t="s">
        <v>470</v>
      </c>
    </row>
    <row r="4872" spans="1:3">
      <c r="A4872" s="111" t="s">
        <v>4194</v>
      </c>
      <c r="B4872" s="112" t="s">
        <v>1679</v>
      </c>
      <c r="C4872" s="111" t="s">
        <v>470</v>
      </c>
    </row>
    <row r="4873" spans="1:3">
      <c r="A4873" s="114" t="s">
        <v>1865</v>
      </c>
      <c r="B4873" s="115" t="s">
        <v>1746</v>
      </c>
      <c r="C4873" s="114" t="s">
        <v>470</v>
      </c>
    </row>
    <row r="4874" spans="1:3">
      <c r="A4874" s="114" t="s">
        <v>1867</v>
      </c>
      <c r="B4874" s="115" t="s">
        <v>1713</v>
      </c>
      <c r="C4874" s="114" t="s">
        <v>470</v>
      </c>
    </row>
    <row r="4875" spans="1:3">
      <c r="A4875" s="111" t="s">
        <v>152</v>
      </c>
      <c r="B4875" s="112" t="s">
        <v>1748</v>
      </c>
      <c r="C4875" s="111" t="s">
        <v>470</v>
      </c>
    </row>
    <row r="4876" spans="1:3">
      <c r="A4876" s="111" t="s">
        <v>4195</v>
      </c>
      <c r="B4876" s="112" t="s">
        <v>1690</v>
      </c>
      <c r="C4876" s="111" t="s">
        <v>470</v>
      </c>
    </row>
    <row r="4877" spans="1:3">
      <c r="A4877" s="111" t="s">
        <v>1868</v>
      </c>
      <c r="B4877" s="112" t="s">
        <v>1679</v>
      </c>
      <c r="C4877" s="111" t="s">
        <v>470</v>
      </c>
    </row>
    <row r="4878" spans="1:3">
      <c r="A4878" s="111" t="s">
        <v>3885</v>
      </c>
      <c r="B4878" s="112" t="s">
        <v>1928</v>
      </c>
      <c r="C4878" s="111" t="s">
        <v>470</v>
      </c>
    </row>
    <row r="4879" spans="1:3">
      <c r="A4879" s="114" t="s">
        <v>3331</v>
      </c>
      <c r="B4879" s="115" t="s">
        <v>1690</v>
      </c>
      <c r="C4879" s="114" t="s">
        <v>470</v>
      </c>
    </row>
    <row r="4880" spans="1:3">
      <c r="A4880" s="114" t="s">
        <v>4196</v>
      </c>
      <c r="B4880" s="115" t="s">
        <v>1690</v>
      </c>
      <c r="C4880" s="114" t="s">
        <v>470</v>
      </c>
    </row>
    <row r="4881" spans="1:3">
      <c r="A4881" s="111" t="s">
        <v>1712</v>
      </c>
      <c r="B4881" s="112" t="s">
        <v>1873</v>
      </c>
      <c r="C4881" s="111" t="s">
        <v>470</v>
      </c>
    </row>
    <row r="4882" spans="1:3">
      <c r="A4882" s="111" t="s">
        <v>1874</v>
      </c>
      <c r="B4882" s="112" t="s">
        <v>1711</v>
      </c>
      <c r="C4882" s="111" t="s">
        <v>470</v>
      </c>
    </row>
    <row r="4883" spans="1:3">
      <c r="A4883" s="114" t="s">
        <v>2746</v>
      </c>
      <c r="B4883" s="115" t="s">
        <v>1936</v>
      </c>
      <c r="C4883" s="114" t="s">
        <v>470</v>
      </c>
    </row>
    <row r="4884" spans="1:3">
      <c r="A4884" s="114" t="s">
        <v>1782</v>
      </c>
      <c r="B4884" s="115" t="s">
        <v>1681</v>
      </c>
      <c r="C4884" s="114" t="s">
        <v>470</v>
      </c>
    </row>
    <row r="4885" spans="1:3">
      <c r="A4885" s="114" t="s">
        <v>2733</v>
      </c>
      <c r="B4885" s="115" t="s">
        <v>1873</v>
      </c>
      <c r="C4885" s="114" t="s">
        <v>470</v>
      </c>
    </row>
    <row r="4886" spans="1:3">
      <c r="A4886" s="114" t="s">
        <v>139</v>
      </c>
      <c r="B4886" s="115" t="s">
        <v>1716</v>
      </c>
      <c r="C4886" s="114" t="s">
        <v>470</v>
      </c>
    </row>
    <row r="4887" spans="1:3">
      <c r="A4887" s="114" t="s">
        <v>2390</v>
      </c>
      <c r="B4887" s="115" t="s">
        <v>1748</v>
      </c>
      <c r="C4887" s="114" t="s">
        <v>470</v>
      </c>
    </row>
    <row r="4888" spans="1:3">
      <c r="A4888" s="111" t="s">
        <v>154</v>
      </c>
      <c r="B4888" s="112" t="s">
        <v>1684</v>
      </c>
      <c r="C4888" s="111" t="s">
        <v>470</v>
      </c>
    </row>
    <row r="4889" spans="1:3">
      <c r="A4889" s="111" t="s">
        <v>1886</v>
      </c>
      <c r="B4889" s="112" t="s">
        <v>1685</v>
      </c>
      <c r="C4889" s="111" t="s">
        <v>470</v>
      </c>
    </row>
    <row r="4890" spans="1:3">
      <c r="A4890" s="111" t="s">
        <v>4197</v>
      </c>
      <c r="B4890" s="112" t="s">
        <v>1720</v>
      </c>
      <c r="C4890" s="111" t="s">
        <v>470</v>
      </c>
    </row>
    <row r="4891" spans="1:3">
      <c r="A4891" s="114" t="s">
        <v>1031</v>
      </c>
      <c r="B4891" s="115" t="s">
        <v>1688</v>
      </c>
      <c r="C4891" s="114" t="s">
        <v>470</v>
      </c>
    </row>
    <row r="4892" spans="1:3">
      <c r="A4892" s="114" t="s">
        <v>159</v>
      </c>
      <c r="B4892" s="115" t="s">
        <v>1679</v>
      </c>
      <c r="C4892" s="114" t="s">
        <v>470</v>
      </c>
    </row>
    <row r="4893" spans="1:3">
      <c r="A4893" s="111" t="s">
        <v>3958</v>
      </c>
      <c r="B4893" s="112" t="s">
        <v>1730</v>
      </c>
      <c r="C4893" s="111" t="s">
        <v>470</v>
      </c>
    </row>
    <row r="4894" spans="1:3">
      <c r="A4894" s="111" t="s">
        <v>1895</v>
      </c>
      <c r="B4894" s="112" t="s">
        <v>1692</v>
      </c>
      <c r="C4894" s="111" t="s">
        <v>470</v>
      </c>
    </row>
    <row r="4895" spans="1:3">
      <c r="A4895" s="114" t="s">
        <v>1895</v>
      </c>
      <c r="B4895" s="115" t="s">
        <v>1692</v>
      </c>
      <c r="C4895" s="114" t="s">
        <v>470</v>
      </c>
    </row>
    <row r="4896" spans="1:3">
      <c r="A4896" s="111" t="s">
        <v>1900</v>
      </c>
      <c r="B4896" s="112" t="s">
        <v>1709</v>
      </c>
      <c r="C4896" s="111" t="s">
        <v>470</v>
      </c>
    </row>
    <row r="4897" spans="1:3">
      <c r="A4897" s="114" t="s">
        <v>147</v>
      </c>
      <c r="B4897" s="115" t="s">
        <v>1748</v>
      </c>
      <c r="C4897" s="114" t="s">
        <v>470</v>
      </c>
    </row>
    <row r="4898" spans="1:3">
      <c r="A4898" s="111" t="s">
        <v>2772</v>
      </c>
      <c r="B4898" s="112" t="s">
        <v>1803</v>
      </c>
      <c r="C4898" s="111" t="s">
        <v>470</v>
      </c>
    </row>
    <row r="4899" spans="1:3">
      <c r="A4899" s="114" t="s">
        <v>1909</v>
      </c>
      <c r="B4899" s="115" t="s">
        <v>1701</v>
      </c>
      <c r="C4899" s="114" t="s">
        <v>470</v>
      </c>
    </row>
    <row r="4900" spans="1:3">
      <c r="A4900" s="111" t="s">
        <v>4198</v>
      </c>
      <c r="B4900" s="112" t="s">
        <v>1735</v>
      </c>
      <c r="C4900" s="111" t="s">
        <v>470</v>
      </c>
    </row>
    <row r="4901" spans="1:3">
      <c r="A4901" s="111" t="s">
        <v>4199</v>
      </c>
      <c r="B4901" s="112" t="s">
        <v>1735</v>
      </c>
      <c r="C4901" s="111" t="s">
        <v>470</v>
      </c>
    </row>
    <row r="4902" spans="1:3">
      <c r="A4902" s="114" t="s">
        <v>1911</v>
      </c>
      <c r="B4902" s="115" t="s">
        <v>1720</v>
      </c>
      <c r="C4902" s="114" t="s">
        <v>470</v>
      </c>
    </row>
    <row r="4903" spans="1:3">
      <c r="A4903" s="111" t="s">
        <v>2217</v>
      </c>
      <c r="B4903" s="112" t="s">
        <v>1888</v>
      </c>
      <c r="C4903" s="111" t="s">
        <v>470</v>
      </c>
    </row>
    <row r="4904" spans="1:3">
      <c r="A4904" s="111" t="s">
        <v>3798</v>
      </c>
      <c r="B4904" s="112" t="s">
        <v>1888</v>
      </c>
      <c r="C4904" s="111" t="s">
        <v>470</v>
      </c>
    </row>
    <row r="4905" spans="1:3">
      <c r="A4905" s="111" t="s">
        <v>1763</v>
      </c>
      <c r="B4905" s="112" t="s">
        <v>1679</v>
      </c>
      <c r="C4905" s="111" t="s">
        <v>470</v>
      </c>
    </row>
    <row r="4906" spans="1:3">
      <c r="A4906" s="114" t="s">
        <v>1763</v>
      </c>
      <c r="B4906" s="115" t="s">
        <v>1679</v>
      </c>
      <c r="C4906" s="114" t="s">
        <v>470</v>
      </c>
    </row>
    <row r="4907" spans="1:3">
      <c r="A4907" s="111" t="s">
        <v>368</v>
      </c>
      <c r="B4907" s="112" t="s">
        <v>1789</v>
      </c>
      <c r="C4907" s="111" t="s">
        <v>470</v>
      </c>
    </row>
    <row r="4908" spans="1:3">
      <c r="A4908" s="114" t="s">
        <v>3061</v>
      </c>
      <c r="B4908" s="115" t="s">
        <v>1685</v>
      </c>
      <c r="C4908" s="114" t="s">
        <v>470</v>
      </c>
    </row>
    <row r="4909" spans="1:3">
      <c r="A4909" s="114" t="s">
        <v>2792</v>
      </c>
      <c r="B4909" s="115" t="s">
        <v>1688</v>
      </c>
      <c r="C4909" s="114" t="s">
        <v>470</v>
      </c>
    </row>
    <row r="4910" spans="1:3">
      <c r="A4910" s="111" t="s">
        <v>118</v>
      </c>
      <c r="B4910" s="112" t="s">
        <v>1848</v>
      </c>
      <c r="C4910" s="111" t="s">
        <v>470</v>
      </c>
    </row>
    <row r="4911" spans="1:3">
      <c r="A4911" s="114" t="s">
        <v>2546</v>
      </c>
      <c r="B4911" s="115" t="s">
        <v>1873</v>
      </c>
      <c r="C4911" s="114" t="s">
        <v>470</v>
      </c>
    </row>
    <row r="4912" spans="1:3">
      <c r="A4912" s="111" t="s">
        <v>2546</v>
      </c>
      <c r="B4912" s="112" t="s">
        <v>1727</v>
      </c>
      <c r="C4912" s="111" t="s">
        <v>470</v>
      </c>
    </row>
    <row r="4913" spans="1:3">
      <c r="A4913" s="111" t="s">
        <v>1922</v>
      </c>
      <c r="B4913" s="112" t="s">
        <v>1701</v>
      </c>
      <c r="C4913" s="111" t="s">
        <v>470</v>
      </c>
    </row>
    <row r="4914" spans="1:3">
      <c r="A4914" s="114" t="s">
        <v>3869</v>
      </c>
      <c r="B4914" s="115" t="s">
        <v>1803</v>
      </c>
      <c r="C4914" s="114" t="s">
        <v>470</v>
      </c>
    </row>
    <row r="4915" spans="1:3">
      <c r="A4915" s="111" t="s">
        <v>1924</v>
      </c>
      <c r="B4915" s="112" t="s">
        <v>1757</v>
      </c>
      <c r="C4915" s="111" t="s">
        <v>470</v>
      </c>
    </row>
    <row r="4916" spans="1:3">
      <c r="A4916" s="111" t="s">
        <v>4200</v>
      </c>
      <c r="B4916" s="112" t="s">
        <v>1803</v>
      </c>
      <c r="C4916" s="111" t="s">
        <v>470</v>
      </c>
    </row>
    <row r="4917" spans="1:3">
      <c r="A4917" s="111" t="s">
        <v>2224</v>
      </c>
      <c r="B4917" s="112" t="s">
        <v>1803</v>
      </c>
      <c r="C4917" s="111" t="s">
        <v>470</v>
      </c>
    </row>
    <row r="4918" spans="1:3">
      <c r="A4918" s="111" t="s">
        <v>3886</v>
      </c>
      <c r="B4918" s="112" t="s">
        <v>1928</v>
      </c>
      <c r="C4918" s="111" t="s">
        <v>470</v>
      </c>
    </row>
    <row r="4919" spans="1:3">
      <c r="A4919" s="114" t="s">
        <v>1929</v>
      </c>
      <c r="B4919" s="115" t="s">
        <v>1679</v>
      </c>
      <c r="C4919" s="114" t="s">
        <v>470</v>
      </c>
    </row>
    <row r="4920" spans="1:3">
      <c r="A4920" s="111" t="s">
        <v>159</v>
      </c>
      <c r="B4920" s="112" t="s">
        <v>1679</v>
      </c>
      <c r="C4920" s="111" t="s">
        <v>470</v>
      </c>
    </row>
    <row r="4921" spans="1:3">
      <c r="A4921" s="111" t="s">
        <v>159</v>
      </c>
      <c r="B4921" s="112" t="s">
        <v>1679</v>
      </c>
      <c r="C4921" s="111" t="s">
        <v>470</v>
      </c>
    </row>
    <row r="4922" spans="1:3">
      <c r="A4922" s="111" t="s">
        <v>159</v>
      </c>
      <c r="B4922" s="112" t="s">
        <v>1679</v>
      </c>
      <c r="C4922" s="111" t="s">
        <v>470</v>
      </c>
    </row>
    <row r="4923" spans="1:3">
      <c r="A4923" s="114" t="s">
        <v>159</v>
      </c>
      <c r="B4923" s="115" t="s">
        <v>1679</v>
      </c>
      <c r="C4923" s="114" t="s">
        <v>470</v>
      </c>
    </row>
    <row r="4924" spans="1:3">
      <c r="A4924" s="114" t="s">
        <v>159</v>
      </c>
      <c r="B4924" s="115" t="s">
        <v>1679</v>
      </c>
      <c r="C4924" s="114" t="s">
        <v>470</v>
      </c>
    </row>
    <row r="4925" spans="1:3">
      <c r="A4925" s="111" t="s">
        <v>138</v>
      </c>
      <c r="B4925" s="112" t="s">
        <v>1803</v>
      </c>
      <c r="C4925" s="111" t="s">
        <v>470</v>
      </c>
    </row>
    <row r="4926" spans="1:3">
      <c r="A4926" s="111" t="s">
        <v>138</v>
      </c>
      <c r="B4926" s="112" t="s">
        <v>1803</v>
      </c>
      <c r="C4926" s="111" t="s">
        <v>470</v>
      </c>
    </row>
    <row r="4927" spans="1:3">
      <c r="A4927" s="114" t="s">
        <v>4201</v>
      </c>
      <c r="B4927" s="115" t="s">
        <v>1803</v>
      </c>
      <c r="C4927" s="114" t="s">
        <v>470</v>
      </c>
    </row>
    <row r="4928" spans="1:3">
      <c r="A4928" s="114" t="s">
        <v>244</v>
      </c>
      <c r="B4928" s="115" t="s">
        <v>1803</v>
      </c>
      <c r="C4928" s="114" t="s">
        <v>470</v>
      </c>
    </row>
    <row r="4929" spans="1:3">
      <c r="A4929" s="114" t="s">
        <v>157</v>
      </c>
      <c r="B4929" s="115" t="s">
        <v>1695</v>
      </c>
      <c r="C4929" s="114" t="s">
        <v>470</v>
      </c>
    </row>
    <row r="4930" spans="1:3">
      <c r="A4930" s="114" t="s">
        <v>157</v>
      </c>
      <c r="B4930" s="115" t="s">
        <v>1695</v>
      </c>
      <c r="C4930" s="114" t="s">
        <v>470</v>
      </c>
    </row>
    <row r="4931" spans="1:3">
      <c r="A4931" s="114" t="s">
        <v>3902</v>
      </c>
      <c r="B4931" s="115" t="s">
        <v>1713</v>
      </c>
      <c r="C4931" s="114" t="s">
        <v>470</v>
      </c>
    </row>
    <row r="4932" spans="1:3">
      <c r="A4932" s="114" t="s">
        <v>68</v>
      </c>
      <c r="B4932" s="115" t="s">
        <v>1728</v>
      </c>
      <c r="C4932" s="114" t="s">
        <v>470</v>
      </c>
    </row>
    <row r="4933" spans="1:3">
      <c r="A4933" s="114" t="s">
        <v>4202</v>
      </c>
      <c r="B4933" s="115" t="s">
        <v>1728</v>
      </c>
      <c r="C4933" s="114" t="s">
        <v>470</v>
      </c>
    </row>
    <row r="4934" spans="1:3">
      <c r="A4934" s="114" t="s">
        <v>2226</v>
      </c>
      <c r="B4934" s="115" t="s">
        <v>1803</v>
      </c>
      <c r="C4934" s="114" t="s">
        <v>470</v>
      </c>
    </row>
    <row r="4935" spans="1:3">
      <c r="A4935" s="111" t="s">
        <v>1940</v>
      </c>
      <c r="B4935" s="112" t="s">
        <v>1941</v>
      </c>
      <c r="C4935" s="111" t="s">
        <v>470</v>
      </c>
    </row>
    <row r="4936" spans="1:3">
      <c r="A4936" s="111" t="s">
        <v>1945</v>
      </c>
      <c r="B4936" s="112" t="s">
        <v>1713</v>
      </c>
      <c r="C4936" s="111" t="s">
        <v>470</v>
      </c>
    </row>
    <row r="4937" spans="1:3">
      <c r="A4937" s="114" t="s">
        <v>1946</v>
      </c>
      <c r="B4937" s="115" t="s">
        <v>1701</v>
      </c>
      <c r="C4937" s="114" t="s">
        <v>470</v>
      </c>
    </row>
    <row r="4938" spans="1:3">
      <c r="A4938" s="114" t="s">
        <v>95</v>
      </c>
      <c r="B4938" s="115" t="s">
        <v>1748</v>
      </c>
      <c r="C4938" s="114" t="s">
        <v>470</v>
      </c>
    </row>
    <row r="4939" spans="1:3">
      <c r="A4939" s="111" t="s">
        <v>4203</v>
      </c>
      <c r="B4939" s="112" t="s">
        <v>1735</v>
      </c>
      <c r="C4939" s="111" t="s">
        <v>470</v>
      </c>
    </row>
    <row r="4940" spans="1:3">
      <c r="A4940" s="111" t="s">
        <v>4204</v>
      </c>
      <c r="B4940" s="112" t="s">
        <v>1803</v>
      </c>
      <c r="C4940" s="111" t="s">
        <v>470</v>
      </c>
    </row>
    <row r="4941" spans="1:3">
      <c r="A4941" s="114" t="s">
        <v>166</v>
      </c>
      <c r="B4941" s="115" t="s">
        <v>1727</v>
      </c>
      <c r="C4941" s="114" t="s">
        <v>470</v>
      </c>
    </row>
    <row r="4942" spans="1:3">
      <c r="A4942" s="114" t="s">
        <v>1954</v>
      </c>
      <c r="B4942" s="115" t="s">
        <v>1748</v>
      </c>
      <c r="C4942" s="114" t="s">
        <v>470</v>
      </c>
    </row>
    <row r="4943" spans="1:3">
      <c r="A4943" s="111" t="s">
        <v>169</v>
      </c>
      <c r="B4943" s="112" t="s">
        <v>1748</v>
      </c>
      <c r="C4943" s="111" t="s">
        <v>470</v>
      </c>
    </row>
    <row r="4944" spans="1:3">
      <c r="A4944" s="114" t="s">
        <v>1885</v>
      </c>
      <c r="B4944" s="115" t="s">
        <v>1727</v>
      </c>
      <c r="C4944" s="114" t="s">
        <v>470</v>
      </c>
    </row>
    <row r="4945" spans="1:3">
      <c r="A4945" s="111" t="s">
        <v>2846</v>
      </c>
      <c r="B4945" s="112" t="s">
        <v>1733</v>
      </c>
      <c r="C4945" s="111" t="s">
        <v>470</v>
      </c>
    </row>
    <row r="4946" spans="1:3">
      <c r="A4946" s="111" t="s">
        <v>2727</v>
      </c>
      <c r="B4946" s="112" t="s">
        <v>1803</v>
      </c>
      <c r="C4946" s="111" t="s">
        <v>470</v>
      </c>
    </row>
    <row r="4947" spans="1:3">
      <c r="A4947" s="114" t="s">
        <v>1959</v>
      </c>
      <c r="B4947" s="115" t="s">
        <v>1888</v>
      </c>
      <c r="C4947" s="114" t="s">
        <v>470</v>
      </c>
    </row>
    <row r="4948" spans="1:3">
      <c r="A4948" s="114" t="s">
        <v>1960</v>
      </c>
      <c r="B4948" s="115" t="s">
        <v>1692</v>
      </c>
      <c r="C4948" s="114" t="s">
        <v>470</v>
      </c>
    </row>
    <row r="4949" spans="1:3">
      <c r="A4949" s="114" t="s">
        <v>1963</v>
      </c>
      <c r="B4949" s="115" t="s">
        <v>1679</v>
      </c>
      <c r="C4949" s="114" t="s">
        <v>470</v>
      </c>
    </row>
    <row r="4950" spans="1:3">
      <c r="A4950" s="111" t="s">
        <v>2236</v>
      </c>
      <c r="B4950" s="112" t="s">
        <v>1685</v>
      </c>
      <c r="C4950" s="111" t="s">
        <v>470</v>
      </c>
    </row>
    <row r="4951" spans="1:3">
      <c r="A4951" s="111" t="s">
        <v>91</v>
      </c>
      <c r="B4951" s="112" t="s">
        <v>1728</v>
      </c>
      <c r="C4951" s="111" t="s">
        <v>470</v>
      </c>
    </row>
    <row r="4952" spans="1:3">
      <c r="A4952" s="114" t="s">
        <v>1770</v>
      </c>
      <c r="B4952" s="115" t="s">
        <v>1771</v>
      </c>
      <c r="C4952" s="114" t="s">
        <v>470</v>
      </c>
    </row>
    <row r="4953" spans="1:3">
      <c r="A4953" s="111" t="s">
        <v>1978</v>
      </c>
      <c r="B4953" s="112" t="s">
        <v>1786</v>
      </c>
      <c r="C4953" s="111" t="s">
        <v>470</v>
      </c>
    </row>
    <row r="4954" spans="1:3">
      <c r="A4954" s="111" t="s">
        <v>4205</v>
      </c>
      <c r="B4954" s="112" t="s">
        <v>1735</v>
      </c>
      <c r="C4954" s="111" t="s">
        <v>470</v>
      </c>
    </row>
    <row r="4955" spans="1:3">
      <c r="A4955" s="114" t="s">
        <v>2861</v>
      </c>
      <c r="B4955" s="115" t="s">
        <v>1688</v>
      </c>
      <c r="C4955" s="114" t="s">
        <v>470</v>
      </c>
    </row>
    <row r="4956" spans="1:3">
      <c r="A4956" s="111" t="s">
        <v>1030</v>
      </c>
      <c r="B4956" s="112" t="s">
        <v>2240</v>
      </c>
      <c r="C4956" s="111" t="s">
        <v>470</v>
      </c>
    </row>
  </sheetData>
  <printOptions horizontalCentered="1"/>
  <pageMargins left="0" right="0" top="0.75" bottom="0.75" header="0.25" footer="0.25"/>
  <pageSetup orientation="landscape" horizontalDpi="300" verticalDpi="300"/>
  <headerFooter alignWithMargins="0">
    <oddHeader>&amp;L&amp;"Garamond,Regular"InterContinental Hotels Group
CONFIDENTIAL&amp;C&amp;"Garamond,Regular"&amp;12WORLDWIDE SYSTEM SIZE REPORT</oddHeader>
    <oddFooter>&amp;C&amp;"Garamond,Bold Italic"&amp;A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4"/>
  <sheetViews>
    <sheetView workbookViewId="0">
      <pane xSplit="1" ySplit="2" topLeftCell="B22" activePane="bottomRight" state="frozen"/>
      <selection pane="topRight" activeCell="B1" sqref="B1"/>
      <selection pane="bottomLeft" activeCell="A3" sqref="A3"/>
      <selection pane="bottomRight" activeCell="B36" sqref="B36"/>
    </sheetView>
  </sheetViews>
  <sheetFormatPr baseColWidth="10" defaultColWidth="10.83203125" defaultRowHeight="16"/>
  <cols>
    <col min="1" max="1" width="18.6640625" style="20" customWidth="1"/>
    <col min="2" max="2" width="23.83203125" style="20" customWidth="1"/>
    <col min="3" max="3" width="46.83203125" style="21" customWidth="1"/>
    <col min="4" max="4" width="24.5" style="20" customWidth="1"/>
    <col min="5" max="5" width="26.1640625" style="20" customWidth="1"/>
    <col min="6" max="6" width="17.33203125" style="26" customWidth="1"/>
    <col min="7" max="7" width="21.6640625" style="20" customWidth="1"/>
    <col min="8" max="8" width="12.33203125" style="26" customWidth="1"/>
    <col min="9" max="9" width="15.6640625" style="26" customWidth="1"/>
    <col min="10" max="10" width="13.33203125" style="26" customWidth="1"/>
    <col min="11" max="11" width="32.1640625" style="20" hidden="1" customWidth="1"/>
    <col min="12" max="12" width="64.6640625" style="21" customWidth="1"/>
    <col min="13" max="16384" width="10.83203125" style="20"/>
  </cols>
  <sheetData>
    <row r="1" spans="1:12" ht="64" customHeight="1">
      <c r="A1" s="45" t="s">
        <v>793</v>
      </c>
      <c r="B1" s="23"/>
      <c r="C1" s="24"/>
      <c r="D1" s="23"/>
      <c r="E1" s="23"/>
      <c r="F1" s="25"/>
      <c r="G1" s="23"/>
      <c r="H1" s="25"/>
      <c r="I1" s="25"/>
      <c r="J1" s="25"/>
      <c r="K1" s="23"/>
      <c r="L1" s="24"/>
    </row>
    <row r="2" spans="1:12" ht="32">
      <c r="A2" s="27" t="s">
        <v>353</v>
      </c>
      <c r="B2" s="27" t="s">
        <v>728</v>
      </c>
      <c r="C2" s="27" t="s">
        <v>361</v>
      </c>
      <c r="D2" s="27" t="s">
        <v>296</v>
      </c>
      <c r="E2" s="27" t="s">
        <v>383</v>
      </c>
      <c r="F2" s="28" t="s">
        <v>384</v>
      </c>
      <c r="G2" s="27" t="s">
        <v>344</v>
      </c>
      <c r="H2" s="28" t="s">
        <v>343</v>
      </c>
      <c r="I2" s="28" t="s">
        <v>725</v>
      </c>
      <c r="J2" s="28" t="s">
        <v>370</v>
      </c>
      <c r="K2" s="27" t="s">
        <v>716</v>
      </c>
      <c r="L2" s="27" t="s">
        <v>345</v>
      </c>
    </row>
    <row r="3" spans="1:12" s="22" customFormat="1" ht="68">
      <c r="A3" s="39" t="s">
        <v>299</v>
      </c>
      <c r="B3" s="40"/>
      <c r="C3" s="41"/>
      <c r="D3" s="40"/>
      <c r="E3" s="40"/>
      <c r="F3" s="42"/>
      <c r="G3" s="40"/>
      <c r="H3" s="42"/>
      <c r="I3" s="42"/>
      <c r="J3" s="42"/>
      <c r="K3" s="40"/>
      <c r="L3" s="43" t="s">
        <v>780</v>
      </c>
    </row>
    <row r="4" spans="1:12">
      <c r="A4" s="29" t="str">
        <f>A3</f>
        <v>Article</v>
      </c>
      <c r="B4" s="30" t="s">
        <v>351</v>
      </c>
      <c r="C4" s="31" t="s">
        <v>732</v>
      </c>
      <c r="D4" s="30" t="s">
        <v>721</v>
      </c>
      <c r="E4" s="30" t="s">
        <v>346</v>
      </c>
      <c r="F4" s="32">
        <v>255</v>
      </c>
      <c r="G4" s="30" t="s">
        <v>348</v>
      </c>
      <c r="H4" s="32" t="s">
        <v>347</v>
      </c>
      <c r="I4" s="32"/>
      <c r="J4" s="32"/>
      <c r="K4" s="30"/>
      <c r="L4" s="31"/>
    </row>
    <row r="5" spans="1:12">
      <c r="A5" s="29" t="str">
        <f t="shared" ref="A5:A14" si="0">A4</f>
        <v>Article</v>
      </c>
      <c r="B5" s="33" t="s">
        <v>361</v>
      </c>
      <c r="C5" s="34" t="s">
        <v>739</v>
      </c>
      <c r="D5" s="33" t="s">
        <v>721</v>
      </c>
      <c r="E5" s="33" t="s">
        <v>346</v>
      </c>
      <c r="F5" s="32">
        <v>255</v>
      </c>
      <c r="G5" s="30" t="s">
        <v>348</v>
      </c>
      <c r="H5" s="32" t="s">
        <v>372</v>
      </c>
      <c r="I5" s="32"/>
      <c r="J5" s="32"/>
      <c r="K5" s="30"/>
      <c r="L5" s="31" t="s">
        <v>771</v>
      </c>
    </row>
    <row r="6" spans="1:12" ht="32">
      <c r="A6" s="29" t="str">
        <f t="shared" si="0"/>
        <v>Article</v>
      </c>
      <c r="B6" s="33" t="s">
        <v>352</v>
      </c>
      <c r="C6" s="34" t="s">
        <v>740</v>
      </c>
      <c r="D6" s="33" t="s">
        <v>721</v>
      </c>
      <c r="E6" s="33" t="s">
        <v>723</v>
      </c>
      <c r="F6" s="32">
        <v>40</v>
      </c>
      <c r="G6" s="30" t="s">
        <v>348</v>
      </c>
      <c r="H6" s="32" t="s">
        <v>372</v>
      </c>
      <c r="I6" s="32" t="s">
        <v>347</v>
      </c>
      <c r="J6" s="32"/>
      <c r="K6" s="30"/>
      <c r="L6" s="31" t="s">
        <v>767</v>
      </c>
    </row>
    <row r="7" spans="1:12" ht="32">
      <c r="A7" s="29" t="str">
        <f>A13</f>
        <v>Article</v>
      </c>
      <c r="B7" s="30" t="s">
        <v>772</v>
      </c>
      <c r="C7" s="31" t="s">
        <v>748</v>
      </c>
      <c r="D7" s="30" t="s">
        <v>721</v>
      </c>
      <c r="E7" s="30" t="s">
        <v>346</v>
      </c>
      <c r="F7" s="32">
        <v>255</v>
      </c>
      <c r="G7" s="30" t="s">
        <v>348</v>
      </c>
      <c r="H7" s="32" t="s">
        <v>372</v>
      </c>
      <c r="I7" s="32" t="s">
        <v>347</v>
      </c>
      <c r="J7" s="32"/>
      <c r="K7" s="30"/>
      <c r="L7" s="31" t="s">
        <v>766</v>
      </c>
    </row>
    <row r="8" spans="1:12">
      <c r="A8" s="29" t="str">
        <f>A6</f>
        <v>Article</v>
      </c>
      <c r="B8" s="33" t="s">
        <v>727</v>
      </c>
      <c r="C8" s="34" t="s">
        <v>741</v>
      </c>
      <c r="D8" s="35" t="s">
        <v>675</v>
      </c>
      <c r="E8" s="33" t="s">
        <v>681</v>
      </c>
      <c r="F8" s="32">
        <v>40</v>
      </c>
      <c r="G8" s="30" t="s">
        <v>348</v>
      </c>
      <c r="H8" s="32" t="s">
        <v>347</v>
      </c>
      <c r="I8" s="32"/>
      <c r="J8" s="32"/>
      <c r="K8" s="30"/>
      <c r="L8" s="31"/>
    </row>
    <row r="9" spans="1:12">
      <c r="A9" s="29" t="str">
        <f t="shared" si="0"/>
        <v>Article</v>
      </c>
      <c r="B9" s="33" t="s">
        <v>292</v>
      </c>
      <c r="C9" s="34" t="s">
        <v>733</v>
      </c>
      <c r="D9" s="33" t="s">
        <v>721</v>
      </c>
      <c r="E9" s="33" t="s">
        <v>726</v>
      </c>
      <c r="F9" s="32" t="s">
        <v>681</v>
      </c>
      <c r="G9" s="30" t="s">
        <v>681</v>
      </c>
      <c r="H9" s="32" t="s">
        <v>372</v>
      </c>
      <c r="I9" s="32"/>
      <c r="J9" s="32"/>
      <c r="K9" s="30"/>
      <c r="L9" s="31" t="s">
        <v>731</v>
      </c>
    </row>
    <row r="10" spans="1:12">
      <c r="A10" s="29" t="str">
        <f t="shared" si="0"/>
        <v>Article</v>
      </c>
      <c r="B10" s="30" t="s">
        <v>706</v>
      </c>
      <c r="C10" s="31" t="s">
        <v>742</v>
      </c>
      <c r="D10" s="30" t="s">
        <v>721</v>
      </c>
      <c r="E10" s="30" t="s">
        <v>683</v>
      </c>
      <c r="F10" s="32" t="s">
        <v>724</v>
      </c>
      <c r="G10" s="30" t="s">
        <v>348</v>
      </c>
      <c r="H10" s="32" t="s">
        <v>347</v>
      </c>
      <c r="I10" s="32"/>
      <c r="J10" s="32"/>
      <c r="K10" s="30"/>
      <c r="L10" s="31"/>
    </row>
    <row r="11" spans="1:12">
      <c r="A11" s="29" t="str">
        <f t="shared" si="0"/>
        <v>Article</v>
      </c>
      <c r="B11" s="30" t="s">
        <v>715</v>
      </c>
      <c r="C11" s="31" t="s">
        <v>743</v>
      </c>
      <c r="D11" s="30" t="s">
        <v>675</v>
      </c>
      <c r="E11" s="30" t="s">
        <v>681</v>
      </c>
      <c r="F11" s="32">
        <v>10</v>
      </c>
      <c r="G11" s="30" t="s">
        <v>348</v>
      </c>
      <c r="H11" s="32" t="s">
        <v>347</v>
      </c>
      <c r="I11" s="32" t="s">
        <v>347</v>
      </c>
      <c r="J11" s="32"/>
      <c r="K11" s="30"/>
      <c r="L11" s="31"/>
    </row>
    <row r="12" spans="1:12" ht="32">
      <c r="A12" s="29" t="str">
        <f t="shared" si="0"/>
        <v>Article</v>
      </c>
      <c r="B12" s="30" t="s">
        <v>714</v>
      </c>
      <c r="C12" s="31" t="s">
        <v>744</v>
      </c>
      <c r="D12" s="30" t="s">
        <v>675</v>
      </c>
      <c r="E12" s="30" t="s">
        <v>681</v>
      </c>
      <c r="F12" s="32">
        <v>10</v>
      </c>
      <c r="G12" s="30" t="s">
        <v>348</v>
      </c>
      <c r="H12" s="32" t="s">
        <v>347</v>
      </c>
      <c r="I12" s="32"/>
      <c r="J12" s="32"/>
      <c r="K12" s="30"/>
      <c r="L12" s="31"/>
    </row>
    <row r="13" spans="1:12">
      <c r="A13" s="29" t="str">
        <f t="shared" si="0"/>
        <v>Article</v>
      </c>
      <c r="B13" s="30" t="s">
        <v>350</v>
      </c>
      <c r="C13" s="31" t="s">
        <v>745</v>
      </c>
      <c r="D13" s="30" t="s">
        <v>675</v>
      </c>
      <c r="E13" s="30" t="s">
        <v>681</v>
      </c>
      <c r="F13" s="32">
        <v>10</v>
      </c>
      <c r="G13" s="30" t="s">
        <v>348</v>
      </c>
      <c r="H13" s="32" t="s">
        <v>347</v>
      </c>
      <c r="I13" s="32" t="s">
        <v>347</v>
      </c>
      <c r="J13" s="32"/>
      <c r="K13" s="30"/>
      <c r="L13" s="31"/>
    </row>
    <row r="14" spans="1:12">
      <c r="A14" s="29" t="str">
        <f t="shared" si="0"/>
        <v>Article</v>
      </c>
      <c r="B14" s="30" t="s">
        <v>768</v>
      </c>
      <c r="C14" s="31" t="s">
        <v>769</v>
      </c>
      <c r="D14" s="30" t="s">
        <v>721</v>
      </c>
      <c r="E14" s="30" t="s">
        <v>770</v>
      </c>
      <c r="F14" s="32">
        <v>10</v>
      </c>
      <c r="G14" s="30" t="s">
        <v>349</v>
      </c>
      <c r="H14" s="32" t="s">
        <v>372</v>
      </c>
      <c r="I14" s="32"/>
      <c r="J14" s="32"/>
      <c r="K14" s="30"/>
      <c r="L14" s="31"/>
    </row>
    <row r="15" spans="1:12" s="22" customFormat="1" ht="68">
      <c r="A15" s="39" t="s">
        <v>298</v>
      </c>
      <c r="B15" s="40"/>
      <c r="C15" s="41"/>
      <c r="D15" s="40"/>
      <c r="E15" s="40"/>
      <c r="F15" s="42"/>
      <c r="G15" s="40"/>
      <c r="H15" s="42"/>
      <c r="I15" s="42"/>
      <c r="J15" s="42"/>
      <c r="K15" s="40"/>
      <c r="L15" s="43" t="s">
        <v>781</v>
      </c>
    </row>
    <row r="16" spans="1:12">
      <c r="A16" s="29" t="str">
        <f t="shared" ref="A16:A26" si="1">A15</f>
        <v>Blog Post</v>
      </c>
      <c r="B16" s="30" t="s">
        <v>351</v>
      </c>
      <c r="C16" s="31" t="s">
        <v>732</v>
      </c>
      <c r="D16" s="36" t="s">
        <v>721</v>
      </c>
      <c r="E16" s="30" t="s">
        <v>346</v>
      </c>
      <c r="F16" s="32">
        <v>255</v>
      </c>
      <c r="G16" s="30" t="s">
        <v>348</v>
      </c>
      <c r="H16" s="32" t="s">
        <v>347</v>
      </c>
      <c r="I16" s="32"/>
      <c r="J16" s="32"/>
      <c r="K16" s="30"/>
      <c r="L16" s="31"/>
    </row>
    <row r="17" spans="1:12">
      <c r="A17" s="29" t="str">
        <f t="shared" si="1"/>
        <v>Blog Post</v>
      </c>
      <c r="B17" s="30" t="s">
        <v>361</v>
      </c>
      <c r="C17" s="34" t="s">
        <v>739</v>
      </c>
      <c r="D17" s="36" t="s">
        <v>721</v>
      </c>
      <c r="E17" s="30" t="s">
        <v>346</v>
      </c>
      <c r="F17" s="32">
        <v>255</v>
      </c>
      <c r="G17" s="30" t="s">
        <v>348</v>
      </c>
      <c r="H17" s="32" t="s">
        <v>347</v>
      </c>
      <c r="I17" s="32"/>
      <c r="J17" s="32"/>
      <c r="K17" s="30"/>
      <c r="L17" s="31"/>
    </row>
    <row r="18" spans="1:12">
      <c r="A18" s="29" t="str">
        <f t="shared" si="1"/>
        <v>Blog Post</v>
      </c>
      <c r="B18" s="33" t="s">
        <v>352</v>
      </c>
      <c r="C18" s="34" t="s">
        <v>740</v>
      </c>
      <c r="D18" s="35" t="s">
        <v>721</v>
      </c>
      <c r="E18" s="33" t="s">
        <v>736</v>
      </c>
      <c r="F18" s="32">
        <v>100</v>
      </c>
      <c r="G18" s="30" t="s">
        <v>348</v>
      </c>
      <c r="H18" s="32" t="s">
        <v>347</v>
      </c>
      <c r="I18" s="32"/>
      <c r="J18" s="32"/>
      <c r="K18" s="30"/>
      <c r="L18" s="31"/>
    </row>
    <row r="19" spans="1:12">
      <c r="A19" s="29" t="str">
        <f t="shared" si="1"/>
        <v>Blog Post</v>
      </c>
      <c r="B19" s="33" t="s">
        <v>727</v>
      </c>
      <c r="C19" s="34" t="s">
        <v>741</v>
      </c>
      <c r="D19" s="35" t="s">
        <v>675</v>
      </c>
      <c r="E19" s="33" t="s">
        <v>681</v>
      </c>
      <c r="F19" s="32"/>
      <c r="G19" s="30" t="s">
        <v>348</v>
      </c>
      <c r="H19" s="32" t="s">
        <v>347</v>
      </c>
      <c r="I19" s="32"/>
      <c r="J19" s="32"/>
      <c r="K19" s="30"/>
      <c r="L19" s="31"/>
    </row>
    <row r="20" spans="1:12">
      <c r="A20" s="29" t="str">
        <f t="shared" si="1"/>
        <v>Blog Post</v>
      </c>
      <c r="B20" s="33" t="s">
        <v>292</v>
      </c>
      <c r="C20" s="34" t="s">
        <v>733</v>
      </c>
      <c r="D20" s="35" t="s">
        <v>721</v>
      </c>
      <c r="E20" s="33" t="s">
        <v>726</v>
      </c>
      <c r="F20" s="32" t="s">
        <v>681</v>
      </c>
      <c r="G20" s="30" t="s">
        <v>681</v>
      </c>
      <c r="H20" s="32" t="s">
        <v>372</v>
      </c>
      <c r="I20" s="32"/>
      <c r="J20" s="32"/>
      <c r="K20" s="30"/>
      <c r="L20" s="31"/>
    </row>
    <row r="21" spans="1:12">
      <c r="A21" s="29" t="str">
        <f t="shared" si="1"/>
        <v>Blog Post</v>
      </c>
      <c r="B21" s="30" t="s">
        <v>706</v>
      </c>
      <c r="C21" s="31" t="s">
        <v>742</v>
      </c>
      <c r="D21" s="36" t="s">
        <v>721</v>
      </c>
      <c r="E21" s="30" t="s">
        <v>683</v>
      </c>
      <c r="F21" s="32" t="s">
        <v>724</v>
      </c>
      <c r="G21" s="30" t="s">
        <v>348</v>
      </c>
      <c r="H21" s="32" t="s">
        <v>372</v>
      </c>
      <c r="I21" s="32"/>
      <c r="J21" s="32"/>
      <c r="K21" s="30"/>
      <c r="L21" s="31"/>
    </row>
    <row r="22" spans="1:12" ht="32">
      <c r="A22" s="29" t="str">
        <f>A25</f>
        <v>Blog Post</v>
      </c>
      <c r="B22" s="30" t="s">
        <v>772</v>
      </c>
      <c r="C22" s="31" t="s">
        <v>748</v>
      </c>
      <c r="D22" s="30" t="s">
        <v>721</v>
      </c>
      <c r="E22" s="30" t="s">
        <v>346</v>
      </c>
      <c r="F22" s="32" t="s">
        <v>681</v>
      </c>
      <c r="G22" s="30" t="s">
        <v>348</v>
      </c>
      <c r="H22" s="32" t="s">
        <v>372</v>
      </c>
      <c r="I22" s="32"/>
      <c r="J22" s="32"/>
      <c r="K22" s="30"/>
      <c r="L22" s="31"/>
    </row>
    <row r="23" spans="1:12">
      <c r="A23" s="29" t="str">
        <f>A21</f>
        <v>Blog Post</v>
      </c>
      <c r="B23" s="30" t="s">
        <v>715</v>
      </c>
      <c r="C23" s="31" t="s">
        <v>743</v>
      </c>
      <c r="D23" s="30" t="s">
        <v>675</v>
      </c>
      <c r="E23" s="30" t="s">
        <v>681</v>
      </c>
      <c r="F23" s="32">
        <v>10</v>
      </c>
      <c r="G23" s="30" t="s">
        <v>348</v>
      </c>
      <c r="H23" s="32" t="s">
        <v>347</v>
      </c>
      <c r="I23" s="32" t="s">
        <v>347</v>
      </c>
      <c r="J23" s="32"/>
      <c r="K23" s="30"/>
      <c r="L23" s="31"/>
    </row>
    <row r="24" spans="1:12" ht="32">
      <c r="A24" s="29" t="str">
        <f t="shared" si="1"/>
        <v>Blog Post</v>
      </c>
      <c r="B24" s="30" t="s">
        <v>714</v>
      </c>
      <c r="C24" s="31" t="s">
        <v>744</v>
      </c>
      <c r="D24" s="30" t="s">
        <v>675</v>
      </c>
      <c r="E24" s="30" t="s">
        <v>681</v>
      </c>
      <c r="F24" s="32">
        <v>10</v>
      </c>
      <c r="G24" s="30" t="s">
        <v>348</v>
      </c>
      <c r="H24" s="32" t="s">
        <v>347</v>
      </c>
      <c r="I24" s="32"/>
      <c r="J24" s="32"/>
      <c r="K24" s="30"/>
      <c r="L24" s="31"/>
    </row>
    <row r="25" spans="1:12">
      <c r="A25" s="29" t="str">
        <f t="shared" si="1"/>
        <v>Blog Post</v>
      </c>
      <c r="B25" s="30" t="s">
        <v>350</v>
      </c>
      <c r="C25" s="31" t="s">
        <v>745</v>
      </c>
      <c r="D25" s="30" t="s">
        <v>675</v>
      </c>
      <c r="E25" s="30" t="s">
        <v>681</v>
      </c>
      <c r="F25" s="32">
        <v>10</v>
      </c>
      <c r="G25" s="30" t="s">
        <v>348</v>
      </c>
      <c r="H25" s="32" t="s">
        <v>347</v>
      </c>
      <c r="I25" s="32" t="s">
        <v>347</v>
      </c>
      <c r="J25" s="32"/>
      <c r="K25" s="30"/>
      <c r="L25" s="31"/>
    </row>
    <row r="26" spans="1:12">
      <c r="A26" s="29" t="str">
        <f t="shared" si="1"/>
        <v>Blog Post</v>
      </c>
      <c r="B26" s="30" t="s">
        <v>768</v>
      </c>
      <c r="C26" s="31" t="s">
        <v>769</v>
      </c>
      <c r="D26" s="30" t="s">
        <v>721</v>
      </c>
      <c r="E26" s="30" t="s">
        <v>770</v>
      </c>
      <c r="F26" s="32">
        <v>10</v>
      </c>
      <c r="G26" s="30" t="s">
        <v>349</v>
      </c>
      <c r="H26" s="32" t="s">
        <v>372</v>
      </c>
      <c r="I26" s="32"/>
      <c r="J26" s="32"/>
      <c r="K26" s="30"/>
      <c r="L26" s="31"/>
    </row>
    <row r="27" spans="1:12" s="22" customFormat="1">
      <c r="A27" s="39" t="s">
        <v>301</v>
      </c>
      <c r="B27" s="40"/>
      <c r="C27" s="41"/>
      <c r="D27" s="40"/>
      <c r="E27" s="40"/>
      <c r="F27" s="42"/>
      <c r="G27" s="40"/>
      <c r="H27" s="42"/>
      <c r="I27" s="42"/>
      <c r="J27" s="42"/>
      <c r="K27" s="40"/>
      <c r="L27" s="43"/>
    </row>
    <row r="28" spans="1:12">
      <c r="A28" s="29" t="str">
        <f t="shared" ref="A28:A30" si="2">A27</f>
        <v>Bio</v>
      </c>
      <c r="B28" s="30" t="s">
        <v>472</v>
      </c>
      <c r="C28" s="31" t="s">
        <v>738</v>
      </c>
      <c r="D28" s="36" t="s">
        <v>721</v>
      </c>
      <c r="E28" s="30" t="s">
        <v>346</v>
      </c>
      <c r="F28" s="32">
        <v>50</v>
      </c>
      <c r="G28" s="30" t="s">
        <v>348</v>
      </c>
      <c r="H28" s="32" t="s">
        <v>347</v>
      </c>
      <c r="I28" s="32"/>
      <c r="J28" s="32"/>
      <c r="K28" s="30"/>
      <c r="L28" s="31" t="s">
        <v>773</v>
      </c>
    </row>
    <row r="29" spans="1:12">
      <c r="A29" s="29" t="str">
        <f t="shared" si="2"/>
        <v>Bio</v>
      </c>
      <c r="B29" s="30" t="s">
        <v>293</v>
      </c>
      <c r="C29" s="31" t="s">
        <v>750</v>
      </c>
      <c r="D29" s="36" t="s">
        <v>721</v>
      </c>
      <c r="E29" s="33" t="s">
        <v>726</v>
      </c>
      <c r="F29" s="32" t="s">
        <v>681</v>
      </c>
      <c r="G29" s="30" t="s">
        <v>681</v>
      </c>
      <c r="H29" s="32" t="s">
        <v>372</v>
      </c>
      <c r="I29" s="32"/>
      <c r="J29" s="32"/>
      <c r="K29" s="30"/>
      <c r="L29" s="31" t="s">
        <v>731</v>
      </c>
    </row>
    <row r="30" spans="1:12">
      <c r="A30" s="29" t="str">
        <f t="shared" si="2"/>
        <v>Bio</v>
      </c>
      <c r="B30" s="30" t="s">
        <v>361</v>
      </c>
      <c r="C30" s="31" t="s">
        <v>737</v>
      </c>
      <c r="D30" s="36" t="s">
        <v>721</v>
      </c>
      <c r="E30" s="30" t="s">
        <v>346</v>
      </c>
      <c r="F30" s="32">
        <v>255</v>
      </c>
      <c r="G30" s="30" t="s">
        <v>348</v>
      </c>
      <c r="H30" s="32" t="s">
        <v>347</v>
      </c>
      <c r="I30" s="32"/>
      <c r="J30" s="32"/>
      <c r="K30" s="30"/>
      <c r="L30" s="31"/>
    </row>
    <row r="31" spans="1:12" ht="32">
      <c r="A31" s="29" t="str">
        <f>A35</f>
        <v>Bio</v>
      </c>
      <c r="B31" s="30" t="s">
        <v>772</v>
      </c>
      <c r="C31" s="31" t="s">
        <v>748</v>
      </c>
      <c r="D31" s="30" t="s">
        <v>721</v>
      </c>
      <c r="E31" s="30" t="s">
        <v>346</v>
      </c>
      <c r="F31" s="32" t="s">
        <v>681</v>
      </c>
      <c r="G31" s="30" t="s">
        <v>348</v>
      </c>
      <c r="H31" s="32" t="s">
        <v>372</v>
      </c>
      <c r="I31" s="32"/>
      <c r="J31" s="32"/>
      <c r="K31" s="30"/>
      <c r="L31" s="31"/>
    </row>
    <row r="32" spans="1:12">
      <c r="A32" s="29" t="str">
        <f>A30</f>
        <v>Bio</v>
      </c>
      <c r="B32" s="33" t="s">
        <v>727</v>
      </c>
      <c r="C32" s="34" t="s">
        <v>741</v>
      </c>
      <c r="D32" s="35" t="s">
        <v>675</v>
      </c>
      <c r="E32" s="33" t="s">
        <v>681</v>
      </c>
      <c r="F32" s="32">
        <v>40</v>
      </c>
      <c r="G32" s="30" t="s">
        <v>348</v>
      </c>
      <c r="H32" s="32" t="s">
        <v>347</v>
      </c>
      <c r="I32" s="32"/>
      <c r="J32" s="32"/>
      <c r="K32" s="30"/>
      <c r="L32" s="31"/>
    </row>
    <row r="33" spans="1:12">
      <c r="A33" s="29" t="str">
        <f>A30</f>
        <v>Bio</v>
      </c>
      <c r="B33" s="30" t="s">
        <v>715</v>
      </c>
      <c r="C33" s="31" t="s">
        <v>743</v>
      </c>
      <c r="D33" s="30" t="s">
        <v>675</v>
      </c>
      <c r="E33" s="30" t="s">
        <v>681</v>
      </c>
      <c r="F33" s="32">
        <v>10</v>
      </c>
      <c r="G33" s="30" t="s">
        <v>348</v>
      </c>
      <c r="H33" s="32" t="s">
        <v>347</v>
      </c>
      <c r="I33" s="32" t="s">
        <v>347</v>
      </c>
      <c r="J33" s="32"/>
      <c r="K33" s="30"/>
      <c r="L33" s="31"/>
    </row>
    <row r="34" spans="1:12" ht="32">
      <c r="A34" s="29" t="str">
        <f t="shared" ref="A34:A36" si="3">A33</f>
        <v>Bio</v>
      </c>
      <c r="B34" s="30" t="s">
        <v>714</v>
      </c>
      <c r="C34" s="31" t="s">
        <v>744</v>
      </c>
      <c r="D34" s="30" t="s">
        <v>675</v>
      </c>
      <c r="E34" s="30" t="s">
        <v>681</v>
      </c>
      <c r="F34" s="32">
        <v>10</v>
      </c>
      <c r="G34" s="30" t="s">
        <v>348</v>
      </c>
      <c r="H34" s="32" t="s">
        <v>347</v>
      </c>
      <c r="I34" s="32"/>
      <c r="J34" s="32"/>
      <c r="K34" s="30"/>
      <c r="L34" s="31"/>
    </row>
    <row r="35" spans="1:12">
      <c r="A35" s="29" t="str">
        <f t="shared" si="3"/>
        <v>Bio</v>
      </c>
      <c r="B35" s="30" t="s">
        <v>350</v>
      </c>
      <c r="C35" s="31" t="s">
        <v>745</v>
      </c>
      <c r="D35" s="30" t="s">
        <v>675</v>
      </c>
      <c r="E35" s="30" t="s">
        <v>681</v>
      </c>
      <c r="F35" s="32">
        <v>10</v>
      </c>
      <c r="G35" s="30" t="s">
        <v>348</v>
      </c>
      <c r="H35" s="32" t="s">
        <v>347</v>
      </c>
      <c r="I35" s="32" t="s">
        <v>347</v>
      </c>
      <c r="J35" s="32"/>
      <c r="K35" s="30"/>
      <c r="L35" s="31"/>
    </row>
    <row r="36" spans="1:12">
      <c r="A36" s="29" t="str">
        <f t="shared" si="3"/>
        <v>Bio</v>
      </c>
      <c r="B36" s="30" t="s">
        <v>768</v>
      </c>
      <c r="C36" s="31" t="s">
        <v>769</v>
      </c>
      <c r="D36" s="30" t="s">
        <v>721</v>
      </c>
      <c r="E36" s="30" t="s">
        <v>770</v>
      </c>
      <c r="F36" s="32">
        <v>10</v>
      </c>
      <c r="G36" s="30" t="s">
        <v>349</v>
      </c>
      <c r="H36" s="32" t="s">
        <v>372</v>
      </c>
      <c r="I36" s="32"/>
      <c r="J36" s="32"/>
      <c r="K36" s="30"/>
      <c r="L36" s="31"/>
    </row>
    <row r="37" spans="1:12" s="22" customFormat="1">
      <c r="A37" s="39" t="s">
        <v>713</v>
      </c>
      <c r="B37" s="40"/>
      <c r="C37" s="41"/>
      <c r="D37" s="40"/>
      <c r="E37" s="40"/>
      <c r="F37" s="42"/>
      <c r="G37" s="40"/>
      <c r="H37" s="42"/>
      <c r="I37" s="42"/>
      <c r="J37" s="42"/>
      <c r="K37" s="40"/>
      <c r="L37" s="43"/>
    </row>
    <row r="38" spans="1:12">
      <c r="A38" s="29" t="str">
        <f t="shared" ref="A38:A42" si="4">A37</f>
        <v>Map</v>
      </c>
      <c r="B38" s="30" t="s">
        <v>752</v>
      </c>
      <c r="C38" s="31" t="s">
        <v>749</v>
      </c>
      <c r="D38" s="36" t="s">
        <v>721</v>
      </c>
      <c r="E38" s="30" t="s">
        <v>346</v>
      </c>
      <c r="F38" s="32">
        <v>50</v>
      </c>
      <c r="G38" s="30" t="s">
        <v>348</v>
      </c>
      <c r="H38" s="32" t="s">
        <v>347</v>
      </c>
      <c r="I38" s="32"/>
      <c r="J38" s="32"/>
      <c r="K38" s="30"/>
      <c r="L38" s="31" t="s">
        <v>774</v>
      </c>
    </row>
    <row r="39" spans="1:12" ht="48">
      <c r="A39" s="29" t="str">
        <f t="shared" si="4"/>
        <v>Map</v>
      </c>
      <c r="B39" s="30" t="s">
        <v>747</v>
      </c>
      <c r="C39" s="31" t="s">
        <v>775</v>
      </c>
      <c r="D39" s="36" t="s">
        <v>721</v>
      </c>
      <c r="E39" s="30" t="s">
        <v>346</v>
      </c>
      <c r="F39" s="32">
        <v>100</v>
      </c>
      <c r="G39" s="30" t="s">
        <v>348</v>
      </c>
      <c r="H39" s="32" t="s">
        <v>372</v>
      </c>
      <c r="I39" s="32"/>
      <c r="J39" s="32"/>
      <c r="K39" s="30"/>
      <c r="L39" s="31" t="s">
        <v>765</v>
      </c>
    </row>
    <row r="40" spans="1:12" ht="17" customHeight="1">
      <c r="A40" s="29" t="str">
        <f t="shared" si="4"/>
        <v>Map</v>
      </c>
      <c r="B40" s="30" t="s">
        <v>746</v>
      </c>
      <c r="C40" s="31" t="s">
        <v>764</v>
      </c>
      <c r="D40" s="36" t="s">
        <v>721</v>
      </c>
      <c r="E40" s="30" t="s">
        <v>722</v>
      </c>
      <c r="F40" s="32" t="s">
        <v>681</v>
      </c>
      <c r="G40" s="30" t="s">
        <v>348</v>
      </c>
      <c r="H40" s="32" t="s">
        <v>372</v>
      </c>
      <c r="I40" s="32"/>
      <c r="J40" s="32" t="s">
        <v>347</v>
      </c>
      <c r="K40" s="30"/>
      <c r="L40" s="31" t="s">
        <v>729</v>
      </c>
    </row>
    <row r="41" spans="1:12">
      <c r="A41" s="29" t="str">
        <f t="shared" si="4"/>
        <v>Map</v>
      </c>
      <c r="B41" s="33" t="s">
        <v>727</v>
      </c>
      <c r="C41" s="34" t="s">
        <v>741</v>
      </c>
      <c r="D41" s="35" t="s">
        <v>675</v>
      </c>
      <c r="E41" s="33" t="s">
        <v>681</v>
      </c>
      <c r="F41" s="32"/>
      <c r="G41" s="30" t="s">
        <v>348</v>
      </c>
      <c r="H41" s="32" t="s">
        <v>347</v>
      </c>
      <c r="I41" s="32"/>
      <c r="J41" s="32"/>
      <c r="K41" s="30"/>
      <c r="L41" s="31"/>
    </row>
    <row r="42" spans="1:12" ht="32">
      <c r="A42" s="29" t="str">
        <f t="shared" si="4"/>
        <v>Map</v>
      </c>
      <c r="B42" s="30" t="s">
        <v>772</v>
      </c>
      <c r="C42" s="31" t="s">
        <v>777</v>
      </c>
      <c r="D42" s="36" t="s">
        <v>721</v>
      </c>
      <c r="E42" s="30" t="s">
        <v>736</v>
      </c>
      <c r="F42" s="32" t="s">
        <v>681</v>
      </c>
      <c r="G42" s="30" t="s">
        <v>348</v>
      </c>
      <c r="H42" s="32" t="s">
        <v>372</v>
      </c>
      <c r="I42" s="32"/>
      <c r="J42" s="32" t="s">
        <v>347</v>
      </c>
      <c r="K42" s="30"/>
      <c r="L42" s="31" t="s">
        <v>730</v>
      </c>
    </row>
    <row r="43" spans="1:12">
      <c r="A43" s="29" t="str">
        <f>A42</f>
        <v>Map</v>
      </c>
      <c r="B43" s="30" t="s">
        <v>715</v>
      </c>
      <c r="C43" s="31" t="s">
        <v>743</v>
      </c>
      <c r="D43" s="30" t="s">
        <v>675</v>
      </c>
      <c r="E43" s="30" t="s">
        <v>681</v>
      </c>
      <c r="F43" s="32">
        <v>10</v>
      </c>
      <c r="G43" s="30" t="s">
        <v>348</v>
      </c>
      <c r="H43" s="32" t="s">
        <v>347</v>
      </c>
      <c r="I43" s="32" t="s">
        <v>347</v>
      </c>
      <c r="J43" s="32"/>
      <c r="K43" s="30"/>
      <c r="L43" s="31"/>
    </row>
    <row r="44" spans="1:12" ht="32">
      <c r="A44" s="29" t="str">
        <f t="shared" ref="A44:A46" si="5">A43</f>
        <v>Map</v>
      </c>
      <c r="B44" s="30" t="s">
        <v>714</v>
      </c>
      <c r="C44" s="31" t="s">
        <v>744</v>
      </c>
      <c r="D44" s="30" t="s">
        <v>675</v>
      </c>
      <c r="E44" s="30" t="s">
        <v>681</v>
      </c>
      <c r="F44" s="32">
        <v>10</v>
      </c>
      <c r="G44" s="30" t="s">
        <v>348</v>
      </c>
      <c r="H44" s="32" t="s">
        <v>347</v>
      </c>
      <c r="I44" s="32"/>
      <c r="J44" s="32"/>
      <c r="K44" s="30"/>
      <c r="L44" s="31"/>
    </row>
    <row r="45" spans="1:12">
      <c r="A45" s="29" t="str">
        <f t="shared" si="5"/>
        <v>Map</v>
      </c>
      <c r="B45" s="30" t="s">
        <v>350</v>
      </c>
      <c r="C45" s="31" t="s">
        <v>745</v>
      </c>
      <c r="D45" s="30" t="s">
        <v>675</v>
      </c>
      <c r="E45" s="30" t="s">
        <v>681</v>
      </c>
      <c r="F45" s="32">
        <v>10</v>
      </c>
      <c r="G45" s="30" t="s">
        <v>348</v>
      </c>
      <c r="H45" s="32" t="s">
        <v>347</v>
      </c>
      <c r="I45" s="32" t="s">
        <v>347</v>
      </c>
      <c r="J45" s="32"/>
      <c r="K45" s="30"/>
      <c r="L45" s="31"/>
    </row>
    <row r="46" spans="1:12">
      <c r="A46" s="29" t="str">
        <f t="shared" si="5"/>
        <v>Map</v>
      </c>
      <c r="B46" s="30" t="s">
        <v>768</v>
      </c>
      <c r="C46" s="31" t="s">
        <v>769</v>
      </c>
      <c r="D46" s="30" t="s">
        <v>721</v>
      </c>
      <c r="E46" s="30" t="s">
        <v>770</v>
      </c>
      <c r="F46" s="32">
        <v>10</v>
      </c>
      <c r="G46" s="30" t="s">
        <v>349</v>
      </c>
      <c r="H46" s="32" t="s">
        <v>372</v>
      </c>
      <c r="I46" s="32"/>
      <c r="J46" s="32"/>
      <c r="K46" s="30"/>
      <c r="L46" s="31"/>
    </row>
    <row r="47" spans="1:12" s="22" customFormat="1">
      <c r="A47" s="39" t="s">
        <v>300</v>
      </c>
      <c r="B47" s="40"/>
      <c r="C47" s="41"/>
      <c r="D47" s="40"/>
      <c r="E47" s="40"/>
      <c r="F47" s="42"/>
      <c r="G47" s="40"/>
      <c r="H47" s="42"/>
      <c r="I47" s="42"/>
      <c r="J47" s="42"/>
      <c r="K47" s="40"/>
      <c r="L47" s="43"/>
    </row>
    <row r="48" spans="1:12">
      <c r="A48" s="29" t="str">
        <f t="shared" ref="A48:A57" si="6">A47</f>
        <v>Recipe</v>
      </c>
      <c r="B48" s="30" t="s">
        <v>351</v>
      </c>
      <c r="C48" s="31" t="s">
        <v>753</v>
      </c>
      <c r="D48" s="36" t="s">
        <v>721</v>
      </c>
      <c r="E48" s="30" t="s">
        <v>346</v>
      </c>
      <c r="F48" s="32">
        <v>255</v>
      </c>
      <c r="G48" s="30" t="s">
        <v>348</v>
      </c>
      <c r="H48" s="32" t="s">
        <v>347</v>
      </c>
      <c r="I48" s="32"/>
      <c r="J48" s="32"/>
      <c r="K48" s="30"/>
      <c r="L48" s="31"/>
    </row>
    <row r="49" spans="1:12">
      <c r="A49" s="29" t="str">
        <f t="shared" si="6"/>
        <v>Recipe</v>
      </c>
      <c r="B49" s="30" t="s">
        <v>361</v>
      </c>
      <c r="C49" s="31" t="s">
        <v>754</v>
      </c>
      <c r="D49" s="36" t="s">
        <v>721</v>
      </c>
      <c r="E49" s="30" t="s">
        <v>346</v>
      </c>
      <c r="F49" s="32">
        <v>255</v>
      </c>
      <c r="G49" s="30" t="s">
        <v>348</v>
      </c>
      <c r="H49" s="32" t="s">
        <v>347</v>
      </c>
      <c r="I49" s="32"/>
      <c r="J49" s="32"/>
      <c r="K49" s="30"/>
      <c r="L49" s="31"/>
    </row>
    <row r="50" spans="1:12">
      <c r="A50" s="29" t="str">
        <f t="shared" si="6"/>
        <v>Recipe</v>
      </c>
      <c r="B50" s="30" t="s">
        <v>293</v>
      </c>
      <c r="C50" s="31" t="s">
        <v>756</v>
      </c>
      <c r="D50" s="36" t="s">
        <v>721</v>
      </c>
      <c r="E50" s="30" t="s">
        <v>726</v>
      </c>
      <c r="F50" s="32" t="s">
        <v>681</v>
      </c>
      <c r="G50" s="30" t="s">
        <v>681</v>
      </c>
      <c r="H50" s="32" t="s">
        <v>372</v>
      </c>
      <c r="I50" s="32"/>
      <c r="J50" s="32"/>
      <c r="K50" s="30"/>
      <c r="L50" s="31"/>
    </row>
    <row r="51" spans="1:12">
      <c r="A51" s="29" t="str">
        <f t="shared" si="6"/>
        <v>Recipe</v>
      </c>
      <c r="B51" s="30" t="s">
        <v>778</v>
      </c>
      <c r="C51" s="31" t="s">
        <v>757</v>
      </c>
      <c r="D51" s="36" t="s">
        <v>721</v>
      </c>
      <c r="E51" s="30" t="s">
        <v>346</v>
      </c>
      <c r="F51" s="32">
        <v>50</v>
      </c>
      <c r="G51" s="30" t="s">
        <v>348</v>
      </c>
      <c r="H51" s="32" t="s">
        <v>372</v>
      </c>
      <c r="I51" s="32"/>
      <c r="J51" s="32"/>
      <c r="K51" s="30"/>
      <c r="L51" s="31"/>
    </row>
    <row r="52" spans="1:12">
      <c r="A52" s="29" t="str">
        <f t="shared" si="6"/>
        <v>Recipe</v>
      </c>
      <c r="B52" s="30" t="s">
        <v>717</v>
      </c>
      <c r="C52" s="31" t="s">
        <v>758</v>
      </c>
      <c r="D52" s="36" t="s">
        <v>721</v>
      </c>
      <c r="E52" s="30" t="s">
        <v>683</v>
      </c>
      <c r="F52" s="32" t="s">
        <v>724</v>
      </c>
      <c r="G52" s="30" t="s">
        <v>348</v>
      </c>
      <c r="H52" s="32" t="s">
        <v>347</v>
      </c>
      <c r="I52" s="32"/>
      <c r="J52" s="32"/>
      <c r="K52" s="30"/>
      <c r="L52" s="31"/>
    </row>
    <row r="53" spans="1:12">
      <c r="A53" s="29" t="str">
        <f t="shared" si="6"/>
        <v>Recipe</v>
      </c>
      <c r="B53" s="30" t="s">
        <v>718</v>
      </c>
      <c r="C53" s="31" t="s">
        <v>759</v>
      </c>
      <c r="D53" s="36" t="s">
        <v>721</v>
      </c>
      <c r="E53" s="30" t="s">
        <v>683</v>
      </c>
      <c r="F53" s="32" t="s">
        <v>724</v>
      </c>
      <c r="G53" s="30" t="s">
        <v>348</v>
      </c>
      <c r="H53" s="32" t="s">
        <v>347</v>
      </c>
      <c r="I53" s="32"/>
      <c r="J53" s="32"/>
      <c r="K53" s="30"/>
      <c r="L53" s="31"/>
    </row>
    <row r="54" spans="1:12">
      <c r="A54" s="29" t="str">
        <f t="shared" si="6"/>
        <v>Recipe</v>
      </c>
      <c r="B54" s="30" t="s">
        <v>719</v>
      </c>
      <c r="C54" s="31" t="s">
        <v>760</v>
      </c>
      <c r="D54" s="36" t="s">
        <v>721</v>
      </c>
      <c r="E54" s="30" t="s">
        <v>346</v>
      </c>
      <c r="F54" s="32">
        <v>50</v>
      </c>
      <c r="G54" s="30" t="s">
        <v>349</v>
      </c>
      <c r="H54" s="32" t="s">
        <v>347</v>
      </c>
      <c r="I54" s="32"/>
      <c r="J54" s="32"/>
      <c r="K54" s="30"/>
      <c r="L54" s="31"/>
    </row>
    <row r="55" spans="1:12">
      <c r="A55" s="29" t="str">
        <f t="shared" si="6"/>
        <v>Recipe</v>
      </c>
      <c r="B55" s="30" t="s">
        <v>720</v>
      </c>
      <c r="C55" s="31" t="s">
        <v>755</v>
      </c>
      <c r="D55" s="36" t="s">
        <v>721</v>
      </c>
      <c r="E55" s="30" t="s">
        <v>346</v>
      </c>
      <c r="F55" s="32">
        <v>50</v>
      </c>
      <c r="G55" s="30" t="s">
        <v>348</v>
      </c>
      <c r="H55" s="32" t="s">
        <v>347</v>
      </c>
      <c r="I55" s="32"/>
      <c r="J55" s="32"/>
      <c r="K55" s="30"/>
      <c r="L55" s="31" t="s">
        <v>776</v>
      </c>
    </row>
    <row r="56" spans="1:12">
      <c r="A56" s="29" t="str">
        <f t="shared" si="6"/>
        <v>Recipe</v>
      </c>
      <c r="B56" s="33" t="s">
        <v>727</v>
      </c>
      <c r="C56" s="34" t="s">
        <v>741</v>
      </c>
      <c r="D56" s="35" t="s">
        <v>675</v>
      </c>
      <c r="E56" s="33" t="s">
        <v>681</v>
      </c>
      <c r="F56" s="32"/>
      <c r="G56" s="30" t="s">
        <v>348</v>
      </c>
      <c r="H56" s="32" t="s">
        <v>347</v>
      </c>
      <c r="I56" s="32"/>
      <c r="J56" s="32"/>
      <c r="K56" s="30"/>
      <c r="L56" s="31"/>
    </row>
    <row r="57" spans="1:12" ht="32">
      <c r="A57" s="29" t="str">
        <f t="shared" si="6"/>
        <v>Recipe</v>
      </c>
      <c r="B57" s="30" t="s">
        <v>772</v>
      </c>
      <c r="C57" s="31" t="s">
        <v>777</v>
      </c>
      <c r="D57" s="36" t="s">
        <v>721</v>
      </c>
      <c r="E57" s="30" t="s">
        <v>736</v>
      </c>
      <c r="F57" s="32" t="s">
        <v>681</v>
      </c>
      <c r="G57" s="30" t="s">
        <v>348</v>
      </c>
      <c r="H57" s="32" t="s">
        <v>372</v>
      </c>
      <c r="I57" s="32"/>
      <c r="J57" s="32" t="s">
        <v>347</v>
      </c>
      <c r="K57" s="30"/>
      <c r="L57" s="31" t="s">
        <v>730</v>
      </c>
    </row>
    <row r="58" spans="1:12">
      <c r="A58" s="29" t="str">
        <f>A57</f>
        <v>Recipe</v>
      </c>
      <c r="B58" s="30" t="s">
        <v>715</v>
      </c>
      <c r="C58" s="31" t="s">
        <v>743</v>
      </c>
      <c r="D58" s="30" t="s">
        <v>675</v>
      </c>
      <c r="E58" s="30" t="s">
        <v>681</v>
      </c>
      <c r="F58" s="32">
        <v>10</v>
      </c>
      <c r="G58" s="30" t="s">
        <v>348</v>
      </c>
      <c r="H58" s="32" t="s">
        <v>347</v>
      </c>
      <c r="I58" s="32" t="s">
        <v>347</v>
      </c>
      <c r="J58" s="32"/>
      <c r="K58" s="30"/>
      <c r="L58" s="31"/>
    </row>
    <row r="59" spans="1:12" ht="32">
      <c r="A59" s="29" t="str">
        <f t="shared" ref="A59:A61" si="7">A58</f>
        <v>Recipe</v>
      </c>
      <c r="B59" s="30" t="s">
        <v>714</v>
      </c>
      <c r="C59" s="31" t="s">
        <v>744</v>
      </c>
      <c r="D59" s="30" t="s">
        <v>675</v>
      </c>
      <c r="E59" s="30" t="s">
        <v>681</v>
      </c>
      <c r="F59" s="32">
        <v>10</v>
      </c>
      <c r="G59" s="30" t="s">
        <v>348</v>
      </c>
      <c r="H59" s="32" t="s">
        <v>347</v>
      </c>
      <c r="I59" s="32"/>
      <c r="J59" s="32"/>
      <c r="K59" s="30"/>
      <c r="L59" s="31"/>
    </row>
    <row r="60" spans="1:12">
      <c r="A60" s="29" t="str">
        <f t="shared" si="7"/>
        <v>Recipe</v>
      </c>
      <c r="B60" s="30" t="s">
        <v>350</v>
      </c>
      <c r="C60" s="31" t="s">
        <v>745</v>
      </c>
      <c r="D60" s="30" t="s">
        <v>675</v>
      </c>
      <c r="E60" s="30" t="s">
        <v>681</v>
      </c>
      <c r="F60" s="32">
        <v>10</v>
      </c>
      <c r="G60" s="30" t="s">
        <v>348</v>
      </c>
      <c r="H60" s="32" t="s">
        <v>347</v>
      </c>
      <c r="I60" s="32" t="s">
        <v>347</v>
      </c>
      <c r="J60" s="32"/>
      <c r="K60" s="30"/>
      <c r="L60" s="31"/>
    </row>
    <row r="61" spans="1:12">
      <c r="A61" s="29" t="str">
        <f t="shared" si="7"/>
        <v>Recipe</v>
      </c>
      <c r="B61" s="30" t="s">
        <v>768</v>
      </c>
      <c r="C61" s="31" t="s">
        <v>769</v>
      </c>
      <c r="D61" s="30" t="s">
        <v>721</v>
      </c>
      <c r="E61" s="30" t="s">
        <v>770</v>
      </c>
      <c r="F61" s="32">
        <v>10</v>
      </c>
      <c r="G61" s="30" t="s">
        <v>349</v>
      </c>
      <c r="H61" s="32" t="s">
        <v>372</v>
      </c>
      <c r="I61" s="32"/>
      <c r="J61" s="32"/>
      <c r="K61" s="30"/>
      <c r="L61" s="31"/>
    </row>
    <row r="62" spans="1:12" s="22" customFormat="1">
      <c r="A62" s="39" t="s">
        <v>734</v>
      </c>
      <c r="B62" s="40"/>
      <c r="C62" s="41"/>
      <c r="D62" s="40"/>
      <c r="E62" s="40"/>
      <c r="F62" s="42"/>
      <c r="G62" s="40"/>
      <c r="H62" s="42"/>
      <c r="I62" s="42"/>
      <c r="J62" s="42"/>
      <c r="K62" s="40"/>
      <c r="L62" s="43"/>
    </row>
    <row r="63" spans="1:12">
      <c r="A63" s="29" t="str">
        <f t="shared" ref="A63:A67" si="8">A62</f>
        <v>Media Gallery</v>
      </c>
      <c r="B63" s="30" t="s">
        <v>735</v>
      </c>
      <c r="C63" s="31" t="s">
        <v>763</v>
      </c>
      <c r="D63" s="36" t="s">
        <v>721</v>
      </c>
      <c r="E63" s="30" t="s">
        <v>346</v>
      </c>
      <c r="F63" s="32">
        <v>255</v>
      </c>
      <c r="G63" s="30" t="s">
        <v>348</v>
      </c>
      <c r="H63" s="32" t="s">
        <v>372</v>
      </c>
      <c r="I63" s="32"/>
      <c r="J63" s="32"/>
      <c r="K63" s="30"/>
      <c r="L63" s="31" t="s">
        <v>784</v>
      </c>
    </row>
    <row r="64" spans="1:12">
      <c r="A64" s="29" t="str">
        <f t="shared" si="8"/>
        <v>Media Gallery</v>
      </c>
      <c r="B64" s="30" t="s">
        <v>293</v>
      </c>
      <c r="C64" s="31" t="s">
        <v>761</v>
      </c>
      <c r="D64" s="36" t="s">
        <v>721</v>
      </c>
      <c r="E64" s="30" t="s">
        <v>726</v>
      </c>
      <c r="F64" s="32" t="s">
        <v>681</v>
      </c>
      <c r="G64" s="30" t="s">
        <v>681</v>
      </c>
      <c r="H64" s="32" t="s">
        <v>347</v>
      </c>
      <c r="I64" s="32"/>
      <c r="J64" s="32" t="s">
        <v>347</v>
      </c>
      <c r="K64" s="30"/>
      <c r="L64" s="31"/>
    </row>
    <row r="65" spans="1:12">
      <c r="A65" s="29" t="str">
        <f t="shared" si="8"/>
        <v>Media Gallery</v>
      </c>
      <c r="B65" s="30" t="s">
        <v>751</v>
      </c>
      <c r="C65" s="31" t="s">
        <v>762</v>
      </c>
      <c r="D65" s="36" t="s">
        <v>721</v>
      </c>
      <c r="E65" s="30" t="s">
        <v>683</v>
      </c>
      <c r="F65" s="32" t="s">
        <v>681</v>
      </c>
      <c r="G65" s="30" t="s">
        <v>681</v>
      </c>
      <c r="H65" s="32" t="s">
        <v>372</v>
      </c>
      <c r="I65" s="32"/>
      <c r="J65" s="32" t="s">
        <v>347</v>
      </c>
      <c r="K65" s="30"/>
      <c r="L65" s="31"/>
    </row>
    <row r="66" spans="1:12">
      <c r="A66" s="29" t="str">
        <f t="shared" si="8"/>
        <v>Media Gallery</v>
      </c>
      <c r="B66" s="33" t="s">
        <v>727</v>
      </c>
      <c r="C66" s="34" t="s">
        <v>741</v>
      </c>
      <c r="D66" s="35" t="s">
        <v>675</v>
      </c>
      <c r="E66" s="33" t="s">
        <v>681</v>
      </c>
      <c r="F66" s="32"/>
      <c r="G66" s="30" t="s">
        <v>348</v>
      </c>
      <c r="H66" s="32" t="s">
        <v>347</v>
      </c>
      <c r="I66" s="32"/>
      <c r="J66" s="32"/>
      <c r="K66" s="30"/>
      <c r="L66" s="31"/>
    </row>
    <row r="67" spans="1:12" ht="32">
      <c r="A67" s="29" t="str">
        <f t="shared" si="8"/>
        <v>Media Gallery</v>
      </c>
      <c r="B67" s="30" t="s">
        <v>772</v>
      </c>
      <c r="C67" s="31" t="s">
        <v>777</v>
      </c>
      <c r="D67" s="36" t="s">
        <v>721</v>
      </c>
      <c r="E67" s="30" t="s">
        <v>736</v>
      </c>
      <c r="F67" s="32" t="s">
        <v>681</v>
      </c>
      <c r="G67" s="30" t="s">
        <v>348</v>
      </c>
      <c r="H67" s="32" t="s">
        <v>372</v>
      </c>
      <c r="I67" s="32"/>
      <c r="J67" s="32" t="s">
        <v>347</v>
      </c>
      <c r="K67" s="30"/>
      <c r="L67" s="31" t="s">
        <v>730</v>
      </c>
    </row>
    <row r="68" spans="1:12">
      <c r="A68" s="29" t="str">
        <f>A67</f>
        <v>Media Gallery</v>
      </c>
      <c r="B68" s="30" t="s">
        <v>715</v>
      </c>
      <c r="C68" s="31" t="s">
        <v>743</v>
      </c>
      <c r="D68" s="30" t="s">
        <v>675</v>
      </c>
      <c r="E68" s="30" t="s">
        <v>681</v>
      </c>
      <c r="F68" s="32">
        <v>10</v>
      </c>
      <c r="G68" s="30" t="s">
        <v>348</v>
      </c>
      <c r="H68" s="32" t="s">
        <v>347</v>
      </c>
      <c r="I68" s="32" t="s">
        <v>347</v>
      </c>
      <c r="J68" s="32"/>
      <c r="K68" s="30"/>
      <c r="L68" s="31"/>
    </row>
    <row r="69" spans="1:12" ht="32">
      <c r="A69" s="29" t="str">
        <f t="shared" ref="A69:A71" si="9">A68</f>
        <v>Media Gallery</v>
      </c>
      <c r="B69" s="30" t="s">
        <v>714</v>
      </c>
      <c r="C69" s="31" t="s">
        <v>744</v>
      </c>
      <c r="D69" s="30" t="s">
        <v>675</v>
      </c>
      <c r="E69" s="30" t="s">
        <v>681</v>
      </c>
      <c r="F69" s="32">
        <v>10</v>
      </c>
      <c r="G69" s="30" t="s">
        <v>348</v>
      </c>
      <c r="H69" s="32" t="s">
        <v>347</v>
      </c>
      <c r="I69" s="32"/>
      <c r="J69" s="32"/>
      <c r="K69" s="30"/>
      <c r="L69" s="31"/>
    </row>
    <row r="70" spans="1:12" ht="17">
      <c r="A70" s="29" t="str">
        <f t="shared" si="9"/>
        <v>Media Gallery</v>
      </c>
      <c r="B70" s="30" t="s">
        <v>350</v>
      </c>
      <c r="C70" s="31" t="s">
        <v>745</v>
      </c>
      <c r="D70" s="30" t="s">
        <v>675</v>
      </c>
      <c r="E70" s="30" t="s">
        <v>681</v>
      </c>
      <c r="F70" s="32">
        <v>10</v>
      </c>
      <c r="G70" s="30" t="s">
        <v>348</v>
      </c>
      <c r="H70" s="32" t="s">
        <v>347</v>
      </c>
      <c r="I70" s="32" t="s">
        <v>347</v>
      </c>
      <c r="J70" s="32"/>
      <c r="K70" s="30"/>
      <c r="L70" s="31"/>
    </row>
    <row r="71" spans="1:12" ht="17">
      <c r="A71" s="29" t="str">
        <f t="shared" si="9"/>
        <v>Media Gallery</v>
      </c>
      <c r="B71" s="30" t="s">
        <v>768</v>
      </c>
      <c r="C71" s="31" t="s">
        <v>769</v>
      </c>
      <c r="D71" s="30" t="s">
        <v>721</v>
      </c>
      <c r="E71" s="30" t="s">
        <v>770</v>
      </c>
      <c r="F71" s="32">
        <v>10</v>
      </c>
      <c r="G71" s="30" t="s">
        <v>349</v>
      </c>
      <c r="H71" s="32" t="s">
        <v>372</v>
      </c>
      <c r="I71" s="32"/>
      <c r="J71" s="32"/>
      <c r="K71" s="30"/>
      <c r="L71" s="31"/>
    </row>
    <row r="72" spans="1:12" s="22" customFormat="1" hidden="1">
      <c r="A72" s="39" t="s">
        <v>705</v>
      </c>
      <c r="B72" s="40"/>
      <c r="C72" s="41"/>
      <c r="D72" s="40"/>
      <c r="E72" s="40"/>
      <c r="F72" s="42"/>
      <c r="G72" s="40"/>
      <c r="H72" s="42"/>
      <c r="I72" s="42"/>
      <c r="J72" s="42"/>
      <c r="K72" s="40"/>
      <c r="L72" s="43" t="s">
        <v>779</v>
      </c>
    </row>
    <row r="73" spans="1:12" s="11" customFormat="1" hidden="1">
      <c r="A73" s="29" t="str">
        <f t="shared" ref="A73:A79" si="10">A72</f>
        <v>Quiz</v>
      </c>
      <c r="B73" s="37" t="s">
        <v>351</v>
      </c>
      <c r="C73" s="38" t="s">
        <v>785</v>
      </c>
      <c r="D73" s="37"/>
      <c r="E73" s="37"/>
      <c r="F73" s="37"/>
      <c r="G73" s="37"/>
      <c r="H73" s="37"/>
      <c r="I73" s="37"/>
      <c r="J73" s="44"/>
      <c r="K73" s="37"/>
      <c r="L73" s="38"/>
    </row>
    <row r="74" spans="1:12" s="11" customFormat="1" hidden="1">
      <c r="A74" s="29" t="str">
        <f t="shared" si="10"/>
        <v>Quiz</v>
      </c>
      <c r="B74" s="37" t="s">
        <v>707</v>
      </c>
      <c r="C74" s="38" t="s">
        <v>786</v>
      </c>
      <c r="D74" s="37"/>
      <c r="E74" s="37"/>
      <c r="F74" s="37"/>
      <c r="G74" s="37"/>
      <c r="H74" s="37"/>
      <c r="I74" s="37"/>
      <c r="J74" s="44"/>
      <c r="K74" s="37"/>
      <c r="L74" s="38"/>
    </row>
    <row r="75" spans="1:12" s="11" customFormat="1" hidden="1">
      <c r="A75" s="29" t="str">
        <f t="shared" si="10"/>
        <v>Quiz</v>
      </c>
      <c r="B75" s="37" t="s">
        <v>708</v>
      </c>
      <c r="C75" s="38"/>
      <c r="D75" s="37"/>
      <c r="E75" s="37"/>
      <c r="F75" s="37"/>
      <c r="G75" s="37"/>
      <c r="H75" s="37"/>
      <c r="I75" s="37"/>
      <c r="J75" s="44" t="s">
        <v>347</v>
      </c>
      <c r="K75" s="37"/>
      <c r="L75" s="38"/>
    </row>
    <row r="76" spans="1:12" s="11" customFormat="1" hidden="1">
      <c r="A76" s="29" t="str">
        <f t="shared" si="10"/>
        <v>Quiz</v>
      </c>
      <c r="B76" s="37" t="s">
        <v>709</v>
      </c>
      <c r="C76" s="38"/>
      <c r="D76" s="37"/>
      <c r="E76" s="37"/>
      <c r="F76" s="37"/>
      <c r="G76" s="37"/>
      <c r="H76" s="37"/>
      <c r="I76" s="37"/>
      <c r="J76" s="44" t="s">
        <v>347</v>
      </c>
      <c r="K76" s="37"/>
      <c r="L76" s="38"/>
    </row>
    <row r="77" spans="1:12" s="11" customFormat="1" hidden="1">
      <c r="A77" s="29" t="str">
        <f t="shared" si="10"/>
        <v>Quiz</v>
      </c>
      <c r="B77" s="37" t="s">
        <v>710</v>
      </c>
      <c r="C77" s="38"/>
      <c r="D77" s="37"/>
      <c r="E77" s="37"/>
      <c r="F77" s="37"/>
      <c r="G77" s="37"/>
      <c r="H77" s="37"/>
      <c r="I77" s="37"/>
      <c r="J77" s="44" t="s">
        <v>347</v>
      </c>
      <c r="K77" s="37"/>
      <c r="L77" s="38"/>
    </row>
    <row r="78" spans="1:12" s="11" customFormat="1" hidden="1">
      <c r="A78" s="29" t="str">
        <f t="shared" si="10"/>
        <v>Quiz</v>
      </c>
      <c r="B78" s="37" t="s">
        <v>711</v>
      </c>
      <c r="C78" s="38"/>
      <c r="D78" s="37"/>
      <c r="E78" s="37"/>
      <c r="F78" s="37"/>
      <c r="G78" s="37"/>
      <c r="H78" s="37"/>
      <c r="I78" s="37"/>
      <c r="J78" s="44"/>
      <c r="K78" s="37"/>
      <c r="L78" s="38"/>
    </row>
    <row r="79" spans="1:12" s="11" customFormat="1" hidden="1">
      <c r="A79" s="29" t="str">
        <f t="shared" si="10"/>
        <v>Quiz</v>
      </c>
      <c r="B79" s="37" t="s">
        <v>712</v>
      </c>
      <c r="C79" s="38"/>
      <c r="D79" s="37"/>
      <c r="E79" s="37"/>
      <c r="F79" s="37"/>
      <c r="G79" s="37"/>
      <c r="H79" s="37"/>
      <c r="I79" s="37"/>
      <c r="J79" s="44"/>
      <c r="K79" s="37"/>
      <c r="L79" s="38"/>
    </row>
    <row r="80" spans="1:12" ht="32" hidden="1">
      <c r="A80" s="29" t="str">
        <f t="shared" ref="A80" si="11">A79</f>
        <v>Quiz</v>
      </c>
      <c r="B80" s="30" t="s">
        <v>772</v>
      </c>
      <c r="C80" s="31" t="s">
        <v>777</v>
      </c>
      <c r="D80" s="36" t="s">
        <v>721</v>
      </c>
      <c r="E80" s="30" t="s">
        <v>736</v>
      </c>
      <c r="F80" s="32" t="s">
        <v>681</v>
      </c>
      <c r="G80" s="30" t="s">
        <v>348</v>
      </c>
      <c r="H80" s="32" t="s">
        <v>372</v>
      </c>
      <c r="I80" s="32"/>
      <c r="J80" s="32" t="s">
        <v>347</v>
      </c>
      <c r="K80" s="30"/>
      <c r="L80" s="31" t="s">
        <v>730</v>
      </c>
    </row>
    <row r="81" spans="1:12" hidden="1">
      <c r="A81" s="29" t="str">
        <f>A80</f>
        <v>Quiz</v>
      </c>
      <c r="B81" s="30" t="s">
        <v>715</v>
      </c>
      <c r="C81" s="31" t="s">
        <v>743</v>
      </c>
      <c r="D81" s="30" t="s">
        <v>675</v>
      </c>
      <c r="E81" s="30" t="s">
        <v>681</v>
      </c>
      <c r="F81" s="32">
        <v>10</v>
      </c>
      <c r="G81" s="30" t="s">
        <v>348</v>
      </c>
      <c r="H81" s="32" t="s">
        <v>347</v>
      </c>
      <c r="I81" s="32" t="s">
        <v>347</v>
      </c>
      <c r="J81" s="32"/>
      <c r="K81" s="30"/>
      <c r="L81" s="31"/>
    </row>
    <row r="82" spans="1:12" ht="32" hidden="1">
      <c r="A82" s="29" t="str">
        <f t="shared" ref="A82:A84" si="12">A81</f>
        <v>Quiz</v>
      </c>
      <c r="B82" s="30" t="s">
        <v>714</v>
      </c>
      <c r="C82" s="31" t="s">
        <v>744</v>
      </c>
      <c r="D82" s="30" t="s">
        <v>675</v>
      </c>
      <c r="E82" s="30" t="s">
        <v>681</v>
      </c>
      <c r="F82" s="32">
        <v>10</v>
      </c>
      <c r="G82" s="30" t="s">
        <v>348</v>
      </c>
      <c r="H82" s="32" t="s">
        <v>347</v>
      </c>
      <c r="I82" s="32"/>
      <c r="J82" s="32"/>
      <c r="K82" s="30"/>
      <c r="L82" s="31"/>
    </row>
    <row r="83" spans="1:12" hidden="1">
      <c r="A83" s="29" t="str">
        <f t="shared" si="12"/>
        <v>Quiz</v>
      </c>
      <c r="B83" s="30" t="s">
        <v>350</v>
      </c>
      <c r="C83" s="31" t="s">
        <v>745</v>
      </c>
      <c r="D83" s="30" t="s">
        <v>675</v>
      </c>
      <c r="E83" s="30" t="s">
        <v>681</v>
      </c>
      <c r="F83" s="32">
        <v>10</v>
      </c>
      <c r="G83" s="30" t="s">
        <v>348</v>
      </c>
      <c r="H83" s="32" t="s">
        <v>347</v>
      </c>
      <c r="I83" s="32" t="s">
        <v>347</v>
      </c>
      <c r="J83" s="32"/>
      <c r="K83" s="30"/>
      <c r="L83" s="31"/>
    </row>
    <row r="84" spans="1:12" hidden="1">
      <c r="A84" s="29" t="str">
        <f t="shared" si="12"/>
        <v>Quiz</v>
      </c>
      <c r="B84" s="30" t="s">
        <v>768</v>
      </c>
      <c r="C84" s="31" t="s">
        <v>769</v>
      </c>
      <c r="D84" s="30" t="s">
        <v>721</v>
      </c>
      <c r="E84" s="30" t="s">
        <v>770</v>
      </c>
      <c r="F84" s="32">
        <v>10</v>
      </c>
      <c r="G84" s="30" t="s">
        <v>349</v>
      </c>
      <c r="H84" s="32" t="s">
        <v>372</v>
      </c>
      <c r="I84" s="32"/>
      <c r="J84" s="32"/>
      <c r="K84" s="30"/>
      <c r="L84" s="31"/>
    </row>
  </sheetData>
  <autoFilter ref="A2:L84" xr:uid="{00000000-0009-0000-0000-000004000000}"/>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Enterprise Taxonomy</vt:lpstr>
      <vt:lpstr>CRM Doc</vt:lpstr>
      <vt:lpstr>Cities List - March 14, 2016</vt:lpstr>
      <vt:lpstr>Content Attributes &amp;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2016-03-28T17:34:42Z</cp:lastPrinted>
  <dcterms:created xsi:type="dcterms:W3CDTF">2015-11-05T14:53:38Z</dcterms:created>
  <dcterms:modified xsi:type="dcterms:W3CDTF">2021-01-21T23:14:09Z</dcterms:modified>
</cp:coreProperties>
</file>