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tbarr\OneDrive\Desktop\WOODILEE BC\MONDAY NIGHT POINTS 2025\"/>
    </mc:Choice>
  </mc:AlternateContent>
  <xr:revisionPtr revIDLastSave="0" documentId="13_ncr:1_{3E1504A7-54D4-46D6-804B-7E792609C8FE}" xr6:coauthVersionLast="47" xr6:coauthVersionMax="47" xr10:uidLastSave="{00000000-0000-0000-0000-000000000000}"/>
  <bookViews>
    <workbookView xWindow="-110" yWindow="-110" windowWidth="19420" windowHeight="12220" xr2:uid="{9B444E90-F839-42A6-9293-33E550EFE994}"/>
  </bookViews>
  <sheets>
    <sheet name="Monday Night Points 2025" sheetId="1" r:id="rId1"/>
    <sheet name="MEMBERS 2025" sheetId="4" r:id="rId2"/>
    <sheet name="Sheet1" sheetId="5" r:id="rId3"/>
  </sheets>
  <definedNames>
    <definedName name="_xlnm._FilterDatabase" localSheetId="0" hidden="1">'Monday Night Points 2025'!$Z$1:$Z$30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21" i="1" l="1"/>
  <c r="Z13" i="1"/>
  <c r="Z24" i="1"/>
  <c r="Z23" i="1"/>
  <c r="Z26" i="1"/>
  <c r="Z29" i="1"/>
  <c r="Z27" i="1"/>
  <c r="Z2" i="1"/>
  <c r="Z5" i="1"/>
  <c r="Z6" i="1"/>
  <c r="Z8" i="1"/>
  <c r="Z3" i="1"/>
  <c r="Z11" i="1"/>
  <c r="Z4" i="1"/>
  <c r="Z9" i="1"/>
  <c r="Z10" i="1"/>
  <c r="Z12" i="1"/>
  <c r="Z17" i="1"/>
  <c r="Z28" i="1"/>
  <c r="Z25" i="1"/>
  <c r="Z18" i="1"/>
  <c r="Z19" i="1"/>
  <c r="Z20" i="1"/>
  <c r="Z15" i="1"/>
  <c r="Z7" i="1"/>
  <c r="Z14" i="1"/>
  <c r="Z16" i="1"/>
  <c r="Z30" i="1"/>
  <c r="Z22" i="1"/>
  <c r="C1" i="1"/>
  <c r="D1" i="1" s="1"/>
  <c r="E1" i="1" s="1"/>
  <c r="F1" i="1" s="1"/>
  <c r="G1" i="1" s="1"/>
  <c r="H1" i="1" s="1"/>
  <c r="I1" i="1" s="1"/>
  <c r="J1" i="1" s="1"/>
  <c r="K1" i="1" s="1"/>
  <c r="L1" i="1" s="1"/>
  <c r="M1" i="1" s="1"/>
  <c r="N1" i="1" s="1"/>
  <c r="O1" i="1" s="1"/>
  <c r="P1" i="1" s="1"/>
  <c r="Q1" i="1" s="1"/>
  <c r="R1" i="1" s="1"/>
  <c r="S1" i="1" s="1"/>
  <c r="T1" i="1" s="1"/>
  <c r="U1" i="1" s="1"/>
  <c r="V1" i="1" s="1"/>
  <c r="W1" i="1" s="1"/>
  <c r="X1" i="1" s="1"/>
  <c r="Y1" i="1" s="1"/>
</calcChain>
</file>

<file path=xl/sharedStrings.xml><?xml version="1.0" encoding="utf-8"?>
<sst xmlns="http://schemas.openxmlformats.org/spreadsheetml/2006/main" count="114" uniqueCount="94">
  <si>
    <t>Total</t>
  </si>
  <si>
    <t>Name</t>
  </si>
  <si>
    <t>Aileen Miller</t>
  </si>
  <si>
    <t>David Munro</t>
  </si>
  <si>
    <t>Ricky Irvine</t>
  </si>
  <si>
    <t>Davie Mitchell</t>
  </si>
  <si>
    <t>Peter Barber</t>
  </si>
  <si>
    <t>Charlie Cameron</t>
  </si>
  <si>
    <t>Frank Devlin</t>
  </si>
  <si>
    <t>Kenny Cook</t>
  </si>
  <si>
    <t>Frank McGuire</t>
  </si>
  <si>
    <t>Alex Maxwell</t>
  </si>
  <si>
    <t>John Whiteford</t>
  </si>
  <si>
    <t>Ian Whiteford</t>
  </si>
  <si>
    <t>Rab McLaughlin</t>
  </si>
  <si>
    <t>Mike Brooks</t>
  </si>
  <si>
    <t>Willie Gregory</t>
  </si>
  <si>
    <t>Adam Turner</t>
  </si>
  <si>
    <t>Alan Kuhlwilm</t>
  </si>
  <si>
    <t>Alan Ralston</t>
  </si>
  <si>
    <t>Alan Smith</t>
  </si>
  <si>
    <t>Alistair Mitchell</t>
  </si>
  <si>
    <t>Chuck Irvine</t>
  </si>
  <si>
    <t>David McClement</t>
  </si>
  <si>
    <t>Davie Munro</t>
  </si>
  <si>
    <t>Edward McFarlane</t>
  </si>
  <si>
    <t>Gary Gray</t>
  </si>
  <si>
    <t>George Findlay</t>
  </si>
  <si>
    <t>Jim Burgess</t>
  </si>
  <si>
    <t>Jim Coyle</t>
  </si>
  <si>
    <t>Jim Russell</t>
  </si>
  <si>
    <t>Mary Yates</t>
  </si>
  <si>
    <t>Mick Mooney</t>
  </si>
  <si>
    <t>Nicol Heron</t>
  </si>
  <si>
    <t>Ross Gregory</t>
  </si>
  <si>
    <t>Stephen Brady</t>
  </si>
  <si>
    <t>Steven Murray</t>
  </si>
  <si>
    <t>Stewart Gordon</t>
  </si>
  <si>
    <t>Tom Jardine</t>
  </si>
  <si>
    <t>Trevor Barraclough</t>
  </si>
  <si>
    <t>Willie Brown</t>
  </si>
  <si>
    <t>Andrea Servant</t>
  </si>
  <si>
    <t>Anita McGill</t>
  </si>
  <si>
    <t>Christine Deane</t>
  </si>
  <si>
    <t>Fiona Green</t>
  </si>
  <si>
    <t>Isobel Marshall</t>
  </si>
  <si>
    <t>Karen Esler</t>
  </si>
  <si>
    <t>Lavinia McElhinney</t>
  </si>
  <si>
    <t>Linda Primrose</t>
  </si>
  <si>
    <t>Maria Brady</t>
  </si>
  <si>
    <t>Mhairi Green</t>
  </si>
  <si>
    <t>Phylis Heron</t>
  </si>
  <si>
    <t>Rachel Ramsay</t>
  </si>
  <si>
    <t>Rita Gordon</t>
  </si>
  <si>
    <t>Sandra Mooney</t>
  </si>
  <si>
    <t>Susan Findlay</t>
  </si>
  <si>
    <t>Tricia Boyle</t>
  </si>
  <si>
    <t>Annabelle Barraclough</t>
  </si>
  <si>
    <t>Heather Barber.</t>
  </si>
  <si>
    <t>Irene Shaw</t>
  </si>
  <si>
    <t>Jean Irvine</t>
  </si>
  <si>
    <t>Jessie McLaughlin</t>
  </si>
  <si>
    <t>John McGilp</t>
  </si>
  <si>
    <t>Margaret Travers</t>
  </si>
  <si>
    <t>Pamela Anderson</t>
  </si>
  <si>
    <t>Ronnie Stewart</t>
  </si>
  <si>
    <t>Nancy McGuire</t>
  </si>
  <si>
    <t>Peter Anderson</t>
  </si>
  <si>
    <t>Betty Strang</t>
  </si>
  <si>
    <t>Anne Stewart</t>
  </si>
  <si>
    <t>Margaret Finlay</t>
  </si>
  <si>
    <t>Stephen Primrose</t>
  </si>
  <si>
    <t>Betty Tennent</t>
  </si>
  <si>
    <t>Ray Tennent</t>
  </si>
  <si>
    <t>ASSOCIATE</t>
  </si>
  <si>
    <t>LADIES</t>
  </si>
  <si>
    <t>GENTS</t>
  </si>
  <si>
    <t>Anne Carr</t>
  </si>
  <si>
    <t>Eddie Miller</t>
  </si>
  <si>
    <t>Donnie Livingstone</t>
  </si>
  <si>
    <t>Laura Staward</t>
  </si>
  <si>
    <t>Campbell Farquharson</t>
  </si>
  <si>
    <t>Chic Whiteford</t>
  </si>
  <si>
    <t>Jim McDonald</t>
  </si>
  <si>
    <t>Karrie McDonald</t>
  </si>
  <si>
    <t>Frances Duncan</t>
  </si>
  <si>
    <t>Hector Murray</t>
  </si>
  <si>
    <t>Iain Whiteford</t>
  </si>
  <si>
    <t xml:space="preserve">Eddie Miller </t>
  </si>
  <si>
    <t xml:space="preserve">Aileen Miller </t>
  </si>
  <si>
    <t xml:space="preserve">Tricia Boyle </t>
  </si>
  <si>
    <t xml:space="preserve">Karrie McDonald </t>
  </si>
  <si>
    <t>Alan Gill</t>
  </si>
  <si>
    <t>Andy Sharp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</si>
</sst>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6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b/>
      <sz val="14"/>
      <color theme="8" tint="-0.249977111117893"/>
      <name val="Arial"/>
      <family val="2"/>
    </font>
    <font>
      <sz val="14"/>
      <color theme="8" tint="-0.249977111117893"/>
      <name val="Arial"/>
      <family val="2"/>
    </font>
    <font>
      <sz val="14"/>
      <color theme="8" tint="-0.249977111117893"/>
      <name val="Aptos Narrow"/>
      <family val="2"/>
      <scheme val="minor"/>
    </font>
    <font>
      <sz val="12"/>
      <color theme="1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3" tint="0.499984740745262"/>
        <bgColor indexed="64"/>
      </patternFill>
    </fill>
    <fill>
      <patternFill patternType="solid">
        <fgColor theme="9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2" fillId="2" borderId="0" xfId="0" applyFont="1" applyFill="1" applyAlignment="1">
      <alignment horizontal="center"/>
    </xf>
    <xf numFmtId="0" fontId="2" fillId="3" borderId="0" xfId="0" applyFont="1" applyFill="1" applyAlignment="1">
      <alignment horizontal="center"/>
    </xf>
    <xf numFmtId="0" fontId="4" fillId="2" borderId="0" xfId="0" applyFont="1" applyFill="1" applyAlignment="1">
      <alignment horizontal="center"/>
    </xf>
    <xf numFmtId="14" fontId="3" fillId="2" borderId="0" xfId="0" applyNumberFormat="1" applyFont="1" applyFill="1" applyAlignment="1">
      <alignment horizontal="center"/>
    </xf>
    <xf numFmtId="0" fontId="1" fillId="0" borderId="0" xfId="0" applyFont="1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/>
    </xf>
    <xf numFmtId="14" fontId="8" fillId="2" borderId="0" xfId="0" applyNumberFormat="1" applyFont="1" applyFill="1" applyAlignment="1">
      <alignment horizontal="center"/>
    </xf>
    <xf numFmtId="0" fontId="0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8D2DB0-498E-48A8-B834-F14626CDDC81}">
  <dimension ref="A1:Z30"/>
  <sheetViews>
    <sheetView tabSelected="1" topLeftCell="M1" zoomScaleNormal="100" workbookViewId="0">
      <selection activeCell="Z1" sqref="Z1:Z1048576"/>
    </sheetView>
  </sheetViews>
  <sheetFormatPr defaultRowHeight="21" x14ac:dyDescent="0.5"/>
  <cols>
    <col min="1" max="1" width="36.36328125" style="5" customWidth="1"/>
    <col min="2" max="2" width="16.7265625" style="13" customWidth="1"/>
    <col min="3" max="3" width="12.6328125" style="1" customWidth="1"/>
    <col min="4" max="4" width="12.36328125" style="1" customWidth="1"/>
    <col min="5" max="5" width="12.7265625" style="1" customWidth="1"/>
    <col min="6" max="6" width="11.453125" style="1" customWidth="1"/>
    <col min="7" max="7" width="11.7265625" style="1" customWidth="1"/>
    <col min="8" max="8" width="11.36328125" style="1" customWidth="1"/>
    <col min="9" max="9" width="13.08984375" style="1" customWidth="1"/>
    <col min="10" max="10" width="11.453125" style="1" customWidth="1"/>
    <col min="11" max="11" width="11" style="1" bestFit="1" customWidth="1"/>
    <col min="12" max="12" width="11.1796875" style="1" customWidth="1"/>
    <col min="13" max="13" width="11.81640625" style="1" customWidth="1"/>
    <col min="14" max="14" width="12.08984375" style="1" customWidth="1"/>
    <col min="15" max="15" width="12.36328125" style="1" customWidth="1"/>
    <col min="16" max="16" width="12" style="1" customWidth="1"/>
    <col min="17" max="17" width="11.08984375" style="1" customWidth="1"/>
    <col min="18" max="18" width="11.453125" style="1" customWidth="1"/>
    <col min="19" max="20" width="12.08984375" style="1" customWidth="1"/>
    <col min="21" max="21" width="10.81640625" style="1" customWidth="1"/>
    <col min="22" max="22" width="13.453125" style="1" customWidth="1"/>
    <col min="23" max="23" width="10.81640625" style="1" customWidth="1"/>
    <col min="24" max="25" width="11" style="1" customWidth="1"/>
    <col min="26" max="26" width="8.7265625" style="2"/>
    <col min="27" max="16384" width="8.7265625" style="1"/>
  </cols>
  <sheetData>
    <row r="1" spans="1:26" s="3" customFormat="1" ht="26" x14ac:dyDescent="0.6">
      <c r="A1" s="6" t="s">
        <v>1</v>
      </c>
      <c r="B1" s="12">
        <v>45768</v>
      </c>
      <c r="C1" s="7">
        <f>B1 +7</f>
        <v>45775</v>
      </c>
      <c r="D1" s="7">
        <f t="shared" ref="D1:H1" si="0">C1 +7</f>
        <v>45782</v>
      </c>
      <c r="E1" s="7">
        <f t="shared" si="0"/>
        <v>45789</v>
      </c>
      <c r="F1" s="7">
        <f t="shared" si="0"/>
        <v>45796</v>
      </c>
      <c r="G1" s="7">
        <f t="shared" si="0"/>
        <v>45803</v>
      </c>
      <c r="H1" s="7">
        <f t="shared" si="0"/>
        <v>45810</v>
      </c>
      <c r="I1" s="7">
        <f>H1 +7</f>
        <v>45817</v>
      </c>
      <c r="J1" s="7">
        <f>I1 +7</f>
        <v>45824</v>
      </c>
      <c r="K1" s="7">
        <f>J1 +7</f>
        <v>45831</v>
      </c>
      <c r="L1" s="7">
        <f t="shared" ref="L1:P1" si="1">K1 +7</f>
        <v>45838</v>
      </c>
      <c r="M1" s="7">
        <f t="shared" si="1"/>
        <v>45845</v>
      </c>
      <c r="N1" s="7">
        <f t="shared" si="1"/>
        <v>45852</v>
      </c>
      <c r="O1" s="7">
        <f t="shared" si="1"/>
        <v>45859</v>
      </c>
      <c r="P1" s="7">
        <f t="shared" si="1"/>
        <v>45866</v>
      </c>
      <c r="Q1" s="7">
        <f>P1 +7</f>
        <v>45873</v>
      </c>
      <c r="R1" s="7">
        <f>Q1 +7</f>
        <v>45880</v>
      </c>
      <c r="S1" s="7">
        <f>R1 +7</f>
        <v>45887</v>
      </c>
      <c r="T1" s="7">
        <f t="shared" ref="T1:X1" si="2">S1 +7</f>
        <v>45894</v>
      </c>
      <c r="U1" s="7">
        <f t="shared" si="2"/>
        <v>45901</v>
      </c>
      <c r="V1" s="7">
        <f t="shared" si="2"/>
        <v>45908</v>
      </c>
      <c r="W1" s="7">
        <f t="shared" si="2"/>
        <v>45915</v>
      </c>
      <c r="X1" s="7">
        <f t="shared" si="2"/>
        <v>45922</v>
      </c>
      <c r="Y1" s="7">
        <f>X1 +7</f>
        <v>45929</v>
      </c>
      <c r="Z1" s="4" t="s">
        <v>0</v>
      </c>
    </row>
    <row r="2" spans="1:26" x14ac:dyDescent="0.5">
      <c r="A2" s="5" t="s">
        <v>4</v>
      </c>
      <c r="B2" s="13">
        <v>4</v>
      </c>
      <c r="C2" s="1">
        <v>3</v>
      </c>
      <c r="D2" s="1">
        <v>4</v>
      </c>
      <c r="E2" s="1">
        <v>1</v>
      </c>
      <c r="Z2" s="2">
        <f>SUM(B2:Y2)</f>
        <v>12</v>
      </c>
    </row>
    <row r="3" spans="1:26" x14ac:dyDescent="0.5">
      <c r="A3" s="5" t="s">
        <v>8</v>
      </c>
      <c r="B3" s="13">
        <v>4</v>
      </c>
      <c r="C3" s="1">
        <v>3</v>
      </c>
      <c r="D3" s="1">
        <v>3</v>
      </c>
      <c r="E3" s="1">
        <v>0</v>
      </c>
      <c r="Z3" s="2">
        <f>SUM(B3:Y3)</f>
        <v>10</v>
      </c>
    </row>
    <row r="4" spans="1:26" x14ac:dyDescent="0.5">
      <c r="A4" s="5" t="s">
        <v>16</v>
      </c>
      <c r="B4" s="13">
        <v>4</v>
      </c>
      <c r="C4" s="1">
        <v>1</v>
      </c>
      <c r="D4" s="1">
        <v>3</v>
      </c>
      <c r="E4" s="1">
        <v>1</v>
      </c>
      <c r="Z4" s="2">
        <f>SUM(B4:Y4)</f>
        <v>9</v>
      </c>
    </row>
    <row r="5" spans="1:26" x14ac:dyDescent="0.5">
      <c r="A5" s="5" t="s">
        <v>11</v>
      </c>
      <c r="B5" s="13">
        <v>1</v>
      </c>
      <c r="C5" s="1">
        <v>4</v>
      </c>
      <c r="D5" s="1">
        <v>3</v>
      </c>
      <c r="E5" s="1">
        <v>1</v>
      </c>
      <c r="Z5" s="2">
        <f>SUM(B5:Y5)</f>
        <v>9</v>
      </c>
    </row>
    <row r="6" spans="1:26" x14ac:dyDescent="0.5">
      <c r="A6" s="5" t="s">
        <v>9</v>
      </c>
      <c r="B6" s="13">
        <v>1</v>
      </c>
      <c r="C6" s="1">
        <v>4</v>
      </c>
      <c r="D6" s="1">
        <v>1</v>
      </c>
      <c r="E6" s="1">
        <v>3</v>
      </c>
      <c r="Z6" s="2">
        <f>SUM(B6:Y6)</f>
        <v>9</v>
      </c>
    </row>
    <row r="7" spans="1:26" x14ac:dyDescent="0.5">
      <c r="A7" s="5" t="s">
        <v>44</v>
      </c>
      <c r="B7" s="13">
        <v>1</v>
      </c>
      <c r="C7" s="1">
        <v>1</v>
      </c>
      <c r="D7" s="1">
        <v>3</v>
      </c>
      <c r="E7" s="1">
        <v>3</v>
      </c>
      <c r="Z7" s="2">
        <f>SUM(B7:Y7)</f>
        <v>8</v>
      </c>
    </row>
    <row r="8" spans="1:26" x14ac:dyDescent="0.5">
      <c r="A8" s="5" t="s">
        <v>86</v>
      </c>
      <c r="B8" s="13">
        <v>3</v>
      </c>
      <c r="C8" s="1">
        <v>1</v>
      </c>
      <c r="D8" s="1">
        <v>3</v>
      </c>
      <c r="E8" s="1">
        <v>0</v>
      </c>
      <c r="Z8" s="2">
        <f>SUM(B8:Y8)</f>
        <v>7</v>
      </c>
    </row>
    <row r="9" spans="1:26" x14ac:dyDescent="0.5">
      <c r="A9" s="5" t="s">
        <v>40</v>
      </c>
      <c r="B9" s="13">
        <v>3</v>
      </c>
      <c r="C9" s="1">
        <v>0</v>
      </c>
      <c r="D9" s="1">
        <v>4</v>
      </c>
      <c r="E9" s="1">
        <v>0</v>
      </c>
      <c r="Z9" s="2">
        <f>SUM(B9:Y9)</f>
        <v>7</v>
      </c>
    </row>
    <row r="10" spans="1:26" x14ac:dyDescent="0.5">
      <c r="A10" s="5" t="s">
        <v>7</v>
      </c>
      <c r="B10" s="13">
        <v>3</v>
      </c>
      <c r="C10" s="1">
        <v>3</v>
      </c>
      <c r="D10" s="1">
        <v>1</v>
      </c>
      <c r="E10" s="1">
        <v>0</v>
      </c>
      <c r="Z10" s="2">
        <f>SUM(B10:Y10)</f>
        <v>7</v>
      </c>
    </row>
    <row r="11" spans="1:26" x14ac:dyDescent="0.5">
      <c r="A11" s="5" t="s">
        <v>12</v>
      </c>
      <c r="B11" s="13">
        <v>1</v>
      </c>
      <c r="C11" s="1">
        <v>3</v>
      </c>
      <c r="D11" s="1">
        <v>1</v>
      </c>
      <c r="E11" s="1">
        <v>2</v>
      </c>
      <c r="Z11" s="2">
        <f>SUM(B11:Y11)</f>
        <v>7</v>
      </c>
    </row>
    <row r="12" spans="1:26" x14ac:dyDescent="0.5">
      <c r="A12" s="5" t="s">
        <v>53</v>
      </c>
      <c r="B12" s="13">
        <v>0</v>
      </c>
      <c r="C12" s="1">
        <v>3</v>
      </c>
      <c r="D12" s="1">
        <v>0</v>
      </c>
      <c r="E12" s="1">
        <v>4</v>
      </c>
      <c r="Z12" s="2">
        <f>SUM(B12:Y12)</f>
        <v>7</v>
      </c>
    </row>
    <row r="13" spans="1:26" x14ac:dyDescent="0.5">
      <c r="A13" s="5" t="s">
        <v>37</v>
      </c>
      <c r="B13" s="13">
        <v>0</v>
      </c>
      <c r="C13" s="1">
        <v>0</v>
      </c>
      <c r="D13" s="1">
        <v>3</v>
      </c>
      <c r="E13" s="1">
        <v>4</v>
      </c>
      <c r="Z13" s="2">
        <f>SUM(B13:Y13)</f>
        <v>7</v>
      </c>
    </row>
    <row r="14" spans="1:26" x14ac:dyDescent="0.5">
      <c r="A14" s="5" t="s">
        <v>6</v>
      </c>
      <c r="B14" s="13">
        <v>0</v>
      </c>
      <c r="C14" s="1">
        <v>1</v>
      </c>
      <c r="D14" s="1">
        <v>3</v>
      </c>
      <c r="E14" s="1">
        <v>2</v>
      </c>
      <c r="Z14" s="2">
        <f>SUM(B14:Y14)</f>
        <v>6</v>
      </c>
    </row>
    <row r="15" spans="1:26" x14ac:dyDescent="0.5">
      <c r="A15" s="5" t="s">
        <v>69</v>
      </c>
      <c r="B15" s="13">
        <v>0</v>
      </c>
      <c r="C15" s="1">
        <v>1</v>
      </c>
      <c r="D15" s="1">
        <v>3</v>
      </c>
      <c r="E15" s="1">
        <v>2</v>
      </c>
      <c r="Z15" s="2">
        <f>SUM(B15:Y15)</f>
        <v>6</v>
      </c>
    </row>
    <row r="16" spans="1:26" x14ac:dyDescent="0.5">
      <c r="A16" s="5" t="s">
        <v>34</v>
      </c>
      <c r="B16" s="13">
        <v>0</v>
      </c>
      <c r="C16" s="1">
        <v>0</v>
      </c>
      <c r="D16" s="1">
        <v>4</v>
      </c>
      <c r="E16" s="1">
        <v>1</v>
      </c>
      <c r="Z16" s="2">
        <f>SUM(B16:Y16)</f>
        <v>5</v>
      </c>
    </row>
    <row r="17" spans="1:26" x14ac:dyDescent="0.5">
      <c r="A17" s="5" t="s">
        <v>90</v>
      </c>
      <c r="B17" s="13">
        <v>0</v>
      </c>
      <c r="C17" s="1">
        <v>3</v>
      </c>
      <c r="D17" s="1">
        <v>0</v>
      </c>
      <c r="E17" s="1">
        <v>2</v>
      </c>
      <c r="Z17" s="2">
        <f>SUM(B17:Y17)</f>
        <v>5</v>
      </c>
    </row>
    <row r="18" spans="1:26" x14ac:dyDescent="0.5">
      <c r="A18" s="5" t="s">
        <v>3</v>
      </c>
      <c r="B18" s="13">
        <v>1</v>
      </c>
      <c r="C18" s="1">
        <v>1</v>
      </c>
      <c r="D18" s="1">
        <v>1</v>
      </c>
      <c r="E18" s="1">
        <v>2</v>
      </c>
      <c r="Z18" s="2">
        <f>SUM(B18:Y18)</f>
        <v>5</v>
      </c>
    </row>
    <row r="19" spans="1:26" x14ac:dyDescent="0.5">
      <c r="A19" s="5" t="s">
        <v>89</v>
      </c>
      <c r="B19" s="13">
        <v>0</v>
      </c>
      <c r="C19" s="1">
        <v>3</v>
      </c>
      <c r="D19" s="1">
        <v>1</v>
      </c>
      <c r="E19" s="1">
        <v>0</v>
      </c>
      <c r="Z19" s="2">
        <f>SUM(B19:Y19)</f>
        <v>4</v>
      </c>
    </row>
    <row r="20" spans="1:26" x14ac:dyDescent="0.5">
      <c r="A20" s="5" t="s">
        <v>47</v>
      </c>
      <c r="B20" s="13">
        <v>0</v>
      </c>
      <c r="C20" s="1">
        <v>3</v>
      </c>
      <c r="D20" s="1">
        <v>1</v>
      </c>
      <c r="E20" s="1">
        <v>0</v>
      </c>
      <c r="Z20" s="2">
        <f>SUM(B20:Y20)</f>
        <v>4</v>
      </c>
    </row>
    <row r="21" spans="1:26" x14ac:dyDescent="0.5">
      <c r="A21" s="5" t="s">
        <v>88</v>
      </c>
      <c r="B21" s="13">
        <v>0</v>
      </c>
      <c r="C21" s="1">
        <v>1</v>
      </c>
      <c r="D21" s="1">
        <v>3</v>
      </c>
      <c r="E21" s="1">
        <v>0</v>
      </c>
      <c r="Z21" s="2">
        <f>SUM(B21:Y21)</f>
        <v>4</v>
      </c>
    </row>
    <row r="22" spans="1:26" x14ac:dyDescent="0.5">
      <c r="A22" s="5" t="s">
        <v>17</v>
      </c>
      <c r="B22" s="13">
        <v>0</v>
      </c>
      <c r="C22" s="1">
        <v>0</v>
      </c>
      <c r="D22" s="1">
        <v>1</v>
      </c>
      <c r="E22" s="1">
        <v>3</v>
      </c>
      <c r="Z22" s="2">
        <f>SUM(B22:Y22)</f>
        <v>4</v>
      </c>
    </row>
    <row r="23" spans="1:26" x14ac:dyDescent="0.5">
      <c r="A23" s="5" t="s">
        <v>92</v>
      </c>
      <c r="B23" s="13">
        <v>0</v>
      </c>
      <c r="C23" s="1">
        <v>0</v>
      </c>
      <c r="D23" s="1">
        <v>1</v>
      </c>
      <c r="E23" s="1">
        <v>3</v>
      </c>
      <c r="Z23" s="2">
        <f>SUM(B23:Y23)</f>
        <v>4</v>
      </c>
    </row>
    <row r="24" spans="1:26" x14ac:dyDescent="0.5">
      <c r="A24" s="5" t="s">
        <v>22</v>
      </c>
      <c r="B24" s="13">
        <v>0</v>
      </c>
      <c r="C24" s="1">
        <v>0</v>
      </c>
      <c r="D24" s="1">
        <v>1</v>
      </c>
      <c r="E24" s="1">
        <v>3</v>
      </c>
      <c r="Z24" s="2">
        <f>SUM(B24:Y24)</f>
        <v>4</v>
      </c>
    </row>
    <row r="25" spans="1:26" x14ac:dyDescent="0.5">
      <c r="A25" s="5" t="s">
        <v>5</v>
      </c>
      <c r="B25" s="13">
        <v>0</v>
      </c>
      <c r="C25" s="1">
        <v>1</v>
      </c>
      <c r="D25" s="1">
        <v>1</v>
      </c>
      <c r="E25" s="1">
        <v>1</v>
      </c>
      <c r="Z25" s="2">
        <f>SUM(B25:Y25)</f>
        <v>3</v>
      </c>
    </row>
    <row r="26" spans="1:26" x14ac:dyDescent="0.5">
      <c r="A26" s="5" t="s">
        <v>14</v>
      </c>
      <c r="B26" s="13">
        <v>0</v>
      </c>
      <c r="C26" s="1">
        <v>1</v>
      </c>
      <c r="D26" s="1">
        <v>0</v>
      </c>
      <c r="E26" s="1">
        <v>2</v>
      </c>
      <c r="Z26" s="2">
        <f>SUM(B26:Y26)</f>
        <v>3</v>
      </c>
    </row>
    <row r="27" spans="1:26" x14ac:dyDescent="0.5">
      <c r="A27" s="5" t="s">
        <v>87</v>
      </c>
      <c r="B27" s="13">
        <v>0</v>
      </c>
      <c r="C27" s="1">
        <v>1</v>
      </c>
      <c r="D27" s="1">
        <v>1</v>
      </c>
      <c r="E27" s="1">
        <v>0</v>
      </c>
      <c r="Z27" s="2">
        <f>SUM(B27:Y27)</f>
        <v>2</v>
      </c>
    </row>
    <row r="28" spans="1:26" x14ac:dyDescent="0.5">
      <c r="A28" s="5" t="s">
        <v>50</v>
      </c>
      <c r="B28" s="13">
        <v>1</v>
      </c>
      <c r="C28" s="1">
        <v>0</v>
      </c>
      <c r="D28" s="1">
        <v>0</v>
      </c>
      <c r="E28" s="1">
        <v>1</v>
      </c>
      <c r="Z28" s="2">
        <f>SUM(B28:Y28)</f>
        <v>2</v>
      </c>
    </row>
    <row r="29" spans="1:26" x14ac:dyDescent="0.5">
      <c r="A29" s="5" t="s">
        <v>93</v>
      </c>
      <c r="B29" s="13">
        <v>0</v>
      </c>
      <c r="C29" s="1">
        <v>0</v>
      </c>
      <c r="D29" s="1">
        <v>1</v>
      </c>
      <c r="E29" s="1">
        <v>1</v>
      </c>
      <c r="Z29" s="2">
        <f>SUM(B29:Y29)</f>
        <v>2</v>
      </c>
    </row>
    <row r="30" spans="1:26" x14ac:dyDescent="0.5">
      <c r="A30" s="5" t="s">
        <v>91</v>
      </c>
      <c r="B30" s="13">
        <v>0</v>
      </c>
      <c r="C30" s="1">
        <v>1</v>
      </c>
      <c r="D30" s="1">
        <v>0</v>
      </c>
      <c r="E30" s="1">
        <v>0</v>
      </c>
      <c r="Z30" s="2">
        <f>SUM(B30:Y30)</f>
        <v>1</v>
      </c>
    </row>
  </sheetData>
  <autoFilter ref="Z1:Z30" xr:uid="{998D2DB0-498E-48A8-B834-F14626CDDC81}">
    <sortState xmlns:xlrd2="http://schemas.microsoft.com/office/spreadsheetml/2017/richdata2" ref="A2:Z30">
      <sortCondition descending="1" ref="Z1:Z30"/>
    </sortState>
  </autoFilter>
  <sortState xmlns:xlrd2="http://schemas.microsoft.com/office/spreadsheetml/2017/richdata2" ref="A2:Z29">
    <sortCondition descending="1" ref="Z1:Z29"/>
  </sortState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1F34BD-DA09-46FB-A339-EA379A9F9011}">
  <dimension ref="A1:B90"/>
  <sheetViews>
    <sheetView topLeftCell="A24" workbookViewId="0">
      <selection activeCell="Q52" sqref="Q52"/>
    </sheetView>
  </sheetViews>
  <sheetFormatPr defaultRowHeight="18.5" x14ac:dyDescent="0.45"/>
  <cols>
    <col min="1" max="1" width="8.7265625" style="1"/>
    <col min="2" max="2" width="27.1796875" style="11" bestFit="1" customWidth="1"/>
  </cols>
  <sheetData>
    <row r="1" spans="1:2" s="8" customFormat="1" ht="18" x14ac:dyDescent="0.35">
      <c r="A1" s="2"/>
      <c r="B1" s="9" t="s">
        <v>76</v>
      </c>
    </row>
    <row r="2" spans="1:2" ht="17.5" x14ac:dyDescent="0.35">
      <c r="B2" s="10"/>
    </row>
    <row r="3" spans="1:2" ht="17.5" x14ac:dyDescent="0.35">
      <c r="A3" s="1">
        <v>1</v>
      </c>
      <c r="B3" s="10" t="s">
        <v>17</v>
      </c>
    </row>
    <row r="4" spans="1:2" ht="17.5" x14ac:dyDescent="0.35">
      <c r="A4" s="1">
        <v>2</v>
      </c>
      <c r="B4" s="10" t="s">
        <v>18</v>
      </c>
    </row>
    <row r="5" spans="1:2" ht="17.5" x14ac:dyDescent="0.35">
      <c r="A5" s="1">
        <v>3</v>
      </c>
      <c r="B5" s="10" t="s">
        <v>19</v>
      </c>
    </row>
    <row r="6" spans="1:2" ht="17.5" x14ac:dyDescent="0.35">
      <c r="A6" s="1">
        <v>4</v>
      </c>
      <c r="B6" s="10" t="s">
        <v>20</v>
      </c>
    </row>
    <row r="7" spans="1:2" ht="17.5" x14ac:dyDescent="0.35">
      <c r="A7" s="1">
        <v>5</v>
      </c>
      <c r="B7" s="10" t="s">
        <v>11</v>
      </c>
    </row>
    <row r="8" spans="1:2" ht="17.5" x14ac:dyDescent="0.35">
      <c r="A8" s="1">
        <v>6</v>
      </c>
      <c r="B8" s="10" t="s">
        <v>21</v>
      </c>
    </row>
    <row r="9" spans="1:2" ht="17.5" x14ac:dyDescent="0.35">
      <c r="A9" s="1">
        <v>7</v>
      </c>
      <c r="B9" s="10" t="s">
        <v>7</v>
      </c>
    </row>
    <row r="10" spans="1:2" ht="17.5" x14ac:dyDescent="0.35">
      <c r="A10" s="1">
        <v>8</v>
      </c>
      <c r="B10" s="10" t="s">
        <v>82</v>
      </c>
    </row>
    <row r="11" spans="1:2" ht="17.5" x14ac:dyDescent="0.35">
      <c r="A11" s="1">
        <v>9</v>
      </c>
      <c r="B11" s="10" t="s">
        <v>22</v>
      </c>
    </row>
    <row r="12" spans="1:2" ht="17.5" x14ac:dyDescent="0.35">
      <c r="A12" s="1">
        <v>10</v>
      </c>
      <c r="B12" s="10" t="s">
        <v>23</v>
      </c>
    </row>
    <row r="13" spans="1:2" ht="17.5" x14ac:dyDescent="0.35">
      <c r="A13" s="1">
        <v>11</v>
      </c>
      <c r="B13" s="10" t="s">
        <v>24</v>
      </c>
    </row>
    <row r="14" spans="1:2" ht="17.5" x14ac:dyDescent="0.35">
      <c r="A14" s="1">
        <v>12</v>
      </c>
      <c r="B14" s="10" t="s">
        <v>5</v>
      </c>
    </row>
    <row r="15" spans="1:2" ht="17.5" x14ac:dyDescent="0.35">
      <c r="A15" s="1">
        <v>13</v>
      </c>
      <c r="B15" s="10" t="s">
        <v>79</v>
      </c>
    </row>
    <row r="16" spans="1:2" ht="17.5" x14ac:dyDescent="0.35">
      <c r="A16" s="1">
        <v>14</v>
      </c>
      <c r="B16" s="10" t="s">
        <v>78</v>
      </c>
    </row>
    <row r="17" spans="1:2" ht="17.5" x14ac:dyDescent="0.35">
      <c r="A17" s="1">
        <v>15</v>
      </c>
      <c r="B17" s="10" t="s">
        <v>25</v>
      </c>
    </row>
    <row r="18" spans="1:2" ht="17.5" x14ac:dyDescent="0.35">
      <c r="A18" s="1">
        <v>16</v>
      </c>
      <c r="B18" s="10" t="s">
        <v>8</v>
      </c>
    </row>
    <row r="19" spans="1:2" ht="17.5" x14ac:dyDescent="0.35">
      <c r="A19" s="1">
        <v>17</v>
      </c>
      <c r="B19" s="10" t="s">
        <v>10</v>
      </c>
    </row>
    <row r="20" spans="1:2" ht="17.5" x14ac:dyDescent="0.35">
      <c r="A20" s="1">
        <v>18</v>
      </c>
      <c r="B20" s="10" t="s">
        <v>26</v>
      </c>
    </row>
    <row r="21" spans="1:2" ht="17.5" x14ac:dyDescent="0.35">
      <c r="A21" s="1">
        <v>19</v>
      </c>
      <c r="B21" s="10" t="s">
        <v>27</v>
      </c>
    </row>
    <row r="22" spans="1:2" ht="17.5" x14ac:dyDescent="0.35">
      <c r="A22" s="1">
        <v>20</v>
      </c>
      <c r="B22" s="10" t="s">
        <v>13</v>
      </c>
    </row>
    <row r="23" spans="1:2" ht="17.5" x14ac:dyDescent="0.35">
      <c r="A23" s="1">
        <v>21</v>
      </c>
      <c r="B23" s="10" t="s">
        <v>28</v>
      </c>
    </row>
    <row r="24" spans="1:2" ht="17.5" x14ac:dyDescent="0.35">
      <c r="A24" s="1">
        <v>22</v>
      </c>
      <c r="B24" s="10" t="s">
        <v>29</v>
      </c>
    </row>
    <row r="25" spans="1:2" ht="17.5" x14ac:dyDescent="0.35">
      <c r="A25" s="1">
        <v>23</v>
      </c>
      <c r="B25" s="10" t="s">
        <v>83</v>
      </c>
    </row>
    <row r="26" spans="1:2" ht="17.5" x14ac:dyDescent="0.35">
      <c r="A26" s="1">
        <v>24</v>
      </c>
      <c r="B26" s="10" t="s">
        <v>30</v>
      </c>
    </row>
    <row r="27" spans="1:2" ht="17.5" x14ac:dyDescent="0.35">
      <c r="A27" s="1">
        <v>25</v>
      </c>
      <c r="B27" s="10" t="s">
        <v>12</v>
      </c>
    </row>
    <row r="28" spans="1:2" ht="17.5" x14ac:dyDescent="0.35">
      <c r="A28" s="1">
        <v>26</v>
      </c>
      <c r="B28" s="10" t="s">
        <v>9</v>
      </c>
    </row>
    <row r="29" spans="1:2" ht="17.5" x14ac:dyDescent="0.35">
      <c r="A29" s="1">
        <v>27</v>
      </c>
      <c r="B29" s="10" t="s">
        <v>32</v>
      </c>
    </row>
    <row r="30" spans="1:2" ht="17.5" x14ac:dyDescent="0.35">
      <c r="A30" s="1">
        <v>28</v>
      </c>
      <c r="B30" s="10" t="s">
        <v>15</v>
      </c>
    </row>
    <row r="31" spans="1:2" ht="17.5" x14ac:dyDescent="0.35">
      <c r="A31" s="1">
        <v>29</v>
      </c>
      <c r="B31" s="10" t="s">
        <v>33</v>
      </c>
    </row>
    <row r="32" spans="1:2" ht="17.5" x14ac:dyDescent="0.35">
      <c r="A32" s="1">
        <v>30</v>
      </c>
      <c r="B32" s="10" t="s">
        <v>67</v>
      </c>
    </row>
    <row r="33" spans="1:2" ht="17.5" x14ac:dyDescent="0.35">
      <c r="A33" s="1">
        <v>31</v>
      </c>
      <c r="B33" s="10" t="s">
        <v>6</v>
      </c>
    </row>
    <row r="34" spans="1:2" ht="17.5" x14ac:dyDescent="0.35">
      <c r="A34" s="1">
        <v>32</v>
      </c>
      <c r="B34" s="10" t="s">
        <v>14</v>
      </c>
    </row>
    <row r="35" spans="1:2" ht="17.5" x14ac:dyDescent="0.35">
      <c r="A35" s="1">
        <v>33</v>
      </c>
      <c r="B35" s="10" t="s">
        <v>73</v>
      </c>
    </row>
    <row r="36" spans="1:2" ht="17.5" x14ac:dyDescent="0.35">
      <c r="A36" s="1">
        <v>34</v>
      </c>
      <c r="B36" s="10" t="s">
        <v>4</v>
      </c>
    </row>
    <row r="37" spans="1:2" ht="17.5" x14ac:dyDescent="0.35">
      <c r="A37" s="1">
        <v>35</v>
      </c>
      <c r="B37" s="10" t="s">
        <v>34</v>
      </c>
    </row>
    <row r="38" spans="1:2" ht="17.5" x14ac:dyDescent="0.35">
      <c r="A38" s="1">
        <v>36</v>
      </c>
      <c r="B38" s="10" t="s">
        <v>35</v>
      </c>
    </row>
    <row r="39" spans="1:2" ht="17.5" x14ac:dyDescent="0.35">
      <c r="A39" s="1">
        <v>37</v>
      </c>
      <c r="B39" s="10" t="s">
        <v>71</v>
      </c>
    </row>
    <row r="40" spans="1:2" ht="17.5" x14ac:dyDescent="0.35">
      <c r="A40" s="1">
        <v>38</v>
      </c>
      <c r="B40" s="10" t="s">
        <v>36</v>
      </c>
    </row>
    <row r="41" spans="1:2" ht="17.5" x14ac:dyDescent="0.35">
      <c r="A41" s="1">
        <v>39</v>
      </c>
      <c r="B41" s="10" t="s">
        <v>37</v>
      </c>
    </row>
    <row r="42" spans="1:2" ht="17.5" x14ac:dyDescent="0.35">
      <c r="A42" s="1">
        <v>40</v>
      </c>
      <c r="B42" s="10" t="s">
        <v>38</v>
      </c>
    </row>
    <row r="43" spans="1:2" ht="17.5" x14ac:dyDescent="0.35">
      <c r="A43" s="1">
        <v>41</v>
      </c>
      <c r="B43" s="10" t="s">
        <v>39</v>
      </c>
    </row>
    <row r="44" spans="1:2" ht="17.5" x14ac:dyDescent="0.35">
      <c r="A44" s="1">
        <v>42</v>
      </c>
      <c r="B44" s="10" t="s">
        <v>40</v>
      </c>
    </row>
    <row r="45" spans="1:2" ht="17.5" x14ac:dyDescent="0.35">
      <c r="A45" s="1">
        <v>43</v>
      </c>
      <c r="B45" s="10" t="s">
        <v>16</v>
      </c>
    </row>
    <row r="46" spans="1:2" ht="17.5" x14ac:dyDescent="0.35">
      <c r="B46" s="10"/>
    </row>
    <row r="47" spans="1:2" ht="17.5" x14ac:dyDescent="0.35">
      <c r="B47" s="10"/>
    </row>
    <row r="48" spans="1:2" ht="18" x14ac:dyDescent="0.35">
      <c r="B48" s="9" t="s">
        <v>75</v>
      </c>
    </row>
    <row r="49" spans="1:2" ht="17.5" x14ac:dyDescent="0.35">
      <c r="B49" s="10"/>
    </row>
    <row r="50" spans="1:2" ht="17.5" x14ac:dyDescent="0.35">
      <c r="A50" s="1">
        <v>1</v>
      </c>
      <c r="B50" s="10" t="s">
        <v>2</v>
      </c>
    </row>
    <row r="51" spans="1:2" ht="17.5" x14ac:dyDescent="0.35">
      <c r="A51" s="1">
        <v>2</v>
      </c>
      <c r="B51" s="10" t="s">
        <v>41</v>
      </c>
    </row>
    <row r="52" spans="1:2" ht="17.5" x14ac:dyDescent="0.35">
      <c r="A52" s="1">
        <v>3</v>
      </c>
      <c r="B52" s="10" t="s">
        <v>42</v>
      </c>
    </row>
    <row r="53" spans="1:2" ht="17.5" x14ac:dyDescent="0.35">
      <c r="A53" s="1">
        <v>4</v>
      </c>
      <c r="B53" s="10" t="s">
        <v>77</v>
      </c>
    </row>
    <row r="54" spans="1:2" ht="17.5" x14ac:dyDescent="0.35">
      <c r="A54" s="1">
        <v>5</v>
      </c>
      <c r="B54" s="10" t="s">
        <v>69</v>
      </c>
    </row>
    <row r="55" spans="1:2" ht="17.5" x14ac:dyDescent="0.35">
      <c r="A55" s="1">
        <v>6</v>
      </c>
      <c r="B55" s="10" t="s">
        <v>68</v>
      </c>
    </row>
    <row r="56" spans="1:2" ht="17.5" x14ac:dyDescent="0.35">
      <c r="A56" s="1">
        <v>7</v>
      </c>
      <c r="B56" s="10" t="s">
        <v>72</v>
      </c>
    </row>
    <row r="57" spans="1:2" ht="17.5" x14ac:dyDescent="0.35">
      <c r="A57" s="1">
        <v>8</v>
      </c>
      <c r="B57" s="10" t="s">
        <v>43</v>
      </c>
    </row>
    <row r="58" spans="1:2" ht="17.5" x14ac:dyDescent="0.35">
      <c r="A58" s="1">
        <v>9</v>
      </c>
      <c r="B58" s="10" t="s">
        <v>44</v>
      </c>
    </row>
    <row r="59" spans="1:2" ht="17.5" x14ac:dyDescent="0.35">
      <c r="B59" s="10" t="s">
        <v>85</v>
      </c>
    </row>
    <row r="60" spans="1:2" ht="17.5" x14ac:dyDescent="0.35">
      <c r="A60" s="1">
        <v>10</v>
      </c>
      <c r="B60" s="10" t="s">
        <v>45</v>
      </c>
    </row>
    <row r="61" spans="1:2" ht="17.5" x14ac:dyDescent="0.35">
      <c r="A61" s="1">
        <v>11</v>
      </c>
      <c r="B61" s="10" t="s">
        <v>46</v>
      </c>
    </row>
    <row r="62" spans="1:2" ht="17.5" x14ac:dyDescent="0.35">
      <c r="A62" s="1">
        <v>12</v>
      </c>
      <c r="B62" s="10" t="s">
        <v>84</v>
      </c>
    </row>
    <row r="63" spans="1:2" ht="17.5" x14ac:dyDescent="0.35">
      <c r="A63" s="1">
        <v>13</v>
      </c>
      <c r="B63" s="10" t="s">
        <v>80</v>
      </c>
    </row>
    <row r="64" spans="1:2" ht="17.5" x14ac:dyDescent="0.35">
      <c r="A64" s="1">
        <v>14</v>
      </c>
      <c r="B64" s="10" t="s">
        <v>47</v>
      </c>
    </row>
    <row r="65" spans="1:2" ht="17.5" x14ac:dyDescent="0.35">
      <c r="A65" s="1">
        <v>15</v>
      </c>
      <c r="B65" s="10" t="s">
        <v>48</v>
      </c>
    </row>
    <row r="66" spans="1:2" ht="17.5" x14ac:dyDescent="0.35">
      <c r="A66" s="1">
        <v>16</v>
      </c>
      <c r="B66" s="10" t="s">
        <v>70</v>
      </c>
    </row>
    <row r="67" spans="1:2" ht="17.5" x14ac:dyDescent="0.35">
      <c r="A67" s="1">
        <v>17</v>
      </c>
      <c r="B67" s="10" t="s">
        <v>49</v>
      </c>
    </row>
    <row r="68" spans="1:2" ht="17.5" x14ac:dyDescent="0.35">
      <c r="A68" s="1">
        <v>18</v>
      </c>
      <c r="B68" s="10" t="s">
        <v>31</v>
      </c>
    </row>
    <row r="69" spans="1:2" ht="17.5" x14ac:dyDescent="0.35">
      <c r="A69" s="1">
        <v>19</v>
      </c>
      <c r="B69" s="10" t="s">
        <v>50</v>
      </c>
    </row>
    <row r="70" spans="1:2" ht="17.5" x14ac:dyDescent="0.35">
      <c r="A70" s="1">
        <v>20</v>
      </c>
      <c r="B70" s="10" t="s">
        <v>66</v>
      </c>
    </row>
    <row r="71" spans="1:2" ht="17.5" x14ac:dyDescent="0.35">
      <c r="A71" s="1">
        <v>21</v>
      </c>
      <c r="B71" s="10" t="s">
        <v>51</v>
      </c>
    </row>
    <row r="72" spans="1:2" ht="17.5" x14ac:dyDescent="0.35">
      <c r="A72" s="1">
        <v>22</v>
      </c>
      <c r="B72" s="10" t="s">
        <v>52</v>
      </c>
    </row>
    <row r="73" spans="1:2" ht="17.5" x14ac:dyDescent="0.35">
      <c r="A73" s="1">
        <v>23</v>
      </c>
      <c r="B73" s="10" t="s">
        <v>53</v>
      </c>
    </row>
    <row r="74" spans="1:2" ht="17.5" x14ac:dyDescent="0.35">
      <c r="A74" s="1">
        <v>24</v>
      </c>
      <c r="B74" s="10" t="s">
        <v>54</v>
      </c>
    </row>
    <row r="75" spans="1:2" ht="17.5" x14ac:dyDescent="0.35">
      <c r="A75" s="1">
        <v>25</v>
      </c>
      <c r="B75" s="10" t="s">
        <v>55</v>
      </c>
    </row>
    <row r="76" spans="1:2" ht="17.5" x14ac:dyDescent="0.35">
      <c r="A76" s="1">
        <v>26</v>
      </c>
      <c r="B76" s="10" t="s">
        <v>56</v>
      </c>
    </row>
    <row r="77" spans="1:2" ht="17.5" x14ac:dyDescent="0.35">
      <c r="B77" s="10"/>
    </row>
    <row r="78" spans="1:2" ht="17.5" x14ac:dyDescent="0.35">
      <c r="B78" s="10"/>
    </row>
    <row r="79" spans="1:2" ht="18" x14ac:dyDescent="0.35">
      <c r="B79" s="9" t="s">
        <v>74</v>
      </c>
    </row>
    <row r="80" spans="1:2" ht="17.5" x14ac:dyDescent="0.35">
      <c r="B80" s="10"/>
    </row>
    <row r="81" spans="1:2" ht="17.5" x14ac:dyDescent="0.35">
      <c r="A81" s="1">
        <v>1</v>
      </c>
      <c r="B81" s="10" t="s">
        <v>57</v>
      </c>
    </row>
    <row r="82" spans="1:2" ht="17.5" x14ac:dyDescent="0.35">
      <c r="A82" s="1">
        <v>2</v>
      </c>
      <c r="B82" s="10" t="s">
        <v>81</v>
      </c>
    </row>
    <row r="83" spans="1:2" ht="17.5" x14ac:dyDescent="0.35">
      <c r="A83" s="1">
        <v>3</v>
      </c>
      <c r="B83" s="10" t="s">
        <v>58</v>
      </c>
    </row>
    <row r="84" spans="1:2" ht="17.5" x14ac:dyDescent="0.35">
      <c r="A84" s="1">
        <v>4</v>
      </c>
      <c r="B84" s="10" t="s">
        <v>59</v>
      </c>
    </row>
    <row r="85" spans="1:2" ht="17.5" x14ac:dyDescent="0.35">
      <c r="A85" s="1">
        <v>5</v>
      </c>
      <c r="B85" s="10" t="s">
        <v>60</v>
      </c>
    </row>
    <row r="86" spans="1:2" ht="17.5" x14ac:dyDescent="0.35">
      <c r="A86" s="1">
        <v>6</v>
      </c>
      <c r="B86" s="10" t="s">
        <v>61</v>
      </c>
    </row>
    <row r="87" spans="1:2" ht="17.5" x14ac:dyDescent="0.35">
      <c r="A87" s="1">
        <v>7</v>
      </c>
      <c r="B87" s="10" t="s">
        <v>62</v>
      </c>
    </row>
    <row r="88" spans="1:2" ht="17.5" x14ac:dyDescent="0.35">
      <c r="A88" s="1">
        <v>8</v>
      </c>
      <c r="B88" s="10" t="s">
        <v>63</v>
      </c>
    </row>
    <row r="89" spans="1:2" ht="17.5" x14ac:dyDescent="0.35">
      <c r="A89" s="1">
        <v>9</v>
      </c>
      <c r="B89" s="10" t="s">
        <v>64</v>
      </c>
    </row>
    <row r="90" spans="1:2" ht="17.5" x14ac:dyDescent="0.35">
      <c r="A90" s="1">
        <v>10</v>
      </c>
      <c r="B90" s="10" t="s">
        <v>65</v>
      </c>
    </row>
  </sheetData>
  <sortState xmlns:xlrd2="http://schemas.microsoft.com/office/spreadsheetml/2017/richdata2" ref="B51:B76">
    <sortCondition ref="B51:B76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05B02-D8FF-4BF0-997A-9B54CB41261C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Monday Night Points 2025</vt:lpstr>
      <vt:lpstr>MEMBERS 2025</vt:lpstr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trevor barraclough</dc:creator>
  <cp:lastModifiedBy>trevor barraclough</cp:lastModifiedBy>
  <cp:lastPrinted>2025-04-18T12:49:19Z</cp:lastPrinted>
  <dcterms:created xsi:type="dcterms:W3CDTF">2025-03-13T13:36:58Z</dcterms:created>
  <dcterms:modified xsi:type="dcterms:W3CDTF">2025-05-14T16:20:16Z</dcterms:modified>
</cp:coreProperties>
</file>