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BE43A918-7990-4650-9AAB-941997E65C7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E70" sheetId="2" r:id="rId1"/>
    <sheet name="AE80J" sheetId="1" r:id="rId2"/>
    <sheet name="AE80S" sheetId="3" r:id="rId3"/>
    <sheet name="AE90J" sheetId="4" r:id="rId4"/>
    <sheet name="AE90S" sheetId="5" r:id="rId5"/>
    <sheet name="AE10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<sst xmlns="http://schemas.openxmlformats.org/spreadsheetml/2006/main" count="603" uniqueCount="296">
  <si>
    <t>Class</t>
  </si>
  <si>
    <t>Optimum Time</t>
  </si>
  <si>
    <t>Course Length</t>
  </si>
  <si>
    <t>NO</t>
  </si>
  <si>
    <t>PLACING</t>
  </si>
  <si>
    <t>RIDER</t>
  </si>
  <si>
    <t>HORSE</t>
  </si>
  <si>
    <t>SJ PEN</t>
  </si>
  <si>
    <t>XC PEN</t>
  </si>
  <si>
    <t>TIME PEN</t>
  </si>
  <si>
    <t>TOTAL</t>
  </si>
  <si>
    <t>1st</t>
  </si>
  <si>
    <t>2nd</t>
  </si>
  <si>
    <t>3rd</t>
  </si>
  <si>
    <t>4th</t>
  </si>
  <si>
    <t>5th</t>
  </si>
  <si>
    <t>6th</t>
  </si>
  <si>
    <t>PLACE</t>
  </si>
  <si>
    <t>Club</t>
  </si>
  <si>
    <t>SJ Pen</t>
  </si>
  <si>
    <t>XC Pen</t>
  </si>
  <si>
    <t>Time Pen</t>
  </si>
  <si>
    <t>Time</t>
  </si>
  <si>
    <t>AE80J</t>
  </si>
  <si>
    <t>AE70</t>
  </si>
  <si>
    <t>AE90J</t>
  </si>
  <si>
    <t>AE90S</t>
  </si>
  <si>
    <t>AE70 Team</t>
  </si>
  <si>
    <t>Name</t>
  </si>
  <si>
    <t>Placing</t>
  </si>
  <si>
    <t>R1</t>
  </si>
  <si>
    <t>R2</t>
  </si>
  <si>
    <t>R3</t>
  </si>
  <si>
    <t>R4</t>
  </si>
  <si>
    <t>Total</t>
  </si>
  <si>
    <t>No</t>
  </si>
  <si>
    <t>AE90S Team</t>
  </si>
  <si>
    <t>AE90J Team</t>
  </si>
  <si>
    <t>AE80S Team</t>
  </si>
  <si>
    <t>AE80J Team</t>
  </si>
  <si>
    <t>AE100 Team</t>
  </si>
  <si>
    <t>AE100</t>
  </si>
  <si>
    <t xml:space="preserve">Shrewsbury </t>
  </si>
  <si>
    <t>A</t>
  </si>
  <si>
    <t>Weaver</t>
  </si>
  <si>
    <t>Rock Stars</t>
  </si>
  <si>
    <t xml:space="preserve">Weaver </t>
  </si>
  <si>
    <t>Foxtrot</t>
  </si>
  <si>
    <t>SDRC</t>
  </si>
  <si>
    <t>ANDREA PARRISH</t>
  </si>
  <si>
    <t>MUSCHAMP POUR LA CHANCE</t>
  </si>
  <si>
    <t>WERC</t>
  </si>
  <si>
    <t>ALISON PALMER</t>
  </si>
  <si>
    <t>CINNABARS ROYAL TOKEN</t>
  </si>
  <si>
    <t>ALEXANDRA WILLIAMS</t>
  </si>
  <si>
    <t>BALLINVELLA LARRY</t>
  </si>
  <si>
    <t>ISSY COOMBS</t>
  </si>
  <si>
    <t>FRIZZY</t>
  </si>
  <si>
    <t>DFRC</t>
  </si>
  <si>
    <t>KATE JOHNSON</t>
  </si>
  <si>
    <t>MOLLY</t>
  </si>
  <si>
    <t>CORRINE BROWN</t>
  </si>
  <si>
    <t>RODNEY</t>
  </si>
  <si>
    <t>W/D</t>
  </si>
  <si>
    <t>EMILY HOLLINS</t>
  </si>
  <si>
    <t>KIRTLES APHRODITE</t>
  </si>
  <si>
    <t>ECCTG</t>
  </si>
  <si>
    <t>JULIET FODEN</t>
  </si>
  <si>
    <t>KILLIWICK MOLLY BLOOM</t>
  </si>
  <si>
    <t>KATE NESS</t>
  </si>
  <si>
    <t>STRICTLY CONFIDENTIAL</t>
  </si>
  <si>
    <t>KATE BOYD</t>
  </si>
  <si>
    <t>MR DARCY DUNDY Z</t>
  </si>
  <si>
    <t>SOPHIE CLARKSON</t>
  </si>
  <si>
    <t>KING CHARLES BALLGRIFFEY</t>
  </si>
  <si>
    <t>GWEN ROBINSON</t>
  </si>
  <si>
    <t>JAMIESON</t>
  </si>
  <si>
    <t xml:space="preserve">LOUISA BRAMMER </t>
  </si>
  <si>
    <t>(J)</t>
  </si>
  <si>
    <t>BY JINGO</t>
  </si>
  <si>
    <t>LESLEY BENYON</t>
  </si>
  <si>
    <t>FADAGOSA</t>
  </si>
  <si>
    <t>ANYA LONGHURST</t>
  </si>
  <si>
    <t>APOLLO</t>
  </si>
  <si>
    <t>MEGAN OWEN</t>
  </si>
  <si>
    <t>KERRY GRANGE AMBASSADOR</t>
  </si>
  <si>
    <t>CLUB</t>
  </si>
  <si>
    <t>JESSICA HOOPER</t>
  </si>
  <si>
    <t>BROOKSHILL JIMMY</t>
  </si>
  <si>
    <t>IMMY WARD</t>
  </si>
  <si>
    <t>BLUE</t>
  </si>
  <si>
    <t>ECRC</t>
  </si>
  <si>
    <t>RACHAEL ANDREWS</t>
  </si>
  <si>
    <t>MARK TWAIN</t>
  </si>
  <si>
    <t>LIBBY RICHARDS</t>
  </si>
  <si>
    <t>HOLLYMOUNT PRINCESS</t>
  </si>
  <si>
    <t>FDRC</t>
  </si>
  <si>
    <t>SARAH CEEN</t>
  </si>
  <si>
    <t>MELOCH TITAN EXPRESS</t>
  </si>
  <si>
    <t>CAROLINE BRAMMER</t>
  </si>
  <si>
    <t>MAISE</t>
  </si>
  <si>
    <t>LAURA DAVIES</t>
  </si>
  <si>
    <t>MAD JACK</t>
  </si>
  <si>
    <t>SARAH MAJOR</t>
  </si>
  <si>
    <t>GRACE</t>
  </si>
  <si>
    <t>HELEN RATCLIFF</t>
  </si>
  <si>
    <t>PRIDE OF BRANDWOOD</t>
  </si>
  <si>
    <t>SAMANTHA HARGREAVES</t>
  </si>
  <si>
    <t>NEWHOUSE PUZZLE</t>
  </si>
  <si>
    <t>JOHN BROOKE-RANKIN</t>
  </si>
  <si>
    <t>WOODFIELD JAZZ</t>
  </si>
  <si>
    <t>MRC</t>
  </si>
  <si>
    <t>FELICITY ROBERTS</t>
  </si>
  <si>
    <t>RAGGAZZONI'S BLUE SAPPHIRE</t>
  </si>
  <si>
    <t>LUCY DAVIES</t>
  </si>
  <si>
    <t>SHANEEY</t>
  </si>
  <si>
    <t>JUDE SHAW</t>
  </si>
  <si>
    <t>PADDY SAMPSON</t>
  </si>
  <si>
    <t>JACKIE SMALLMAN</t>
  </si>
  <si>
    <t>CAVALIER CANDY</t>
  </si>
  <si>
    <t>KARA MALONEY</t>
  </si>
  <si>
    <t>ONLY INCA</t>
  </si>
  <si>
    <t>DEAN PRICE</t>
  </si>
  <si>
    <t>XENA</t>
  </si>
  <si>
    <t>ELLA BUCHANAN</t>
  </si>
  <si>
    <t>JONNY HERO</t>
  </si>
  <si>
    <t>SAM L'ANSON</t>
  </si>
  <si>
    <t>TRAVIS</t>
  </si>
  <si>
    <t>MEGAN JENKS</t>
  </si>
  <si>
    <t>TYNCWN CANDY</t>
  </si>
  <si>
    <t>SHANNON EDWARDS</t>
  </si>
  <si>
    <t>SEABANKS SEAVIEW FORTUNE</t>
  </si>
  <si>
    <t>LIZ ROBERTS</t>
  </si>
  <si>
    <t>GABY</t>
  </si>
  <si>
    <t>ANDREA HOULBROOKE</t>
  </si>
  <si>
    <t>MISS SUAVE</t>
  </si>
  <si>
    <t>ADELE MOYE</t>
  </si>
  <si>
    <t>KILCONIERIN GRADALF</t>
  </si>
  <si>
    <t>NIKEE HUDSON</t>
  </si>
  <si>
    <t>TWEMLOWS IMPERIAL STAR</t>
  </si>
  <si>
    <t>JULES HUMPHREYS-PECK</t>
  </si>
  <si>
    <t>CRYSTAL</t>
  </si>
  <si>
    <t>TBN</t>
  </si>
  <si>
    <t>EAGLES</t>
  </si>
  <si>
    <t>LEOPARDS</t>
  </si>
  <si>
    <t>MAELOR</t>
  </si>
  <si>
    <t>B</t>
  </si>
  <si>
    <t>SHR.STARS</t>
  </si>
  <si>
    <t>GRACE JACKSON</t>
  </si>
  <si>
    <t>SHADY LADY</t>
  </si>
  <si>
    <t>LDRC</t>
  </si>
  <si>
    <t>SEREN HAF PARRY</t>
  </si>
  <si>
    <t>SERGEANT PEPPER</t>
  </si>
  <si>
    <t>LIZ FEAR</t>
  </si>
  <si>
    <t>CARNSDALE TOYTOWN</t>
  </si>
  <si>
    <t>GEORGIE MILLER</t>
  </si>
  <si>
    <t>JANET FREEMAN</t>
  </si>
  <si>
    <t>GINGER</t>
  </si>
  <si>
    <t>GILL TOOGOOD</t>
  </si>
  <si>
    <t>FIRST CLASS LADY</t>
  </si>
  <si>
    <t>VVRC</t>
  </si>
  <si>
    <t>ALISON HARPER</t>
  </si>
  <si>
    <t>GARTHFACH RUBIX</t>
  </si>
  <si>
    <t>MANON OWEN</t>
  </si>
  <si>
    <t>CARRICKIEW WISEGUY</t>
  </si>
  <si>
    <t>SANDRA ZACHARY</t>
  </si>
  <si>
    <t>BALLYSHANICK HILTON</t>
  </si>
  <si>
    <t>RACHAEL WOOLLEY</t>
  </si>
  <si>
    <t>BALLYOWEN ROSE</t>
  </si>
  <si>
    <t>ANNABEL JONES</t>
  </si>
  <si>
    <t>ASKINVILLAR KID</t>
  </si>
  <si>
    <t>LILLIAN DAVIES</t>
  </si>
  <si>
    <t>POUNDS TO POCKET</t>
  </si>
  <si>
    <t>LAURA VON DER FECHT</t>
  </si>
  <si>
    <t>RV OLIE</t>
  </si>
  <si>
    <t>SARAH WRIGHT</t>
  </si>
  <si>
    <t>MEG HIGGINSON</t>
  </si>
  <si>
    <t>KOHINOOR BLITZ OF TREASURE</t>
  </si>
  <si>
    <t>ALEX RUMNEY</t>
  </si>
  <si>
    <t>STORMHILL LEGEND</t>
  </si>
  <si>
    <t>DEBBIE LEWIS PRICE</t>
  </si>
  <si>
    <t>RYDIAN</t>
  </si>
  <si>
    <t>REBECCA FURNISS</t>
  </si>
  <si>
    <t>WILLOWWAY TALK OF THE TOWN</t>
  </si>
  <si>
    <t>AMANDA SHENTON</t>
  </si>
  <si>
    <t>CARIC A JACK</t>
  </si>
  <si>
    <t>GEORGIA WEBB</t>
  </si>
  <si>
    <t>PATHERA'S ADONIS</t>
  </si>
  <si>
    <t>ZOE OWEN</t>
  </si>
  <si>
    <t>BUNGOWLA BLUE CAVALIER</t>
  </si>
  <si>
    <t>LIZZIE JACKSON</t>
  </si>
  <si>
    <t>MAGIC IDOL</t>
  </si>
  <si>
    <t>DRC</t>
  </si>
  <si>
    <t>ROBINA ALMAN-WILSON</t>
  </si>
  <si>
    <t>COMMANCHE STORM</t>
  </si>
  <si>
    <t>ANNABEL BOURNE</t>
  </si>
  <si>
    <t>I'M A BOOGIE TOO</t>
  </si>
  <si>
    <t>ELUNED JONES-BRIGHT</t>
  </si>
  <si>
    <t>SPARKLING WESTERN EDITION</t>
  </si>
  <si>
    <t>CHRIS SALVAGE</t>
  </si>
  <si>
    <t>MC ZEPHYR</t>
  </si>
  <si>
    <t>OHCEECEE</t>
  </si>
  <si>
    <t>GONZO</t>
  </si>
  <si>
    <t>C</t>
  </si>
  <si>
    <t>DIAMONDS</t>
  </si>
  <si>
    <t>RUBYS</t>
  </si>
  <si>
    <t>CARLA HEMSLEY</t>
  </si>
  <si>
    <t>MOORTOWN MIRACLE</t>
  </si>
  <si>
    <t>SARAH HEALING</t>
  </si>
  <si>
    <t>SHAMROCK LADY</t>
  </si>
  <si>
    <t>LOUISE JONES</t>
  </si>
  <si>
    <t>JUDE</t>
  </si>
  <si>
    <t>ANNABEL MASON</t>
  </si>
  <si>
    <t>CREEVAGH CHARM</t>
  </si>
  <si>
    <t>SHARON GRIFFITHS</t>
  </si>
  <si>
    <t>NARCOTIQUE</t>
  </si>
  <si>
    <t>SARAH HUGHES</t>
  </si>
  <si>
    <t>SECRET PARCEL</t>
  </si>
  <si>
    <t>ISABELLA JACKSON</t>
  </si>
  <si>
    <t>TALOS</t>
  </si>
  <si>
    <t>JACQUI GITTINS</t>
  </si>
  <si>
    <t>DIAMOND LYL</t>
  </si>
  <si>
    <t>RICH IDOL</t>
  </si>
  <si>
    <t>BRAVEHEARTS</t>
  </si>
  <si>
    <t>1m 46s</t>
  </si>
  <si>
    <t>660m</t>
  </si>
  <si>
    <t>E</t>
  </si>
  <si>
    <t>2.25.87</t>
  </si>
  <si>
    <t>2.44.62</t>
  </si>
  <si>
    <t>2.17.61</t>
  </si>
  <si>
    <t>1.56.75</t>
  </si>
  <si>
    <t>1.56.53</t>
  </si>
  <si>
    <t>2.27.82</t>
  </si>
  <si>
    <t>3.25.00</t>
  </si>
  <si>
    <t>2.03.34</t>
  </si>
  <si>
    <t>2.21.72</t>
  </si>
  <si>
    <t>2.23.70</t>
  </si>
  <si>
    <t>2.26.06</t>
  </si>
  <si>
    <t>Discard</t>
  </si>
  <si>
    <t>1.54.43</t>
  </si>
  <si>
    <t>1.54.34</t>
  </si>
  <si>
    <t>2.32.51</t>
  </si>
  <si>
    <t>1.41.45</t>
  </si>
  <si>
    <t>2.45.70</t>
  </si>
  <si>
    <t>1.59.76</t>
  </si>
  <si>
    <t>1.58.72</t>
  </si>
  <si>
    <t>1.55.39</t>
  </si>
  <si>
    <t>R</t>
  </si>
  <si>
    <t>RF</t>
  </si>
  <si>
    <t>2.21.17</t>
  </si>
  <si>
    <t>2.17.51</t>
  </si>
  <si>
    <t>1.43.31</t>
  </si>
  <si>
    <t>2.15.67</t>
  </si>
  <si>
    <t>1.51.12</t>
  </si>
  <si>
    <t>2.04.89</t>
  </si>
  <si>
    <t>3.01.0</t>
  </si>
  <si>
    <t>1.55.12</t>
  </si>
  <si>
    <t>2.35.68</t>
  </si>
  <si>
    <t>1.48.72</t>
  </si>
  <si>
    <t>1.44.54</t>
  </si>
  <si>
    <t>2.13.31</t>
  </si>
  <si>
    <t>2.30.50</t>
  </si>
  <si>
    <t>2.18.2</t>
  </si>
  <si>
    <t>1.49.75</t>
  </si>
  <si>
    <t>1.54.46</t>
  </si>
  <si>
    <t>2.00.87</t>
  </si>
  <si>
    <t>1.51.50</t>
  </si>
  <si>
    <t>1.39.78</t>
  </si>
  <si>
    <t>2.04.81</t>
  </si>
  <si>
    <t>1.39.90</t>
  </si>
  <si>
    <t>3.05.37</t>
  </si>
  <si>
    <t>2.46.65</t>
  </si>
  <si>
    <t>2.31.89</t>
  </si>
  <si>
    <t>2.23.62</t>
  </si>
  <si>
    <t>1.51.37</t>
  </si>
  <si>
    <t>1.56.56</t>
  </si>
  <si>
    <t>1.43.73</t>
  </si>
  <si>
    <t>1.44.95</t>
  </si>
  <si>
    <t>1.39.34</t>
  </si>
  <si>
    <t>1.51.54</t>
  </si>
  <si>
    <t>2.01.64</t>
  </si>
  <si>
    <t>1.40.23</t>
  </si>
  <si>
    <t>1.44.45</t>
  </si>
  <si>
    <t>2.13.5</t>
  </si>
  <si>
    <t>2.07.45</t>
  </si>
  <si>
    <t>1.50.10</t>
  </si>
  <si>
    <t>1.58.31</t>
  </si>
  <si>
    <t>2.09.24</t>
  </si>
  <si>
    <t>1.44.56</t>
  </si>
  <si>
    <t>1.47.58</t>
  </si>
  <si>
    <t>2.00.98</t>
  </si>
  <si>
    <t>1.51.07</t>
  </si>
  <si>
    <t>2.25.92</t>
  </si>
  <si>
    <t>TWDDYNTYHEN SEREN MAI</t>
  </si>
  <si>
    <t>ZILVESTER M</t>
  </si>
  <si>
    <t>1.41.68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</si>
</sst>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 Rounded MT Bold"/>
      <family val="2"/>
    </font>
    <font>
      <sz val="18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1" applyNumberFormat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2" borderId="6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view="pageLayout" topLeftCell="A2" zoomScaleNormal="100" workbookViewId="0">
      <selection activeCell="O16" sqref="O16"/>
    </sheetView>
  </sheetViews>
  <sheetFormatPr defaultRowHeight="15" x14ac:dyDescent="0.25"/>
  <cols>
    <col min="4" max="4" width="9.140625" customWidth="1"/>
    <col min="6" max="6" width="9.140625" customWidth="1"/>
    <col min="15" max="15" width="9.140625" customWidth="1"/>
    <col min="16" max="16" width="13.28515625" customWidth="1"/>
    <col min="18" max="18" width="2.140625" customWidth="1"/>
  </cols>
  <sheetData>
    <row r="1" spans="1:27" ht="30.75" customHeight="1" x14ac:dyDescent="0.35">
      <c r="A1" s="1" t="s">
        <v>0</v>
      </c>
      <c r="B1" s="2"/>
      <c r="C1" s="1" t="s">
        <v>24</v>
      </c>
      <c r="D1" s="2"/>
      <c r="E1" s="2"/>
      <c r="F1" s="2"/>
      <c r="G1" s="1" t="s">
        <v>1</v>
      </c>
      <c r="H1" s="2"/>
      <c r="I1" s="2"/>
      <c r="J1" s="3" t="s">
        <v>224</v>
      </c>
      <c r="K1" s="1" t="s">
        <v>2</v>
      </c>
      <c r="N1" s="3" t="s">
        <v>225</v>
      </c>
      <c r="P1" s="26" t="s">
        <v>27</v>
      </c>
    </row>
    <row r="2" spans="1:2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x14ac:dyDescent="0.25">
      <c r="A3" s="6" t="s">
        <v>4</v>
      </c>
      <c r="B3" s="6" t="s">
        <v>3</v>
      </c>
      <c r="C3" s="6" t="s">
        <v>18</v>
      </c>
      <c r="D3" s="7" t="s">
        <v>5</v>
      </c>
      <c r="E3" s="8"/>
      <c r="F3" s="9"/>
      <c r="G3" s="7" t="s">
        <v>6</v>
      </c>
      <c r="H3" s="8"/>
      <c r="I3" s="9"/>
      <c r="J3" s="10" t="s">
        <v>19</v>
      </c>
      <c r="K3" s="6" t="s">
        <v>20</v>
      </c>
      <c r="L3" s="6" t="s">
        <v>21</v>
      </c>
      <c r="M3" s="6" t="s">
        <v>22</v>
      </c>
      <c r="N3" s="6" t="s">
        <v>10</v>
      </c>
      <c r="O3" s="27" t="s">
        <v>29</v>
      </c>
      <c r="P3" s="27" t="s">
        <v>18</v>
      </c>
      <c r="Q3" s="27" t="s">
        <v>28</v>
      </c>
      <c r="S3" s="28" t="s">
        <v>35</v>
      </c>
      <c r="T3" s="6" t="s">
        <v>30</v>
      </c>
      <c r="U3" s="28" t="s">
        <v>35</v>
      </c>
      <c r="V3" s="6" t="s">
        <v>31</v>
      </c>
      <c r="W3" s="28" t="s">
        <v>35</v>
      </c>
      <c r="X3" s="6" t="s">
        <v>32</v>
      </c>
      <c r="Y3" s="28" t="s">
        <v>35</v>
      </c>
      <c r="Z3" s="6" t="s">
        <v>33</v>
      </c>
      <c r="AA3" s="29" t="s">
        <v>34</v>
      </c>
    </row>
    <row r="4" spans="1:27" x14ac:dyDescent="0.25">
      <c r="A4" s="25" t="s">
        <v>11</v>
      </c>
      <c r="B4" s="13">
        <v>10</v>
      </c>
      <c r="C4" s="36" t="s">
        <v>51</v>
      </c>
      <c r="D4" s="11" t="s">
        <v>69</v>
      </c>
      <c r="E4" s="11"/>
      <c r="F4" s="11"/>
      <c r="G4" s="11" t="s">
        <v>70</v>
      </c>
      <c r="H4" s="11"/>
      <c r="I4" s="11"/>
      <c r="J4" s="17">
        <v>0</v>
      </c>
      <c r="K4" s="17">
        <v>0</v>
      </c>
      <c r="L4" s="21">
        <v>4.4000000000000004</v>
      </c>
      <c r="M4" s="19" t="s">
        <v>231</v>
      </c>
      <c r="N4" s="23">
        <v>4.4000000000000004</v>
      </c>
      <c r="O4" s="30" t="s">
        <v>11</v>
      </c>
      <c r="P4" s="30" t="s">
        <v>44</v>
      </c>
      <c r="Q4" s="3" t="s">
        <v>45</v>
      </c>
      <c r="S4" s="33">
        <v>2</v>
      </c>
      <c r="T4" s="32" t="s">
        <v>63</v>
      </c>
      <c r="U4" s="33">
        <v>6</v>
      </c>
      <c r="V4" s="32">
        <v>12.8</v>
      </c>
      <c r="W4" s="33">
        <v>10</v>
      </c>
      <c r="X4" s="32">
        <v>4.4000000000000004</v>
      </c>
      <c r="Y4" s="33">
        <v>17</v>
      </c>
      <c r="Z4" s="39">
        <v>20.399999999999999</v>
      </c>
      <c r="AA4" s="34">
        <v>37.6</v>
      </c>
    </row>
    <row r="5" spans="1:27" x14ac:dyDescent="0.25">
      <c r="A5" s="25" t="s">
        <v>12</v>
      </c>
      <c r="B5" s="13">
        <v>6</v>
      </c>
      <c r="C5" s="36" t="s">
        <v>51</v>
      </c>
      <c r="D5" s="11" t="s">
        <v>61</v>
      </c>
      <c r="E5" s="11"/>
      <c r="F5" s="11"/>
      <c r="G5" s="11" t="s">
        <v>62</v>
      </c>
      <c r="H5" s="11"/>
      <c r="I5" s="11"/>
      <c r="J5" s="17">
        <v>0</v>
      </c>
      <c r="K5" s="17">
        <v>0</v>
      </c>
      <c r="L5" s="21">
        <v>12.8</v>
      </c>
      <c r="M5" s="19" t="s">
        <v>229</v>
      </c>
      <c r="N5" s="23">
        <v>12.8</v>
      </c>
      <c r="O5" s="30" t="s">
        <v>12</v>
      </c>
      <c r="P5" s="30" t="s">
        <v>46</v>
      </c>
      <c r="Q5" s="3" t="s">
        <v>47</v>
      </c>
      <c r="S5" s="33">
        <v>4</v>
      </c>
      <c r="T5" s="32">
        <v>16</v>
      </c>
      <c r="U5" s="33">
        <v>8</v>
      </c>
      <c r="V5" s="32">
        <v>24.8</v>
      </c>
      <c r="W5" s="33">
        <v>12</v>
      </c>
      <c r="X5" s="32">
        <v>71.599999999999994</v>
      </c>
      <c r="Y5" s="33">
        <v>16</v>
      </c>
      <c r="Z5" s="39" t="s">
        <v>226</v>
      </c>
      <c r="AA5" s="34">
        <v>112.4</v>
      </c>
    </row>
    <row r="6" spans="1:27" x14ac:dyDescent="0.25">
      <c r="A6" s="25" t="s">
        <v>13</v>
      </c>
      <c r="B6" s="13">
        <v>4</v>
      </c>
      <c r="C6" s="36" t="s">
        <v>51</v>
      </c>
      <c r="D6" s="11" t="s">
        <v>56</v>
      </c>
      <c r="E6" s="11"/>
      <c r="F6" s="11"/>
      <c r="G6" s="11" t="s">
        <v>57</v>
      </c>
      <c r="H6" s="11"/>
      <c r="I6" s="11"/>
      <c r="J6" s="17">
        <v>0</v>
      </c>
      <c r="K6" s="17">
        <v>0</v>
      </c>
      <c r="L6" s="21">
        <v>16</v>
      </c>
      <c r="M6" s="19" t="s">
        <v>227</v>
      </c>
      <c r="N6" s="23">
        <v>16</v>
      </c>
      <c r="O6" s="30" t="s">
        <v>13</v>
      </c>
      <c r="P6" s="30" t="s">
        <v>42</v>
      </c>
      <c r="Q6" s="3" t="s">
        <v>43</v>
      </c>
      <c r="S6" s="33">
        <v>1</v>
      </c>
      <c r="T6" s="32" t="s">
        <v>226</v>
      </c>
      <c r="U6" s="33">
        <v>3</v>
      </c>
      <c r="V6" s="32" t="s">
        <v>226</v>
      </c>
      <c r="W6" s="33">
        <v>11</v>
      </c>
      <c r="X6" s="32">
        <v>26.8</v>
      </c>
      <c r="Y6" s="33">
        <v>15</v>
      </c>
      <c r="Z6" s="32">
        <v>35.200000000000003</v>
      </c>
      <c r="AA6" s="34">
        <v>1000</v>
      </c>
    </row>
    <row r="7" spans="1:27" x14ac:dyDescent="0.25">
      <c r="A7" s="25" t="s">
        <v>14</v>
      </c>
      <c r="B7" s="13">
        <v>17</v>
      </c>
      <c r="C7" s="36" t="s">
        <v>51</v>
      </c>
      <c r="D7" s="11" t="s">
        <v>84</v>
      </c>
      <c r="E7" s="11"/>
      <c r="F7" s="11"/>
      <c r="G7" s="11" t="s">
        <v>85</v>
      </c>
      <c r="H7" s="11"/>
      <c r="I7" s="11"/>
      <c r="J7" s="17">
        <v>4</v>
      </c>
      <c r="K7" s="17">
        <v>0</v>
      </c>
      <c r="L7" s="21">
        <v>16.399999999999999</v>
      </c>
      <c r="M7" s="19" t="s">
        <v>237</v>
      </c>
      <c r="N7" s="23">
        <v>20.399999999999999</v>
      </c>
      <c r="O7" s="30"/>
      <c r="P7" s="30"/>
      <c r="Q7" s="3"/>
      <c r="S7" s="33"/>
      <c r="T7" s="32"/>
      <c r="U7" s="33"/>
      <c r="V7" s="32"/>
      <c r="W7" s="33"/>
      <c r="X7" s="32"/>
      <c r="Y7" s="33"/>
      <c r="Z7" s="32"/>
      <c r="AA7" s="34"/>
    </row>
    <row r="8" spans="1:27" x14ac:dyDescent="0.25">
      <c r="A8" s="25" t="s">
        <v>15</v>
      </c>
      <c r="B8" s="13">
        <v>8</v>
      </c>
      <c r="C8" s="36" t="s">
        <v>51</v>
      </c>
      <c r="D8" s="11" t="s">
        <v>64</v>
      </c>
      <c r="E8" s="11"/>
      <c r="F8" s="11" t="s">
        <v>78</v>
      </c>
      <c r="G8" s="11" t="s">
        <v>65</v>
      </c>
      <c r="H8" s="11"/>
      <c r="I8" s="11"/>
      <c r="J8" s="17">
        <v>0</v>
      </c>
      <c r="K8" s="17">
        <v>20</v>
      </c>
      <c r="L8" s="21">
        <v>4.4000000000000004</v>
      </c>
      <c r="M8" s="19" t="s">
        <v>230</v>
      </c>
      <c r="N8" s="23">
        <v>24.4</v>
      </c>
      <c r="O8" s="30"/>
      <c r="P8" s="30"/>
      <c r="Q8" s="3"/>
      <c r="S8" s="33"/>
      <c r="T8" s="32"/>
      <c r="U8" s="33"/>
      <c r="V8" s="32"/>
      <c r="W8" s="33"/>
      <c r="X8" s="32"/>
      <c r="Y8" s="33"/>
      <c r="Z8" s="32"/>
      <c r="AA8" s="34"/>
    </row>
    <row r="9" spans="1:27" x14ac:dyDescent="0.25">
      <c r="A9" s="25" t="s">
        <v>16</v>
      </c>
      <c r="B9" s="13">
        <v>11</v>
      </c>
      <c r="C9" s="36" t="s">
        <v>48</v>
      </c>
      <c r="D9" s="11" t="s">
        <v>71</v>
      </c>
      <c r="E9" s="11"/>
      <c r="F9" s="11"/>
      <c r="G9" s="11" t="s">
        <v>72</v>
      </c>
      <c r="H9" s="11"/>
      <c r="I9" s="11"/>
      <c r="J9" s="17">
        <v>10</v>
      </c>
      <c r="K9" s="17">
        <v>0</v>
      </c>
      <c r="L9" s="21">
        <v>16.8</v>
      </c>
      <c r="M9" s="19" t="s">
        <v>232</v>
      </c>
      <c r="N9" s="23">
        <v>26.8</v>
      </c>
      <c r="O9" s="30"/>
      <c r="P9" s="30"/>
      <c r="Q9" s="3"/>
      <c r="S9" s="33"/>
      <c r="T9" s="32"/>
      <c r="U9" s="33"/>
      <c r="V9" s="32"/>
      <c r="W9" s="33"/>
      <c r="X9" s="32"/>
      <c r="Y9" s="33"/>
      <c r="Z9" s="32"/>
      <c r="AA9" s="34"/>
    </row>
    <row r="10" spans="1:27" x14ac:dyDescent="0.25">
      <c r="A10" s="25"/>
      <c r="B10" s="13">
        <v>13</v>
      </c>
      <c r="C10" s="35" t="s">
        <v>66</v>
      </c>
      <c r="D10" s="11" t="s">
        <v>75</v>
      </c>
      <c r="E10" s="11"/>
      <c r="F10" s="11"/>
      <c r="G10" s="11" t="s">
        <v>76</v>
      </c>
      <c r="H10" s="11"/>
      <c r="I10" s="11"/>
      <c r="J10" s="17">
        <v>0</v>
      </c>
      <c r="K10" s="17">
        <v>20</v>
      </c>
      <c r="L10" s="21">
        <v>7.2</v>
      </c>
      <c r="M10" s="19" t="s">
        <v>234</v>
      </c>
      <c r="N10" s="23">
        <v>27.2</v>
      </c>
      <c r="O10" s="30"/>
      <c r="P10" s="30"/>
      <c r="Q10" s="3"/>
      <c r="S10" s="33"/>
      <c r="T10" s="32"/>
      <c r="U10" s="33"/>
      <c r="V10" s="32"/>
      <c r="W10" s="33"/>
      <c r="X10" s="32"/>
      <c r="Y10" s="33"/>
      <c r="Z10" s="32"/>
      <c r="AA10" s="34"/>
    </row>
    <row r="11" spans="1:27" x14ac:dyDescent="0.25">
      <c r="A11" s="25"/>
      <c r="B11" s="13">
        <v>14</v>
      </c>
      <c r="C11" s="35" t="s">
        <v>58</v>
      </c>
      <c r="D11" s="11" t="s">
        <v>77</v>
      </c>
      <c r="E11" s="11"/>
      <c r="F11" s="11" t="s">
        <v>78</v>
      </c>
      <c r="G11" s="11" t="s">
        <v>79</v>
      </c>
      <c r="H11" s="11"/>
      <c r="I11" s="11"/>
      <c r="J11" s="17">
        <v>0</v>
      </c>
      <c r="K11" s="17">
        <v>20</v>
      </c>
      <c r="L11" s="21">
        <v>14.4</v>
      </c>
      <c r="M11" s="19" t="s">
        <v>235</v>
      </c>
      <c r="N11" s="23">
        <v>34.4</v>
      </c>
      <c r="O11" s="30"/>
      <c r="P11" s="30"/>
      <c r="Q11" s="3"/>
      <c r="S11" s="33"/>
      <c r="T11" s="32"/>
      <c r="U11" s="33"/>
      <c r="V11" s="32"/>
      <c r="W11" s="33"/>
      <c r="X11" s="32"/>
      <c r="Y11" s="33"/>
      <c r="Z11" s="32"/>
      <c r="AA11" s="34"/>
    </row>
    <row r="12" spans="1:27" x14ac:dyDescent="0.25">
      <c r="A12" s="25"/>
      <c r="B12" s="13">
        <v>15</v>
      </c>
      <c r="C12" s="36" t="s">
        <v>48</v>
      </c>
      <c r="D12" s="11" t="s">
        <v>80</v>
      </c>
      <c r="E12" s="11"/>
      <c r="F12" s="11"/>
      <c r="G12" s="11" t="s">
        <v>81</v>
      </c>
      <c r="H12" s="11"/>
      <c r="I12" s="11"/>
      <c r="J12" s="17">
        <v>0</v>
      </c>
      <c r="K12" s="17">
        <v>20</v>
      </c>
      <c r="L12" s="21">
        <v>15.2</v>
      </c>
      <c r="M12" s="19" t="s">
        <v>236</v>
      </c>
      <c r="N12" s="23">
        <v>35.200000000000003</v>
      </c>
      <c r="O12" s="30"/>
      <c r="P12" s="30"/>
      <c r="Q12" s="3"/>
      <c r="S12" s="33"/>
      <c r="T12" s="32"/>
      <c r="U12" s="33"/>
      <c r="V12" s="32"/>
      <c r="W12" s="33"/>
      <c r="X12" s="32"/>
      <c r="Y12" s="33"/>
      <c r="Z12" s="32"/>
      <c r="AA12" s="34"/>
    </row>
    <row r="13" spans="1:27" x14ac:dyDescent="0.25">
      <c r="A13" s="25"/>
      <c r="B13" s="13">
        <v>5</v>
      </c>
      <c r="C13" s="35" t="s">
        <v>58</v>
      </c>
      <c r="D13" s="11" t="s">
        <v>59</v>
      </c>
      <c r="E13" s="11"/>
      <c r="F13" s="11"/>
      <c r="G13" s="11" t="s">
        <v>60</v>
      </c>
      <c r="H13" s="11"/>
      <c r="I13" s="11"/>
      <c r="J13" s="17">
        <v>14</v>
      </c>
      <c r="K13" s="17">
        <v>20</v>
      </c>
      <c r="L13" s="21">
        <v>23.6</v>
      </c>
      <c r="M13" s="19" t="s">
        <v>228</v>
      </c>
      <c r="N13" s="23">
        <v>57.6</v>
      </c>
      <c r="O13" s="30"/>
      <c r="P13" s="30"/>
      <c r="Q13" s="3"/>
      <c r="S13" s="3"/>
      <c r="T13" s="30"/>
      <c r="U13" s="3"/>
      <c r="V13" s="30"/>
      <c r="W13" s="3"/>
      <c r="X13" s="30"/>
      <c r="Y13" s="3"/>
      <c r="Z13" s="30"/>
      <c r="AA13" s="31"/>
    </row>
    <row r="14" spans="1:27" x14ac:dyDescent="0.25">
      <c r="A14" s="11"/>
      <c r="B14" s="13">
        <v>12</v>
      </c>
      <c r="C14" s="36" t="s">
        <v>51</v>
      </c>
      <c r="D14" s="11" t="s">
        <v>73</v>
      </c>
      <c r="E14" s="11"/>
      <c r="F14" s="11" t="s">
        <v>78</v>
      </c>
      <c r="G14" s="11" t="s">
        <v>74</v>
      </c>
      <c r="H14" s="11"/>
      <c r="I14" s="11"/>
      <c r="J14" s="17">
        <v>12</v>
      </c>
      <c r="K14" s="17">
        <v>20</v>
      </c>
      <c r="L14" s="21">
        <v>39.6</v>
      </c>
      <c r="M14" s="19" t="s">
        <v>233</v>
      </c>
      <c r="N14" s="23">
        <v>71.599999999999994</v>
      </c>
      <c r="O14" s="30"/>
      <c r="P14" s="30"/>
      <c r="Q14" s="3"/>
      <c r="S14" s="3"/>
      <c r="T14" s="30"/>
      <c r="U14" s="3"/>
      <c r="V14" s="30"/>
      <c r="W14" s="3"/>
      <c r="X14" s="30"/>
      <c r="Y14" s="3"/>
      <c r="Z14" s="30"/>
      <c r="AA14" s="31"/>
    </row>
    <row r="15" spans="1:27" x14ac:dyDescent="0.25">
      <c r="A15" s="11"/>
      <c r="B15" s="13">
        <v>1</v>
      </c>
      <c r="C15" s="36" t="s">
        <v>48</v>
      </c>
      <c r="D15" s="11" t="s">
        <v>49</v>
      </c>
      <c r="E15" s="11"/>
      <c r="F15" s="11"/>
      <c r="G15" s="11" t="s">
        <v>50</v>
      </c>
      <c r="H15" s="11"/>
      <c r="I15" s="11"/>
      <c r="J15" s="17" t="s">
        <v>226</v>
      </c>
      <c r="K15" s="17"/>
      <c r="L15" s="21"/>
      <c r="M15" s="19"/>
      <c r="N15" s="23">
        <v>1000</v>
      </c>
      <c r="O15" s="40"/>
      <c r="P15" s="30" t="s">
        <v>238</v>
      </c>
      <c r="Q15" s="3"/>
      <c r="S15" s="3"/>
      <c r="T15" s="30"/>
      <c r="U15" s="3"/>
      <c r="V15" s="30"/>
      <c r="W15" s="3"/>
      <c r="X15" s="30"/>
      <c r="Y15" s="3"/>
      <c r="Z15" s="30"/>
      <c r="AA15" s="31"/>
    </row>
    <row r="16" spans="1:27" x14ac:dyDescent="0.25">
      <c r="A16" s="11"/>
      <c r="B16" s="13">
        <v>3</v>
      </c>
      <c r="C16" s="36" t="s">
        <v>48</v>
      </c>
      <c r="D16" s="11" t="s">
        <v>54</v>
      </c>
      <c r="E16" s="11"/>
      <c r="F16" s="11"/>
      <c r="G16" s="11" t="s">
        <v>55</v>
      </c>
      <c r="H16" s="11"/>
      <c r="I16" s="11"/>
      <c r="J16" s="17">
        <v>0</v>
      </c>
      <c r="K16" s="17" t="s">
        <v>226</v>
      </c>
      <c r="L16" s="21"/>
      <c r="M16" s="19"/>
      <c r="N16" s="23">
        <v>1000</v>
      </c>
    </row>
    <row r="17" spans="1:14" x14ac:dyDescent="0.25">
      <c r="A17" s="11"/>
      <c r="B17" s="13">
        <v>9</v>
      </c>
      <c r="C17" s="35" t="s">
        <v>66</v>
      </c>
      <c r="D17" s="11" t="s">
        <v>67</v>
      </c>
      <c r="E17" s="11"/>
      <c r="F17" s="11"/>
      <c r="G17" s="11" t="s">
        <v>68</v>
      </c>
      <c r="H17" s="11"/>
      <c r="I17" s="11"/>
      <c r="J17" s="17" t="s">
        <v>226</v>
      </c>
      <c r="K17" s="17"/>
      <c r="L17" s="21"/>
      <c r="M17" s="19"/>
      <c r="N17" s="23">
        <v>1000</v>
      </c>
    </row>
    <row r="18" spans="1:14" x14ac:dyDescent="0.25">
      <c r="A18" s="11"/>
      <c r="B18" s="13">
        <v>16</v>
      </c>
      <c r="C18" s="36" t="s">
        <v>51</v>
      </c>
      <c r="D18" s="11" t="s">
        <v>82</v>
      </c>
      <c r="E18" s="11"/>
      <c r="F18" s="11" t="s">
        <v>78</v>
      </c>
      <c r="G18" s="11" t="s">
        <v>83</v>
      </c>
      <c r="H18" s="11"/>
      <c r="I18" s="11"/>
      <c r="J18" s="17">
        <v>0</v>
      </c>
      <c r="K18" s="17" t="s">
        <v>226</v>
      </c>
      <c r="L18" s="21"/>
      <c r="M18" s="19"/>
      <c r="N18" s="23">
        <v>1000</v>
      </c>
    </row>
    <row r="19" spans="1:14" x14ac:dyDescent="0.25">
      <c r="A19" s="11"/>
      <c r="B19" s="13">
        <v>2</v>
      </c>
      <c r="C19" s="36" t="s">
        <v>51</v>
      </c>
      <c r="D19" s="11" t="s">
        <v>52</v>
      </c>
      <c r="E19" s="11"/>
      <c r="F19" s="11"/>
      <c r="G19" s="11" t="s">
        <v>53</v>
      </c>
      <c r="H19" s="11"/>
      <c r="I19" s="11"/>
      <c r="J19" s="17" t="s">
        <v>63</v>
      </c>
      <c r="K19" s="17"/>
      <c r="L19" s="21"/>
      <c r="M19" s="19"/>
      <c r="N19" s="23">
        <v>1010</v>
      </c>
    </row>
    <row r="20" spans="1:14" x14ac:dyDescent="0.25">
      <c r="A20" s="11"/>
      <c r="B20" s="13">
        <v>7</v>
      </c>
      <c r="C20" s="35"/>
      <c r="D20" s="11"/>
      <c r="E20" s="11"/>
      <c r="F20" s="11"/>
      <c r="G20" s="11"/>
      <c r="H20" s="11"/>
      <c r="I20" s="11"/>
      <c r="J20" s="17" t="s">
        <v>63</v>
      </c>
      <c r="K20" s="17"/>
      <c r="L20" s="21"/>
      <c r="M20" s="19"/>
      <c r="N20" s="23">
        <v>1010</v>
      </c>
    </row>
    <row r="21" spans="1:14" x14ac:dyDescent="0.25">
      <c r="A21" s="11"/>
      <c r="B21" s="13"/>
      <c r="C21" s="15"/>
      <c r="D21" s="11"/>
      <c r="E21" s="11"/>
      <c r="F21" s="11"/>
      <c r="G21" s="11"/>
      <c r="H21" s="11"/>
      <c r="I21" s="11"/>
      <c r="J21" s="17"/>
      <c r="K21" s="17"/>
      <c r="L21" s="21"/>
      <c r="M21" s="19"/>
      <c r="N21" s="23"/>
    </row>
    <row r="22" spans="1:14" x14ac:dyDescent="0.25">
      <c r="A22" s="11"/>
      <c r="B22" s="13"/>
      <c r="C22" s="15"/>
      <c r="D22" s="11"/>
      <c r="E22" s="11"/>
      <c r="F22" s="11"/>
      <c r="G22" s="11"/>
      <c r="H22" s="11"/>
      <c r="I22" s="11"/>
      <c r="J22" s="17"/>
      <c r="K22" s="17"/>
      <c r="L22" s="21"/>
      <c r="M22" s="19"/>
      <c r="N22" s="23"/>
    </row>
    <row r="23" spans="1:14" x14ac:dyDescent="0.25">
      <c r="A23" s="11"/>
      <c r="B23" s="13"/>
      <c r="C23" s="15"/>
      <c r="D23" s="11"/>
      <c r="E23" s="11"/>
      <c r="F23" s="11"/>
      <c r="G23" s="11"/>
      <c r="H23" s="11"/>
      <c r="I23" s="11"/>
      <c r="J23" s="17"/>
      <c r="K23" s="17"/>
      <c r="L23" s="21"/>
      <c r="M23" s="19"/>
      <c r="N23" s="23"/>
    </row>
    <row r="24" spans="1:14" x14ac:dyDescent="0.25">
      <c r="A24" s="11"/>
      <c r="B24" s="13"/>
      <c r="C24" s="15"/>
      <c r="D24" s="11"/>
      <c r="E24" s="11"/>
      <c r="F24" s="11"/>
      <c r="G24" s="11"/>
      <c r="H24" s="11"/>
      <c r="I24" s="11"/>
      <c r="J24" s="17"/>
      <c r="K24" s="17"/>
      <c r="L24" s="21"/>
      <c r="M24" s="19"/>
      <c r="N24" s="23"/>
    </row>
    <row r="25" spans="1:14" x14ac:dyDescent="0.25">
      <c r="A25" s="11"/>
      <c r="B25" s="13"/>
      <c r="C25" s="15"/>
      <c r="D25" s="11"/>
      <c r="E25" s="11"/>
      <c r="F25" s="11"/>
      <c r="G25" s="11"/>
      <c r="H25" s="11"/>
      <c r="I25" s="11"/>
      <c r="J25" s="17"/>
      <c r="K25" s="17"/>
      <c r="L25" s="21"/>
      <c r="M25" s="19"/>
      <c r="N25" s="23"/>
    </row>
    <row r="26" spans="1:14" x14ac:dyDescent="0.25">
      <c r="A26" s="11"/>
      <c r="B26" s="13"/>
      <c r="C26" s="15"/>
      <c r="D26" s="11"/>
      <c r="E26" s="11"/>
      <c r="F26" s="11"/>
      <c r="G26" s="11"/>
      <c r="H26" s="11"/>
      <c r="I26" s="11"/>
      <c r="J26" s="17"/>
      <c r="K26" s="17"/>
      <c r="L26" s="21"/>
      <c r="M26" s="19"/>
      <c r="N26" s="23"/>
    </row>
    <row r="27" spans="1:14" x14ac:dyDescent="0.25">
      <c r="A27" s="11"/>
      <c r="B27" s="13"/>
      <c r="C27" s="15"/>
      <c r="D27" s="11"/>
      <c r="E27" s="11"/>
      <c r="F27" s="11"/>
      <c r="G27" s="11"/>
      <c r="H27" s="11"/>
      <c r="I27" s="11"/>
      <c r="J27" s="17"/>
      <c r="K27" s="17"/>
      <c r="L27" s="21"/>
      <c r="M27" s="19"/>
      <c r="N27" s="23"/>
    </row>
    <row r="28" spans="1:14" x14ac:dyDescent="0.25">
      <c r="A28" s="11"/>
      <c r="B28" s="13"/>
      <c r="C28" s="15"/>
      <c r="D28" s="11"/>
      <c r="E28" s="11"/>
      <c r="F28" s="11"/>
      <c r="G28" s="11"/>
      <c r="H28" s="11"/>
      <c r="I28" s="11"/>
      <c r="J28" s="17"/>
      <c r="K28" s="17"/>
      <c r="L28" s="21"/>
      <c r="M28" s="19"/>
      <c r="N28" s="23"/>
    </row>
    <row r="29" spans="1:14" x14ac:dyDescent="0.25">
      <c r="A29" s="11"/>
      <c r="B29" s="13"/>
      <c r="C29" s="15"/>
      <c r="D29" s="11"/>
      <c r="E29" s="11"/>
      <c r="F29" s="11"/>
      <c r="G29" s="11"/>
      <c r="H29" s="11"/>
      <c r="I29" s="11"/>
      <c r="J29" s="17"/>
      <c r="K29" s="17"/>
      <c r="L29" s="21"/>
      <c r="M29" s="19"/>
      <c r="N29" s="23"/>
    </row>
    <row r="30" spans="1:14" ht="19.5" x14ac:dyDescent="0.4">
      <c r="A30" s="12"/>
      <c r="B30" s="14"/>
      <c r="C30" s="16"/>
      <c r="D30" s="12"/>
      <c r="E30" s="12"/>
      <c r="F30" s="12"/>
      <c r="G30" s="12"/>
      <c r="H30" s="12"/>
      <c r="I30" s="12"/>
      <c r="J30" s="18"/>
      <c r="K30" s="18"/>
      <c r="L30" s="22"/>
      <c r="M30" s="20"/>
      <c r="N30" s="24"/>
    </row>
    <row r="31" spans="1:14" ht="19.5" x14ac:dyDescent="0.4">
      <c r="A31" s="12"/>
      <c r="B31" s="14"/>
      <c r="C31" s="16"/>
      <c r="D31" s="12"/>
      <c r="E31" s="12"/>
      <c r="F31" s="12"/>
      <c r="G31" s="12"/>
      <c r="H31" s="12"/>
      <c r="I31" s="12"/>
      <c r="J31" s="18"/>
      <c r="K31" s="18"/>
      <c r="L31" s="22"/>
      <c r="M31" s="20"/>
      <c r="N31" s="24"/>
    </row>
    <row r="32" spans="1:14" ht="19.5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sortState xmlns:xlrd2="http://schemas.microsoft.com/office/spreadsheetml/2017/richdata2" ref="B4:N20">
    <sortCondition ref="N4:N20"/>
  </sortState>
  <pageMargins left="0.7" right="0.7" top="0.75" bottom="0.75" header="0.3" footer="0.3"/>
  <pageSetup paperSize="9" orientation="landscape" r:id="rId1"/>
  <headerFooter>
    <oddHeader>&amp;L&amp;"Arial Rounded MT Bold,Regular"&amp;20BRC Area 20 Qualifier&amp;C&amp;"Arial Rounded MT Bold,Regular"&amp;20Arena Eventing&amp;R&amp;"Arial Rounded MT Bold,Regular"&amp;20 27th October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2"/>
  <sheetViews>
    <sheetView view="pageLayout" zoomScaleNormal="100" workbookViewId="0">
      <selection activeCell="A4" sqref="A4"/>
    </sheetView>
  </sheetViews>
  <sheetFormatPr defaultRowHeight="15" x14ac:dyDescent="0.25"/>
  <cols>
    <col min="4" max="4" width="9.140625" customWidth="1"/>
    <col min="6" max="6" width="9.140625" customWidth="1"/>
  </cols>
  <sheetData>
    <row r="1" spans="1:27" ht="30.75" customHeight="1" x14ac:dyDescent="0.35">
      <c r="A1" s="1" t="s">
        <v>0</v>
      </c>
      <c r="B1" s="2"/>
      <c r="C1" s="1" t="s">
        <v>23</v>
      </c>
      <c r="D1" s="2"/>
      <c r="E1" s="2"/>
      <c r="F1" s="2"/>
      <c r="G1" s="1" t="s">
        <v>1</v>
      </c>
      <c r="H1" s="2"/>
      <c r="I1" s="2"/>
      <c r="J1" s="3" t="s">
        <v>224</v>
      </c>
      <c r="K1" s="1" t="s">
        <v>2</v>
      </c>
      <c r="N1" s="3" t="s">
        <v>225</v>
      </c>
      <c r="P1" s="26" t="s">
        <v>39</v>
      </c>
    </row>
    <row r="2" spans="1:2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x14ac:dyDescent="0.25">
      <c r="A3" s="6" t="s">
        <v>4</v>
      </c>
      <c r="B3" s="6" t="s">
        <v>3</v>
      </c>
      <c r="C3" s="6" t="s">
        <v>86</v>
      </c>
      <c r="D3" s="7" t="s">
        <v>5</v>
      </c>
      <c r="E3" s="8"/>
      <c r="F3" s="9"/>
      <c r="G3" s="7" t="s">
        <v>6</v>
      </c>
      <c r="H3" s="8"/>
      <c r="I3" s="9"/>
      <c r="J3" s="6" t="s">
        <v>7</v>
      </c>
      <c r="K3" s="6" t="s">
        <v>8</v>
      </c>
      <c r="L3" s="6" t="s">
        <v>9</v>
      </c>
      <c r="M3" s="6" t="s">
        <v>22</v>
      </c>
      <c r="N3" s="6" t="s">
        <v>10</v>
      </c>
      <c r="O3" s="27" t="s">
        <v>29</v>
      </c>
      <c r="P3" s="27" t="s">
        <v>18</v>
      </c>
      <c r="Q3" s="27" t="s">
        <v>28</v>
      </c>
      <c r="S3" s="28" t="s">
        <v>35</v>
      </c>
      <c r="T3" s="6" t="s">
        <v>30</v>
      </c>
      <c r="U3" s="28" t="s">
        <v>35</v>
      </c>
      <c r="V3" s="6" t="s">
        <v>31</v>
      </c>
      <c r="W3" s="28" t="s">
        <v>35</v>
      </c>
      <c r="X3" s="6" t="s">
        <v>32</v>
      </c>
      <c r="Y3" s="28" t="s">
        <v>35</v>
      </c>
      <c r="Z3" s="6" t="s">
        <v>33</v>
      </c>
      <c r="AA3" s="29" t="s">
        <v>34</v>
      </c>
    </row>
    <row r="4" spans="1:27" x14ac:dyDescent="0.25">
      <c r="A4" s="35" t="s">
        <v>11</v>
      </c>
      <c r="B4" s="13">
        <v>797</v>
      </c>
      <c r="C4" s="35" t="s">
        <v>51</v>
      </c>
      <c r="D4" s="11" t="s">
        <v>87</v>
      </c>
      <c r="E4" s="11"/>
      <c r="F4" s="11"/>
      <c r="G4" s="11" t="s">
        <v>88</v>
      </c>
      <c r="H4" s="11"/>
      <c r="I4" s="11"/>
      <c r="J4" s="17">
        <v>4</v>
      </c>
      <c r="K4" s="17">
        <v>0</v>
      </c>
      <c r="L4" s="21">
        <v>11.2</v>
      </c>
      <c r="M4" s="19" t="s">
        <v>260</v>
      </c>
      <c r="N4" s="23">
        <v>15.2</v>
      </c>
      <c r="O4" s="30" t="s">
        <v>11</v>
      </c>
      <c r="P4" s="30"/>
      <c r="Q4" s="3"/>
      <c r="S4" s="3"/>
      <c r="T4" s="32"/>
      <c r="U4" s="3"/>
      <c r="V4" s="32"/>
      <c r="W4" s="3"/>
      <c r="X4" s="32"/>
      <c r="Y4" s="3"/>
      <c r="Z4" s="32"/>
      <c r="AA4" s="31"/>
    </row>
    <row r="5" spans="1:27" x14ac:dyDescent="0.25">
      <c r="A5" s="25"/>
      <c r="B5" s="13">
        <v>798</v>
      </c>
      <c r="C5" s="35" t="s">
        <v>51</v>
      </c>
      <c r="D5" s="11" t="s">
        <v>89</v>
      </c>
      <c r="E5" s="11"/>
      <c r="F5" s="11"/>
      <c r="G5" s="11" t="s">
        <v>90</v>
      </c>
      <c r="H5" s="11"/>
      <c r="I5" s="11"/>
      <c r="J5" s="17" t="s">
        <v>226</v>
      </c>
      <c r="K5" s="17"/>
      <c r="L5" s="21"/>
      <c r="M5" s="19" t="s">
        <v>226</v>
      </c>
      <c r="N5" s="23">
        <v>1000</v>
      </c>
      <c r="O5" s="30" t="s">
        <v>12</v>
      </c>
      <c r="P5" s="30"/>
      <c r="Q5" s="3"/>
      <c r="S5" s="3"/>
      <c r="T5" s="32"/>
      <c r="U5" s="3"/>
      <c r="V5" s="32"/>
      <c r="W5" s="3"/>
      <c r="X5" s="32"/>
      <c r="Y5" s="3"/>
      <c r="Z5" s="32"/>
      <c r="AA5" s="31"/>
    </row>
    <row r="6" spans="1:27" x14ac:dyDescent="0.25">
      <c r="A6" s="25"/>
      <c r="B6" s="13"/>
      <c r="C6" s="35"/>
      <c r="D6" s="11"/>
      <c r="E6" s="11"/>
      <c r="F6" s="11"/>
      <c r="G6" s="11"/>
      <c r="H6" s="11"/>
      <c r="I6" s="11"/>
      <c r="J6" s="17"/>
      <c r="K6" s="17"/>
      <c r="L6" s="21"/>
      <c r="M6" s="19"/>
      <c r="N6" s="23"/>
      <c r="O6" s="30" t="s">
        <v>13</v>
      </c>
      <c r="P6" s="30"/>
      <c r="Q6" s="3"/>
      <c r="S6" s="3"/>
      <c r="T6" s="32"/>
      <c r="U6" s="3"/>
      <c r="V6" s="32"/>
      <c r="W6" s="3"/>
      <c r="X6" s="32"/>
      <c r="Y6" s="3"/>
      <c r="Z6" s="32"/>
      <c r="AA6" s="31"/>
    </row>
    <row r="7" spans="1:27" x14ac:dyDescent="0.25">
      <c r="A7" s="25"/>
      <c r="B7" s="13"/>
      <c r="C7" s="35"/>
      <c r="D7" s="11"/>
      <c r="E7" s="11"/>
      <c r="F7" s="11"/>
      <c r="G7" s="11"/>
      <c r="H7" s="11"/>
      <c r="I7" s="11"/>
      <c r="J7" s="17"/>
      <c r="K7" s="17"/>
      <c r="L7" s="21"/>
      <c r="M7" s="19"/>
      <c r="N7" s="23"/>
      <c r="O7" s="30" t="s">
        <v>14</v>
      </c>
      <c r="P7" s="30"/>
      <c r="Q7" s="3"/>
      <c r="S7" s="3"/>
      <c r="T7" s="32"/>
      <c r="U7" s="3"/>
      <c r="V7" s="32"/>
      <c r="W7" s="3"/>
      <c r="X7" s="32"/>
      <c r="Y7" s="3"/>
      <c r="Z7" s="32"/>
      <c r="AA7" s="31"/>
    </row>
    <row r="8" spans="1:27" x14ac:dyDescent="0.25">
      <c r="A8" s="25"/>
      <c r="B8" s="13"/>
      <c r="C8" s="35"/>
      <c r="D8" s="11"/>
      <c r="E8" s="11"/>
      <c r="F8" s="11"/>
      <c r="G8" s="11"/>
      <c r="H8" s="11"/>
      <c r="I8" s="11"/>
      <c r="J8" s="17"/>
      <c r="K8" s="17"/>
      <c r="L8" s="21"/>
      <c r="M8" s="19"/>
      <c r="N8" s="23"/>
      <c r="O8" s="30" t="s">
        <v>15</v>
      </c>
      <c r="P8" s="30"/>
      <c r="Q8" s="3"/>
      <c r="S8" s="3"/>
      <c r="T8" s="32"/>
      <c r="U8" s="3"/>
      <c r="V8" s="32"/>
      <c r="W8" s="3"/>
      <c r="X8" s="32"/>
      <c r="Y8" s="3"/>
      <c r="Z8" s="32"/>
      <c r="AA8" s="31"/>
    </row>
    <row r="9" spans="1:27" x14ac:dyDescent="0.25">
      <c r="A9" s="25"/>
      <c r="B9" s="13"/>
      <c r="C9" s="35"/>
      <c r="D9" s="11"/>
      <c r="E9" s="11"/>
      <c r="F9" s="11"/>
      <c r="G9" s="11"/>
      <c r="H9" s="11"/>
      <c r="I9" s="11"/>
      <c r="J9" s="17"/>
      <c r="K9" s="17"/>
      <c r="L9" s="21"/>
      <c r="M9" s="19"/>
      <c r="N9" s="23"/>
      <c r="O9" s="30" t="s">
        <v>16</v>
      </c>
      <c r="P9" s="30"/>
      <c r="Q9" s="3"/>
      <c r="S9" s="3"/>
      <c r="T9" s="32"/>
      <c r="U9" s="3"/>
      <c r="V9" s="32"/>
      <c r="W9" s="3"/>
      <c r="X9" s="32"/>
      <c r="Y9" s="3"/>
      <c r="Z9" s="32"/>
      <c r="AA9" s="31"/>
    </row>
    <row r="10" spans="1:27" x14ac:dyDescent="0.25">
      <c r="A10" s="25"/>
      <c r="B10" s="13"/>
      <c r="C10" s="25"/>
      <c r="D10" s="11"/>
      <c r="E10" s="11"/>
      <c r="F10" s="11"/>
      <c r="G10" s="11"/>
      <c r="H10" s="11"/>
      <c r="I10" s="11"/>
      <c r="J10" s="17"/>
      <c r="K10" s="17"/>
      <c r="L10" s="21"/>
      <c r="M10" s="19"/>
      <c r="N10" s="23"/>
      <c r="O10" s="30"/>
      <c r="P10" s="30"/>
      <c r="Q10" s="3"/>
      <c r="S10" s="3"/>
      <c r="T10" s="30"/>
      <c r="U10" s="3"/>
      <c r="V10" s="30"/>
      <c r="W10" s="3"/>
      <c r="X10" s="30"/>
      <c r="Y10" s="3"/>
      <c r="Z10" s="30"/>
      <c r="AA10" s="31"/>
    </row>
    <row r="11" spans="1:27" x14ac:dyDescent="0.25">
      <c r="A11" s="25"/>
      <c r="B11" s="13"/>
      <c r="C11" s="25"/>
      <c r="D11" s="11"/>
      <c r="E11" s="11"/>
      <c r="F11" s="11"/>
      <c r="G11" s="11"/>
      <c r="H11" s="11"/>
      <c r="I11" s="11"/>
      <c r="J11" s="17"/>
      <c r="K11" s="17"/>
      <c r="L11" s="21"/>
      <c r="M11" s="19"/>
      <c r="N11" s="23"/>
      <c r="O11" s="30"/>
      <c r="P11" s="30"/>
      <c r="Q11" s="3"/>
      <c r="S11" s="3"/>
      <c r="T11" s="30"/>
      <c r="U11" s="3"/>
      <c r="V11" s="30"/>
      <c r="W11" s="3"/>
      <c r="X11" s="30"/>
      <c r="Y11" s="3"/>
      <c r="Z11" s="30"/>
      <c r="AA11" s="31"/>
    </row>
    <row r="12" spans="1:27" x14ac:dyDescent="0.25">
      <c r="A12" s="25"/>
      <c r="B12" s="13"/>
      <c r="C12" s="25"/>
      <c r="D12" s="11"/>
      <c r="E12" s="11"/>
      <c r="F12" s="11"/>
      <c r="G12" s="11"/>
      <c r="H12" s="11"/>
      <c r="I12" s="11"/>
      <c r="J12" s="17"/>
      <c r="K12" s="17"/>
      <c r="L12" s="21"/>
      <c r="M12" s="19"/>
      <c r="N12" s="23"/>
      <c r="O12" s="30"/>
      <c r="P12" s="30"/>
      <c r="Q12" s="3"/>
      <c r="S12" s="3"/>
      <c r="T12" s="30"/>
      <c r="U12" s="3"/>
      <c r="V12" s="30"/>
      <c r="W12" s="3"/>
      <c r="X12" s="30"/>
      <c r="Y12" s="3"/>
      <c r="Z12" s="30"/>
      <c r="AA12" s="31"/>
    </row>
    <row r="13" spans="1:27" x14ac:dyDescent="0.25">
      <c r="A13" s="25"/>
      <c r="B13" s="13"/>
      <c r="C13" s="25"/>
      <c r="D13" s="11"/>
      <c r="E13" s="11"/>
      <c r="F13" s="11"/>
      <c r="G13" s="11"/>
      <c r="H13" s="11"/>
      <c r="I13" s="11"/>
      <c r="J13" s="17"/>
      <c r="K13" s="17"/>
      <c r="L13" s="21"/>
      <c r="M13" s="19"/>
      <c r="N13" s="23"/>
      <c r="O13" s="30"/>
      <c r="P13" s="30"/>
      <c r="Q13" s="3"/>
      <c r="S13" s="3"/>
      <c r="T13" s="30"/>
      <c r="U13" s="3"/>
      <c r="V13" s="30"/>
      <c r="W13" s="3"/>
      <c r="X13" s="30"/>
      <c r="Y13" s="3"/>
      <c r="Z13" s="30"/>
      <c r="AA13" s="31"/>
    </row>
    <row r="14" spans="1:27" x14ac:dyDescent="0.25">
      <c r="A14" s="11"/>
      <c r="B14" s="13"/>
      <c r="C14" s="15"/>
      <c r="D14" s="11"/>
      <c r="E14" s="11"/>
      <c r="F14" s="11"/>
      <c r="G14" s="11"/>
      <c r="H14" s="11"/>
      <c r="I14" s="11"/>
      <c r="J14" s="17"/>
      <c r="K14" s="17"/>
      <c r="L14" s="21"/>
      <c r="M14" s="19"/>
      <c r="N14" s="23"/>
      <c r="O14" s="30"/>
      <c r="P14" s="30"/>
      <c r="Q14" s="3"/>
      <c r="S14" s="3"/>
      <c r="T14" s="30"/>
      <c r="U14" s="3"/>
      <c r="V14" s="30"/>
      <c r="W14" s="3"/>
      <c r="X14" s="30"/>
      <c r="Y14" s="3"/>
      <c r="Z14" s="30"/>
      <c r="AA14" s="31"/>
    </row>
    <row r="15" spans="1:27" x14ac:dyDescent="0.25">
      <c r="A15" s="11"/>
      <c r="B15" s="13"/>
      <c r="C15" s="15"/>
      <c r="D15" s="11"/>
      <c r="E15" s="11"/>
      <c r="F15" s="11"/>
      <c r="G15" s="11"/>
      <c r="H15" s="11"/>
      <c r="I15" s="11"/>
      <c r="J15" s="17"/>
      <c r="K15" s="17"/>
      <c r="L15" s="21"/>
      <c r="M15" s="19"/>
      <c r="N15" s="23"/>
      <c r="O15" s="30"/>
      <c r="P15" s="30"/>
      <c r="Q15" s="3"/>
      <c r="S15" s="3"/>
      <c r="T15" s="30"/>
      <c r="U15" s="3"/>
      <c r="V15" s="30"/>
      <c r="W15" s="3"/>
      <c r="X15" s="30"/>
      <c r="Y15" s="3"/>
      <c r="Z15" s="30"/>
      <c r="AA15" s="31"/>
    </row>
    <row r="16" spans="1:27" x14ac:dyDescent="0.25">
      <c r="A16" s="11"/>
      <c r="B16" s="13"/>
      <c r="C16" s="15"/>
      <c r="D16" s="11"/>
      <c r="E16" s="11"/>
      <c r="F16" s="11"/>
      <c r="G16" s="11"/>
      <c r="H16" s="11"/>
      <c r="I16" s="11"/>
      <c r="J16" s="17"/>
      <c r="K16" s="17"/>
      <c r="L16" s="21"/>
      <c r="M16" s="19"/>
      <c r="N16" s="23"/>
    </row>
    <row r="17" spans="1:14" x14ac:dyDescent="0.25">
      <c r="A17" s="11"/>
      <c r="B17" s="13"/>
      <c r="C17" s="15"/>
      <c r="D17" s="11"/>
      <c r="E17" s="11"/>
      <c r="F17" s="11"/>
      <c r="G17" s="11"/>
      <c r="H17" s="11"/>
      <c r="I17" s="11"/>
      <c r="J17" s="17"/>
      <c r="K17" s="17"/>
      <c r="L17" s="21"/>
      <c r="M17" s="19"/>
      <c r="N17" s="23"/>
    </row>
    <row r="18" spans="1:14" x14ac:dyDescent="0.25">
      <c r="A18" s="11"/>
      <c r="B18" s="13"/>
      <c r="C18" s="15"/>
      <c r="D18" s="11"/>
      <c r="E18" s="11"/>
      <c r="F18" s="11"/>
      <c r="G18" s="11"/>
      <c r="H18" s="11"/>
      <c r="I18" s="11"/>
      <c r="J18" s="17"/>
      <c r="K18" s="17"/>
      <c r="L18" s="21"/>
      <c r="M18" s="19"/>
      <c r="N18" s="23"/>
    </row>
    <row r="19" spans="1:14" x14ac:dyDescent="0.25">
      <c r="A19" s="11"/>
      <c r="B19" s="13"/>
      <c r="C19" s="15"/>
      <c r="D19" s="11"/>
      <c r="E19" s="11"/>
      <c r="F19" s="11"/>
      <c r="G19" s="11"/>
      <c r="H19" s="11"/>
      <c r="I19" s="11"/>
      <c r="J19" s="17"/>
      <c r="K19" s="17"/>
      <c r="L19" s="21"/>
      <c r="M19" s="19"/>
      <c r="N19" s="23"/>
    </row>
    <row r="20" spans="1:14" x14ac:dyDescent="0.25">
      <c r="A20" s="11"/>
      <c r="B20" s="13"/>
      <c r="C20" s="15"/>
      <c r="D20" s="11"/>
      <c r="E20" s="11"/>
      <c r="F20" s="11"/>
      <c r="G20" s="11"/>
      <c r="H20" s="11"/>
      <c r="I20" s="11"/>
      <c r="J20" s="17"/>
      <c r="K20" s="17"/>
      <c r="L20" s="21"/>
      <c r="M20" s="19"/>
      <c r="N20" s="23"/>
    </row>
    <row r="21" spans="1:14" x14ac:dyDescent="0.25">
      <c r="A21" s="11"/>
      <c r="B21" s="13"/>
      <c r="C21" s="15"/>
      <c r="D21" s="11"/>
      <c r="E21" s="11"/>
      <c r="F21" s="11"/>
      <c r="G21" s="11"/>
      <c r="H21" s="11"/>
      <c r="I21" s="11"/>
      <c r="J21" s="17"/>
      <c r="K21" s="17"/>
      <c r="L21" s="21"/>
      <c r="M21" s="19"/>
      <c r="N21" s="23"/>
    </row>
    <row r="22" spans="1:14" x14ac:dyDescent="0.25">
      <c r="A22" s="11"/>
      <c r="B22" s="13"/>
      <c r="C22" s="15"/>
      <c r="D22" s="11"/>
      <c r="E22" s="11"/>
      <c r="F22" s="11"/>
      <c r="G22" s="11"/>
      <c r="H22" s="11"/>
      <c r="I22" s="11"/>
      <c r="J22" s="17"/>
      <c r="K22" s="17"/>
      <c r="L22" s="21"/>
      <c r="M22" s="19"/>
      <c r="N22" s="23"/>
    </row>
    <row r="23" spans="1:14" x14ac:dyDescent="0.25">
      <c r="A23" s="11"/>
      <c r="B23" s="13"/>
      <c r="C23" s="15"/>
      <c r="D23" s="11"/>
      <c r="E23" s="11"/>
      <c r="F23" s="11"/>
      <c r="G23" s="11"/>
      <c r="H23" s="11"/>
      <c r="I23" s="11"/>
      <c r="J23" s="17"/>
      <c r="K23" s="17"/>
      <c r="L23" s="21"/>
      <c r="M23" s="19"/>
      <c r="N23" s="23"/>
    </row>
    <row r="24" spans="1:14" x14ac:dyDescent="0.25">
      <c r="A24" s="11"/>
      <c r="B24" s="13"/>
      <c r="C24" s="15"/>
      <c r="D24" s="11"/>
      <c r="E24" s="11"/>
      <c r="F24" s="11"/>
      <c r="G24" s="11"/>
      <c r="H24" s="11"/>
      <c r="I24" s="11"/>
      <c r="J24" s="17"/>
      <c r="K24" s="17"/>
      <c r="L24" s="21"/>
      <c r="M24" s="19"/>
      <c r="N24" s="23"/>
    </row>
    <row r="25" spans="1:14" x14ac:dyDescent="0.25">
      <c r="A25" s="11"/>
      <c r="B25" s="13"/>
      <c r="C25" s="15"/>
      <c r="D25" s="11"/>
      <c r="E25" s="11"/>
      <c r="F25" s="11"/>
      <c r="G25" s="11"/>
      <c r="H25" s="11"/>
      <c r="I25" s="11"/>
      <c r="J25" s="17"/>
      <c r="K25" s="17"/>
      <c r="L25" s="21"/>
      <c r="M25" s="19"/>
      <c r="N25" s="23"/>
    </row>
    <row r="26" spans="1:14" x14ac:dyDescent="0.25">
      <c r="A26" s="11"/>
      <c r="B26" s="13"/>
      <c r="C26" s="15"/>
      <c r="D26" s="11"/>
      <c r="E26" s="11"/>
      <c r="F26" s="11"/>
      <c r="G26" s="11"/>
      <c r="H26" s="11"/>
      <c r="I26" s="11"/>
      <c r="J26" s="17"/>
      <c r="K26" s="17"/>
      <c r="L26" s="21"/>
      <c r="M26" s="19"/>
      <c r="N26" s="23"/>
    </row>
    <row r="27" spans="1:14" x14ac:dyDescent="0.25">
      <c r="A27" s="11"/>
      <c r="B27" s="13"/>
      <c r="C27" s="15"/>
      <c r="D27" s="11"/>
      <c r="E27" s="11"/>
      <c r="F27" s="11"/>
      <c r="G27" s="11"/>
      <c r="H27" s="11"/>
      <c r="I27" s="11"/>
      <c r="J27" s="17"/>
      <c r="K27" s="17"/>
      <c r="L27" s="21"/>
      <c r="M27" s="19"/>
      <c r="N27" s="23"/>
    </row>
    <row r="28" spans="1:14" x14ac:dyDescent="0.25">
      <c r="A28" s="11"/>
      <c r="B28" s="13"/>
      <c r="C28" s="15"/>
      <c r="D28" s="11"/>
      <c r="E28" s="11"/>
      <c r="F28" s="11"/>
      <c r="G28" s="11"/>
      <c r="H28" s="11"/>
      <c r="I28" s="11"/>
      <c r="J28" s="17"/>
      <c r="K28" s="17"/>
      <c r="L28" s="21"/>
      <c r="M28" s="19"/>
      <c r="N28" s="23"/>
    </row>
    <row r="29" spans="1:14" x14ac:dyDescent="0.25">
      <c r="A29" s="11"/>
      <c r="B29" s="13"/>
      <c r="C29" s="15"/>
      <c r="D29" s="11"/>
      <c r="E29" s="11"/>
      <c r="F29" s="11"/>
      <c r="G29" s="11"/>
      <c r="H29" s="11"/>
      <c r="I29" s="11"/>
      <c r="J29" s="17"/>
      <c r="K29" s="17"/>
      <c r="L29" s="21"/>
      <c r="M29" s="19"/>
      <c r="N29" s="23"/>
    </row>
    <row r="30" spans="1:14" ht="19.5" x14ac:dyDescent="0.4">
      <c r="A30" s="12"/>
      <c r="B30" s="14"/>
      <c r="C30" s="16"/>
      <c r="D30" s="12"/>
      <c r="E30" s="12"/>
      <c r="F30" s="12"/>
      <c r="G30" s="12"/>
      <c r="H30" s="12"/>
      <c r="I30" s="12"/>
      <c r="J30" s="18"/>
      <c r="K30" s="18"/>
      <c r="L30" s="22"/>
      <c r="M30" s="20"/>
      <c r="N30" s="24"/>
    </row>
    <row r="31" spans="1:14" ht="19.5" x14ac:dyDescent="0.4">
      <c r="A31" s="12"/>
      <c r="B31" s="14"/>
      <c r="C31" s="16"/>
      <c r="D31" s="12"/>
      <c r="E31" s="12"/>
      <c r="F31" s="12"/>
      <c r="G31" s="12"/>
      <c r="H31" s="12"/>
      <c r="I31" s="12"/>
      <c r="J31" s="18"/>
      <c r="K31" s="18"/>
      <c r="L31" s="22"/>
      <c r="M31" s="20"/>
      <c r="N31" s="24"/>
    </row>
    <row r="32" spans="1:14" ht="19.5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pageMargins left="0.7" right="0.7" top="0.75" bottom="0.75" header="0.3" footer="0.3"/>
  <pageSetup paperSize="9" orientation="landscape" r:id="rId1"/>
  <headerFooter>
    <oddHeader>&amp;L&amp;"Arial Rounded MT Bold,Regular"&amp;20BRC Area 20 Qualifier&amp;C&amp;"Arial Rounded MT Bold,Regular"&amp;20Arena Eventing&amp;R&amp;"Arial Rounded MT Bold,Regular"&amp;20 27th October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view="pageLayout" zoomScale="93" zoomScaleNormal="100" zoomScalePageLayoutView="93" workbookViewId="0">
      <selection activeCell="E1" sqref="E1"/>
    </sheetView>
  </sheetViews>
  <sheetFormatPr defaultRowHeight="15" x14ac:dyDescent="0.25"/>
  <cols>
    <col min="4" max="4" width="9.140625" customWidth="1"/>
    <col min="6" max="6" width="9.140625" customWidth="1"/>
  </cols>
  <sheetData>
    <row r="1" spans="1:27" ht="30.75" customHeight="1" x14ac:dyDescent="0.35">
      <c r="A1" s="1" t="s">
        <v>0</v>
      </c>
      <c r="B1" s="2"/>
      <c r="C1" s="1" t="s">
        <v>23</v>
      </c>
      <c r="D1" s="2"/>
      <c r="E1" s="2"/>
      <c r="F1" s="2"/>
      <c r="G1" s="1" t="s">
        <v>1</v>
      </c>
      <c r="H1" s="2"/>
      <c r="I1" s="2"/>
      <c r="J1" s="3" t="s">
        <v>224</v>
      </c>
      <c r="K1" s="1" t="s">
        <v>2</v>
      </c>
      <c r="N1" s="3" t="s">
        <v>225</v>
      </c>
      <c r="P1" s="26" t="s">
        <v>38</v>
      </c>
    </row>
    <row r="2" spans="1:2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x14ac:dyDescent="0.25">
      <c r="A3" s="6" t="s">
        <v>17</v>
      </c>
      <c r="B3" s="6" t="s">
        <v>3</v>
      </c>
      <c r="C3" s="6" t="s">
        <v>86</v>
      </c>
      <c r="D3" s="7" t="s">
        <v>5</v>
      </c>
      <c r="E3" s="8"/>
      <c r="F3" s="9"/>
      <c r="G3" s="7" t="s">
        <v>6</v>
      </c>
      <c r="H3" s="8"/>
      <c r="I3" s="9"/>
      <c r="J3" s="6" t="s">
        <v>7</v>
      </c>
      <c r="K3" s="6" t="s">
        <v>8</v>
      </c>
      <c r="L3" s="6" t="s">
        <v>9</v>
      </c>
      <c r="M3" s="6" t="s">
        <v>22</v>
      </c>
      <c r="N3" s="6" t="s">
        <v>10</v>
      </c>
      <c r="O3" s="27" t="s">
        <v>29</v>
      </c>
      <c r="P3" s="27" t="s">
        <v>18</v>
      </c>
      <c r="Q3" s="27" t="s">
        <v>28</v>
      </c>
      <c r="S3" s="28" t="s">
        <v>35</v>
      </c>
      <c r="T3" s="6" t="s">
        <v>30</v>
      </c>
      <c r="U3" s="28" t="s">
        <v>35</v>
      </c>
      <c r="V3" s="6" t="s">
        <v>31</v>
      </c>
      <c r="W3" s="28" t="s">
        <v>35</v>
      </c>
      <c r="X3" s="6" t="s">
        <v>32</v>
      </c>
      <c r="Y3" s="28" t="s">
        <v>35</v>
      </c>
      <c r="Z3" s="6" t="s">
        <v>33</v>
      </c>
      <c r="AA3" s="29" t="s">
        <v>34</v>
      </c>
    </row>
    <row r="4" spans="1:27" x14ac:dyDescent="0.25">
      <c r="A4" s="35" t="s">
        <v>11</v>
      </c>
      <c r="B4" s="13">
        <v>788</v>
      </c>
      <c r="C4" s="37" t="s">
        <v>66</v>
      </c>
      <c r="D4" s="11" t="s">
        <v>124</v>
      </c>
      <c r="E4" s="11"/>
      <c r="F4" s="11"/>
      <c r="G4" s="11" t="s">
        <v>125</v>
      </c>
      <c r="H4" s="11"/>
      <c r="I4" s="11"/>
      <c r="J4" s="17">
        <v>0</v>
      </c>
      <c r="K4" s="17">
        <v>0</v>
      </c>
      <c r="L4" s="21">
        <v>0</v>
      </c>
      <c r="M4" s="19" t="s">
        <v>251</v>
      </c>
      <c r="N4" s="23">
        <v>0</v>
      </c>
      <c r="O4" s="30" t="s">
        <v>11</v>
      </c>
      <c r="P4" s="30" t="s">
        <v>66</v>
      </c>
      <c r="Q4" s="3" t="s">
        <v>144</v>
      </c>
      <c r="S4" s="3">
        <v>783</v>
      </c>
      <c r="T4" s="42">
        <v>28</v>
      </c>
      <c r="U4" s="3">
        <v>788</v>
      </c>
      <c r="V4" s="32">
        <v>0</v>
      </c>
      <c r="W4" s="3">
        <v>793</v>
      </c>
      <c r="X4" s="32">
        <v>4</v>
      </c>
      <c r="Y4" s="3">
        <v>796</v>
      </c>
      <c r="Z4" s="32">
        <v>4</v>
      </c>
      <c r="AA4" s="31">
        <v>8</v>
      </c>
    </row>
    <row r="5" spans="1:27" x14ac:dyDescent="0.25">
      <c r="A5" s="35" t="s">
        <v>12</v>
      </c>
      <c r="B5" s="13">
        <v>775</v>
      </c>
      <c r="C5" s="37" t="s">
        <v>48</v>
      </c>
      <c r="D5" s="11" t="s">
        <v>101</v>
      </c>
      <c r="E5" s="11"/>
      <c r="F5" s="11"/>
      <c r="G5" s="11" t="s">
        <v>102</v>
      </c>
      <c r="H5" s="11"/>
      <c r="I5" s="11"/>
      <c r="J5" s="17">
        <v>0</v>
      </c>
      <c r="K5" s="17">
        <v>0</v>
      </c>
      <c r="L5" s="21">
        <v>0</v>
      </c>
      <c r="M5" s="19" t="s">
        <v>242</v>
      </c>
      <c r="N5" s="23">
        <v>0</v>
      </c>
      <c r="O5" s="30" t="s">
        <v>12</v>
      </c>
      <c r="P5" s="30" t="s">
        <v>51</v>
      </c>
      <c r="Q5" s="3" t="s">
        <v>147</v>
      </c>
      <c r="S5" s="3">
        <v>780</v>
      </c>
      <c r="T5" s="32">
        <v>13.6</v>
      </c>
      <c r="U5" s="3">
        <v>785</v>
      </c>
      <c r="V5" s="39" t="s">
        <v>63</v>
      </c>
      <c r="W5" s="3">
        <v>790</v>
      </c>
      <c r="X5" s="32">
        <v>2.4</v>
      </c>
      <c r="Y5" s="3">
        <v>795</v>
      </c>
      <c r="Z5" s="32">
        <v>1.2</v>
      </c>
      <c r="AA5" s="31">
        <v>17.2</v>
      </c>
    </row>
    <row r="6" spans="1:27" x14ac:dyDescent="0.25">
      <c r="A6" s="35" t="s">
        <v>13</v>
      </c>
      <c r="B6" s="13">
        <v>795</v>
      </c>
      <c r="C6" s="37" t="s">
        <v>51</v>
      </c>
      <c r="D6" s="11" t="s">
        <v>138</v>
      </c>
      <c r="E6" s="11"/>
      <c r="F6" s="11"/>
      <c r="G6" s="11" t="s">
        <v>139</v>
      </c>
      <c r="H6" s="11"/>
      <c r="I6" s="11"/>
      <c r="J6" s="17">
        <v>0</v>
      </c>
      <c r="K6" s="17">
        <v>0</v>
      </c>
      <c r="L6" s="21">
        <v>1.2</v>
      </c>
      <c r="M6" s="19" t="s">
        <v>258</v>
      </c>
      <c r="N6" s="23">
        <v>1.2</v>
      </c>
      <c r="O6" s="30" t="s">
        <v>13</v>
      </c>
      <c r="P6" s="30" t="s">
        <v>91</v>
      </c>
      <c r="Q6" s="3" t="s">
        <v>143</v>
      </c>
      <c r="S6" s="3">
        <v>770</v>
      </c>
      <c r="T6" s="32">
        <v>33.6</v>
      </c>
      <c r="U6" s="3">
        <v>781</v>
      </c>
      <c r="V6" s="39" t="s">
        <v>63</v>
      </c>
      <c r="W6" s="3">
        <v>786</v>
      </c>
      <c r="X6" s="32">
        <v>18.399999999999999</v>
      </c>
      <c r="Y6" s="3">
        <v>791</v>
      </c>
      <c r="Z6" s="32">
        <v>7.6</v>
      </c>
      <c r="AA6" s="31">
        <v>59.6</v>
      </c>
    </row>
    <row r="7" spans="1:27" x14ac:dyDescent="0.25">
      <c r="A7" s="35" t="s">
        <v>14</v>
      </c>
      <c r="B7" s="13">
        <v>790</v>
      </c>
      <c r="C7" s="37" t="s">
        <v>51</v>
      </c>
      <c r="D7" s="11" t="s">
        <v>128</v>
      </c>
      <c r="E7" s="11"/>
      <c r="F7" s="11"/>
      <c r="G7" s="11" t="s">
        <v>129</v>
      </c>
      <c r="H7" s="11"/>
      <c r="I7" s="11"/>
      <c r="J7" s="17">
        <v>0</v>
      </c>
      <c r="K7" s="17">
        <v>0</v>
      </c>
      <c r="L7" s="21">
        <v>2.4</v>
      </c>
      <c r="M7" s="19" t="s">
        <v>253</v>
      </c>
      <c r="N7" s="23">
        <v>2.4</v>
      </c>
      <c r="O7" s="30" t="s">
        <v>14</v>
      </c>
      <c r="P7" s="30" t="s">
        <v>111</v>
      </c>
      <c r="Q7" s="3" t="s">
        <v>145</v>
      </c>
      <c r="S7" s="3">
        <v>782</v>
      </c>
      <c r="T7" s="32">
        <v>9.1999999999999993</v>
      </c>
      <c r="U7" s="3">
        <v>787</v>
      </c>
      <c r="V7" s="32">
        <v>31.6</v>
      </c>
      <c r="W7" s="3">
        <v>792</v>
      </c>
      <c r="X7" s="41">
        <v>60</v>
      </c>
      <c r="Y7" s="3">
        <v>799</v>
      </c>
      <c r="Z7" s="39" t="s">
        <v>63</v>
      </c>
      <c r="AA7" s="31">
        <v>100.8</v>
      </c>
    </row>
    <row r="8" spans="1:27" x14ac:dyDescent="0.25">
      <c r="A8" s="35" t="s">
        <v>15</v>
      </c>
      <c r="B8" s="13">
        <v>772</v>
      </c>
      <c r="C8" s="37" t="s">
        <v>66</v>
      </c>
      <c r="D8" s="11" t="s">
        <v>94</v>
      </c>
      <c r="E8" s="11"/>
      <c r="F8" s="11"/>
      <c r="G8" s="11" t="s">
        <v>95</v>
      </c>
      <c r="H8" s="11"/>
      <c r="I8" s="11"/>
      <c r="J8" s="17">
        <v>0</v>
      </c>
      <c r="K8" s="17">
        <v>0</v>
      </c>
      <c r="L8" s="21">
        <v>3.6</v>
      </c>
      <c r="M8" s="19" t="s">
        <v>240</v>
      </c>
      <c r="N8" s="23">
        <v>3.6</v>
      </c>
      <c r="O8" s="30" t="s">
        <v>15</v>
      </c>
      <c r="P8" s="30" t="s">
        <v>48</v>
      </c>
      <c r="Q8" s="3" t="s">
        <v>146</v>
      </c>
      <c r="S8" s="3">
        <v>779</v>
      </c>
      <c r="T8" s="39" t="s">
        <v>226</v>
      </c>
      <c r="U8" s="3">
        <v>784</v>
      </c>
      <c r="V8" s="39" t="s">
        <v>247</v>
      </c>
      <c r="W8" s="3">
        <v>789</v>
      </c>
      <c r="X8" s="32">
        <v>12</v>
      </c>
      <c r="Y8" s="3">
        <v>794</v>
      </c>
      <c r="Z8" s="32">
        <v>80</v>
      </c>
      <c r="AA8" s="31">
        <v>1000</v>
      </c>
    </row>
    <row r="9" spans="1:27" x14ac:dyDescent="0.25">
      <c r="A9" s="35" t="s">
        <v>16</v>
      </c>
      <c r="B9" s="13">
        <v>793</v>
      </c>
      <c r="C9" s="37" t="s">
        <v>66</v>
      </c>
      <c r="D9" s="11" t="s">
        <v>134</v>
      </c>
      <c r="E9" s="11"/>
      <c r="F9" s="11"/>
      <c r="G9" s="11" t="s">
        <v>135</v>
      </c>
      <c r="H9" s="11"/>
      <c r="I9" s="11"/>
      <c r="J9" s="17">
        <v>0</v>
      </c>
      <c r="K9" s="17">
        <v>0</v>
      </c>
      <c r="L9" s="21">
        <v>4</v>
      </c>
      <c r="M9" s="19" t="s">
        <v>256</v>
      </c>
      <c r="N9" s="23">
        <v>4</v>
      </c>
      <c r="O9" s="30"/>
      <c r="P9" s="30"/>
      <c r="Q9" s="3"/>
      <c r="S9" s="3"/>
      <c r="T9" s="32"/>
      <c r="U9" s="3"/>
      <c r="V9" s="32"/>
      <c r="W9" s="3"/>
      <c r="X9" s="32"/>
      <c r="Y9" s="3"/>
      <c r="Z9" s="32"/>
      <c r="AA9" s="31"/>
    </row>
    <row r="10" spans="1:27" x14ac:dyDescent="0.25">
      <c r="A10" s="25"/>
      <c r="B10" s="13">
        <v>796</v>
      </c>
      <c r="C10" s="37" t="s">
        <v>66</v>
      </c>
      <c r="D10" s="11" t="s">
        <v>140</v>
      </c>
      <c r="E10" s="11"/>
      <c r="F10" s="11"/>
      <c r="G10" s="11" t="s">
        <v>141</v>
      </c>
      <c r="H10" s="11"/>
      <c r="I10" s="11"/>
      <c r="J10" s="17">
        <v>4</v>
      </c>
      <c r="K10" s="17">
        <v>0</v>
      </c>
      <c r="L10" s="21">
        <v>0</v>
      </c>
      <c r="M10" s="19" t="s">
        <v>259</v>
      </c>
      <c r="N10" s="23">
        <v>4</v>
      </c>
      <c r="O10" s="30"/>
      <c r="P10" s="30"/>
      <c r="Q10" s="3"/>
      <c r="S10" s="3"/>
      <c r="T10" s="30"/>
      <c r="U10" s="3"/>
      <c r="V10" s="30"/>
      <c r="W10" s="3"/>
      <c r="X10" s="30"/>
      <c r="Y10" s="3"/>
      <c r="Z10" s="30"/>
      <c r="AA10" s="31"/>
    </row>
    <row r="11" spans="1:27" x14ac:dyDescent="0.25">
      <c r="A11" s="25"/>
      <c r="B11" s="13">
        <v>791</v>
      </c>
      <c r="C11" s="37" t="s">
        <v>91</v>
      </c>
      <c r="D11" s="11" t="s">
        <v>130</v>
      </c>
      <c r="E11" s="11"/>
      <c r="F11" s="11"/>
      <c r="G11" s="11" t="s">
        <v>131</v>
      </c>
      <c r="H11" s="11"/>
      <c r="I11" s="11"/>
      <c r="J11" s="17">
        <v>0</v>
      </c>
      <c r="K11" s="17">
        <v>0</v>
      </c>
      <c r="L11" s="21">
        <v>7.6</v>
      </c>
      <c r="M11" s="19" t="s">
        <v>254</v>
      </c>
      <c r="N11" s="23">
        <v>7.6</v>
      </c>
      <c r="O11" s="30"/>
      <c r="P11" s="30"/>
      <c r="Q11" s="3"/>
      <c r="S11" s="3"/>
      <c r="T11" s="30"/>
      <c r="U11" s="3"/>
      <c r="V11" s="30"/>
      <c r="W11" s="3"/>
      <c r="X11" s="30"/>
      <c r="Y11" s="3"/>
      <c r="Z11" s="30"/>
      <c r="AA11" s="31"/>
    </row>
    <row r="12" spans="1:27" x14ac:dyDescent="0.25">
      <c r="A12" s="25"/>
      <c r="B12" s="13">
        <v>782</v>
      </c>
      <c r="C12" s="37" t="s">
        <v>111</v>
      </c>
      <c r="D12" s="11" t="s">
        <v>112</v>
      </c>
      <c r="E12" s="11"/>
      <c r="F12" s="11"/>
      <c r="G12" s="11" t="s">
        <v>113</v>
      </c>
      <c r="H12" s="11"/>
      <c r="I12" s="11"/>
      <c r="J12" s="17">
        <v>4</v>
      </c>
      <c r="K12" s="17">
        <v>0</v>
      </c>
      <c r="L12" s="21">
        <v>5.2</v>
      </c>
      <c r="M12" s="19" t="s">
        <v>245</v>
      </c>
      <c r="N12" s="23">
        <v>9.1999999999999993</v>
      </c>
      <c r="O12" s="30"/>
      <c r="P12" s="30"/>
      <c r="Q12" s="3"/>
      <c r="S12" s="3"/>
      <c r="T12" s="30"/>
      <c r="U12" s="3"/>
      <c r="V12" s="30"/>
      <c r="W12" s="3"/>
      <c r="X12" s="30"/>
      <c r="Y12" s="3"/>
      <c r="Z12" s="30"/>
      <c r="AA12" s="31"/>
    </row>
    <row r="13" spans="1:27" x14ac:dyDescent="0.25">
      <c r="A13" s="25"/>
      <c r="B13" s="13">
        <v>789</v>
      </c>
      <c r="C13" s="37" t="s">
        <v>48</v>
      </c>
      <c r="D13" s="11" t="s">
        <v>126</v>
      </c>
      <c r="E13" s="11"/>
      <c r="F13" s="11"/>
      <c r="G13" s="11" t="s">
        <v>127</v>
      </c>
      <c r="H13" s="11"/>
      <c r="I13" s="11"/>
      <c r="J13" s="17">
        <v>0</v>
      </c>
      <c r="K13" s="17">
        <v>0</v>
      </c>
      <c r="L13" s="21">
        <v>12</v>
      </c>
      <c r="M13" s="19" t="s">
        <v>252</v>
      </c>
      <c r="N13" s="23">
        <v>12</v>
      </c>
      <c r="O13" s="30"/>
      <c r="P13" s="30"/>
      <c r="Q13" s="3"/>
      <c r="S13" s="3"/>
      <c r="T13" s="30"/>
      <c r="U13" s="3"/>
      <c r="V13" s="30"/>
      <c r="W13" s="3"/>
      <c r="X13" s="30"/>
      <c r="Y13" s="3"/>
      <c r="Z13" s="30"/>
      <c r="AA13" s="31"/>
    </row>
    <row r="14" spans="1:27" x14ac:dyDescent="0.25">
      <c r="A14" s="11"/>
      <c r="B14" s="13">
        <v>780</v>
      </c>
      <c r="C14" s="37" t="s">
        <v>51</v>
      </c>
      <c r="D14" s="11" t="s">
        <v>107</v>
      </c>
      <c r="E14" s="11"/>
      <c r="F14" s="11"/>
      <c r="G14" s="11" t="s">
        <v>108</v>
      </c>
      <c r="H14" s="11"/>
      <c r="I14" s="11"/>
      <c r="J14" s="17">
        <v>8</v>
      </c>
      <c r="K14" s="17">
        <v>0</v>
      </c>
      <c r="L14" s="21">
        <v>5.6</v>
      </c>
      <c r="M14" s="19" t="s">
        <v>244</v>
      </c>
      <c r="N14" s="23">
        <v>13.6</v>
      </c>
      <c r="O14" s="30"/>
      <c r="P14" s="30"/>
      <c r="Q14" s="3"/>
      <c r="S14" s="3"/>
      <c r="T14" s="30"/>
      <c r="U14" s="3"/>
      <c r="V14" s="30"/>
      <c r="W14" s="3"/>
      <c r="X14" s="30"/>
      <c r="Y14" s="3"/>
      <c r="Z14" s="30"/>
      <c r="AA14" s="31"/>
    </row>
    <row r="15" spans="1:27" x14ac:dyDescent="0.25">
      <c r="A15" s="11"/>
      <c r="B15" s="13">
        <v>786</v>
      </c>
      <c r="C15" s="37" t="s">
        <v>91</v>
      </c>
      <c r="D15" s="11" t="s">
        <v>120</v>
      </c>
      <c r="E15" s="11"/>
      <c r="F15" s="11"/>
      <c r="G15" s="11" t="s">
        <v>121</v>
      </c>
      <c r="H15" s="11"/>
      <c r="I15" s="11"/>
      <c r="J15" s="17">
        <v>4</v>
      </c>
      <c r="K15" s="17">
        <v>0</v>
      </c>
      <c r="L15" s="21">
        <v>14.4</v>
      </c>
      <c r="M15" s="19" t="s">
        <v>249</v>
      </c>
      <c r="N15" s="23">
        <v>18.399999999999999</v>
      </c>
      <c r="O15" s="30"/>
      <c r="P15" s="30"/>
      <c r="Q15" s="3"/>
      <c r="S15" s="3"/>
      <c r="T15" s="30"/>
      <c r="U15" s="3"/>
      <c r="V15" s="30"/>
      <c r="W15" s="3"/>
      <c r="X15" s="30"/>
      <c r="Y15" s="3"/>
      <c r="Z15" s="30"/>
      <c r="AA15" s="31"/>
    </row>
    <row r="16" spans="1:27" x14ac:dyDescent="0.25">
      <c r="A16" s="11"/>
      <c r="B16" s="13">
        <v>783</v>
      </c>
      <c r="C16" s="37" t="s">
        <v>66</v>
      </c>
      <c r="D16" s="11" t="s">
        <v>114</v>
      </c>
      <c r="E16" s="11"/>
      <c r="F16" s="11"/>
      <c r="G16" s="11" t="s">
        <v>115</v>
      </c>
      <c r="H16" s="11"/>
      <c r="I16" s="11"/>
      <c r="J16" s="17">
        <v>4</v>
      </c>
      <c r="K16" s="17">
        <v>20</v>
      </c>
      <c r="L16" s="21">
        <v>4</v>
      </c>
      <c r="M16" s="19" t="s">
        <v>246</v>
      </c>
      <c r="N16" s="23">
        <v>28</v>
      </c>
    </row>
    <row r="17" spans="1:14" x14ac:dyDescent="0.25">
      <c r="A17" s="11"/>
      <c r="B17" s="13">
        <v>787</v>
      </c>
      <c r="C17" s="37" t="s">
        <v>111</v>
      </c>
      <c r="D17" s="11" t="s">
        <v>122</v>
      </c>
      <c r="E17" s="11"/>
      <c r="F17" s="11"/>
      <c r="G17" s="11" t="s">
        <v>123</v>
      </c>
      <c r="H17" s="11"/>
      <c r="I17" s="11"/>
      <c r="J17" s="17">
        <v>18</v>
      </c>
      <c r="K17" s="17">
        <v>0</v>
      </c>
      <c r="L17" s="21">
        <v>13.6</v>
      </c>
      <c r="M17" s="19" t="s">
        <v>250</v>
      </c>
      <c r="N17" s="23">
        <v>31.6</v>
      </c>
    </row>
    <row r="18" spans="1:14" x14ac:dyDescent="0.25">
      <c r="A18" s="11"/>
      <c r="B18" s="13">
        <f ca="1">B18:N23784</f>
        <v>0</v>
      </c>
      <c r="C18" s="37" t="s">
        <v>91</v>
      </c>
      <c r="D18" s="11" t="s">
        <v>92</v>
      </c>
      <c r="E18" s="11"/>
      <c r="F18" s="11"/>
      <c r="G18" s="11" t="s">
        <v>93</v>
      </c>
      <c r="H18" s="11"/>
      <c r="I18" s="11"/>
      <c r="J18" s="17">
        <v>10</v>
      </c>
      <c r="K18" s="17">
        <v>20</v>
      </c>
      <c r="L18" s="21">
        <v>3.6</v>
      </c>
      <c r="M18" s="19" t="s">
        <v>239</v>
      </c>
      <c r="N18" s="23">
        <v>33.6</v>
      </c>
    </row>
    <row r="19" spans="1:14" x14ac:dyDescent="0.25">
      <c r="A19" s="11"/>
      <c r="B19" s="13">
        <v>776</v>
      </c>
      <c r="C19" s="37" t="s">
        <v>66</v>
      </c>
      <c r="D19" s="11" t="s">
        <v>103</v>
      </c>
      <c r="E19" s="11"/>
      <c r="F19" s="11"/>
      <c r="G19" s="11" t="s">
        <v>104</v>
      </c>
      <c r="H19" s="11"/>
      <c r="I19" s="11"/>
      <c r="J19" s="17">
        <v>0</v>
      </c>
      <c r="K19" s="17">
        <v>40</v>
      </c>
      <c r="L19" s="21">
        <v>24</v>
      </c>
      <c r="M19" s="19" t="s">
        <v>243</v>
      </c>
      <c r="N19" s="23">
        <v>44</v>
      </c>
    </row>
    <row r="20" spans="1:14" x14ac:dyDescent="0.25">
      <c r="A20" s="11"/>
      <c r="B20" s="13">
        <v>774</v>
      </c>
      <c r="C20" s="37" t="s">
        <v>58</v>
      </c>
      <c r="D20" s="11" t="s">
        <v>99</v>
      </c>
      <c r="E20" s="11"/>
      <c r="F20" s="11"/>
      <c r="G20" s="11" t="s">
        <v>100</v>
      </c>
      <c r="H20" s="11"/>
      <c r="I20" s="11"/>
      <c r="J20" s="17">
        <v>10</v>
      </c>
      <c r="K20" s="17">
        <v>20</v>
      </c>
      <c r="L20" s="21">
        <v>18.399999999999999</v>
      </c>
      <c r="M20" s="19" t="s">
        <v>241</v>
      </c>
      <c r="N20" s="23">
        <v>48.4</v>
      </c>
    </row>
    <row r="21" spans="1:14" x14ac:dyDescent="0.25">
      <c r="A21" s="11"/>
      <c r="B21" s="13">
        <v>792</v>
      </c>
      <c r="C21" s="37" t="s">
        <v>111</v>
      </c>
      <c r="D21" s="11" t="s">
        <v>132</v>
      </c>
      <c r="E21" s="11"/>
      <c r="F21" s="11"/>
      <c r="G21" s="11" t="s">
        <v>133</v>
      </c>
      <c r="H21" s="11"/>
      <c r="I21" s="11"/>
      <c r="J21" s="17">
        <v>10</v>
      </c>
      <c r="K21" s="17">
        <v>20</v>
      </c>
      <c r="L21" s="21">
        <v>30</v>
      </c>
      <c r="M21" s="19" t="s">
        <v>255</v>
      </c>
      <c r="N21" s="23">
        <v>60</v>
      </c>
    </row>
    <row r="22" spans="1:14" x14ac:dyDescent="0.25">
      <c r="A22" s="11"/>
      <c r="B22" s="13">
        <v>794</v>
      </c>
      <c r="C22" s="37" t="s">
        <v>48</v>
      </c>
      <c r="D22" s="11" t="s">
        <v>136</v>
      </c>
      <c r="E22" s="11"/>
      <c r="F22" s="11"/>
      <c r="G22" s="11" t="s">
        <v>137</v>
      </c>
      <c r="H22" s="11"/>
      <c r="I22" s="11"/>
      <c r="J22" s="17">
        <v>0</v>
      </c>
      <c r="K22" s="17">
        <v>60</v>
      </c>
      <c r="L22" s="21">
        <v>20</v>
      </c>
      <c r="M22" s="19" t="s">
        <v>257</v>
      </c>
      <c r="N22" s="23">
        <v>80</v>
      </c>
    </row>
    <row r="23" spans="1:14" x14ac:dyDescent="0.25">
      <c r="A23" s="11"/>
      <c r="B23" s="13">
        <v>779</v>
      </c>
      <c r="C23" s="37" t="s">
        <v>48</v>
      </c>
      <c r="D23" s="11" t="s">
        <v>105</v>
      </c>
      <c r="E23" s="11"/>
      <c r="F23" s="11"/>
      <c r="G23" s="11" t="s">
        <v>106</v>
      </c>
      <c r="H23" s="11"/>
      <c r="I23" s="11"/>
      <c r="J23" s="17" t="s">
        <v>226</v>
      </c>
      <c r="K23" s="17" t="s">
        <v>226</v>
      </c>
      <c r="L23" s="21" t="s">
        <v>226</v>
      </c>
      <c r="M23" s="19" t="s">
        <v>226</v>
      </c>
      <c r="N23" s="23">
        <v>1000</v>
      </c>
    </row>
    <row r="24" spans="1:14" x14ac:dyDescent="0.25">
      <c r="A24" s="11"/>
      <c r="B24" s="13">
        <v>784</v>
      </c>
      <c r="C24" s="37" t="s">
        <v>48</v>
      </c>
      <c r="D24" s="11" t="s">
        <v>116</v>
      </c>
      <c r="E24" s="11"/>
      <c r="F24" s="11"/>
      <c r="G24" s="11" t="s">
        <v>117</v>
      </c>
      <c r="H24" s="11"/>
      <c r="I24" s="11"/>
      <c r="J24" s="17" t="s">
        <v>247</v>
      </c>
      <c r="K24" s="17" t="s">
        <v>248</v>
      </c>
      <c r="L24" s="21"/>
      <c r="M24" s="19"/>
      <c r="N24" s="23">
        <v>1000</v>
      </c>
    </row>
    <row r="25" spans="1:14" x14ac:dyDescent="0.25">
      <c r="A25" s="11"/>
      <c r="B25" s="13">
        <v>771</v>
      </c>
      <c r="C25" s="37"/>
      <c r="D25" s="11"/>
      <c r="E25" s="11"/>
      <c r="F25" s="11"/>
      <c r="G25" s="11"/>
      <c r="H25" s="11"/>
      <c r="I25" s="11"/>
      <c r="J25" s="17" t="s">
        <v>63</v>
      </c>
      <c r="K25" s="17"/>
      <c r="L25" s="21"/>
      <c r="M25" s="19"/>
      <c r="N25" s="23">
        <v>1010</v>
      </c>
    </row>
    <row r="26" spans="1:14" x14ac:dyDescent="0.25">
      <c r="A26" s="11"/>
      <c r="B26" s="13">
        <v>778</v>
      </c>
      <c r="C26" s="37"/>
      <c r="D26" s="11"/>
      <c r="E26" s="11"/>
      <c r="F26" s="11"/>
      <c r="G26" s="11"/>
      <c r="H26" s="11"/>
      <c r="I26" s="11"/>
      <c r="J26" s="17" t="s">
        <v>63</v>
      </c>
      <c r="K26" s="17"/>
      <c r="L26" s="21"/>
      <c r="M26" s="19"/>
      <c r="N26" s="23">
        <v>1010</v>
      </c>
    </row>
    <row r="27" spans="1:14" x14ac:dyDescent="0.25">
      <c r="A27" s="11"/>
      <c r="B27" s="13">
        <v>781</v>
      </c>
      <c r="C27" s="37" t="s">
        <v>91</v>
      </c>
      <c r="D27" s="11" t="s">
        <v>109</v>
      </c>
      <c r="E27" s="11"/>
      <c r="F27" s="11"/>
      <c r="G27" s="11" t="s">
        <v>110</v>
      </c>
      <c r="H27" s="11"/>
      <c r="I27" s="11"/>
      <c r="J27" s="17" t="s">
        <v>63</v>
      </c>
      <c r="K27" s="17"/>
      <c r="L27" s="21"/>
      <c r="M27" s="19"/>
      <c r="N27" s="23">
        <v>1010</v>
      </c>
    </row>
    <row r="28" spans="1:14" x14ac:dyDescent="0.25">
      <c r="A28" s="11"/>
      <c r="B28" s="13">
        <v>785</v>
      </c>
      <c r="C28" s="37" t="s">
        <v>51</v>
      </c>
      <c r="D28" s="11" t="s">
        <v>118</v>
      </c>
      <c r="E28" s="11"/>
      <c r="F28" s="11"/>
      <c r="G28" s="11" t="s">
        <v>119</v>
      </c>
      <c r="H28" s="11"/>
      <c r="I28" s="11"/>
      <c r="J28" s="17" t="s">
        <v>63</v>
      </c>
      <c r="K28" s="17"/>
      <c r="L28" s="21"/>
      <c r="M28" s="19"/>
      <c r="N28" s="23">
        <v>1010</v>
      </c>
    </row>
    <row r="29" spans="1:14" x14ac:dyDescent="0.25">
      <c r="A29" s="11"/>
      <c r="B29" s="13">
        <v>799</v>
      </c>
      <c r="C29" s="37" t="s">
        <v>111</v>
      </c>
      <c r="D29" s="11" t="s">
        <v>142</v>
      </c>
      <c r="E29" s="11"/>
      <c r="F29" s="11"/>
      <c r="G29" s="11" t="s">
        <v>142</v>
      </c>
      <c r="H29" s="11"/>
      <c r="I29" s="11"/>
      <c r="J29" s="17" t="s">
        <v>63</v>
      </c>
      <c r="K29" s="17"/>
      <c r="L29" s="21"/>
      <c r="M29" s="19"/>
      <c r="N29" s="23">
        <v>1010</v>
      </c>
    </row>
    <row r="30" spans="1:14" ht="19.5" x14ac:dyDescent="0.4">
      <c r="A30" s="12"/>
      <c r="B30" s="13">
        <v>773</v>
      </c>
      <c r="C30" s="37" t="s">
        <v>96</v>
      </c>
      <c r="D30" s="11" t="s">
        <v>97</v>
      </c>
      <c r="E30" s="11"/>
      <c r="F30" s="11"/>
      <c r="G30" s="11" t="s">
        <v>98</v>
      </c>
      <c r="H30" s="11"/>
      <c r="I30" s="11"/>
      <c r="J30" s="17" t="s">
        <v>63</v>
      </c>
      <c r="K30" s="17"/>
      <c r="L30" s="21"/>
      <c r="M30" s="19"/>
      <c r="N30" s="23" t="s">
        <v>63</v>
      </c>
    </row>
    <row r="31" spans="1:14" ht="19.5" x14ac:dyDescent="0.4">
      <c r="A31" s="12"/>
      <c r="B31" s="13"/>
      <c r="C31" s="37"/>
      <c r="D31" s="11"/>
      <c r="E31" s="11"/>
      <c r="F31" s="11"/>
      <c r="G31" s="11"/>
      <c r="H31" s="11"/>
      <c r="I31" s="11"/>
      <c r="J31" s="17"/>
      <c r="K31" s="17"/>
      <c r="L31" s="21"/>
      <c r="M31" s="19"/>
      <c r="N31" s="23"/>
    </row>
    <row r="32" spans="1:14" ht="19.5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sortState xmlns:xlrd2="http://schemas.microsoft.com/office/spreadsheetml/2017/richdata2" ref="B4:N30">
    <sortCondition ref="N4:N30"/>
  </sortState>
  <pageMargins left="0.7" right="0.7" top="0.75" bottom="0.75" header="0.3" footer="0.3"/>
  <pageSetup paperSize="9" orientation="landscape" r:id="rId1"/>
  <headerFooter>
    <oddHeader>&amp;L&amp;"Arial Rounded MT Bold,Regular"&amp;20BRC Area 20 Qualifier&amp;C&amp;"Arial Rounded MT Bold,Regular"&amp;20Arena Eventing&amp;R&amp;"Arial Rounded MT Bold,Regular"&amp;20 27th October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view="pageLayout" topLeftCell="C1" zoomScaleNormal="100" workbookViewId="0">
      <selection activeCell="K1" sqref="K1"/>
    </sheetView>
  </sheetViews>
  <sheetFormatPr defaultRowHeight="15" x14ac:dyDescent="0.25"/>
  <cols>
    <col min="4" max="4" width="9.140625" customWidth="1"/>
    <col min="6" max="6" width="9.140625" customWidth="1"/>
  </cols>
  <sheetData>
    <row r="1" spans="1:27" ht="30.75" customHeight="1" x14ac:dyDescent="0.35">
      <c r="A1" s="1" t="s">
        <v>0</v>
      </c>
      <c r="B1" s="2"/>
      <c r="C1" s="1" t="s">
        <v>25</v>
      </c>
      <c r="D1" s="2"/>
      <c r="E1" s="2"/>
      <c r="F1" s="2"/>
      <c r="G1" s="1" t="s">
        <v>1</v>
      </c>
      <c r="H1" s="2"/>
      <c r="I1" s="2"/>
      <c r="J1" s="3" t="s">
        <v>224</v>
      </c>
      <c r="K1" s="1" t="s">
        <v>2</v>
      </c>
      <c r="N1" s="3" t="s">
        <v>225</v>
      </c>
      <c r="P1" s="26" t="s">
        <v>37</v>
      </c>
    </row>
    <row r="2" spans="1:2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x14ac:dyDescent="0.25">
      <c r="A3" s="6" t="s">
        <v>17</v>
      </c>
      <c r="B3" s="6" t="s">
        <v>3</v>
      </c>
      <c r="C3" s="6" t="s">
        <v>86</v>
      </c>
      <c r="D3" s="7" t="s">
        <v>5</v>
      </c>
      <c r="E3" s="8"/>
      <c r="F3" s="9"/>
      <c r="G3" s="7" t="s">
        <v>6</v>
      </c>
      <c r="H3" s="8"/>
      <c r="I3" s="9"/>
      <c r="J3" s="6" t="s">
        <v>7</v>
      </c>
      <c r="K3" s="6" t="s">
        <v>8</v>
      </c>
      <c r="L3" s="6" t="s">
        <v>9</v>
      </c>
      <c r="M3" s="6" t="s">
        <v>22</v>
      </c>
      <c r="N3" s="6" t="s">
        <v>10</v>
      </c>
    </row>
    <row r="4" spans="1:27" x14ac:dyDescent="0.25">
      <c r="A4" s="25" t="s">
        <v>11</v>
      </c>
      <c r="B4" s="13">
        <v>930</v>
      </c>
      <c r="C4" s="37" t="s">
        <v>111</v>
      </c>
      <c r="D4" s="11" t="s">
        <v>148</v>
      </c>
      <c r="E4" s="11"/>
      <c r="F4" s="11"/>
      <c r="G4" s="11" t="s">
        <v>149</v>
      </c>
      <c r="H4" s="11"/>
      <c r="I4" s="11"/>
      <c r="J4" s="17">
        <v>4</v>
      </c>
      <c r="K4" s="17">
        <v>0</v>
      </c>
      <c r="L4" s="21">
        <v>8.8000000000000007</v>
      </c>
      <c r="M4" s="19" t="s">
        <v>284</v>
      </c>
      <c r="N4" s="23">
        <v>12.8</v>
      </c>
      <c r="O4" s="27" t="s">
        <v>29</v>
      </c>
      <c r="P4" s="27" t="s">
        <v>18</v>
      </c>
      <c r="Q4" s="27" t="s">
        <v>28</v>
      </c>
      <c r="S4" s="28" t="s">
        <v>35</v>
      </c>
      <c r="T4" s="6" t="s">
        <v>30</v>
      </c>
      <c r="U4" s="28" t="s">
        <v>35</v>
      </c>
      <c r="V4" s="6" t="s">
        <v>31</v>
      </c>
      <c r="W4" s="28" t="s">
        <v>35</v>
      </c>
      <c r="X4" s="6" t="s">
        <v>32</v>
      </c>
      <c r="Y4" s="28" t="s">
        <v>35</v>
      </c>
      <c r="Z4" s="6" t="s">
        <v>33</v>
      </c>
      <c r="AA4" s="29" t="s">
        <v>34</v>
      </c>
    </row>
    <row r="5" spans="1:27" x14ac:dyDescent="0.25">
      <c r="A5" s="25" t="s">
        <v>12</v>
      </c>
      <c r="B5" s="13">
        <v>932</v>
      </c>
      <c r="C5" s="37" t="s">
        <v>150</v>
      </c>
      <c r="D5" s="11" t="s">
        <v>151</v>
      </c>
      <c r="E5" s="11"/>
      <c r="F5" s="11"/>
      <c r="G5" s="11" t="s">
        <v>152</v>
      </c>
      <c r="H5" s="11"/>
      <c r="I5" s="11"/>
      <c r="J5" s="17" t="s">
        <v>63</v>
      </c>
      <c r="K5" s="17"/>
      <c r="L5" s="21"/>
      <c r="M5" s="19"/>
      <c r="N5" s="23">
        <v>1010</v>
      </c>
      <c r="O5" s="30" t="s">
        <v>11</v>
      </c>
      <c r="P5" s="30"/>
      <c r="Q5" s="3"/>
      <c r="S5" s="3"/>
      <c r="T5" s="32"/>
      <c r="U5" s="3"/>
      <c r="V5" s="32"/>
      <c r="W5" s="3"/>
      <c r="X5" s="32"/>
      <c r="Y5" s="3"/>
      <c r="Z5" s="32"/>
      <c r="AA5" s="31"/>
    </row>
    <row r="6" spans="1:27" x14ac:dyDescent="0.25">
      <c r="A6" s="25" t="s">
        <v>13</v>
      </c>
      <c r="B6" s="13"/>
      <c r="C6" s="37"/>
      <c r="D6" s="11"/>
      <c r="E6" s="11"/>
      <c r="F6" s="11"/>
      <c r="G6" s="11"/>
      <c r="H6" s="11"/>
      <c r="I6" s="11"/>
      <c r="J6" s="17"/>
      <c r="K6" s="17"/>
      <c r="L6" s="21"/>
      <c r="M6" s="19"/>
      <c r="N6" s="23"/>
      <c r="O6" s="30" t="s">
        <v>12</v>
      </c>
      <c r="P6" s="30"/>
      <c r="Q6" s="3"/>
      <c r="S6" s="3"/>
      <c r="T6" s="32"/>
      <c r="U6" s="3"/>
      <c r="V6" s="32"/>
      <c r="W6" s="3"/>
      <c r="X6" s="32"/>
      <c r="Y6" s="3"/>
      <c r="Z6" s="32"/>
      <c r="AA6" s="31"/>
    </row>
    <row r="7" spans="1:27" x14ac:dyDescent="0.25">
      <c r="A7" s="25" t="s">
        <v>14</v>
      </c>
      <c r="B7" s="13"/>
      <c r="C7" s="37"/>
      <c r="D7" s="11"/>
      <c r="E7" s="11"/>
      <c r="F7" s="11"/>
      <c r="G7" s="11"/>
      <c r="H7" s="11"/>
      <c r="I7" s="11"/>
      <c r="J7" s="17"/>
      <c r="K7" s="17"/>
      <c r="L7" s="21"/>
      <c r="M7" s="19"/>
      <c r="N7" s="23"/>
      <c r="O7" s="30" t="s">
        <v>13</v>
      </c>
      <c r="P7" s="30"/>
      <c r="Q7" s="3"/>
      <c r="S7" s="3"/>
      <c r="T7" s="32"/>
      <c r="U7" s="3"/>
      <c r="V7" s="32"/>
      <c r="W7" s="3"/>
      <c r="X7" s="32"/>
      <c r="Y7" s="3"/>
      <c r="Z7" s="32"/>
      <c r="AA7" s="31"/>
    </row>
    <row r="8" spans="1:27" x14ac:dyDescent="0.25">
      <c r="A8" s="25" t="s">
        <v>15</v>
      </c>
      <c r="B8" s="13"/>
      <c r="C8" s="37"/>
      <c r="D8" s="11"/>
      <c r="E8" s="11"/>
      <c r="F8" s="11"/>
      <c r="G8" s="11"/>
      <c r="H8" s="11"/>
      <c r="I8" s="11"/>
      <c r="J8" s="17"/>
      <c r="K8" s="17"/>
      <c r="L8" s="21"/>
      <c r="M8" s="19"/>
      <c r="N8" s="23"/>
      <c r="O8" s="30" t="s">
        <v>14</v>
      </c>
      <c r="P8" s="30"/>
      <c r="Q8" s="3"/>
      <c r="S8" s="3"/>
      <c r="T8" s="32"/>
      <c r="U8" s="3"/>
      <c r="V8" s="32"/>
      <c r="W8" s="3"/>
      <c r="X8" s="32"/>
      <c r="Y8" s="3"/>
      <c r="Z8" s="32"/>
      <c r="AA8" s="31"/>
    </row>
    <row r="9" spans="1:27" x14ac:dyDescent="0.25">
      <c r="A9" s="25" t="s">
        <v>16</v>
      </c>
      <c r="B9" s="13"/>
      <c r="C9" s="37"/>
      <c r="D9" s="11"/>
      <c r="E9" s="11"/>
      <c r="F9" s="11"/>
      <c r="G9" s="11"/>
      <c r="H9" s="11"/>
      <c r="I9" s="11"/>
      <c r="J9" s="17"/>
      <c r="K9" s="17"/>
      <c r="L9" s="21"/>
      <c r="M9" s="19"/>
      <c r="N9" s="23"/>
      <c r="O9" s="30" t="s">
        <v>15</v>
      </c>
      <c r="P9" s="30"/>
      <c r="Q9" s="3"/>
      <c r="S9" s="3"/>
      <c r="T9" s="32"/>
      <c r="U9" s="3"/>
      <c r="V9" s="32"/>
      <c r="W9" s="3"/>
      <c r="X9" s="32"/>
      <c r="Y9" s="3"/>
      <c r="Z9" s="32"/>
      <c r="AA9" s="31"/>
    </row>
    <row r="10" spans="1:27" x14ac:dyDescent="0.25">
      <c r="A10" s="25"/>
      <c r="B10" s="13"/>
      <c r="C10" s="25"/>
      <c r="D10" s="11"/>
      <c r="E10" s="11"/>
      <c r="F10" s="11"/>
      <c r="G10" s="11"/>
      <c r="H10" s="11"/>
      <c r="I10" s="11"/>
      <c r="J10" s="17"/>
      <c r="K10" s="17"/>
      <c r="L10" s="21"/>
      <c r="M10" s="19"/>
      <c r="N10" s="23"/>
      <c r="O10" s="30" t="s">
        <v>16</v>
      </c>
      <c r="P10" s="30"/>
      <c r="Q10" s="3"/>
      <c r="S10" s="3"/>
      <c r="T10" s="32"/>
      <c r="U10" s="3"/>
      <c r="V10" s="32"/>
      <c r="W10" s="3"/>
      <c r="X10" s="32"/>
      <c r="Y10" s="3"/>
      <c r="Z10" s="32"/>
      <c r="AA10" s="31"/>
    </row>
    <row r="11" spans="1:27" x14ac:dyDescent="0.25">
      <c r="A11" s="25"/>
      <c r="B11" s="13"/>
      <c r="C11" s="25"/>
      <c r="D11" s="11"/>
      <c r="E11" s="11"/>
      <c r="F11" s="11"/>
      <c r="G11" s="11"/>
      <c r="H11" s="11"/>
      <c r="I11" s="11"/>
      <c r="J11" s="17"/>
      <c r="K11" s="17"/>
      <c r="L11" s="21"/>
      <c r="M11" s="19"/>
      <c r="N11" s="23"/>
      <c r="O11" s="30"/>
      <c r="P11" s="30"/>
      <c r="Q11" s="3"/>
      <c r="S11" s="3"/>
      <c r="T11" s="30"/>
      <c r="U11" s="3"/>
      <c r="V11" s="30"/>
      <c r="W11" s="3"/>
      <c r="X11" s="30"/>
      <c r="Y11" s="3"/>
      <c r="Z11" s="30"/>
      <c r="AA11" s="31"/>
    </row>
    <row r="12" spans="1:27" x14ac:dyDescent="0.25">
      <c r="A12" s="25"/>
      <c r="B12" s="13"/>
      <c r="C12" s="25"/>
      <c r="D12" s="11"/>
      <c r="E12" s="11"/>
      <c r="F12" s="11"/>
      <c r="G12" s="11"/>
      <c r="H12" s="11"/>
      <c r="I12" s="11"/>
      <c r="J12" s="17"/>
      <c r="K12" s="17"/>
      <c r="L12" s="21"/>
      <c r="M12" s="19"/>
      <c r="N12" s="23"/>
      <c r="O12" s="30"/>
      <c r="P12" s="30"/>
      <c r="Q12" s="3"/>
      <c r="S12" s="3"/>
      <c r="T12" s="30"/>
      <c r="U12" s="3"/>
      <c r="V12" s="30"/>
      <c r="W12" s="3"/>
      <c r="X12" s="30"/>
      <c r="Y12" s="3"/>
      <c r="Z12" s="30"/>
      <c r="AA12" s="31"/>
    </row>
    <row r="13" spans="1:27" x14ac:dyDescent="0.25">
      <c r="A13" s="25"/>
      <c r="B13" s="13"/>
      <c r="C13" s="25"/>
      <c r="D13" s="11"/>
      <c r="E13" s="11"/>
      <c r="F13" s="11"/>
      <c r="G13" s="11"/>
      <c r="H13" s="11"/>
      <c r="I13" s="11"/>
      <c r="J13" s="17"/>
      <c r="K13" s="17"/>
      <c r="L13" s="21"/>
      <c r="M13" s="19"/>
      <c r="N13" s="23"/>
      <c r="O13" s="30"/>
      <c r="P13" s="30"/>
      <c r="Q13" s="3"/>
      <c r="S13" s="3"/>
      <c r="T13" s="30"/>
      <c r="U13" s="3"/>
      <c r="V13" s="30"/>
      <c r="W13" s="3"/>
      <c r="X13" s="30"/>
      <c r="Y13" s="3"/>
      <c r="Z13" s="30"/>
      <c r="AA13" s="31"/>
    </row>
    <row r="14" spans="1:27" x14ac:dyDescent="0.25">
      <c r="A14" s="11"/>
      <c r="B14" s="13"/>
      <c r="C14" s="15"/>
      <c r="D14" s="11"/>
      <c r="E14" s="11"/>
      <c r="F14" s="11"/>
      <c r="G14" s="11"/>
      <c r="H14" s="11"/>
      <c r="I14" s="11"/>
      <c r="J14" s="17"/>
      <c r="K14" s="17"/>
      <c r="L14" s="21"/>
      <c r="M14" s="19"/>
      <c r="N14" s="23"/>
      <c r="O14" s="30"/>
      <c r="P14" s="30"/>
      <c r="Q14" s="3"/>
      <c r="S14" s="3"/>
      <c r="T14" s="30"/>
      <c r="U14" s="3"/>
      <c r="V14" s="30"/>
      <c r="W14" s="3"/>
      <c r="X14" s="30"/>
      <c r="Y14" s="3"/>
      <c r="Z14" s="30"/>
      <c r="AA14" s="31"/>
    </row>
    <row r="15" spans="1:27" x14ac:dyDescent="0.25">
      <c r="A15" s="11"/>
      <c r="B15" s="13"/>
      <c r="C15" s="15"/>
      <c r="D15" s="11"/>
      <c r="E15" s="11"/>
      <c r="F15" s="11"/>
      <c r="G15" s="11"/>
      <c r="H15" s="11"/>
      <c r="I15" s="11"/>
      <c r="J15" s="17"/>
      <c r="K15" s="17"/>
      <c r="L15" s="21"/>
      <c r="M15" s="19"/>
      <c r="N15" s="23"/>
      <c r="O15" s="30"/>
      <c r="P15" s="30"/>
      <c r="Q15" s="3"/>
      <c r="S15" s="3"/>
      <c r="T15" s="30"/>
      <c r="U15" s="3"/>
      <c r="V15" s="30"/>
      <c r="W15" s="3"/>
      <c r="X15" s="30"/>
      <c r="Y15" s="3"/>
      <c r="Z15" s="30"/>
      <c r="AA15" s="31"/>
    </row>
    <row r="16" spans="1:27" x14ac:dyDescent="0.25">
      <c r="A16" s="11"/>
      <c r="B16" s="13"/>
      <c r="C16" s="15"/>
      <c r="D16" s="11"/>
      <c r="E16" s="11"/>
      <c r="F16" s="11"/>
      <c r="G16" s="11"/>
      <c r="H16" s="11"/>
      <c r="I16" s="11"/>
      <c r="J16" s="17"/>
      <c r="K16" s="17"/>
      <c r="L16" s="21"/>
      <c r="M16" s="19"/>
      <c r="N16" s="23"/>
      <c r="O16" s="30"/>
      <c r="P16" s="30"/>
      <c r="Q16" s="3"/>
      <c r="S16" s="3"/>
      <c r="T16" s="30"/>
      <c r="U16" s="3"/>
      <c r="V16" s="30"/>
      <c r="W16" s="3"/>
      <c r="X16" s="30"/>
      <c r="Y16" s="3"/>
      <c r="Z16" s="30"/>
      <c r="AA16" s="31"/>
    </row>
    <row r="17" spans="1:14" x14ac:dyDescent="0.25">
      <c r="A17" s="11"/>
      <c r="B17" s="13"/>
      <c r="C17" s="15"/>
      <c r="D17" s="11"/>
      <c r="E17" s="11"/>
      <c r="F17" s="11"/>
      <c r="G17" s="11"/>
      <c r="H17" s="11"/>
      <c r="I17" s="11"/>
      <c r="J17" s="17"/>
      <c r="K17" s="17"/>
      <c r="L17" s="21"/>
      <c r="M17" s="19"/>
      <c r="N17" s="23"/>
    </row>
    <row r="18" spans="1:14" x14ac:dyDescent="0.25">
      <c r="A18" s="11"/>
      <c r="B18" s="13"/>
      <c r="C18" s="15"/>
      <c r="D18" s="11"/>
      <c r="E18" s="11"/>
      <c r="F18" s="11"/>
      <c r="G18" s="11"/>
      <c r="H18" s="11"/>
      <c r="I18" s="11"/>
      <c r="J18" s="17"/>
      <c r="K18" s="17"/>
      <c r="L18" s="21"/>
      <c r="M18" s="19"/>
      <c r="N18" s="23"/>
    </row>
    <row r="19" spans="1:14" x14ac:dyDescent="0.25">
      <c r="A19" s="11"/>
      <c r="B19" s="13"/>
      <c r="C19" s="15"/>
      <c r="D19" s="11"/>
      <c r="E19" s="11"/>
      <c r="F19" s="11"/>
      <c r="G19" s="11"/>
      <c r="H19" s="11"/>
      <c r="I19" s="11"/>
      <c r="J19" s="17"/>
      <c r="K19" s="17"/>
      <c r="L19" s="21"/>
      <c r="M19" s="19"/>
      <c r="N19" s="23"/>
    </row>
    <row r="20" spans="1:14" x14ac:dyDescent="0.25">
      <c r="A20" s="11"/>
      <c r="B20" s="13"/>
      <c r="C20" s="15"/>
      <c r="D20" s="11"/>
      <c r="E20" s="11"/>
      <c r="F20" s="11"/>
      <c r="G20" s="11"/>
      <c r="H20" s="11"/>
      <c r="I20" s="11"/>
      <c r="J20" s="17"/>
      <c r="K20" s="17"/>
      <c r="L20" s="21"/>
      <c r="M20" s="19"/>
      <c r="N20" s="23"/>
    </row>
    <row r="21" spans="1:14" x14ac:dyDescent="0.25">
      <c r="A21" s="11"/>
      <c r="B21" s="13"/>
      <c r="C21" s="15"/>
      <c r="D21" s="11"/>
      <c r="E21" s="11"/>
      <c r="F21" s="11"/>
      <c r="G21" s="11"/>
      <c r="H21" s="11"/>
      <c r="I21" s="11"/>
      <c r="J21" s="17"/>
      <c r="K21" s="17"/>
      <c r="L21" s="21"/>
      <c r="M21" s="19"/>
      <c r="N21" s="23"/>
    </row>
    <row r="22" spans="1:14" x14ac:dyDescent="0.25">
      <c r="A22" s="11"/>
      <c r="B22" s="13"/>
      <c r="C22" s="15"/>
      <c r="D22" s="11"/>
      <c r="E22" s="11"/>
      <c r="F22" s="11"/>
      <c r="G22" s="11"/>
      <c r="H22" s="11"/>
      <c r="I22" s="11"/>
      <c r="J22" s="17"/>
      <c r="K22" s="17"/>
      <c r="L22" s="21"/>
      <c r="M22" s="19"/>
      <c r="N22" s="23"/>
    </row>
    <row r="23" spans="1:14" x14ac:dyDescent="0.25">
      <c r="A23" s="11"/>
      <c r="B23" s="13"/>
      <c r="C23" s="15"/>
      <c r="D23" s="11"/>
      <c r="E23" s="11"/>
      <c r="F23" s="11"/>
      <c r="G23" s="11"/>
      <c r="H23" s="11"/>
      <c r="I23" s="11"/>
      <c r="J23" s="17"/>
      <c r="K23" s="17"/>
      <c r="L23" s="21"/>
      <c r="M23" s="19"/>
      <c r="N23" s="23"/>
    </row>
    <row r="24" spans="1:14" x14ac:dyDescent="0.25">
      <c r="A24" s="11"/>
      <c r="B24" s="13"/>
      <c r="C24" s="15"/>
      <c r="D24" s="11"/>
      <c r="E24" s="11"/>
      <c r="F24" s="11"/>
      <c r="G24" s="11"/>
      <c r="H24" s="11"/>
      <c r="I24" s="11"/>
      <c r="J24" s="17"/>
      <c r="K24" s="17"/>
      <c r="L24" s="21"/>
      <c r="M24" s="19"/>
      <c r="N24" s="23"/>
    </row>
    <row r="25" spans="1:14" x14ac:dyDescent="0.25">
      <c r="A25" s="11"/>
      <c r="B25" s="13"/>
      <c r="C25" s="15"/>
      <c r="D25" s="11"/>
      <c r="E25" s="11"/>
      <c r="F25" s="11"/>
      <c r="G25" s="11"/>
      <c r="H25" s="11"/>
      <c r="I25" s="11"/>
      <c r="J25" s="17"/>
      <c r="K25" s="17"/>
      <c r="L25" s="21"/>
      <c r="M25" s="19"/>
      <c r="N25" s="23"/>
    </row>
    <row r="26" spans="1:14" x14ac:dyDescent="0.25">
      <c r="A26" s="11"/>
      <c r="B26" s="13"/>
      <c r="C26" s="15"/>
      <c r="D26" s="11"/>
      <c r="E26" s="11"/>
      <c r="F26" s="11"/>
      <c r="G26" s="11"/>
      <c r="H26" s="11"/>
      <c r="I26" s="11"/>
      <c r="J26" s="17"/>
      <c r="K26" s="17"/>
      <c r="L26" s="21"/>
      <c r="M26" s="19"/>
      <c r="N26" s="23"/>
    </row>
    <row r="27" spans="1:14" x14ac:dyDescent="0.25">
      <c r="A27" s="11"/>
      <c r="B27" s="13"/>
      <c r="C27" s="15"/>
      <c r="D27" s="11"/>
      <c r="E27" s="11"/>
      <c r="F27" s="11"/>
      <c r="G27" s="11"/>
      <c r="H27" s="11"/>
      <c r="I27" s="11"/>
      <c r="J27" s="17"/>
      <c r="K27" s="17"/>
      <c r="L27" s="21"/>
      <c r="M27" s="19"/>
      <c r="N27" s="23"/>
    </row>
    <row r="28" spans="1:14" x14ac:dyDescent="0.25">
      <c r="A28" s="11"/>
      <c r="B28" s="13"/>
      <c r="C28" s="15"/>
      <c r="D28" s="11"/>
      <c r="E28" s="11"/>
      <c r="F28" s="11"/>
      <c r="G28" s="11"/>
      <c r="H28" s="11"/>
      <c r="I28" s="11"/>
      <c r="J28" s="17"/>
      <c r="K28" s="17"/>
      <c r="L28" s="21"/>
      <c r="M28" s="19"/>
      <c r="N28" s="23"/>
    </row>
    <row r="29" spans="1:14" x14ac:dyDescent="0.25">
      <c r="A29" s="11"/>
      <c r="B29" s="13"/>
      <c r="C29" s="15"/>
      <c r="D29" s="11"/>
      <c r="E29" s="11"/>
      <c r="F29" s="11"/>
      <c r="G29" s="11"/>
      <c r="H29" s="11"/>
      <c r="I29" s="11"/>
      <c r="J29" s="17"/>
      <c r="K29" s="17"/>
      <c r="L29" s="21"/>
      <c r="M29" s="19"/>
      <c r="N29" s="23"/>
    </row>
    <row r="30" spans="1:14" ht="19.5" x14ac:dyDescent="0.4">
      <c r="A30" s="12"/>
      <c r="B30" s="14"/>
      <c r="C30" s="16"/>
      <c r="D30" s="12"/>
      <c r="E30" s="12"/>
      <c r="F30" s="12"/>
      <c r="G30" s="12"/>
      <c r="H30" s="12"/>
      <c r="I30" s="12"/>
      <c r="J30" s="18"/>
      <c r="K30" s="18"/>
      <c r="L30" s="22"/>
      <c r="M30" s="20"/>
      <c r="N30" s="24"/>
    </row>
    <row r="31" spans="1:14" ht="19.5" x14ac:dyDescent="0.4">
      <c r="A31" s="12"/>
      <c r="B31" s="14"/>
      <c r="C31" s="16"/>
      <c r="D31" s="12"/>
      <c r="E31" s="12"/>
      <c r="F31" s="12"/>
      <c r="G31" s="12"/>
      <c r="H31" s="12"/>
      <c r="I31" s="12"/>
      <c r="J31" s="18"/>
      <c r="K31" s="18"/>
      <c r="L31" s="22"/>
      <c r="M31" s="20"/>
      <c r="N31" s="24"/>
    </row>
    <row r="32" spans="1:14" ht="19.5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pageMargins left="0.7" right="0.7" top="0.75" bottom="0.75" header="0.3" footer="0.3"/>
  <pageSetup paperSize="9" orientation="landscape" r:id="rId1"/>
  <headerFooter>
    <oddHeader>&amp;L&amp;"Arial Rounded MT Bold,Regular"&amp;20BRC Area 20 Qualifier&amp;C&amp;"Arial Rounded MT Bold,Regular"&amp;20Arena Eventing&amp;R&amp;"Arial Rounded MT Bold,Regular"&amp;20 27th October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2"/>
  <sheetViews>
    <sheetView view="pageLayout" zoomScale="98" zoomScaleNormal="100" zoomScalePageLayoutView="98" workbookViewId="0">
      <selection activeCell="N7" sqref="N7"/>
    </sheetView>
  </sheetViews>
  <sheetFormatPr defaultRowHeight="15" x14ac:dyDescent="0.25"/>
  <cols>
    <col min="4" max="4" width="9.140625" customWidth="1"/>
    <col min="6" max="6" width="9.140625" customWidth="1"/>
  </cols>
  <sheetData>
    <row r="1" spans="1:27" ht="30.75" customHeight="1" x14ac:dyDescent="0.35">
      <c r="A1" s="1" t="s">
        <v>0</v>
      </c>
      <c r="B1" s="2"/>
      <c r="C1" s="1" t="s">
        <v>26</v>
      </c>
      <c r="D1" s="2"/>
      <c r="E1" s="2"/>
      <c r="F1" s="2"/>
      <c r="G1" s="1" t="s">
        <v>1</v>
      </c>
      <c r="H1" s="2"/>
      <c r="I1" s="2"/>
      <c r="J1" s="3" t="s">
        <v>224</v>
      </c>
      <c r="K1" s="1" t="s">
        <v>2</v>
      </c>
      <c r="N1" s="3" t="s">
        <v>225</v>
      </c>
      <c r="P1" s="26" t="s">
        <v>36</v>
      </c>
    </row>
    <row r="2" spans="1:2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x14ac:dyDescent="0.25">
      <c r="A3" s="6" t="s">
        <v>17</v>
      </c>
      <c r="B3" s="6" t="s">
        <v>3</v>
      </c>
      <c r="C3" s="6" t="s">
        <v>86</v>
      </c>
      <c r="D3" s="7" t="s">
        <v>5</v>
      </c>
      <c r="E3" s="8"/>
      <c r="F3" s="9"/>
      <c r="G3" s="7" t="s">
        <v>6</v>
      </c>
      <c r="H3" s="8"/>
      <c r="I3" s="9"/>
      <c r="J3" s="6" t="s">
        <v>7</v>
      </c>
      <c r="K3" s="6" t="s">
        <v>8</v>
      </c>
      <c r="L3" s="6" t="s">
        <v>9</v>
      </c>
      <c r="M3" s="6" t="s">
        <v>22</v>
      </c>
      <c r="N3" s="6" t="s">
        <v>10</v>
      </c>
      <c r="O3" s="27" t="s">
        <v>29</v>
      </c>
      <c r="P3" s="27" t="s">
        <v>18</v>
      </c>
      <c r="Q3" s="27" t="s">
        <v>28</v>
      </c>
      <c r="S3" s="28" t="s">
        <v>35</v>
      </c>
      <c r="T3" s="6" t="s">
        <v>30</v>
      </c>
      <c r="U3" s="28" t="s">
        <v>35</v>
      </c>
      <c r="V3" s="6" t="s">
        <v>31</v>
      </c>
      <c r="W3" s="28" t="s">
        <v>35</v>
      </c>
      <c r="X3" s="6" t="s">
        <v>32</v>
      </c>
      <c r="Y3" s="28" t="s">
        <v>35</v>
      </c>
      <c r="Z3" s="6" t="s">
        <v>33</v>
      </c>
      <c r="AA3" s="29" t="s">
        <v>34</v>
      </c>
    </row>
    <row r="4" spans="1:27" x14ac:dyDescent="0.25">
      <c r="A4" s="35" t="s">
        <v>11</v>
      </c>
      <c r="B4" s="13">
        <v>931</v>
      </c>
      <c r="C4" s="43" t="s">
        <v>51</v>
      </c>
      <c r="D4" s="11" t="s">
        <v>190</v>
      </c>
      <c r="E4" s="11"/>
      <c r="F4" s="11"/>
      <c r="G4" s="11" t="s">
        <v>191</v>
      </c>
      <c r="H4" s="11"/>
      <c r="I4" s="11"/>
      <c r="J4" s="17">
        <v>0</v>
      </c>
      <c r="K4" s="17">
        <v>0</v>
      </c>
      <c r="L4" s="21">
        <v>0</v>
      </c>
      <c r="M4" s="19" t="s">
        <v>277</v>
      </c>
      <c r="N4" s="23">
        <v>0</v>
      </c>
      <c r="O4" s="30" t="s">
        <v>11</v>
      </c>
      <c r="P4" s="30" t="s">
        <v>51</v>
      </c>
      <c r="Q4" s="3"/>
      <c r="S4" s="3">
        <v>919</v>
      </c>
      <c r="T4" s="32">
        <v>0</v>
      </c>
      <c r="U4" s="3">
        <v>931</v>
      </c>
      <c r="V4" s="32">
        <v>0</v>
      </c>
      <c r="W4" s="3">
        <v>927</v>
      </c>
      <c r="X4" s="32">
        <v>4.4000000000000004</v>
      </c>
      <c r="Y4" s="3">
        <v>934</v>
      </c>
      <c r="Z4" s="39" t="s">
        <v>226</v>
      </c>
      <c r="AA4" s="31">
        <v>4.4000000000000004</v>
      </c>
    </row>
    <row r="5" spans="1:27" x14ac:dyDescent="0.25">
      <c r="A5" s="35" t="s">
        <v>12</v>
      </c>
      <c r="B5" s="13">
        <v>929</v>
      </c>
      <c r="C5" s="43" t="s">
        <v>91</v>
      </c>
      <c r="D5" s="11" t="s">
        <v>188</v>
      </c>
      <c r="E5" s="11"/>
      <c r="F5" s="11"/>
      <c r="G5" s="11" t="s">
        <v>189</v>
      </c>
      <c r="H5" s="11"/>
      <c r="I5" s="11"/>
      <c r="J5" s="17">
        <v>0</v>
      </c>
      <c r="K5" s="17">
        <v>0</v>
      </c>
      <c r="L5" s="21">
        <v>0</v>
      </c>
      <c r="M5" s="19" t="s">
        <v>276</v>
      </c>
      <c r="N5" s="23">
        <v>0</v>
      </c>
      <c r="O5" s="30" t="s">
        <v>12</v>
      </c>
      <c r="P5" s="30" t="s">
        <v>91</v>
      </c>
      <c r="Q5" s="3" t="s">
        <v>205</v>
      </c>
      <c r="S5" s="3">
        <v>914</v>
      </c>
      <c r="T5" s="39">
        <v>27.6</v>
      </c>
      <c r="U5" s="3">
        <v>917</v>
      </c>
      <c r="V5" s="32">
        <v>2.4</v>
      </c>
      <c r="W5" s="3">
        <v>921</v>
      </c>
      <c r="X5" s="32">
        <v>6</v>
      </c>
      <c r="Y5" s="3">
        <v>929</v>
      </c>
      <c r="Z5" s="32">
        <v>0</v>
      </c>
      <c r="AA5" s="31">
        <v>8.4</v>
      </c>
    </row>
    <row r="6" spans="1:27" x14ac:dyDescent="0.25">
      <c r="A6" s="35" t="s">
        <v>13</v>
      </c>
      <c r="B6" s="13">
        <v>918</v>
      </c>
      <c r="C6" s="44" t="s">
        <v>160</v>
      </c>
      <c r="D6" s="11" t="s">
        <v>167</v>
      </c>
      <c r="E6" s="11"/>
      <c r="F6" s="11"/>
      <c r="G6" s="11" t="s">
        <v>168</v>
      </c>
      <c r="H6" s="11"/>
      <c r="I6" s="11"/>
      <c r="J6" s="17">
        <v>0</v>
      </c>
      <c r="K6" s="17">
        <v>0</v>
      </c>
      <c r="L6" s="21">
        <v>0</v>
      </c>
      <c r="M6" s="19" t="s">
        <v>295</v>
      </c>
      <c r="N6" s="23">
        <v>0</v>
      </c>
      <c r="O6" s="30" t="s">
        <v>13</v>
      </c>
      <c r="P6" s="30" t="s">
        <v>91</v>
      </c>
      <c r="Q6" s="3" t="s">
        <v>204</v>
      </c>
      <c r="S6" s="3">
        <v>916</v>
      </c>
      <c r="T6" s="32">
        <v>10</v>
      </c>
      <c r="U6" s="3">
        <v>924</v>
      </c>
      <c r="V6" s="39">
        <v>56.4</v>
      </c>
      <c r="W6" s="3">
        <v>936</v>
      </c>
      <c r="X6" s="32">
        <v>6.4</v>
      </c>
      <c r="Y6" s="3">
        <v>938</v>
      </c>
      <c r="Z6" s="32">
        <v>4</v>
      </c>
      <c r="AA6" s="31">
        <v>20.399999999999999</v>
      </c>
    </row>
    <row r="7" spans="1:27" x14ac:dyDescent="0.25">
      <c r="A7" s="35" t="s">
        <v>14</v>
      </c>
      <c r="B7" s="13">
        <v>919</v>
      </c>
      <c r="C7" s="44" t="s">
        <v>51</v>
      </c>
      <c r="D7" s="11" t="s">
        <v>169</v>
      </c>
      <c r="E7" s="11"/>
      <c r="F7" s="11"/>
      <c r="G7" s="11" t="s">
        <v>170</v>
      </c>
      <c r="H7" s="11"/>
      <c r="I7" s="11"/>
      <c r="J7" s="17">
        <v>0</v>
      </c>
      <c r="K7" s="17">
        <v>0</v>
      </c>
      <c r="L7" s="21">
        <v>0</v>
      </c>
      <c r="M7" s="19" t="s">
        <v>267</v>
      </c>
      <c r="N7" s="23">
        <v>0</v>
      </c>
      <c r="O7" s="30" t="s">
        <v>14</v>
      </c>
      <c r="P7" s="30" t="s">
        <v>160</v>
      </c>
      <c r="Q7" s="3"/>
      <c r="S7" s="3">
        <v>918</v>
      </c>
      <c r="T7" s="32">
        <v>0</v>
      </c>
      <c r="U7" s="3">
        <v>923</v>
      </c>
      <c r="V7" s="39">
        <v>109.4</v>
      </c>
      <c r="W7" s="3">
        <v>926</v>
      </c>
      <c r="X7" s="32">
        <v>12.4</v>
      </c>
      <c r="Y7" s="3">
        <v>915</v>
      </c>
      <c r="Z7" s="32">
        <v>9.6</v>
      </c>
      <c r="AA7" s="31">
        <v>22</v>
      </c>
    </row>
    <row r="8" spans="1:27" x14ac:dyDescent="0.25">
      <c r="A8" s="35" t="s">
        <v>15</v>
      </c>
      <c r="B8" s="13">
        <v>933</v>
      </c>
      <c r="C8" s="43" t="s">
        <v>192</v>
      </c>
      <c r="D8" s="11" t="s">
        <v>193</v>
      </c>
      <c r="E8" s="11"/>
      <c r="F8" s="11"/>
      <c r="G8" s="11" t="s">
        <v>194</v>
      </c>
      <c r="H8" s="11"/>
      <c r="I8" s="11"/>
      <c r="J8" s="17">
        <v>0</v>
      </c>
      <c r="K8" s="17">
        <v>0</v>
      </c>
      <c r="L8" s="21">
        <v>0</v>
      </c>
      <c r="M8" s="19" t="s">
        <v>278</v>
      </c>
      <c r="N8" s="23">
        <v>0</v>
      </c>
      <c r="O8" s="30" t="s">
        <v>15</v>
      </c>
      <c r="P8" s="30" t="s">
        <v>48</v>
      </c>
      <c r="Q8" s="3" t="s">
        <v>203</v>
      </c>
      <c r="S8" s="3">
        <v>912</v>
      </c>
      <c r="T8" s="32">
        <v>25.2</v>
      </c>
      <c r="U8" s="3">
        <v>920</v>
      </c>
      <c r="V8" s="39" t="s">
        <v>226</v>
      </c>
      <c r="W8" s="3">
        <v>922</v>
      </c>
      <c r="X8" s="32">
        <v>75.599999999999994</v>
      </c>
      <c r="Y8" s="3">
        <v>925</v>
      </c>
      <c r="Z8" s="32">
        <v>49.2</v>
      </c>
      <c r="AA8" s="31">
        <v>150</v>
      </c>
    </row>
    <row r="9" spans="1:27" x14ac:dyDescent="0.25">
      <c r="A9" s="35" t="s">
        <v>16</v>
      </c>
      <c r="B9" s="13">
        <v>913</v>
      </c>
      <c r="C9" s="44" t="s">
        <v>150</v>
      </c>
      <c r="D9" s="11" t="s">
        <v>156</v>
      </c>
      <c r="E9" s="11"/>
      <c r="F9" s="11"/>
      <c r="G9" s="11" t="s">
        <v>157</v>
      </c>
      <c r="H9" s="11"/>
      <c r="I9" s="11"/>
      <c r="J9" s="17">
        <v>0</v>
      </c>
      <c r="K9" s="17">
        <v>0</v>
      </c>
      <c r="L9" s="21">
        <v>1.6</v>
      </c>
      <c r="M9" s="19" t="s">
        <v>263</v>
      </c>
      <c r="N9" s="23">
        <v>1.6</v>
      </c>
      <c r="O9" s="30"/>
      <c r="P9" s="30"/>
      <c r="Q9" s="3"/>
      <c r="S9" s="3"/>
      <c r="T9" s="32"/>
      <c r="U9" s="3"/>
      <c r="V9" s="32"/>
      <c r="W9" s="3"/>
      <c r="X9" s="32"/>
      <c r="Y9" s="3"/>
      <c r="Z9" s="32"/>
      <c r="AA9" s="31"/>
    </row>
    <row r="10" spans="1:27" x14ac:dyDescent="0.25">
      <c r="A10" s="25"/>
      <c r="B10" s="13">
        <v>917</v>
      </c>
      <c r="C10" s="44" t="s">
        <v>91</v>
      </c>
      <c r="D10" s="11" t="s">
        <v>165</v>
      </c>
      <c r="E10" s="11"/>
      <c r="F10" s="11"/>
      <c r="G10" s="11" t="s">
        <v>166</v>
      </c>
      <c r="H10" s="11"/>
      <c r="I10" s="11"/>
      <c r="J10" s="17">
        <v>0</v>
      </c>
      <c r="K10" s="17">
        <v>0</v>
      </c>
      <c r="L10" s="21">
        <v>2.4</v>
      </c>
      <c r="M10" s="19" t="s">
        <v>266</v>
      </c>
      <c r="N10" s="23">
        <v>2.4</v>
      </c>
      <c r="O10" s="30"/>
      <c r="P10" s="30"/>
      <c r="Q10" s="3"/>
      <c r="S10" s="3"/>
      <c r="T10" s="30"/>
      <c r="U10" s="3"/>
      <c r="V10" s="30"/>
      <c r="W10" s="3"/>
      <c r="X10" s="30"/>
      <c r="Y10" s="3"/>
      <c r="Z10" s="30"/>
      <c r="AA10" s="31"/>
    </row>
    <row r="11" spans="1:27" x14ac:dyDescent="0.25">
      <c r="A11" s="25"/>
      <c r="B11" s="13">
        <v>938</v>
      </c>
      <c r="C11" s="43" t="s">
        <v>91</v>
      </c>
      <c r="D11" s="11" t="s">
        <v>92</v>
      </c>
      <c r="E11" s="11"/>
      <c r="F11" s="11"/>
      <c r="G11" s="11" t="s">
        <v>202</v>
      </c>
      <c r="H11" s="11"/>
      <c r="I11" s="11"/>
      <c r="J11" s="17">
        <v>4</v>
      </c>
      <c r="K11" s="17">
        <v>0</v>
      </c>
      <c r="L11" s="21">
        <v>0</v>
      </c>
      <c r="M11" s="19" t="s">
        <v>282</v>
      </c>
      <c r="N11" s="23">
        <v>4</v>
      </c>
      <c r="O11" s="30"/>
      <c r="P11" s="30"/>
      <c r="Q11" s="3"/>
      <c r="S11" s="3"/>
      <c r="T11" s="30"/>
      <c r="U11" s="3"/>
      <c r="V11" s="30"/>
      <c r="W11" s="3"/>
      <c r="X11" s="30"/>
      <c r="Y11" s="3"/>
      <c r="Z11" s="30"/>
      <c r="AA11" s="31"/>
    </row>
    <row r="12" spans="1:27" x14ac:dyDescent="0.25">
      <c r="A12" s="25"/>
      <c r="B12" s="13">
        <v>927</v>
      </c>
      <c r="C12" s="43" t="s">
        <v>51</v>
      </c>
      <c r="D12" s="11" t="s">
        <v>184</v>
      </c>
      <c r="E12" s="11"/>
      <c r="F12" s="11"/>
      <c r="G12" s="11" t="s">
        <v>185</v>
      </c>
      <c r="H12" s="11"/>
      <c r="I12" s="11"/>
      <c r="J12" s="17">
        <v>0</v>
      </c>
      <c r="K12" s="17">
        <v>0</v>
      </c>
      <c r="L12" s="21">
        <v>4.4000000000000004</v>
      </c>
      <c r="M12" s="19" t="s">
        <v>275</v>
      </c>
      <c r="N12" s="23">
        <v>4.4000000000000004</v>
      </c>
      <c r="O12" s="30"/>
      <c r="P12" s="30"/>
      <c r="Q12" s="3"/>
      <c r="S12" s="3"/>
      <c r="T12" s="30"/>
      <c r="U12" s="3"/>
      <c r="V12" s="30"/>
      <c r="W12" s="3"/>
      <c r="X12" s="30"/>
      <c r="Y12" s="3"/>
      <c r="Z12" s="30"/>
      <c r="AA12" s="31"/>
    </row>
    <row r="13" spans="1:27" x14ac:dyDescent="0.25">
      <c r="A13" s="25"/>
      <c r="B13" s="13">
        <v>937</v>
      </c>
      <c r="C13" s="43" t="s">
        <v>192</v>
      </c>
      <c r="D13" s="11" t="s">
        <v>193</v>
      </c>
      <c r="E13" s="11"/>
      <c r="F13" s="11"/>
      <c r="G13" s="11" t="s">
        <v>201</v>
      </c>
      <c r="H13" s="11"/>
      <c r="I13" s="11"/>
      <c r="J13" s="17">
        <v>6</v>
      </c>
      <c r="K13" s="17">
        <v>0</v>
      </c>
      <c r="L13" s="21">
        <v>0</v>
      </c>
      <c r="M13" s="19" t="s">
        <v>281</v>
      </c>
      <c r="N13" s="23">
        <v>6</v>
      </c>
      <c r="O13" s="30"/>
      <c r="P13" s="30"/>
      <c r="Q13" s="3"/>
      <c r="S13" s="3"/>
      <c r="T13" s="30"/>
      <c r="U13" s="3"/>
      <c r="V13" s="30"/>
      <c r="W13" s="3"/>
      <c r="X13" s="30"/>
      <c r="Y13" s="3"/>
      <c r="Z13" s="30"/>
      <c r="AA13" s="31"/>
    </row>
    <row r="14" spans="1:27" x14ac:dyDescent="0.25">
      <c r="A14" s="11"/>
      <c r="B14" s="13">
        <v>921</v>
      </c>
      <c r="C14" s="43" t="s">
        <v>91</v>
      </c>
      <c r="D14" s="11" t="s">
        <v>173</v>
      </c>
      <c r="E14" s="11"/>
      <c r="F14" s="11"/>
      <c r="G14" s="11" t="s">
        <v>174</v>
      </c>
      <c r="H14" s="11"/>
      <c r="I14" s="11"/>
      <c r="J14" s="17">
        <v>6</v>
      </c>
      <c r="K14" s="17">
        <v>0</v>
      </c>
      <c r="L14" s="21">
        <v>0</v>
      </c>
      <c r="M14" s="19" t="s">
        <v>269</v>
      </c>
      <c r="N14" s="23">
        <v>6.01</v>
      </c>
      <c r="O14" s="30"/>
      <c r="P14" s="30"/>
      <c r="Q14" s="3"/>
      <c r="S14" s="3"/>
      <c r="T14" s="30"/>
      <c r="U14" s="3"/>
      <c r="V14" s="30"/>
      <c r="W14" s="3"/>
      <c r="X14" s="30"/>
      <c r="Y14" s="3"/>
      <c r="Z14" s="30"/>
      <c r="AA14" s="31"/>
    </row>
    <row r="15" spans="1:27" x14ac:dyDescent="0.25">
      <c r="A15" s="11"/>
      <c r="B15" s="13">
        <v>935</v>
      </c>
      <c r="C15" s="43" t="s">
        <v>192</v>
      </c>
      <c r="D15" s="11" t="s">
        <v>197</v>
      </c>
      <c r="E15" s="11"/>
      <c r="F15" s="11"/>
      <c r="G15" s="11" t="s">
        <v>198</v>
      </c>
      <c r="H15" s="11"/>
      <c r="I15" s="11"/>
      <c r="J15" s="17">
        <v>4</v>
      </c>
      <c r="K15" s="17">
        <v>0</v>
      </c>
      <c r="L15" s="21">
        <v>2.4</v>
      </c>
      <c r="M15" s="19" t="s">
        <v>279</v>
      </c>
      <c r="N15" s="23">
        <v>6.4</v>
      </c>
      <c r="O15" s="30"/>
      <c r="P15" s="30"/>
      <c r="Q15" s="3"/>
      <c r="S15" s="3"/>
      <c r="T15" s="30"/>
      <c r="U15" s="3"/>
      <c r="V15" s="30"/>
      <c r="W15" s="3"/>
      <c r="X15" s="30"/>
      <c r="Y15" s="3"/>
      <c r="Z15" s="30"/>
      <c r="AA15" s="31"/>
    </row>
    <row r="16" spans="1:27" x14ac:dyDescent="0.25">
      <c r="A16" s="11"/>
      <c r="B16" s="13">
        <v>936</v>
      </c>
      <c r="C16" s="43" t="s">
        <v>91</v>
      </c>
      <c r="D16" s="11" t="s">
        <v>199</v>
      </c>
      <c r="E16" s="11"/>
      <c r="F16" s="11"/>
      <c r="G16" s="11" t="s">
        <v>200</v>
      </c>
      <c r="H16" s="11"/>
      <c r="I16" s="11"/>
      <c r="J16" s="17">
        <v>4</v>
      </c>
      <c r="K16" s="17">
        <v>0</v>
      </c>
      <c r="L16" s="21">
        <v>2.4</v>
      </c>
      <c r="M16" s="19" t="s">
        <v>280</v>
      </c>
      <c r="N16" s="23">
        <v>6.4</v>
      </c>
    </row>
    <row r="17" spans="1:14" x14ac:dyDescent="0.25">
      <c r="A17" s="11"/>
      <c r="B17" s="13">
        <v>915</v>
      </c>
      <c r="C17" s="44" t="s">
        <v>160</v>
      </c>
      <c r="D17" s="11" t="s">
        <v>161</v>
      </c>
      <c r="E17" s="11"/>
      <c r="F17" s="11"/>
      <c r="G17" s="11" t="s">
        <v>162</v>
      </c>
      <c r="H17" s="11"/>
      <c r="I17" s="11"/>
      <c r="J17" s="17">
        <v>6</v>
      </c>
      <c r="K17" s="17">
        <v>0</v>
      </c>
      <c r="L17" s="21">
        <v>3.6</v>
      </c>
      <c r="M17" s="19" t="s">
        <v>264</v>
      </c>
      <c r="N17" s="23">
        <v>9.6</v>
      </c>
    </row>
    <row r="18" spans="1:14" x14ac:dyDescent="0.25">
      <c r="A18" s="11"/>
      <c r="B18" s="13">
        <v>916</v>
      </c>
      <c r="C18" s="44" t="s">
        <v>91</v>
      </c>
      <c r="D18" s="11" t="s">
        <v>163</v>
      </c>
      <c r="E18" s="11"/>
      <c r="F18" s="11"/>
      <c r="G18" s="11" t="s">
        <v>164</v>
      </c>
      <c r="H18" s="11"/>
      <c r="I18" s="11"/>
      <c r="J18" s="17">
        <v>4</v>
      </c>
      <c r="K18" s="17">
        <v>0</v>
      </c>
      <c r="L18" s="21">
        <v>6</v>
      </c>
      <c r="M18" s="19" t="s">
        <v>265</v>
      </c>
      <c r="N18" s="23">
        <v>10</v>
      </c>
    </row>
    <row r="19" spans="1:14" x14ac:dyDescent="0.25">
      <c r="A19" s="11"/>
      <c r="B19" s="13">
        <v>926</v>
      </c>
      <c r="C19" s="43" t="s">
        <v>160</v>
      </c>
      <c r="D19" s="11" t="s">
        <v>182</v>
      </c>
      <c r="E19" s="11"/>
      <c r="F19" s="11"/>
      <c r="G19" s="38" t="s">
        <v>183</v>
      </c>
      <c r="H19" s="38"/>
      <c r="I19" s="38"/>
      <c r="J19" s="17">
        <v>10</v>
      </c>
      <c r="K19" s="17">
        <v>0</v>
      </c>
      <c r="L19" s="21">
        <v>2.4</v>
      </c>
      <c r="M19" s="19" t="s">
        <v>274</v>
      </c>
      <c r="N19" s="23">
        <v>12.4</v>
      </c>
    </row>
    <row r="20" spans="1:14" x14ac:dyDescent="0.25">
      <c r="A20" s="11"/>
      <c r="B20" s="13">
        <v>912</v>
      </c>
      <c r="C20" s="44" t="s">
        <v>48</v>
      </c>
      <c r="D20" s="11" t="s">
        <v>155</v>
      </c>
      <c r="E20" s="11"/>
      <c r="F20" s="11"/>
      <c r="G20" s="11" t="s">
        <v>293</v>
      </c>
      <c r="H20" s="11"/>
      <c r="I20" s="11"/>
      <c r="J20" s="17">
        <v>12</v>
      </c>
      <c r="K20" s="17">
        <v>0</v>
      </c>
      <c r="L20" s="21">
        <v>13.2</v>
      </c>
      <c r="M20" s="19" t="s">
        <v>262</v>
      </c>
      <c r="N20" s="23">
        <v>25.2</v>
      </c>
    </row>
    <row r="21" spans="1:14" x14ac:dyDescent="0.25">
      <c r="A21" s="11"/>
      <c r="B21" s="13">
        <v>914</v>
      </c>
      <c r="C21" s="44" t="s">
        <v>91</v>
      </c>
      <c r="D21" s="11" t="s">
        <v>158</v>
      </c>
      <c r="E21" s="11"/>
      <c r="F21" s="11"/>
      <c r="G21" s="11" t="s">
        <v>159</v>
      </c>
      <c r="H21" s="11"/>
      <c r="I21" s="11"/>
      <c r="J21" s="17">
        <v>0</v>
      </c>
      <c r="K21" s="17">
        <v>20</v>
      </c>
      <c r="L21" s="21">
        <v>7.6</v>
      </c>
      <c r="M21" s="19" t="s">
        <v>268</v>
      </c>
      <c r="N21" s="23">
        <v>27.6</v>
      </c>
    </row>
    <row r="22" spans="1:14" x14ac:dyDescent="0.25">
      <c r="A22" s="11"/>
      <c r="B22" s="13">
        <v>925</v>
      </c>
      <c r="C22" s="43" t="s">
        <v>48</v>
      </c>
      <c r="D22" s="11" t="s">
        <v>180</v>
      </c>
      <c r="E22" s="11"/>
      <c r="F22" s="11"/>
      <c r="G22" s="11" t="s">
        <v>181</v>
      </c>
      <c r="H22" s="11"/>
      <c r="I22" s="11"/>
      <c r="J22" s="17">
        <v>14</v>
      </c>
      <c r="K22" s="17">
        <v>20</v>
      </c>
      <c r="L22" s="21">
        <v>15.2</v>
      </c>
      <c r="M22" s="19" t="s">
        <v>273</v>
      </c>
      <c r="N22" s="23">
        <v>49.2</v>
      </c>
    </row>
    <row r="23" spans="1:14" x14ac:dyDescent="0.25">
      <c r="A23" s="11"/>
      <c r="B23" s="13">
        <v>924</v>
      </c>
      <c r="C23" s="43" t="s">
        <v>91</v>
      </c>
      <c r="D23" s="11" t="s">
        <v>178</v>
      </c>
      <c r="E23" s="11"/>
      <c r="F23" s="11"/>
      <c r="G23" s="11" t="s">
        <v>179</v>
      </c>
      <c r="H23" s="11"/>
      <c r="I23" s="11"/>
      <c r="J23" s="17">
        <v>18</v>
      </c>
      <c r="K23" s="17">
        <v>20</v>
      </c>
      <c r="L23" s="21">
        <v>18.399999999999999</v>
      </c>
      <c r="M23" s="19" t="s">
        <v>272</v>
      </c>
      <c r="N23" s="23">
        <v>56.4</v>
      </c>
    </row>
    <row r="24" spans="1:14" x14ac:dyDescent="0.25">
      <c r="A24" s="11"/>
      <c r="B24" s="13">
        <v>922</v>
      </c>
      <c r="C24" s="43" t="s">
        <v>48</v>
      </c>
      <c r="D24" s="11" t="s">
        <v>175</v>
      </c>
      <c r="E24" s="11"/>
      <c r="F24" s="11"/>
      <c r="G24" s="11" t="s">
        <v>294</v>
      </c>
      <c r="H24" s="11"/>
      <c r="I24" s="11"/>
      <c r="J24" s="17">
        <v>4</v>
      </c>
      <c r="K24" s="17">
        <v>40</v>
      </c>
      <c r="L24" s="21">
        <v>31.6</v>
      </c>
      <c r="M24" s="19" t="s">
        <v>270</v>
      </c>
      <c r="N24" s="23">
        <v>75.599999999999994</v>
      </c>
    </row>
    <row r="25" spans="1:14" x14ac:dyDescent="0.25">
      <c r="A25" s="11"/>
      <c r="B25" s="13">
        <v>911</v>
      </c>
      <c r="C25" s="44" t="s">
        <v>96</v>
      </c>
      <c r="D25" s="11" t="s">
        <v>153</v>
      </c>
      <c r="E25" s="11"/>
      <c r="F25" s="11"/>
      <c r="G25" s="11" t="s">
        <v>154</v>
      </c>
      <c r="H25" s="11"/>
      <c r="I25" s="11"/>
      <c r="J25" s="17">
        <v>4</v>
      </c>
      <c r="K25" s="17">
        <v>60</v>
      </c>
      <c r="L25" s="21">
        <v>18</v>
      </c>
      <c r="M25" s="19" t="s">
        <v>261</v>
      </c>
      <c r="N25" s="23">
        <v>82</v>
      </c>
    </row>
    <row r="26" spans="1:14" x14ac:dyDescent="0.25">
      <c r="A26" s="11"/>
      <c r="B26" s="13">
        <v>923</v>
      </c>
      <c r="C26" s="43" t="s">
        <v>160</v>
      </c>
      <c r="D26" s="11" t="s">
        <v>176</v>
      </c>
      <c r="E26" s="11"/>
      <c r="F26" s="11"/>
      <c r="G26" s="38" t="s">
        <v>177</v>
      </c>
      <c r="H26" s="38"/>
      <c r="I26" s="38"/>
      <c r="J26" s="17">
        <v>0</v>
      </c>
      <c r="K26" s="17">
        <v>85</v>
      </c>
      <c r="L26" s="21">
        <v>24.4</v>
      </c>
      <c r="M26" s="19" t="s">
        <v>271</v>
      </c>
      <c r="N26" s="23">
        <v>109.4</v>
      </c>
    </row>
    <row r="27" spans="1:14" x14ac:dyDescent="0.25">
      <c r="A27" s="11"/>
      <c r="B27" s="13">
        <v>920</v>
      </c>
      <c r="C27" s="44" t="s">
        <v>48</v>
      </c>
      <c r="D27" s="11" t="s">
        <v>171</v>
      </c>
      <c r="E27" s="11"/>
      <c r="F27" s="11"/>
      <c r="G27" s="11" t="s">
        <v>172</v>
      </c>
      <c r="H27" s="11"/>
      <c r="I27" s="11"/>
      <c r="J27" s="17" t="s">
        <v>226</v>
      </c>
      <c r="K27" s="17" t="s">
        <v>226</v>
      </c>
      <c r="L27" s="21"/>
      <c r="M27" s="19"/>
      <c r="N27" s="23">
        <v>1000</v>
      </c>
    </row>
    <row r="28" spans="1:14" x14ac:dyDescent="0.25">
      <c r="A28" s="11"/>
      <c r="B28" s="13">
        <v>928</v>
      </c>
      <c r="C28" s="43" t="s">
        <v>150</v>
      </c>
      <c r="D28" s="11" t="s">
        <v>186</v>
      </c>
      <c r="E28" s="11"/>
      <c r="F28" s="11"/>
      <c r="G28" s="11" t="s">
        <v>187</v>
      </c>
      <c r="H28" s="11"/>
      <c r="I28" s="11"/>
      <c r="J28" s="17" t="s">
        <v>226</v>
      </c>
      <c r="K28" s="17"/>
      <c r="L28" s="21"/>
      <c r="M28" s="19"/>
      <c r="N28" s="23">
        <v>1000</v>
      </c>
    </row>
    <row r="29" spans="1:14" x14ac:dyDescent="0.25">
      <c r="A29" s="11"/>
      <c r="B29" s="13">
        <v>934</v>
      </c>
      <c r="C29" s="43" t="s">
        <v>51</v>
      </c>
      <c r="D29" s="11" t="s">
        <v>195</v>
      </c>
      <c r="E29" s="11"/>
      <c r="F29" s="11"/>
      <c r="G29" s="11" t="s">
        <v>196</v>
      </c>
      <c r="H29" s="11"/>
      <c r="I29" s="11"/>
      <c r="J29" s="17" t="s">
        <v>226</v>
      </c>
      <c r="K29" s="17"/>
      <c r="L29" s="21"/>
      <c r="M29" s="19"/>
      <c r="N29" s="23">
        <v>1000</v>
      </c>
    </row>
    <row r="30" spans="1:14" ht="19.5" x14ac:dyDescent="0.4">
      <c r="A30" s="12"/>
      <c r="B30" s="13"/>
      <c r="C30" s="15"/>
      <c r="D30" s="11"/>
      <c r="E30" s="11"/>
      <c r="F30" s="11"/>
      <c r="G30" s="11"/>
      <c r="H30" s="11"/>
      <c r="I30" s="11"/>
      <c r="J30" s="17"/>
      <c r="K30" s="17"/>
      <c r="L30" s="21"/>
      <c r="M30" s="19"/>
      <c r="N30" s="23"/>
    </row>
    <row r="31" spans="1:14" ht="19.5" x14ac:dyDescent="0.4">
      <c r="A31" s="12"/>
      <c r="B31" s="13"/>
      <c r="C31" s="15"/>
      <c r="D31" s="11"/>
      <c r="E31" s="11"/>
      <c r="F31" s="11"/>
      <c r="G31" s="11"/>
      <c r="H31" s="11"/>
      <c r="I31" s="11"/>
      <c r="J31" s="17"/>
      <c r="K31" s="17"/>
      <c r="L31" s="21"/>
      <c r="M31" s="19"/>
      <c r="N31" s="23"/>
    </row>
    <row r="32" spans="1:14" ht="19.5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sortState xmlns:xlrd2="http://schemas.microsoft.com/office/spreadsheetml/2017/richdata2" ref="B4:N29">
    <sortCondition ref="N4:N29"/>
  </sortState>
  <pageMargins left="0.7" right="0.7" top="0.75" bottom="0.75" header="0.3" footer="0.3"/>
  <pageSetup paperSize="9" orientation="landscape" r:id="rId1"/>
  <headerFooter>
    <oddHeader>&amp;L&amp;"Arial Rounded MT Bold,Regular"&amp;20BRC Area 20 Qualifier&amp;C&amp;"Arial Rounded MT Bold,Regular"&amp;20Arena Eventing&amp;R&amp;"Arial Rounded MT Bold,Regular"&amp;20 27th October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2"/>
  <sheetViews>
    <sheetView view="pageLayout" topLeftCell="W1" zoomScaleNormal="100" workbookViewId="0">
      <selection activeCell="E14" sqref="E14"/>
    </sheetView>
  </sheetViews>
  <sheetFormatPr defaultRowHeight="15" x14ac:dyDescent="0.25"/>
  <cols>
    <col min="4" max="4" width="9.140625" customWidth="1"/>
    <col min="6" max="6" width="9.140625" customWidth="1"/>
  </cols>
  <sheetData>
    <row r="1" spans="1:27" ht="30.75" customHeight="1" x14ac:dyDescent="0.35">
      <c r="A1" s="1" t="s">
        <v>0</v>
      </c>
      <c r="B1" s="2"/>
      <c r="C1" s="1" t="s">
        <v>41</v>
      </c>
      <c r="D1" s="2"/>
      <c r="E1" s="2"/>
      <c r="F1" s="2"/>
      <c r="G1" s="1" t="s">
        <v>1</v>
      </c>
      <c r="H1" s="2"/>
      <c r="I1" s="2"/>
      <c r="J1" s="3" t="s">
        <v>224</v>
      </c>
      <c r="K1" s="1" t="s">
        <v>2</v>
      </c>
      <c r="N1" s="3" t="s">
        <v>225</v>
      </c>
      <c r="P1" s="26" t="s">
        <v>40</v>
      </c>
    </row>
    <row r="2" spans="1:2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x14ac:dyDescent="0.25">
      <c r="A3" s="6" t="s">
        <v>17</v>
      </c>
      <c r="B3" s="6" t="s">
        <v>3</v>
      </c>
      <c r="C3" s="6" t="s">
        <v>86</v>
      </c>
      <c r="D3" s="7" t="s">
        <v>5</v>
      </c>
      <c r="E3" s="8"/>
      <c r="F3" s="9"/>
      <c r="G3" s="7" t="s">
        <v>6</v>
      </c>
      <c r="H3" s="8"/>
      <c r="I3" s="9"/>
      <c r="J3" s="6" t="s">
        <v>7</v>
      </c>
      <c r="K3" s="6" t="s">
        <v>8</v>
      </c>
      <c r="L3" s="6" t="s">
        <v>9</v>
      </c>
      <c r="M3" s="6" t="s">
        <v>22</v>
      </c>
      <c r="N3" s="6" t="s">
        <v>10</v>
      </c>
      <c r="O3" s="27" t="s">
        <v>29</v>
      </c>
      <c r="P3" s="27" t="s">
        <v>18</v>
      </c>
      <c r="Q3" s="27" t="s">
        <v>28</v>
      </c>
      <c r="S3" s="28" t="s">
        <v>35</v>
      </c>
      <c r="T3" s="6" t="s">
        <v>30</v>
      </c>
      <c r="U3" s="28" t="s">
        <v>35</v>
      </c>
      <c r="V3" s="6" t="s">
        <v>31</v>
      </c>
      <c r="W3" s="28" t="s">
        <v>35</v>
      </c>
      <c r="X3" s="6" t="s">
        <v>32</v>
      </c>
      <c r="Y3" s="28" t="s">
        <v>35</v>
      </c>
      <c r="Z3" s="6" t="s">
        <v>33</v>
      </c>
      <c r="AA3" s="29" t="s">
        <v>34</v>
      </c>
    </row>
    <row r="4" spans="1:27" x14ac:dyDescent="0.25">
      <c r="A4" s="35" t="s">
        <v>11</v>
      </c>
      <c r="B4" s="13">
        <v>941</v>
      </c>
      <c r="C4" s="45" t="s">
        <v>91</v>
      </c>
      <c r="D4" s="11" t="s">
        <v>210</v>
      </c>
      <c r="E4" s="11"/>
      <c r="F4" s="11"/>
      <c r="G4" s="11" t="s">
        <v>211</v>
      </c>
      <c r="H4" s="11"/>
      <c r="I4" s="11"/>
      <c r="J4" s="17">
        <v>0</v>
      </c>
      <c r="K4" s="17">
        <v>0</v>
      </c>
      <c r="L4" s="21">
        <v>2</v>
      </c>
      <c r="M4" s="19" t="s">
        <v>285</v>
      </c>
      <c r="N4" s="23">
        <v>2</v>
      </c>
      <c r="O4" s="30" t="s">
        <v>11</v>
      </c>
      <c r="P4" s="30" t="s">
        <v>91</v>
      </c>
      <c r="Q4" s="3" t="s">
        <v>223</v>
      </c>
      <c r="S4" s="3">
        <v>939</v>
      </c>
      <c r="T4" s="32">
        <v>35.200000000000003</v>
      </c>
      <c r="U4" s="3">
        <v>941</v>
      </c>
      <c r="V4" s="32">
        <v>2</v>
      </c>
      <c r="W4" s="3">
        <v>943</v>
      </c>
      <c r="X4" s="32">
        <v>4</v>
      </c>
      <c r="Y4" s="3">
        <v>947</v>
      </c>
      <c r="Z4" s="32">
        <v>58</v>
      </c>
      <c r="AA4" s="31"/>
    </row>
    <row r="5" spans="1:27" x14ac:dyDescent="0.25">
      <c r="A5" s="35" t="s">
        <v>12</v>
      </c>
      <c r="B5" s="13">
        <v>943</v>
      </c>
      <c r="C5" s="45" t="s">
        <v>91</v>
      </c>
      <c r="D5" s="11" t="s">
        <v>214</v>
      </c>
      <c r="E5" s="11"/>
      <c r="F5" s="11"/>
      <c r="G5" s="11" t="s">
        <v>215</v>
      </c>
      <c r="H5" s="11"/>
      <c r="I5" s="11"/>
      <c r="J5" s="17">
        <v>4</v>
      </c>
      <c r="K5" s="17">
        <v>0</v>
      </c>
      <c r="L5" s="21">
        <v>0</v>
      </c>
      <c r="M5" s="19" t="s">
        <v>288</v>
      </c>
      <c r="N5" s="23">
        <v>4</v>
      </c>
      <c r="O5" s="30"/>
      <c r="P5" s="30"/>
      <c r="Q5" s="3"/>
      <c r="S5" s="3"/>
      <c r="T5" s="32"/>
      <c r="U5" s="3"/>
      <c r="V5" s="32"/>
      <c r="W5" s="3"/>
      <c r="X5" s="32"/>
      <c r="Y5" s="3"/>
      <c r="Z5" s="32"/>
      <c r="AA5" s="31"/>
    </row>
    <row r="6" spans="1:27" x14ac:dyDescent="0.25">
      <c r="A6" s="35" t="s">
        <v>13</v>
      </c>
      <c r="B6" s="13">
        <v>944</v>
      </c>
      <c r="C6" s="45" t="s">
        <v>48</v>
      </c>
      <c r="D6" s="11" t="s">
        <v>216</v>
      </c>
      <c r="E6" s="11"/>
      <c r="F6" s="11"/>
      <c r="G6" s="11" t="s">
        <v>217</v>
      </c>
      <c r="H6" s="11"/>
      <c r="I6" s="11"/>
      <c r="J6" s="17">
        <v>4</v>
      </c>
      <c r="K6" s="17">
        <v>0</v>
      </c>
      <c r="L6" s="21">
        <v>0.8</v>
      </c>
      <c r="M6" s="19" t="s">
        <v>289</v>
      </c>
      <c r="N6" s="23">
        <v>4.8</v>
      </c>
      <c r="O6" s="30"/>
      <c r="P6" s="30"/>
      <c r="Q6" s="3"/>
      <c r="S6" s="3"/>
      <c r="T6" s="32"/>
      <c r="U6" s="3"/>
      <c r="V6" s="32"/>
      <c r="W6" s="3"/>
      <c r="X6" s="32"/>
      <c r="Y6" s="3"/>
      <c r="Z6" s="32"/>
      <c r="AA6" s="31"/>
    </row>
    <row r="7" spans="1:27" x14ac:dyDescent="0.25">
      <c r="A7" s="35" t="s">
        <v>14</v>
      </c>
      <c r="B7" s="13">
        <v>946</v>
      </c>
      <c r="C7" s="45" t="s">
        <v>192</v>
      </c>
      <c r="D7" s="11" t="s">
        <v>220</v>
      </c>
      <c r="E7" s="11"/>
      <c r="F7" s="11"/>
      <c r="G7" s="11" t="s">
        <v>221</v>
      </c>
      <c r="H7" s="11"/>
      <c r="I7" s="11"/>
      <c r="J7" s="17">
        <v>6</v>
      </c>
      <c r="K7" s="17">
        <v>0</v>
      </c>
      <c r="L7" s="21">
        <v>2.4</v>
      </c>
      <c r="M7" s="19" t="s">
        <v>291</v>
      </c>
      <c r="N7" s="23">
        <v>8.4</v>
      </c>
      <c r="O7" s="30"/>
      <c r="P7" s="30"/>
      <c r="Q7" s="3"/>
      <c r="S7" s="3"/>
      <c r="T7" s="32"/>
      <c r="U7" s="3"/>
      <c r="V7" s="32"/>
      <c r="W7" s="3"/>
      <c r="X7" s="32"/>
      <c r="Y7" s="3"/>
      <c r="Z7" s="32"/>
      <c r="AA7" s="31"/>
    </row>
    <row r="8" spans="1:27" x14ac:dyDescent="0.25">
      <c r="A8" s="35" t="s">
        <v>15</v>
      </c>
      <c r="B8" s="13">
        <v>942</v>
      </c>
      <c r="C8" s="45" t="s">
        <v>111</v>
      </c>
      <c r="D8" s="11" t="s">
        <v>212</v>
      </c>
      <c r="E8" s="11"/>
      <c r="F8" s="11"/>
      <c r="G8" s="11" t="s">
        <v>213</v>
      </c>
      <c r="H8" s="11"/>
      <c r="I8" s="11"/>
      <c r="J8" s="17">
        <v>4</v>
      </c>
      <c r="K8" s="17">
        <v>0</v>
      </c>
      <c r="L8" s="21">
        <v>5.2</v>
      </c>
      <c r="M8" s="19" t="s">
        <v>286</v>
      </c>
      <c r="N8" s="23">
        <v>9.1999999999999993</v>
      </c>
      <c r="O8" s="30"/>
      <c r="P8" s="30"/>
      <c r="Q8" s="3"/>
      <c r="S8" s="3"/>
      <c r="T8" s="32"/>
      <c r="U8" s="3"/>
      <c r="V8" s="32"/>
      <c r="W8" s="3"/>
      <c r="X8" s="32"/>
      <c r="Y8" s="3"/>
      <c r="Z8" s="32"/>
      <c r="AA8" s="31"/>
    </row>
    <row r="9" spans="1:27" x14ac:dyDescent="0.25">
      <c r="A9" s="35" t="s">
        <v>16</v>
      </c>
      <c r="B9" s="13">
        <v>945</v>
      </c>
      <c r="C9" s="45" t="s">
        <v>111</v>
      </c>
      <c r="D9" s="11" t="s">
        <v>218</v>
      </c>
      <c r="E9" s="11"/>
      <c r="F9" s="11"/>
      <c r="G9" s="11" t="s">
        <v>219</v>
      </c>
      <c r="H9" s="11"/>
      <c r="I9" s="11"/>
      <c r="J9" s="17">
        <v>4</v>
      </c>
      <c r="K9" s="17">
        <v>0</v>
      </c>
      <c r="L9" s="21">
        <v>6</v>
      </c>
      <c r="M9" s="19" t="s">
        <v>290</v>
      </c>
      <c r="N9" s="23">
        <v>10</v>
      </c>
      <c r="O9" s="30"/>
      <c r="P9" s="30"/>
      <c r="Q9" s="3"/>
      <c r="S9" s="3"/>
      <c r="T9" s="32"/>
      <c r="U9" s="3"/>
      <c r="V9" s="32"/>
      <c r="W9" s="3"/>
      <c r="X9" s="32"/>
      <c r="Y9" s="3"/>
      <c r="Z9" s="32"/>
      <c r="AA9" s="31"/>
    </row>
    <row r="10" spans="1:27" x14ac:dyDescent="0.25">
      <c r="A10" s="35"/>
      <c r="B10" s="13">
        <v>940</v>
      </c>
      <c r="C10" s="45" t="s">
        <v>58</v>
      </c>
      <c r="D10" s="11" t="s">
        <v>208</v>
      </c>
      <c r="E10" s="11"/>
      <c r="F10" s="11"/>
      <c r="G10" s="11" t="s">
        <v>209</v>
      </c>
      <c r="H10" s="11"/>
      <c r="I10" s="11"/>
      <c r="J10" s="17">
        <v>12</v>
      </c>
      <c r="K10" s="17">
        <v>0</v>
      </c>
      <c r="L10" s="21">
        <v>9.6</v>
      </c>
      <c r="M10" s="19" t="s">
        <v>287</v>
      </c>
      <c r="N10" s="23">
        <v>21.6</v>
      </c>
      <c r="O10" s="30"/>
      <c r="P10" s="30"/>
      <c r="Q10" s="3"/>
      <c r="S10" s="3"/>
      <c r="T10" s="30"/>
      <c r="U10" s="3"/>
      <c r="V10" s="30"/>
      <c r="W10" s="3"/>
      <c r="X10" s="30"/>
      <c r="Y10" s="3"/>
      <c r="Z10" s="30"/>
      <c r="AA10" s="31"/>
    </row>
    <row r="11" spans="1:27" x14ac:dyDescent="0.25">
      <c r="A11" s="25"/>
      <c r="B11" s="13">
        <v>939</v>
      </c>
      <c r="C11" s="45" t="s">
        <v>91</v>
      </c>
      <c r="D11" s="11" t="s">
        <v>206</v>
      </c>
      <c r="E11" s="11"/>
      <c r="F11" s="11"/>
      <c r="G11" s="11" t="s">
        <v>207</v>
      </c>
      <c r="H11" s="11"/>
      <c r="I11" s="11"/>
      <c r="J11" s="17">
        <v>4</v>
      </c>
      <c r="K11" s="17">
        <v>20</v>
      </c>
      <c r="L11" s="21">
        <v>11.2</v>
      </c>
      <c r="M11" s="19" t="s">
        <v>283</v>
      </c>
      <c r="N11" s="23">
        <v>35.200000000000003</v>
      </c>
      <c r="O11" s="30"/>
      <c r="P11" s="30"/>
      <c r="Q11" s="3"/>
      <c r="S11" s="3"/>
      <c r="T11" s="30"/>
      <c r="U11" s="3"/>
      <c r="V11" s="30"/>
      <c r="W11" s="3"/>
      <c r="X11" s="30"/>
      <c r="Y11" s="3"/>
      <c r="Z11" s="30"/>
      <c r="AA11" s="31"/>
    </row>
    <row r="12" spans="1:27" x14ac:dyDescent="0.25">
      <c r="A12" s="25"/>
      <c r="B12" s="13">
        <v>947</v>
      </c>
      <c r="C12" s="45" t="s">
        <v>91</v>
      </c>
      <c r="D12" s="11" t="s">
        <v>199</v>
      </c>
      <c r="E12" s="11"/>
      <c r="F12" s="11"/>
      <c r="G12" s="11" t="s">
        <v>222</v>
      </c>
      <c r="H12" s="11"/>
      <c r="I12" s="11"/>
      <c r="J12" s="17">
        <v>22</v>
      </c>
      <c r="K12" s="17">
        <v>20</v>
      </c>
      <c r="L12" s="21">
        <v>16</v>
      </c>
      <c r="M12" s="19" t="s">
        <v>292</v>
      </c>
      <c r="N12" s="23">
        <v>58</v>
      </c>
      <c r="O12" s="30"/>
      <c r="P12" s="30"/>
      <c r="Q12" s="3"/>
      <c r="S12" s="3"/>
      <c r="T12" s="30"/>
      <c r="U12" s="3"/>
      <c r="V12" s="30"/>
      <c r="W12" s="3"/>
      <c r="X12" s="30"/>
      <c r="Y12" s="3"/>
      <c r="Z12" s="30"/>
      <c r="AA12" s="31"/>
    </row>
    <row r="13" spans="1:27" x14ac:dyDescent="0.25">
      <c r="A13" s="25"/>
      <c r="B13" s="13"/>
      <c r="C13" s="25"/>
      <c r="D13" s="11"/>
      <c r="E13" s="11"/>
      <c r="F13" s="11"/>
      <c r="G13" s="11"/>
      <c r="H13" s="11"/>
      <c r="I13" s="11"/>
      <c r="J13" s="17"/>
      <c r="K13" s="17"/>
      <c r="L13" s="21"/>
      <c r="M13" s="19"/>
      <c r="N13" s="23"/>
      <c r="O13" s="30"/>
      <c r="P13" s="30"/>
      <c r="Q13" s="3"/>
      <c r="S13" s="3"/>
      <c r="T13" s="30"/>
      <c r="U13" s="3"/>
      <c r="V13" s="30"/>
      <c r="W13" s="3"/>
      <c r="X13" s="30"/>
      <c r="Y13" s="3"/>
      <c r="Z13" s="30"/>
      <c r="AA13" s="31"/>
    </row>
    <row r="14" spans="1:27" x14ac:dyDescent="0.25">
      <c r="A14" s="11"/>
      <c r="B14" s="13"/>
      <c r="C14" s="15"/>
      <c r="D14" s="11"/>
      <c r="E14" s="11"/>
      <c r="F14" s="11"/>
      <c r="G14" s="11"/>
      <c r="H14" s="11"/>
      <c r="I14" s="11"/>
      <c r="J14" s="17"/>
      <c r="K14" s="17"/>
      <c r="L14" s="21"/>
      <c r="M14" s="19"/>
      <c r="N14" s="23"/>
      <c r="O14" s="30"/>
      <c r="P14" s="30"/>
      <c r="Q14" s="3"/>
      <c r="S14" s="3"/>
      <c r="T14" s="30"/>
      <c r="U14" s="3"/>
      <c r="V14" s="30"/>
      <c r="W14" s="3"/>
      <c r="X14" s="30"/>
      <c r="Y14" s="3"/>
      <c r="Z14" s="30"/>
      <c r="AA14" s="31"/>
    </row>
    <row r="15" spans="1:27" x14ac:dyDescent="0.25">
      <c r="A15" s="11"/>
      <c r="B15" s="13"/>
      <c r="C15" s="15"/>
      <c r="D15" s="11"/>
      <c r="E15" s="11"/>
      <c r="F15" s="11"/>
      <c r="G15" s="11"/>
      <c r="H15" s="11"/>
      <c r="I15" s="11"/>
      <c r="J15" s="17"/>
      <c r="K15" s="17"/>
      <c r="L15" s="21"/>
      <c r="M15" s="19"/>
      <c r="N15" s="23"/>
      <c r="O15" s="30"/>
      <c r="P15" s="30"/>
      <c r="Q15" s="3"/>
      <c r="S15" s="3"/>
      <c r="T15" s="30"/>
      <c r="U15" s="3"/>
      <c r="V15" s="30"/>
      <c r="W15" s="3"/>
      <c r="X15" s="30"/>
      <c r="Y15" s="3"/>
      <c r="Z15" s="30"/>
      <c r="AA15" s="31"/>
    </row>
    <row r="16" spans="1:27" x14ac:dyDescent="0.25">
      <c r="A16" s="11"/>
      <c r="B16" s="13"/>
      <c r="C16" s="15"/>
      <c r="D16" s="11"/>
      <c r="E16" s="11"/>
      <c r="F16" s="11"/>
      <c r="G16" s="11"/>
      <c r="H16" s="11"/>
      <c r="I16" s="11"/>
      <c r="J16" s="17"/>
      <c r="K16" s="17"/>
      <c r="L16" s="21"/>
      <c r="M16" s="19"/>
      <c r="N16" s="23"/>
    </row>
    <row r="17" spans="1:14" x14ac:dyDescent="0.25">
      <c r="A17" s="11"/>
      <c r="B17" s="13"/>
      <c r="C17" s="15"/>
      <c r="D17" s="11"/>
      <c r="E17" s="11"/>
      <c r="F17" s="11"/>
      <c r="G17" s="11"/>
      <c r="H17" s="11"/>
      <c r="I17" s="11"/>
      <c r="J17" s="17"/>
      <c r="K17" s="17"/>
      <c r="L17" s="21"/>
      <c r="M17" s="19"/>
      <c r="N17" s="23"/>
    </row>
    <row r="18" spans="1:14" x14ac:dyDescent="0.25">
      <c r="A18" s="11"/>
      <c r="B18" s="13"/>
      <c r="C18" s="15"/>
      <c r="D18" s="11"/>
      <c r="E18" s="11"/>
      <c r="F18" s="11"/>
      <c r="G18" s="11"/>
      <c r="H18" s="11"/>
      <c r="I18" s="11"/>
      <c r="J18" s="17"/>
      <c r="K18" s="17"/>
      <c r="L18" s="21"/>
      <c r="M18" s="19"/>
      <c r="N18" s="23"/>
    </row>
    <row r="19" spans="1:14" x14ac:dyDescent="0.25">
      <c r="A19" s="11"/>
      <c r="B19" s="13"/>
      <c r="C19" s="15"/>
      <c r="D19" s="11"/>
      <c r="E19" s="11"/>
      <c r="F19" s="11"/>
      <c r="G19" s="11"/>
      <c r="H19" s="11"/>
      <c r="I19" s="11"/>
      <c r="J19" s="17"/>
      <c r="K19" s="17"/>
      <c r="L19" s="21"/>
      <c r="M19" s="19"/>
      <c r="N19" s="23"/>
    </row>
    <row r="20" spans="1:14" x14ac:dyDescent="0.25">
      <c r="A20" s="11"/>
      <c r="B20" s="13"/>
      <c r="C20" s="15"/>
      <c r="D20" s="11"/>
      <c r="E20" s="11"/>
      <c r="F20" s="11"/>
      <c r="G20" s="11"/>
      <c r="H20" s="11"/>
      <c r="I20" s="11"/>
      <c r="J20" s="17"/>
      <c r="K20" s="17"/>
      <c r="L20" s="21"/>
      <c r="M20" s="19"/>
      <c r="N20" s="23"/>
    </row>
    <row r="21" spans="1:14" x14ac:dyDescent="0.25">
      <c r="A21" s="11"/>
      <c r="B21" s="13"/>
      <c r="C21" s="15"/>
      <c r="D21" s="11"/>
      <c r="E21" s="11"/>
      <c r="F21" s="11"/>
      <c r="G21" s="11"/>
      <c r="H21" s="11"/>
      <c r="I21" s="11"/>
      <c r="J21" s="17"/>
      <c r="K21" s="17"/>
      <c r="L21" s="21"/>
      <c r="M21" s="19"/>
      <c r="N21" s="23"/>
    </row>
    <row r="22" spans="1:14" x14ac:dyDescent="0.25">
      <c r="A22" s="11"/>
      <c r="B22" s="13"/>
      <c r="C22" s="15"/>
      <c r="D22" s="11"/>
      <c r="E22" s="11"/>
      <c r="F22" s="11"/>
      <c r="G22" s="11"/>
      <c r="H22" s="11"/>
      <c r="I22" s="11"/>
      <c r="J22" s="17"/>
      <c r="K22" s="17"/>
      <c r="L22" s="21"/>
      <c r="M22" s="19"/>
      <c r="N22" s="23"/>
    </row>
    <row r="23" spans="1:14" x14ac:dyDescent="0.25">
      <c r="A23" s="11"/>
      <c r="B23" s="13"/>
      <c r="C23" s="15"/>
      <c r="D23" s="11"/>
      <c r="E23" s="11"/>
      <c r="F23" s="11"/>
      <c r="G23" s="11"/>
      <c r="H23" s="11"/>
      <c r="I23" s="11"/>
      <c r="J23" s="17"/>
      <c r="K23" s="17"/>
      <c r="L23" s="21"/>
      <c r="M23" s="19"/>
      <c r="N23" s="23"/>
    </row>
    <row r="24" spans="1:14" x14ac:dyDescent="0.25">
      <c r="A24" s="11"/>
      <c r="B24" s="13"/>
      <c r="C24" s="15"/>
      <c r="D24" s="11"/>
      <c r="E24" s="11"/>
      <c r="F24" s="11"/>
      <c r="G24" s="11"/>
      <c r="H24" s="11"/>
      <c r="I24" s="11"/>
      <c r="J24" s="17"/>
      <c r="K24" s="17"/>
      <c r="L24" s="21"/>
      <c r="M24" s="19"/>
      <c r="N24" s="23"/>
    </row>
    <row r="25" spans="1:14" x14ac:dyDescent="0.25">
      <c r="A25" s="11"/>
      <c r="B25" s="13"/>
      <c r="C25" s="15"/>
      <c r="D25" s="11"/>
      <c r="E25" s="11"/>
      <c r="F25" s="11"/>
      <c r="G25" s="11"/>
      <c r="H25" s="11"/>
      <c r="I25" s="11"/>
      <c r="J25" s="17"/>
      <c r="K25" s="17"/>
      <c r="L25" s="21"/>
      <c r="M25" s="19"/>
      <c r="N25" s="23"/>
    </row>
    <row r="26" spans="1:14" x14ac:dyDescent="0.25">
      <c r="A26" s="11"/>
      <c r="B26" s="13"/>
      <c r="C26" s="15"/>
      <c r="D26" s="11"/>
      <c r="E26" s="11"/>
      <c r="F26" s="11"/>
      <c r="G26" s="11"/>
      <c r="H26" s="11"/>
      <c r="I26" s="11"/>
      <c r="J26" s="17"/>
      <c r="K26" s="17"/>
      <c r="L26" s="21"/>
      <c r="M26" s="19"/>
      <c r="N26" s="23"/>
    </row>
    <row r="27" spans="1:14" x14ac:dyDescent="0.25">
      <c r="A27" s="11"/>
      <c r="B27" s="13"/>
      <c r="C27" s="15"/>
      <c r="D27" s="11"/>
      <c r="E27" s="11"/>
      <c r="F27" s="11"/>
      <c r="G27" s="11"/>
      <c r="H27" s="11"/>
      <c r="I27" s="11"/>
      <c r="J27" s="17"/>
      <c r="K27" s="17"/>
      <c r="L27" s="21"/>
      <c r="M27" s="19"/>
      <c r="N27" s="23"/>
    </row>
    <row r="28" spans="1:14" x14ac:dyDescent="0.25">
      <c r="A28" s="11"/>
      <c r="B28" s="13"/>
      <c r="C28" s="15"/>
      <c r="D28" s="11"/>
      <c r="E28" s="11"/>
      <c r="F28" s="11"/>
      <c r="G28" s="11"/>
      <c r="H28" s="11"/>
      <c r="I28" s="11"/>
      <c r="J28" s="17"/>
      <c r="K28" s="17"/>
      <c r="L28" s="21"/>
      <c r="M28" s="19"/>
      <c r="N28" s="23"/>
    </row>
    <row r="29" spans="1:14" x14ac:dyDescent="0.25">
      <c r="A29" s="11"/>
      <c r="B29" s="13"/>
      <c r="C29" s="15"/>
      <c r="D29" s="11"/>
      <c r="E29" s="11"/>
      <c r="F29" s="11"/>
      <c r="G29" s="11"/>
      <c r="H29" s="11"/>
      <c r="I29" s="11"/>
      <c r="J29" s="17"/>
      <c r="K29" s="17"/>
      <c r="L29" s="21"/>
      <c r="M29" s="19"/>
      <c r="N29" s="23"/>
    </row>
    <row r="30" spans="1:14" ht="19.5" x14ac:dyDescent="0.4">
      <c r="A30" s="12"/>
      <c r="B30" s="14"/>
      <c r="C30" s="16"/>
      <c r="D30" s="12"/>
      <c r="E30" s="12"/>
      <c r="F30" s="12"/>
      <c r="G30" s="12"/>
      <c r="H30" s="12"/>
      <c r="I30" s="12"/>
      <c r="J30" s="18"/>
      <c r="K30" s="18"/>
      <c r="L30" s="22"/>
      <c r="M30" s="20"/>
      <c r="N30" s="24"/>
    </row>
    <row r="31" spans="1:14" ht="19.5" x14ac:dyDescent="0.4">
      <c r="A31" s="12"/>
      <c r="B31" s="14"/>
      <c r="C31" s="16"/>
      <c r="D31" s="12"/>
      <c r="E31" s="12"/>
      <c r="F31" s="12"/>
      <c r="G31" s="12"/>
      <c r="H31" s="12"/>
      <c r="I31" s="12"/>
      <c r="J31" s="18"/>
      <c r="K31" s="18"/>
      <c r="L31" s="22"/>
      <c r="M31" s="20"/>
      <c r="N31" s="24"/>
    </row>
    <row r="32" spans="1:14" ht="19.5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sortState xmlns:xlrd2="http://schemas.microsoft.com/office/spreadsheetml/2017/richdata2" ref="B4:N12">
    <sortCondition ref="N4:N12"/>
  </sortState>
  <pageMargins left="0.7" right="0.7" top="0.75" bottom="0.75" header="0.3" footer="0.3"/>
  <pageSetup paperSize="9" orientation="landscape" r:id="rId1"/>
  <headerFooter>
    <oddHeader>&amp;L&amp;"Arial Rounded MT Bold,Regular"&amp;20BRC Area 20 Qualifier&amp;C&amp;"Arial Rounded MT Bold,Regular"&amp;20Arena Eventing&amp;R&amp;"Arial Rounded MT Bold,Regular"&amp;20 27th October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AE70</vt:lpstr>
      <vt:lpstr>AE80J</vt:lpstr>
      <vt:lpstr>AE80S</vt:lpstr>
      <vt:lpstr>AE90J</vt:lpstr>
      <vt:lpstr>AE90S</vt:lpstr>
      <vt:lpstr>AE100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2019-03-06T17:53:14Z</dcterms:modified>
</cp:coreProperties>
</file>