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kperardi1.DCSDK12\Documents\"/>
    </mc:Choice>
  </mc:AlternateContent>
  <xr:revisionPtr revIDLastSave="0" documentId="8_{D4E4FC91-ACA2-4AFD-86D9-C3CDA8565629}" xr6:coauthVersionLast="47" xr6:coauthVersionMax="47" xr10:uidLastSave="{00000000-0000-0000-0000-000000000000}"/>
  <bookViews>
    <workbookView xWindow="-110" yWindow="-110" windowWidth="38620" windowHeight="21220" xr2:uid="{00000000-000D-0000-FFFF-FFFF00000000}"/>
  </bookViews>
  <sheets>
    <sheet name="ExpenseReimForm" sheetId="1" r:id="rId1"/>
    <sheet name="Categories" sheetId="3" state="hidden" r:id="rId2"/>
    <sheet name="©" sheetId="5" state="hidden" r:id="rId3"/>
  </sheets>
  <definedNames>
    <definedName name="categories">Categories!$A$1:$A$20</definedName>
    <definedName name="_xlnm.Print_Area" localSheetId="0">ExpenseReimForm!$A$1:$E$40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5" l="1"/>
  <c r="E31" i="1"/>
  <c r="C11" i="1" s="1"/>
</calcChain>
</file>

<file path=xl/sharedStrings.xml><?xml version="1.0" encoding="utf-8"?>
<sst xmlns="http://schemas.openxmlformats.org/spreadsheetml/2006/main" count="213" uniqueCount="163">
  <si>
    <t>Gather Receipts</t>
  </si>
  <si>
    <t>**** Categories ****</t>
  </si>
  <si>
    <t xml:space="preserve">Complete the Expense Report </t>
  </si>
  <si>
    <t>62100 Program Costs</t>
  </si>
  <si>
    <t>62110 Registration Fees</t>
  </si>
  <si>
    <t>62120 Tournaments, Camps &amp; Clinic Fees</t>
  </si>
  <si>
    <t>62130 Equipment &amp; Supplies</t>
  </si>
  <si>
    <t>62140 Contractor Services</t>
  </si>
  <si>
    <t>62150 Banquets/Events</t>
  </si>
  <si>
    <t>Anime Club</t>
  </si>
  <si>
    <t>62160 Stipends</t>
  </si>
  <si>
    <t>62170 Scholarships &amp; Awards</t>
  </si>
  <si>
    <t>Baseball</t>
  </si>
  <si>
    <t>Basketball (Boys)</t>
  </si>
  <si>
    <t>64110 Transportation</t>
  </si>
  <si>
    <t>64120 Airfare</t>
  </si>
  <si>
    <t>64130 Hotel</t>
  </si>
  <si>
    <t>60110 Computer &amp; Internet Expense</t>
  </si>
  <si>
    <t>Basketball (Girls)</t>
  </si>
  <si>
    <t>60130 Office Supplies</t>
  </si>
  <si>
    <t>Book Club</t>
  </si>
  <si>
    <t>60140 Printing &amp; Copying</t>
  </si>
  <si>
    <t>Cheer</t>
  </si>
  <si>
    <t>60150 Postage</t>
  </si>
  <si>
    <t>Choir</t>
  </si>
  <si>
    <t>60160 Dues &amp; Subscriptions</t>
  </si>
  <si>
    <t>Cross Country</t>
  </si>
  <si>
    <t>DECA</t>
  </si>
  <si>
    <t>60180 Meals &amp; Entertainment</t>
  </si>
  <si>
    <t>60190 Gifts or Charitable Donations</t>
  </si>
  <si>
    <t>FBLA</t>
  </si>
  <si>
    <t>FCCLA</t>
  </si>
  <si>
    <t>Field Hockey</t>
  </si>
  <si>
    <t>Football</t>
  </si>
  <si>
    <t>Ice Hockey</t>
  </si>
  <si>
    <t>Interact Club</t>
  </si>
  <si>
    <t>Lacrosse (Boys)</t>
  </si>
  <si>
    <t>Link Crew</t>
  </si>
  <si>
    <t>Mock Trial</t>
  </si>
  <si>
    <t>MVBC General Fund</t>
  </si>
  <si>
    <t>NHS</t>
  </si>
  <si>
    <t>Poms</t>
  </si>
  <si>
    <t>Rock Climbing Club</t>
  </si>
  <si>
    <t>Soccer (Boys)</t>
  </si>
  <si>
    <t>Soccer (Girls)</t>
  </si>
  <si>
    <t>Softball</t>
  </si>
  <si>
    <t>Speech and Debate</t>
  </si>
  <si>
    <t>Student Leadership</t>
  </si>
  <si>
    <t>Track and Field</t>
  </si>
  <si>
    <t>TSA</t>
  </si>
  <si>
    <t>Volleyball (Girls)</t>
  </si>
  <si>
    <t>For Administrative Use</t>
  </si>
  <si>
    <t>Check Payable To</t>
  </si>
  <si>
    <t>Address</t>
  </si>
  <si>
    <t>City, State, Zip</t>
  </si>
  <si>
    <t>Email</t>
  </si>
  <si>
    <t>Program Name</t>
  </si>
  <si>
    <t>Total Amount From Below</t>
  </si>
  <si>
    <t>Request Date</t>
  </si>
  <si>
    <t>Special Requests</t>
  </si>
  <si>
    <t>[42]</t>
  </si>
  <si>
    <t>DATE</t>
  </si>
  <si>
    <t>DESCRIPTION</t>
  </si>
  <si>
    <t>ACCOUNT - CHOOSE ONE</t>
  </si>
  <si>
    <t>AMOUNT</t>
  </si>
  <si>
    <t xml:space="preserve">Check #                Date           </t>
  </si>
  <si>
    <t>Approval Steps for the Requestor &amp; Approver</t>
  </si>
  <si>
    <t>1. Requestor - Submit the request and receipts for Approval to the Coach or Program Head</t>
  </si>
  <si>
    <t>Band/Orchestra</t>
  </si>
  <si>
    <t>Stage Flight Theater</t>
  </si>
  <si>
    <t>Strength &amp; Conditioning</t>
  </si>
  <si>
    <t>Swimming</t>
  </si>
  <si>
    <t>Unified Sports</t>
  </si>
  <si>
    <t>Budgeted funds are available            Y     N</t>
  </si>
  <si>
    <t>Proper signatures are provided         Y     N</t>
  </si>
  <si>
    <t>Expense recorded in QuickBooks      Y     N</t>
  </si>
  <si>
    <t>Check Delivered to MVHS                  Y      N</t>
  </si>
  <si>
    <t>Check Mailed                                      Y      N</t>
  </si>
  <si>
    <t>National Art Honor Society</t>
  </si>
  <si>
    <t>Expense Reimbursement Total</t>
  </si>
  <si>
    <t>*Digital Signature*</t>
  </si>
  <si>
    <t>Approval Signature &amp; Date</t>
  </si>
  <si>
    <r>
      <t xml:space="preserve">I understand I am legally signing the following document: </t>
    </r>
    <r>
      <rPr>
        <b/>
        <sz val="10"/>
        <color rgb="FF000000"/>
        <rFont val="Arial"/>
        <family val="2"/>
      </rPr>
      <t>MVBC Expense Reimbursement Form</t>
    </r>
  </si>
  <si>
    <t>Choose your program here</t>
  </si>
  <si>
    <t>Choose delivery method</t>
  </si>
  <si>
    <t>American Sign Language Honors Society</t>
  </si>
  <si>
    <t xml:space="preserve">Mail check </t>
  </si>
  <si>
    <t>Choose your expense account code here</t>
  </si>
  <si>
    <t>Deliver to MVHS</t>
  </si>
  <si>
    <t>MV Media</t>
  </si>
  <si>
    <t>Delivery Method</t>
  </si>
  <si>
    <t xml:space="preserve"> </t>
  </si>
  <si>
    <t>Phone</t>
  </si>
  <si>
    <t>Attach receipts to the final printed copy of the expense report, or scan all receipts and submit electronically with the expense report to MVBC.Eagles@gmail.com. Please do not attach or send in bank or credit card statements. Statements will not be allowed for reimbursement. Receipts for every requested reimbursement must be included.  Invoices MUST be stamped paid in order to count as a receipt.</t>
  </si>
  <si>
    <t xml:space="preserve">Complete the Name, Address and Email section in its entirety. This is the address accounting will use when mailing checks. Choose the delivery method (Cell C9) the program name from the drop down (Cell C9). Enter all expenses you are requesting reimbursement for, add an expense description, use the drop down for the account code (D21-D31) and enter the cost to be reimbursed. </t>
  </si>
  <si>
    <t>2. Approver - Scroll to row 38 and digitally date &amp; sign by entering your name once you have reviewed and approved the reimbursement.</t>
  </si>
  <si>
    <t>3. Submit to accounting for processing at MVBC.Eagles@gmail.com or drop the hard copy in the MVBC safe</t>
  </si>
  <si>
    <t>INSTRUCTIONS FOR SUBMITTING (these will not print)</t>
  </si>
  <si>
    <t>52100 Spirit Wear/Items</t>
  </si>
  <si>
    <t>53100 Memberships</t>
  </si>
  <si>
    <t>53300 Concessions</t>
  </si>
  <si>
    <t>53400 Fundraiser Costs</t>
  </si>
  <si>
    <t>62180 Rental &amp; Hosting Fees</t>
  </si>
  <si>
    <t>Basketball Booster</t>
  </si>
  <si>
    <t>FCA</t>
  </si>
  <si>
    <t>Golf</t>
  </si>
  <si>
    <t>Mountain Vista Creative Writing</t>
  </si>
  <si>
    <t>Submitter Name</t>
  </si>
  <si>
    <t>Submitter Email</t>
  </si>
  <si>
    <t>Gold Crown Basketball</t>
  </si>
  <si>
    <t>MVBC Check Request Form</t>
  </si>
  <si>
    <t>Submitter Signature &amp; Date</t>
  </si>
  <si>
    <t>HOSA</t>
  </si>
  <si>
    <t>BEST Robotics</t>
  </si>
  <si>
    <t>Therapy Dog Program</t>
  </si>
  <si>
    <t>62131 Field Maintenance</t>
  </si>
  <si>
    <t>MVBC General Fund-Scholarship</t>
  </si>
  <si>
    <t>Student Leadership-Wish Week</t>
  </si>
  <si>
    <t>Activities-General</t>
  </si>
  <si>
    <t>60185 Mileage</t>
  </si>
  <si>
    <t>62133Homecoming Expenses</t>
  </si>
  <si>
    <t>62134 Misc. Supplies</t>
  </si>
  <si>
    <t>To sign, type your legal name into the box and enter the date.  Checks cannot be issued without signatures.</t>
  </si>
  <si>
    <t>Freight Farm Project</t>
  </si>
  <si>
    <t>After Prom</t>
  </si>
  <si>
    <t>Math Club</t>
  </si>
  <si>
    <t>Volunteer Coordinator</t>
  </si>
  <si>
    <t>Don't forget to attach</t>
  </si>
  <si>
    <t>receipt/invoice!</t>
  </si>
  <si>
    <t>Model UN</t>
  </si>
  <si>
    <t>Leadership Corp</t>
  </si>
  <si>
    <t>Athletic Director</t>
  </si>
  <si>
    <t>E-Sports</t>
  </si>
  <si>
    <t>Receipts or Invoice provided              Y     N</t>
  </si>
  <si>
    <t>W9 on File for Payee               Y      N     N/A</t>
  </si>
  <si>
    <t>PLEASE SUBMIT A W9 IF THIS IS YOUR FIRST TIME REQUESTING A CHECK THIS YEAR.                                                                          (Not required for reimbursements)</t>
  </si>
  <si>
    <t>Faculty Fund</t>
  </si>
  <si>
    <t>Diversity Club</t>
  </si>
  <si>
    <t>GSA</t>
  </si>
  <si>
    <t>62132 CCCM (Spirit)</t>
  </si>
  <si>
    <t>62133 Homecoming Expenses</t>
  </si>
  <si>
    <t>Chess</t>
  </si>
  <si>
    <t>Academic Decathlon</t>
  </si>
  <si>
    <t>Volleyball (Boys)</t>
  </si>
  <si>
    <t>Flag Football</t>
  </si>
  <si>
    <t>Coding Club</t>
  </si>
  <si>
    <t>Gifted/Talented</t>
  </si>
  <si>
    <t>Wrestling-Boys</t>
  </si>
  <si>
    <t>Wrestling-Girls</t>
  </si>
  <si>
    <t>MVBC Golf Outing</t>
  </si>
  <si>
    <t>Cheer-Rec</t>
  </si>
  <si>
    <t>Computer Science Honor Society</t>
  </si>
  <si>
    <t>DECA-SBE-School Store</t>
  </si>
  <si>
    <t>Dungeons &amp; Dragons</t>
  </si>
  <si>
    <t>FACS Department</t>
  </si>
  <si>
    <t>Spanish NHS</t>
  </si>
  <si>
    <t>Teacher to Teacher Scholarship</t>
  </si>
  <si>
    <t>Business-BAM</t>
  </si>
  <si>
    <t>Tennis-Boys &amp; Girls</t>
  </si>
  <si>
    <r>
      <t xml:space="preserve">Itemized Expenses - </t>
    </r>
    <r>
      <rPr>
        <sz val="9"/>
        <color rgb="FF000000"/>
        <rFont val="Trebuchet MS"/>
        <family val="2"/>
      </rPr>
      <t xml:space="preserve">Note: Mileage reinbursement for personal car = $0.70/mile  </t>
    </r>
  </si>
  <si>
    <t>4. The Booster Club cannot reimburse anyone for alcohol or gift cards.</t>
  </si>
  <si>
    <r>
      <t xml:space="preserve">Or, print a hard copy and sign and date.  </t>
    </r>
    <r>
      <rPr>
        <b/>
        <sz val="10"/>
        <rFont val="Arial"/>
        <family val="2"/>
      </rPr>
      <t xml:space="preserve"> YOU CANNOT APPROVE YOUR OWN REIMBURSEMENT</t>
    </r>
    <r>
      <rPr>
        <sz val="10"/>
        <rFont val="Arial"/>
        <family val="2"/>
      </rPr>
      <t>.</t>
    </r>
  </si>
  <si>
    <t>YOU CANNOT APPROVE YOUR OWN REIMBURSEMENT OR BE REIMBURSED FOR GIFT CARDS OR ALCOHOL.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</si>
</sst>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0.00;\(#,##0.00\)"/>
    <numFmt numFmtId="166" formatCode="m/d/yyyy\ h:mm:ss"/>
    <numFmt numFmtId="167" formatCode="&quot;$&quot;#,##0.00;&quot;$&quot;\(#,##0.00\)"/>
  </numFmts>
  <fonts count="32">
    <font>
      <sz val="10"/>
      <color rgb="FF000000"/>
      <name val="Arial"/>
    </font>
    <font>
      <sz val="10"/>
      <color rgb="FFFFFFFF"/>
      <name val="Trebuchet MS"/>
      <family val="2"/>
    </font>
    <font>
      <sz val="10"/>
      <name val="Arial"/>
      <family val="2"/>
    </font>
    <font>
      <b/>
      <sz val="12"/>
      <name val="Arial"/>
      <family val="2"/>
    </font>
    <font>
      <sz val="11"/>
      <color rgb="FF000000"/>
      <name val="Trebuchet MS"/>
      <family val="2"/>
    </font>
    <font>
      <sz val="10"/>
      <color rgb="FF000000"/>
      <name val="Trebuchet MS"/>
      <family val="2"/>
    </font>
    <font>
      <sz val="8"/>
      <name val="Arial"/>
      <family val="2"/>
    </font>
    <font>
      <sz val="9"/>
      <color rgb="FF000000"/>
      <name val="Trebuchet MS"/>
      <family val="2"/>
    </font>
    <font>
      <sz val="6"/>
      <color rgb="FFFFFFFF"/>
      <name val="Trebuchet MS"/>
      <family val="2"/>
    </font>
    <font>
      <sz val="10"/>
      <color rgb="FF000000"/>
      <name val="Arial"/>
      <family val="2"/>
    </font>
    <font>
      <sz val="8"/>
      <name val="Arial"/>
      <family val="2"/>
    </font>
    <font>
      <b/>
      <sz val="10"/>
      <color rgb="FFFF0000"/>
      <name val="Trebuchet MS"/>
      <family val="2"/>
    </font>
    <font>
      <sz val="14"/>
      <color rgb="FF000000"/>
      <name val="Trebuchet MS"/>
      <family val="2"/>
    </font>
    <font>
      <sz val="11"/>
      <color rgb="FF000000"/>
      <name val="Trebuchet MS"/>
      <family val="2"/>
    </font>
    <font>
      <sz val="10"/>
      <color rgb="FF000000"/>
      <name val="Trebuchet MS"/>
      <family val="2"/>
    </font>
    <font>
      <b/>
      <sz val="20"/>
      <color rgb="FFEAB200"/>
      <name val="Trebuchet MS"/>
      <family val="2"/>
    </font>
    <font>
      <sz val="20"/>
      <color rgb="FFEAB200"/>
      <name val="Arial"/>
      <family val="2"/>
    </font>
    <font>
      <b/>
      <sz val="10"/>
      <color theme="0"/>
      <name val="Arial"/>
      <family val="2"/>
    </font>
    <font>
      <b/>
      <sz val="10"/>
      <color rgb="FF000000"/>
      <name val="Arial"/>
      <family val="2"/>
    </font>
    <font>
      <b/>
      <sz val="10"/>
      <color rgb="FFC00000"/>
      <name val="Arial"/>
      <family val="2"/>
    </font>
    <font>
      <sz val="9"/>
      <color rgb="FF222222"/>
      <name val="Arial"/>
      <family val="2"/>
    </font>
    <font>
      <sz val="9"/>
      <color indexed="8"/>
      <name val="Arial"/>
      <family val="2"/>
    </font>
    <font>
      <sz val="9"/>
      <name val="Arial"/>
      <family val="2"/>
    </font>
    <font>
      <sz val="9"/>
      <color rgb="FF000000"/>
      <name val="Arial"/>
      <family val="2"/>
    </font>
    <font>
      <b/>
      <sz val="8"/>
      <name val="Arial"/>
      <family val="2"/>
    </font>
    <font>
      <sz val="8"/>
      <color rgb="FF000000"/>
      <name val="Arial"/>
      <family val="2"/>
    </font>
    <font>
      <sz val="9"/>
      <color theme="1"/>
      <name val="Arial"/>
      <family val="2"/>
    </font>
    <font>
      <sz val="10"/>
      <color rgb="FFFFFFFF"/>
      <name val="Ariel"/>
    </font>
    <font>
      <b/>
      <sz val="10"/>
      <color rgb="FF595959"/>
      <name val="Ariel"/>
    </font>
    <font>
      <sz val="10"/>
      <color rgb="FF000000"/>
      <name val="Ariel"/>
    </font>
    <font>
      <sz val="10"/>
      <name val="Ariel"/>
    </font>
    <font>
      <b/>
      <sz val="10"/>
      <name val="Arial"/>
      <family val="2"/>
    </font>
  </fonts>
  <fills count="10">
    <fill>
      <patternFill patternType="none"/>
    </fill>
    <fill>
      <patternFill patternType="gray125"/>
    </fill>
    <fill>
      <patternFill patternType="solid">
        <fgColor rgb="FF3B4E87"/>
        <bgColor rgb="FF3B4E87"/>
      </patternFill>
    </fill>
    <fill>
      <patternFill patternType="solid">
        <fgColor rgb="FFF2F2F2"/>
        <bgColor rgb="FFF2F2F2"/>
      </patternFill>
    </fill>
    <fill>
      <patternFill patternType="solid">
        <fgColor rgb="FFFFFFFF"/>
        <bgColor rgb="FFFFFFFF"/>
      </patternFill>
    </fill>
    <fill>
      <patternFill patternType="solid">
        <fgColor rgb="FFE4E8F3"/>
        <bgColor rgb="FFE4E8F3"/>
      </patternFill>
    </fill>
    <fill>
      <patternFill patternType="solid">
        <fgColor rgb="FFEAB200"/>
        <bgColor rgb="FF38761D"/>
      </patternFill>
    </fill>
    <fill>
      <patternFill patternType="solid">
        <fgColor rgb="FFEAB200"/>
        <bgColor indexed="64"/>
      </patternFill>
    </fill>
    <fill>
      <patternFill patternType="solid">
        <fgColor rgb="FFEAB200"/>
        <bgColor rgb="FFFFFF00"/>
      </patternFill>
    </fill>
    <fill>
      <patternFill patternType="solid">
        <fgColor rgb="FFFFFF00"/>
        <bgColor indexed="64"/>
      </patternFill>
    </fill>
  </fills>
  <borders count="27">
    <border>
      <left/>
      <right/>
      <top/>
      <bottom/>
      <diagonal/>
    </border>
    <border>
      <left/>
      <right/>
      <top/>
      <bottom style="thin">
        <color rgb="FF000000"/>
      </bottom>
      <diagonal/>
    </border>
    <border>
      <left style="thin">
        <color rgb="FFA6A6A6"/>
      </left>
      <right style="thin">
        <color rgb="FFA6A6A6"/>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rgb="FFC7C7C7"/>
      </left>
      <right/>
      <top/>
      <bottom style="medium">
        <color rgb="FFC7C7C7"/>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88">
    <xf numFmtId="0" fontId="0" fillId="0" borderId="0" xfId="0" applyAlignment="1">
      <alignment wrapText="1"/>
    </xf>
    <xf numFmtId="0" fontId="3" fillId="0" borderId="0" xfId="0" applyFont="1" applyAlignment="1">
      <alignment wrapText="1"/>
    </xf>
    <xf numFmtId="0" fontId="2" fillId="0" borderId="0" xfId="0" applyFont="1" applyAlignment="1">
      <alignment wrapText="1"/>
    </xf>
    <xf numFmtId="0" fontId="2" fillId="0" borderId="3" xfId="0" applyFont="1" applyBorder="1" applyAlignment="1">
      <alignment wrapText="1"/>
    </xf>
    <xf numFmtId="0" fontId="5" fillId="0" borderId="0" xfId="0" applyFont="1" applyAlignment="1">
      <alignment horizontal="right"/>
    </xf>
    <xf numFmtId="0" fontId="5" fillId="0" borderId="3" xfId="0" applyFont="1" applyBorder="1" applyAlignment="1">
      <alignment horizontal="right"/>
    </xf>
    <xf numFmtId="0" fontId="6" fillId="0" borderId="7" xfId="0" applyFont="1" applyBorder="1" applyAlignment="1">
      <alignment wrapText="1"/>
    </xf>
    <xf numFmtId="14" fontId="5" fillId="0" borderId="5" xfId="0" applyNumberFormat="1" applyFont="1" applyBorder="1" applyAlignment="1">
      <alignment horizontal="left"/>
    </xf>
    <xf numFmtId="0" fontId="8" fillId="0" borderId="0" xfId="0" applyFont="1" applyAlignment="1">
      <alignment horizontal="right"/>
    </xf>
    <xf numFmtId="165" fontId="5" fillId="0" borderId="5" xfId="0" applyNumberFormat="1" applyFont="1" applyBorder="1" applyAlignment="1">
      <alignment horizontal="right"/>
    </xf>
    <xf numFmtId="166" fontId="5" fillId="0" borderId="5" xfId="0" applyNumberFormat="1" applyFont="1" applyBorder="1" applyAlignment="1">
      <alignment horizontal="left"/>
    </xf>
    <xf numFmtId="167" fontId="5" fillId="5" borderId="8" xfId="0" applyNumberFormat="1" applyFont="1" applyFill="1" applyBorder="1"/>
    <xf numFmtId="0" fontId="2" fillId="0" borderId="0" xfId="0" applyFont="1"/>
    <xf numFmtId="0" fontId="9" fillId="0" borderId="0" xfId="0" applyFont="1" applyAlignment="1">
      <alignment wrapText="1"/>
    </xf>
    <xf numFmtId="0" fontId="10" fillId="0" borderId="7" xfId="0" applyFont="1" applyBorder="1"/>
    <xf numFmtId="0" fontId="10" fillId="0" borderId="7" xfId="0" applyFont="1" applyBorder="1" applyAlignment="1">
      <alignment wrapText="1"/>
    </xf>
    <xf numFmtId="0" fontId="11" fillId="0" borderId="0" xfId="0" applyFont="1" applyAlignment="1">
      <alignment horizontal="center" wrapText="1"/>
    </xf>
    <xf numFmtId="14" fontId="5" fillId="0" borderId="0" xfId="0" applyNumberFormat="1" applyFont="1" applyAlignment="1">
      <alignment horizontal="left"/>
    </xf>
    <xf numFmtId="0" fontId="12" fillId="0" borderId="0" xfId="0" applyFont="1"/>
    <xf numFmtId="10" fontId="1" fillId="6" borderId="1" xfId="0" applyNumberFormat="1" applyFont="1" applyFill="1" applyBorder="1" applyAlignment="1">
      <alignment horizontal="center" wrapText="1"/>
    </xf>
    <xf numFmtId="0" fontId="1" fillId="6" borderId="1" xfId="0" applyFont="1" applyFill="1" applyBorder="1" applyAlignment="1">
      <alignment horizontal="center" wrapText="1"/>
    </xf>
    <xf numFmtId="0" fontId="1" fillId="6" borderId="6" xfId="0" applyFont="1" applyFill="1" applyBorder="1" applyAlignment="1">
      <alignment horizontal="center"/>
    </xf>
    <xf numFmtId="0" fontId="14" fillId="0" borderId="9" xfId="0" applyFont="1" applyBorder="1" applyAlignment="1">
      <alignment horizontal="right"/>
    </xf>
    <xf numFmtId="0" fontId="2" fillId="0" borderId="9" xfId="0" applyFont="1" applyBorder="1"/>
    <xf numFmtId="0" fontId="9" fillId="0" borderId="0" xfId="0" applyFont="1" applyAlignment="1">
      <alignment vertical="center"/>
    </xf>
    <xf numFmtId="0" fontId="19" fillId="0" borderId="0" xfId="0" applyFont="1"/>
    <xf numFmtId="0" fontId="18" fillId="0" borderId="0" xfId="0" applyFont="1"/>
    <xf numFmtId="14" fontId="0" fillId="0" borderId="13" xfId="0" applyNumberFormat="1" applyBorder="1" applyAlignment="1">
      <alignment wrapText="1"/>
    </xf>
    <xf numFmtId="0" fontId="18" fillId="0" borderId="0" xfId="0" applyFont="1" applyAlignment="1">
      <alignment wrapText="1"/>
    </xf>
    <xf numFmtId="0" fontId="9" fillId="0" borderId="17" xfId="0" applyFont="1" applyBorder="1" applyAlignment="1">
      <alignment horizontal="left" vertical="center"/>
    </xf>
    <xf numFmtId="0" fontId="20" fillId="0" borderId="0" xfId="0" applyFont="1"/>
    <xf numFmtId="0" fontId="9" fillId="0" borderId="17" xfId="0" applyFont="1" applyBorder="1" applyAlignment="1">
      <alignment horizontal="left" vertical="top"/>
    </xf>
    <xf numFmtId="0" fontId="21" fillId="0" borderId="0" xfId="0" applyFont="1" applyAlignment="1">
      <alignment horizontal="left" wrapText="1"/>
    </xf>
    <xf numFmtId="0" fontId="9" fillId="0" borderId="17" xfId="0" applyFont="1" applyBorder="1" applyAlignment="1">
      <alignment horizontal="left" vertical="center" indent="3"/>
    </xf>
    <xf numFmtId="0" fontId="9" fillId="0" borderId="17" xfId="0" applyFont="1" applyBorder="1" applyAlignment="1">
      <alignment horizontal="left" vertical="center" indent="1"/>
    </xf>
    <xf numFmtId="0" fontId="9" fillId="0" borderId="0" xfId="0" applyFont="1" applyAlignment="1">
      <alignment horizontal="right" wrapText="1"/>
    </xf>
    <xf numFmtId="0" fontId="23" fillId="0" borderId="5" xfId="0" applyFont="1" applyBorder="1" applyAlignment="1">
      <alignment horizontal="left"/>
    </xf>
    <xf numFmtId="164" fontId="23" fillId="0" borderId="6" xfId="0" applyNumberFormat="1" applyFont="1" applyBorder="1" applyAlignment="1">
      <alignment horizontal="left"/>
    </xf>
    <xf numFmtId="14" fontId="23" fillId="0" borderId="13" xfId="0" applyNumberFormat="1" applyFont="1" applyBorder="1" applyAlignment="1">
      <alignment horizontal="left"/>
    </xf>
    <xf numFmtId="0" fontId="7" fillId="0" borderId="0" xfId="0" applyFont="1"/>
    <xf numFmtId="0" fontId="0" fillId="0" borderId="0" xfId="0" applyAlignment="1">
      <alignment horizontal="right" wrapText="1"/>
    </xf>
    <xf numFmtId="0" fontId="6" fillId="0" borderId="10" xfId="0" applyFont="1" applyBorder="1" applyAlignment="1">
      <alignment wrapText="1"/>
    </xf>
    <xf numFmtId="0" fontId="25" fillId="0" borderId="0" xfId="0" applyFont="1" applyAlignment="1">
      <alignment wrapText="1"/>
    </xf>
    <xf numFmtId="0" fontId="22" fillId="9" borderId="13" xfId="0" applyFont="1" applyFill="1" applyBorder="1" applyAlignment="1">
      <alignment wrapText="1"/>
    </xf>
    <xf numFmtId="0" fontId="23" fillId="9" borderId="5" xfId="0" applyFont="1" applyFill="1" applyBorder="1" applyAlignment="1">
      <alignment horizontal="left"/>
    </xf>
    <xf numFmtId="0" fontId="2" fillId="9" borderId="5" xfId="0" applyFont="1" applyFill="1" applyBorder="1"/>
    <xf numFmtId="0" fontId="2" fillId="0" borderId="5" xfId="0" applyFont="1" applyBorder="1"/>
    <xf numFmtId="0" fontId="9" fillId="0" borderId="0" xfId="0" applyFont="1" applyAlignment="1">
      <alignment horizontal="left" vertical="top"/>
    </xf>
    <xf numFmtId="0" fontId="6" fillId="0" borderId="7" xfId="0" applyFont="1" applyBorder="1"/>
    <xf numFmtId="0" fontId="26" fillId="0" borderId="0" xfId="0" applyFont="1"/>
    <xf numFmtId="10" fontId="27" fillId="2" borderId="1" xfId="0" applyNumberFormat="1" applyFont="1" applyFill="1" applyBorder="1" applyAlignment="1">
      <alignment horizontal="left" wrapText="1"/>
    </xf>
    <xf numFmtId="0" fontId="29" fillId="0" borderId="0" xfId="0" applyFont="1" applyAlignment="1">
      <alignment wrapText="1"/>
    </xf>
    <xf numFmtId="0" fontId="28" fillId="3" borderId="2" xfId="0" applyFont="1" applyFill="1" applyBorder="1" applyAlignment="1">
      <alignment horizontal="left"/>
    </xf>
    <xf numFmtId="0" fontId="28" fillId="4" borderId="2" xfId="0" applyFont="1" applyFill="1" applyBorder="1" applyAlignment="1">
      <alignment horizontal="left"/>
    </xf>
    <xf numFmtId="0" fontId="30" fillId="0" borderId="0" xfId="0" applyFont="1" applyAlignment="1">
      <alignment wrapText="1"/>
    </xf>
    <xf numFmtId="0" fontId="30" fillId="0" borderId="17" xfId="0" applyFont="1" applyBorder="1" applyAlignment="1">
      <alignment horizontal="left" vertical="top"/>
    </xf>
    <xf numFmtId="0" fontId="30" fillId="0" borderId="2" xfId="0" applyFont="1" applyBorder="1" applyAlignment="1">
      <alignment horizontal="left"/>
    </xf>
    <xf numFmtId="0" fontId="2" fillId="0" borderId="0" xfId="0" applyFont="1" applyAlignment="1">
      <alignment horizontal="left" wrapText="1"/>
    </xf>
    <xf numFmtId="0" fontId="18" fillId="0" borderId="0" xfId="0" applyFont="1" applyAlignment="1">
      <alignment horizontal="center" wrapText="1"/>
    </xf>
    <xf numFmtId="0" fontId="17" fillId="8" borderId="0" xfId="0" applyFont="1" applyFill="1" applyAlignment="1">
      <alignment horizontal="center" wrapText="1"/>
    </xf>
    <xf numFmtId="10" fontId="1" fillId="6" borderId="0" xfId="0" applyNumberFormat="1" applyFont="1" applyFill="1" applyAlignment="1">
      <alignment horizontal="center" wrapText="1"/>
    </xf>
    <xf numFmtId="0" fontId="2" fillId="0" borderId="0" xfId="0" applyFont="1" applyAlignment="1">
      <alignment horizontal="left" vertical="top" wrapText="1"/>
    </xf>
    <xf numFmtId="0" fontId="5" fillId="0" borderId="11" xfId="0" applyFont="1" applyBorder="1" applyAlignment="1">
      <alignment horizontal="left"/>
    </xf>
    <xf numFmtId="0" fontId="2" fillId="0" borderId="12" xfId="0" applyFont="1" applyBorder="1" applyAlignment="1">
      <alignment wrapText="1"/>
    </xf>
    <xf numFmtId="0" fontId="4" fillId="0" borderId="0" xfId="0" applyFont="1" applyAlignment="1">
      <alignment horizontal="right"/>
    </xf>
    <xf numFmtId="0" fontId="2" fillId="0" borderId="0" xfId="0" applyFont="1" applyAlignment="1">
      <alignment wrapText="1"/>
    </xf>
    <xf numFmtId="0" fontId="24" fillId="0" borderId="24" xfId="0" applyFont="1" applyBorder="1" applyAlignment="1">
      <alignment horizontal="center" wrapText="1"/>
    </xf>
    <xf numFmtId="0" fontId="24" fillId="0" borderId="25" xfId="0" applyFont="1" applyBorder="1" applyAlignment="1">
      <alignment horizontal="center" wrapText="1"/>
    </xf>
    <xf numFmtId="0" fontId="24" fillId="0" borderId="26" xfId="0" applyFont="1" applyBorder="1" applyAlignment="1">
      <alignment horizontal="center" wrapText="1"/>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0" fillId="0" borderId="14" xfId="0" applyBorder="1" applyAlignment="1">
      <alignment horizontal="center" wrapText="1"/>
    </xf>
    <xf numFmtId="0" fontId="0" fillId="0" borderId="16" xfId="0" applyBorder="1" applyAlignment="1">
      <alignment horizontal="center" wrapText="1"/>
    </xf>
    <xf numFmtId="0" fontId="15" fillId="0" borderId="0" xfId="0" applyFont="1" applyAlignment="1">
      <alignment horizontal="left"/>
    </xf>
    <xf numFmtId="0" fontId="16" fillId="0" borderId="0" xfId="0" applyFont="1" applyAlignment="1">
      <alignment wrapText="1"/>
    </xf>
    <xf numFmtId="0" fontId="5" fillId="0" borderId="0" xfId="0" applyFont="1" applyAlignment="1">
      <alignment horizontal="right"/>
    </xf>
    <xf numFmtId="0" fontId="2" fillId="0" borderId="4" xfId="0" applyFont="1" applyBorder="1" applyAlignment="1">
      <alignment wrapText="1"/>
    </xf>
    <xf numFmtId="10" fontId="1" fillId="6" borderId="1" xfId="0" applyNumberFormat="1" applyFont="1" applyFill="1" applyBorder="1" applyAlignment="1">
      <alignment horizontal="center" wrapText="1"/>
    </xf>
    <xf numFmtId="0" fontId="2" fillId="7" borderId="1" xfId="0" applyFont="1" applyFill="1" applyBorder="1" applyAlignment="1">
      <alignment wrapText="1"/>
    </xf>
    <xf numFmtId="0" fontId="7" fillId="0" borderId="18" xfId="0" applyFont="1" applyBorder="1" applyAlignment="1">
      <alignment horizontal="center" wrapText="1"/>
    </xf>
    <xf numFmtId="0" fontId="7" fillId="0" borderId="19" xfId="0" applyFont="1" applyBorder="1" applyAlignment="1">
      <alignment horizontal="center" wrapText="1"/>
    </xf>
    <xf numFmtId="0" fontId="7" fillId="0" borderId="20" xfId="0" applyFont="1" applyBorder="1" applyAlignment="1">
      <alignment horizontal="center" wrapText="1"/>
    </xf>
    <xf numFmtId="0" fontId="7" fillId="0" borderId="21" xfId="0" applyFont="1" applyBorder="1" applyAlignment="1">
      <alignment horizontal="center" wrapText="1"/>
    </xf>
    <xf numFmtId="0" fontId="7" fillId="0" borderId="22" xfId="0" applyFont="1" applyBorder="1" applyAlignment="1">
      <alignment horizontal="center" wrapText="1"/>
    </xf>
    <xf numFmtId="0" fontId="7" fillId="0" borderId="23" xfId="0" applyFont="1" applyBorder="1" applyAlignment="1">
      <alignment horizontal="center" wrapText="1"/>
    </xf>
    <xf numFmtId="0" fontId="13" fillId="0" borderId="0" xfId="0" applyFont="1" applyAlignment="1">
      <alignment horizontal="right"/>
    </xf>
    <xf numFmtId="0" fontId="31" fillId="0" borderId="0" xfId="0" applyFont="1" applyAlignment="1">
      <alignment horizontal="left" wrapText="1"/>
    </xf>
  </cellXfs>
  <cellStyles count="1">
    <cellStyle name="Normal" xfId="0" builtinId="0"/>
  </cellStyles>
  <dxfs count="0"/>
  <tableStyles count="0" defaultTableStyle="TableStyleMedium2" defaultPivotStyle="PivotStyleLight16"/>
  <colors>
    <mruColors>
      <color rgb="FFEAB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E54"/>
  <sheetViews>
    <sheetView showGridLines="0" tabSelected="1" workbookViewId="0">
      <selection activeCell="I50" sqref="I50"/>
    </sheetView>
  </sheetViews>
  <sheetFormatPr defaultColWidth="17.26953125" defaultRowHeight="15.75" customHeight="1"/>
  <cols>
    <col min="1" max="1" width="10.81640625" customWidth="1"/>
    <col min="2" max="2" width="17" customWidth="1"/>
    <col min="3" max="3" width="26" customWidth="1"/>
    <col min="4" max="4" width="36" customWidth="1"/>
    <col min="5" max="5" width="31.453125" customWidth="1"/>
  </cols>
  <sheetData>
    <row r="1" spans="1:5" ht="27" customHeight="1">
      <c r="A1" s="74" t="s">
        <v>110</v>
      </c>
      <c r="B1" s="75"/>
      <c r="C1" s="75"/>
      <c r="D1" s="75"/>
    </row>
    <row r="2" spans="1:5" ht="15" customHeight="1">
      <c r="B2" s="4" t="s">
        <v>107</v>
      </c>
      <c r="C2" s="36" t="s">
        <v>91</v>
      </c>
    </row>
    <row r="3" spans="1:5" ht="16.5" customHeight="1">
      <c r="B3" s="4" t="s">
        <v>108</v>
      </c>
      <c r="C3" s="36" t="s">
        <v>91</v>
      </c>
      <c r="D3" s="3"/>
      <c r="E3" s="21" t="s">
        <v>51</v>
      </c>
    </row>
    <row r="4" spans="1:5" ht="15" customHeight="1">
      <c r="A4" s="76" t="s">
        <v>52</v>
      </c>
      <c r="B4" s="77"/>
      <c r="C4" s="36" t="s">
        <v>91</v>
      </c>
      <c r="D4" s="5"/>
      <c r="E4" s="14" t="s">
        <v>73</v>
      </c>
    </row>
    <row r="5" spans="1:5" ht="15" customHeight="1">
      <c r="A5" s="76" t="s">
        <v>53</v>
      </c>
      <c r="B5" s="77"/>
      <c r="C5" s="36" t="s">
        <v>91</v>
      </c>
      <c r="D5" s="4"/>
      <c r="E5" s="48" t="s">
        <v>133</v>
      </c>
    </row>
    <row r="6" spans="1:5" ht="15" customHeight="1">
      <c r="A6" s="76" t="s">
        <v>54</v>
      </c>
      <c r="B6" s="77"/>
      <c r="C6" s="36" t="s">
        <v>91</v>
      </c>
      <c r="D6" s="4"/>
      <c r="E6" s="15" t="s">
        <v>74</v>
      </c>
    </row>
    <row r="7" spans="1:5" ht="15" customHeight="1">
      <c r="A7" s="76" t="s">
        <v>55</v>
      </c>
      <c r="B7" s="77"/>
      <c r="C7" s="36" t="s">
        <v>91</v>
      </c>
      <c r="D7" s="4"/>
      <c r="E7" s="15" t="s">
        <v>75</v>
      </c>
    </row>
    <row r="8" spans="1:5" ht="15" customHeight="1">
      <c r="B8" s="40" t="s">
        <v>92</v>
      </c>
      <c r="C8" s="36" t="s">
        <v>91</v>
      </c>
      <c r="D8" s="4"/>
      <c r="E8" s="6" t="s">
        <v>65</v>
      </c>
    </row>
    <row r="9" spans="1:5" ht="16.5" customHeight="1">
      <c r="B9" s="35" t="s">
        <v>90</v>
      </c>
      <c r="C9" s="43" t="s">
        <v>84</v>
      </c>
      <c r="D9" s="3"/>
      <c r="E9" s="15" t="s">
        <v>76</v>
      </c>
    </row>
    <row r="10" spans="1:5" ht="15" customHeight="1">
      <c r="A10" s="64" t="s">
        <v>56</v>
      </c>
      <c r="B10" s="77"/>
      <c r="C10" s="44" t="s">
        <v>83</v>
      </c>
      <c r="E10" s="15" t="s">
        <v>77</v>
      </c>
    </row>
    <row r="11" spans="1:5" ht="15" customHeight="1">
      <c r="A11" s="86" t="s">
        <v>57</v>
      </c>
      <c r="B11" s="77"/>
      <c r="C11" s="37">
        <f>E31</f>
        <v>0</v>
      </c>
      <c r="E11" s="41" t="s">
        <v>134</v>
      </c>
    </row>
    <row r="12" spans="1:5" ht="15" customHeight="1">
      <c r="A12" s="64" t="s">
        <v>58</v>
      </c>
      <c r="B12" s="65"/>
      <c r="C12" s="38"/>
      <c r="D12" s="2"/>
      <c r="E12" s="16" t="s">
        <v>127</v>
      </c>
    </row>
    <row r="13" spans="1:5" ht="15" customHeight="1">
      <c r="A13" s="64"/>
      <c r="B13" s="65"/>
      <c r="C13" s="17"/>
      <c r="E13" s="16" t="s">
        <v>128</v>
      </c>
    </row>
    <row r="14" spans="1:5" ht="15.75" customHeight="1">
      <c r="B14" s="39" t="s">
        <v>59</v>
      </c>
      <c r="E14" s="66" t="s">
        <v>135</v>
      </c>
    </row>
    <row r="15" spans="1:5" ht="15" customHeight="1">
      <c r="B15" s="80"/>
      <c r="C15" s="81"/>
      <c r="E15" s="67"/>
    </row>
    <row r="16" spans="1:5" ht="15" customHeight="1">
      <c r="B16" s="82"/>
      <c r="C16" s="83"/>
      <c r="E16" s="67"/>
    </row>
    <row r="17" spans="1:5" ht="15" customHeight="1">
      <c r="B17" s="84"/>
      <c r="C17" s="85"/>
      <c r="E17" s="68"/>
    </row>
    <row r="18" spans="1:5" ht="7.5" customHeight="1">
      <c r="C18" s="2"/>
      <c r="D18" s="2"/>
    </row>
    <row r="19" spans="1:5" ht="18.75" customHeight="1">
      <c r="A19" s="18" t="s">
        <v>159</v>
      </c>
      <c r="E19" s="8" t="s">
        <v>60</v>
      </c>
    </row>
    <row r="20" spans="1:5" ht="15" customHeight="1">
      <c r="A20" s="19" t="s">
        <v>61</v>
      </c>
      <c r="B20" s="78" t="s">
        <v>62</v>
      </c>
      <c r="C20" s="79"/>
      <c r="D20" s="20" t="s">
        <v>63</v>
      </c>
      <c r="E20" s="20" t="s">
        <v>64</v>
      </c>
    </row>
    <row r="21" spans="1:5" ht="15" customHeight="1">
      <c r="A21" s="7" t="s">
        <v>91</v>
      </c>
      <c r="B21" s="62"/>
      <c r="C21" s="63"/>
      <c r="D21" s="45" t="s">
        <v>87</v>
      </c>
      <c r="E21" s="9"/>
    </row>
    <row r="22" spans="1:5" ht="15" customHeight="1">
      <c r="A22" s="7"/>
      <c r="B22" s="62"/>
      <c r="C22" s="63"/>
      <c r="D22" s="46" t="s">
        <v>87</v>
      </c>
      <c r="E22" s="9"/>
    </row>
    <row r="23" spans="1:5" ht="15" customHeight="1">
      <c r="A23" s="7"/>
      <c r="B23" s="62"/>
      <c r="C23" s="63"/>
      <c r="D23" s="46" t="s">
        <v>87</v>
      </c>
      <c r="E23" s="9"/>
    </row>
    <row r="24" spans="1:5" ht="15" customHeight="1">
      <c r="A24" s="10"/>
      <c r="B24" s="62"/>
      <c r="C24" s="63"/>
      <c r="D24" s="46" t="s">
        <v>87</v>
      </c>
      <c r="E24" s="9"/>
    </row>
    <row r="25" spans="1:5" ht="15" customHeight="1">
      <c r="A25" s="10"/>
      <c r="B25" s="62"/>
      <c r="C25" s="63"/>
      <c r="D25" s="46" t="s">
        <v>87</v>
      </c>
      <c r="E25" s="9"/>
    </row>
    <row r="26" spans="1:5" ht="15" customHeight="1">
      <c r="A26" s="10"/>
      <c r="B26" s="62"/>
      <c r="C26" s="63"/>
      <c r="D26" s="46" t="s">
        <v>87</v>
      </c>
      <c r="E26" s="9"/>
    </row>
    <row r="27" spans="1:5" ht="15" customHeight="1">
      <c r="A27" s="10"/>
      <c r="B27" s="62"/>
      <c r="C27" s="63"/>
      <c r="D27" s="46" t="s">
        <v>87</v>
      </c>
      <c r="E27" s="9"/>
    </row>
    <row r="28" spans="1:5" ht="15" customHeight="1">
      <c r="A28" s="10"/>
      <c r="B28" s="62"/>
      <c r="C28" s="63"/>
      <c r="D28" s="46" t="s">
        <v>87</v>
      </c>
      <c r="E28" s="9"/>
    </row>
    <row r="29" spans="1:5" ht="15" customHeight="1">
      <c r="A29" s="10"/>
      <c r="B29" s="62"/>
      <c r="C29" s="63"/>
      <c r="D29" s="46" t="s">
        <v>87</v>
      </c>
      <c r="E29" s="9"/>
    </row>
    <row r="30" spans="1:5" ht="15" customHeight="1">
      <c r="A30" s="10"/>
      <c r="B30" s="62"/>
      <c r="C30" s="63"/>
      <c r="D30" s="46" t="s">
        <v>87</v>
      </c>
      <c r="E30" s="9"/>
    </row>
    <row r="31" spans="1:5" ht="15" customHeight="1">
      <c r="A31" s="23"/>
      <c r="B31" s="23"/>
      <c r="C31" s="23"/>
      <c r="D31" s="22" t="s">
        <v>79</v>
      </c>
      <c r="E31" s="11">
        <f>SUM(E21:E30)</f>
        <v>0</v>
      </c>
    </row>
    <row r="33" spans="1:5" ht="15.75" customHeight="1">
      <c r="A33" s="69" t="s">
        <v>80</v>
      </c>
      <c r="B33" s="70"/>
      <c r="C33" s="70"/>
      <c r="D33" s="70"/>
      <c r="E33" s="71"/>
    </row>
    <row r="34" spans="1:5" ht="15.75" customHeight="1">
      <c r="A34" s="24" t="s">
        <v>82</v>
      </c>
    </row>
    <row r="35" spans="1:5" ht="15.75" customHeight="1">
      <c r="A35" s="25" t="s">
        <v>122</v>
      </c>
    </row>
    <row r="36" spans="1:5" ht="15.75" customHeight="1">
      <c r="A36" s="25" t="s">
        <v>162</v>
      </c>
    </row>
    <row r="37" spans="1:5" ht="15.75" customHeight="1">
      <c r="A37" s="26" t="s">
        <v>111</v>
      </c>
      <c r="C37" s="72"/>
      <c r="D37" s="73"/>
      <c r="E37" s="27"/>
    </row>
    <row r="38" spans="1:5" ht="15.75" customHeight="1">
      <c r="A38" s="28"/>
    </row>
    <row r="39" spans="1:5" ht="15.75" customHeight="1">
      <c r="A39" s="26" t="s">
        <v>81</v>
      </c>
      <c r="C39" s="72"/>
      <c r="D39" s="73"/>
      <c r="E39" s="27"/>
    </row>
    <row r="41" spans="1:5" ht="15.75" customHeight="1">
      <c r="A41" s="58" t="s">
        <v>97</v>
      </c>
      <c r="B41" s="58"/>
      <c r="C41" s="58"/>
      <c r="D41" s="58"/>
      <c r="E41" s="58"/>
    </row>
    <row r="42" spans="1:5" ht="15.75" customHeight="1">
      <c r="A42" s="60" t="s">
        <v>0</v>
      </c>
      <c r="B42" s="60"/>
      <c r="C42" s="60"/>
      <c r="D42" s="60"/>
      <c r="E42" s="60"/>
    </row>
    <row r="43" spans="1:5" s="42" customFormat="1" ht="20.149999999999999" customHeight="1">
      <c r="A43" s="61" t="s">
        <v>93</v>
      </c>
      <c r="B43" s="61"/>
      <c r="C43" s="61"/>
      <c r="D43" s="61"/>
      <c r="E43" s="61"/>
    </row>
    <row r="44" spans="1:5" ht="20.149999999999999" customHeight="1">
      <c r="A44" s="61"/>
      <c r="B44" s="61"/>
      <c r="C44" s="61"/>
      <c r="D44" s="61"/>
      <c r="E44" s="61"/>
    </row>
    <row r="45" spans="1:5" ht="15.75" customHeight="1">
      <c r="A45" s="59" t="s">
        <v>2</v>
      </c>
      <c r="B45" s="59"/>
      <c r="C45" s="59"/>
      <c r="D45" s="59"/>
      <c r="E45" s="59"/>
    </row>
    <row r="46" spans="1:5" ht="15.75" customHeight="1">
      <c r="A46" s="61" t="s">
        <v>94</v>
      </c>
      <c r="B46" s="61"/>
      <c r="C46" s="61"/>
      <c r="D46" s="61"/>
      <c r="E46" s="61"/>
    </row>
    <row r="47" spans="1:5" ht="15.75" customHeight="1">
      <c r="A47" s="61"/>
      <c r="B47" s="61"/>
      <c r="C47" s="61"/>
      <c r="D47" s="61"/>
      <c r="E47" s="61"/>
    </row>
    <row r="48" spans="1:5" ht="15.75" customHeight="1">
      <c r="A48" s="61"/>
      <c r="B48" s="61"/>
      <c r="C48" s="61"/>
      <c r="D48" s="61"/>
      <c r="E48" s="61"/>
    </row>
    <row r="49" spans="1:5" ht="15.75" customHeight="1">
      <c r="A49" s="59" t="s">
        <v>66</v>
      </c>
      <c r="B49" s="59"/>
      <c r="C49" s="59"/>
      <c r="D49" s="59"/>
      <c r="E49" s="59"/>
    </row>
    <row r="50" spans="1:5" ht="15.75" customHeight="1">
      <c r="A50" s="57" t="s">
        <v>67</v>
      </c>
      <c r="B50" s="57"/>
      <c r="C50" s="57"/>
      <c r="D50" s="57"/>
      <c r="E50" s="57"/>
    </row>
    <row r="51" spans="1:5" ht="15.75" customHeight="1">
      <c r="A51" s="12" t="s">
        <v>95</v>
      </c>
    </row>
    <row r="52" spans="1:5" ht="15.75" customHeight="1">
      <c r="A52" s="57" t="s">
        <v>161</v>
      </c>
      <c r="B52" s="57"/>
      <c r="C52" s="57"/>
      <c r="D52" s="57"/>
      <c r="E52" s="57"/>
    </row>
    <row r="53" spans="1:5" ht="15.75" customHeight="1">
      <c r="A53" s="57" t="s">
        <v>96</v>
      </c>
      <c r="B53" s="57"/>
      <c r="C53" s="57"/>
      <c r="D53" s="57"/>
      <c r="E53" s="57"/>
    </row>
    <row r="54" spans="1:5" ht="15.75" customHeight="1">
      <c r="A54" s="87" t="s">
        <v>160</v>
      </c>
      <c r="B54" s="87"/>
      <c r="C54" s="87"/>
      <c r="D54" s="87"/>
      <c r="E54" s="87"/>
    </row>
  </sheetData>
  <mergeCells count="35">
    <mergeCell ref="A54:E54"/>
    <mergeCell ref="B20:C20"/>
    <mergeCell ref="B25:C25"/>
    <mergeCell ref="B15:C17"/>
    <mergeCell ref="A11:B11"/>
    <mergeCell ref="A10:B10"/>
    <mergeCell ref="A1:D1"/>
    <mergeCell ref="A4:B4"/>
    <mergeCell ref="A7:B7"/>
    <mergeCell ref="A6:B6"/>
    <mergeCell ref="A5:B5"/>
    <mergeCell ref="B26:C26"/>
    <mergeCell ref="A43:E44"/>
    <mergeCell ref="A12:B12"/>
    <mergeCell ref="A13:B13"/>
    <mergeCell ref="E14:E17"/>
    <mergeCell ref="A33:E33"/>
    <mergeCell ref="C37:D37"/>
    <mergeCell ref="C39:D39"/>
    <mergeCell ref="B22:C22"/>
    <mergeCell ref="B23:C23"/>
    <mergeCell ref="B24:C24"/>
    <mergeCell ref="B27:C27"/>
    <mergeCell ref="B28:C28"/>
    <mergeCell ref="B30:C30"/>
    <mergeCell ref="B29:C29"/>
    <mergeCell ref="B21:C21"/>
    <mergeCell ref="A50:E50"/>
    <mergeCell ref="A52:E52"/>
    <mergeCell ref="A53:E53"/>
    <mergeCell ref="A41:E41"/>
    <mergeCell ref="A45:E45"/>
    <mergeCell ref="A42:E42"/>
    <mergeCell ref="A46:E48"/>
    <mergeCell ref="A49:E49"/>
  </mergeCells>
  <pageMargins left="0.25" right="0.25" top="0.75" bottom="0.75" header="0.3" footer="0.3"/>
  <pageSetup scale="85"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Categories!$D$1:$D$4</xm:f>
          </x14:formula1>
          <xm:sqref>C9</xm:sqref>
        </x14:dataValidation>
        <x14:dataValidation type="list" allowBlank="1" showInputMessage="1" prompt="Choose an account from the drop down" xr:uid="{00000000-0002-0000-0000-000001000000}">
          <x14:formula1>
            <xm:f>Categories!$E$2:$E$32</xm:f>
          </x14:formula1>
          <xm:sqref>D21:D30</xm:sqref>
        </x14:dataValidation>
        <x14:dataValidation type="list" allowBlank="1" xr:uid="{00000000-0002-0000-0000-000002000000}">
          <x14:formula1>
            <xm:f>Categories!$C$1:$C$79</xm:f>
          </x14:formula1>
          <xm:sqref>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79"/>
  <sheetViews>
    <sheetView topLeftCell="A25" workbookViewId="0">
      <selection activeCell="E60" sqref="E60"/>
    </sheetView>
  </sheetViews>
  <sheetFormatPr defaultColWidth="17.26953125" defaultRowHeight="15.75" customHeight="1"/>
  <cols>
    <col min="1" max="1" width="42.453125" style="51" customWidth="1"/>
    <col min="2" max="2" width="9.26953125" customWidth="1"/>
    <col min="3" max="3" width="36.54296875" style="49" customWidth="1"/>
    <col min="4" max="4" width="27.453125" customWidth="1"/>
    <col min="5" max="5" width="54.26953125" customWidth="1"/>
  </cols>
  <sheetData>
    <row r="1" spans="1:5" ht="15" customHeight="1" thickBot="1">
      <c r="A1" s="50" t="s">
        <v>1</v>
      </c>
      <c r="C1" s="49" t="s">
        <v>83</v>
      </c>
      <c r="D1" s="13" t="s">
        <v>84</v>
      </c>
      <c r="E1" s="29"/>
    </row>
    <row r="2" spans="1:5" ht="15" customHeight="1" thickBot="1">
      <c r="A2" s="56" t="s">
        <v>15</v>
      </c>
      <c r="B2" s="3"/>
      <c r="C2" s="49" t="s">
        <v>142</v>
      </c>
      <c r="D2" s="13" t="s">
        <v>86</v>
      </c>
      <c r="E2" s="31" t="s">
        <v>87</v>
      </c>
    </row>
    <row r="3" spans="1:5" ht="15" customHeight="1">
      <c r="A3" s="56" t="s">
        <v>8</v>
      </c>
      <c r="B3" s="3"/>
      <c r="C3" s="49" t="s">
        <v>118</v>
      </c>
      <c r="D3" s="13" t="s">
        <v>88</v>
      </c>
      <c r="E3" s="56" t="s">
        <v>15</v>
      </c>
    </row>
    <row r="4" spans="1:5" ht="15" customHeight="1">
      <c r="A4" s="54" t="s">
        <v>139</v>
      </c>
      <c r="B4" s="3"/>
      <c r="C4" s="49" t="s">
        <v>124</v>
      </c>
      <c r="E4" s="56" t="s">
        <v>8</v>
      </c>
    </row>
    <row r="5" spans="1:5" ht="15" customHeight="1">
      <c r="A5" s="56" t="s">
        <v>17</v>
      </c>
      <c r="B5" s="3"/>
      <c r="C5" s="30" t="s">
        <v>85</v>
      </c>
      <c r="E5" s="54" t="s">
        <v>139</v>
      </c>
    </row>
    <row r="6" spans="1:5" ht="15" customHeight="1">
      <c r="A6" s="54" t="s">
        <v>100</v>
      </c>
      <c r="B6" s="3"/>
      <c r="C6" s="32" t="s">
        <v>9</v>
      </c>
      <c r="E6" s="56" t="s">
        <v>17</v>
      </c>
    </row>
    <row r="7" spans="1:5" ht="15" customHeight="1">
      <c r="A7" s="56" t="s">
        <v>7</v>
      </c>
      <c r="B7" s="3"/>
      <c r="C7" s="49" t="s">
        <v>131</v>
      </c>
      <c r="E7" s="54" t="s">
        <v>100</v>
      </c>
    </row>
    <row r="8" spans="1:5" ht="15" customHeight="1">
      <c r="A8" s="56" t="s">
        <v>25</v>
      </c>
      <c r="B8" s="3"/>
      <c r="C8" s="32" t="s">
        <v>68</v>
      </c>
      <c r="E8" s="56" t="s">
        <v>7</v>
      </c>
    </row>
    <row r="9" spans="1:5" ht="15" customHeight="1">
      <c r="A9" s="56" t="s">
        <v>6</v>
      </c>
      <c r="B9" s="3"/>
      <c r="C9" s="32" t="s">
        <v>12</v>
      </c>
      <c r="E9" s="56" t="s">
        <v>25</v>
      </c>
    </row>
    <row r="10" spans="1:5" ht="15" customHeight="1">
      <c r="A10" s="54" t="s">
        <v>115</v>
      </c>
      <c r="B10" s="3"/>
      <c r="C10" s="32" t="s">
        <v>103</v>
      </c>
      <c r="E10" s="56" t="s">
        <v>6</v>
      </c>
    </row>
    <row r="11" spans="1:5" ht="15" customHeight="1" thickBot="1">
      <c r="A11" s="55" t="s">
        <v>101</v>
      </c>
      <c r="B11" s="3"/>
      <c r="C11" s="32" t="s">
        <v>13</v>
      </c>
      <c r="E11" s="54" t="s">
        <v>115</v>
      </c>
    </row>
    <row r="12" spans="1:5" ht="15" customHeight="1" thickBot="1">
      <c r="A12" s="56" t="s">
        <v>29</v>
      </c>
      <c r="B12" s="3"/>
      <c r="C12" s="32" t="s">
        <v>18</v>
      </c>
      <c r="E12" s="55" t="s">
        <v>101</v>
      </c>
    </row>
    <row r="13" spans="1:5" ht="15" customHeight="1">
      <c r="A13" s="54" t="s">
        <v>120</v>
      </c>
      <c r="B13" s="3"/>
      <c r="C13" s="32" t="s">
        <v>113</v>
      </c>
      <c r="E13" s="56" t="s">
        <v>29</v>
      </c>
    </row>
    <row r="14" spans="1:5" ht="15" customHeight="1">
      <c r="A14" s="56" t="s">
        <v>16</v>
      </c>
      <c r="B14" s="3"/>
      <c r="C14" s="32" t="s">
        <v>20</v>
      </c>
      <c r="E14" s="54" t="s">
        <v>140</v>
      </c>
    </row>
    <row r="15" spans="1:5" ht="15" customHeight="1">
      <c r="A15" s="56" t="s">
        <v>28</v>
      </c>
      <c r="B15" s="3"/>
      <c r="C15" s="49" t="s">
        <v>157</v>
      </c>
      <c r="E15" s="56" t="s">
        <v>16</v>
      </c>
    </row>
    <row r="16" spans="1:5" ht="15" customHeight="1" thickBot="1">
      <c r="A16" s="55" t="s">
        <v>99</v>
      </c>
      <c r="B16" s="3"/>
      <c r="C16" s="32" t="s">
        <v>22</v>
      </c>
      <c r="E16" s="56" t="s">
        <v>28</v>
      </c>
    </row>
    <row r="17" spans="1:5" ht="15" customHeight="1" thickBot="1">
      <c r="A17" s="54" t="s">
        <v>119</v>
      </c>
      <c r="B17" s="3"/>
      <c r="C17" s="49" t="s">
        <v>150</v>
      </c>
      <c r="E17" s="55" t="s">
        <v>99</v>
      </c>
    </row>
    <row r="18" spans="1:5" ht="15" customHeight="1">
      <c r="A18" s="54" t="s">
        <v>121</v>
      </c>
      <c r="B18" s="3"/>
      <c r="C18" s="49" t="s">
        <v>141</v>
      </c>
      <c r="E18" s="54" t="s">
        <v>119</v>
      </c>
    </row>
    <row r="19" spans="1:5" ht="15" customHeight="1">
      <c r="A19" s="56" t="s">
        <v>19</v>
      </c>
      <c r="B19" s="3"/>
      <c r="C19" s="32" t="s">
        <v>24</v>
      </c>
      <c r="E19" s="54" t="s">
        <v>121</v>
      </c>
    </row>
    <row r="20" spans="1:5" ht="15" customHeight="1">
      <c r="A20" s="56" t="s">
        <v>23</v>
      </c>
      <c r="B20" s="3"/>
      <c r="C20" s="49" t="s">
        <v>145</v>
      </c>
      <c r="E20" s="56" t="s">
        <v>19</v>
      </c>
    </row>
    <row r="21" spans="1:5" ht="15" customHeight="1">
      <c r="A21" s="56" t="s">
        <v>21</v>
      </c>
      <c r="B21" s="3"/>
      <c r="C21" s="49" t="s">
        <v>151</v>
      </c>
      <c r="E21" s="56" t="s">
        <v>23</v>
      </c>
    </row>
    <row r="22" spans="1:5" ht="15" customHeight="1">
      <c r="A22" s="56" t="s">
        <v>3</v>
      </c>
      <c r="B22" s="3"/>
      <c r="C22" s="32" t="s">
        <v>26</v>
      </c>
      <c r="E22" s="56" t="s">
        <v>21</v>
      </c>
    </row>
    <row r="23" spans="1:5" ht="15" customHeight="1">
      <c r="A23" s="56" t="s">
        <v>4</v>
      </c>
      <c r="B23" s="3"/>
      <c r="C23" s="32" t="s">
        <v>27</v>
      </c>
      <c r="E23" s="56" t="s">
        <v>3</v>
      </c>
    </row>
    <row r="24" spans="1:5" ht="15" customHeight="1">
      <c r="A24" s="56" t="s">
        <v>102</v>
      </c>
      <c r="B24" s="3"/>
      <c r="C24" s="49" t="s">
        <v>152</v>
      </c>
      <c r="E24" s="56" t="s">
        <v>4</v>
      </c>
    </row>
    <row r="25" spans="1:5" ht="15" customHeight="1">
      <c r="A25" s="56" t="s">
        <v>11</v>
      </c>
      <c r="B25" s="3"/>
      <c r="C25" s="32" t="s">
        <v>137</v>
      </c>
      <c r="E25" s="56" t="s">
        <v>102</v>
      </c>
    </row>
    <row r="26" spans="1:5" ht="15" customHeight="1" thickBot="1">
      <c r="A26" s="55" t="s">
        <v>98</v>
      </c>
      <c r="B26" s="3"/>
      <c r="C26" s="49" t="s">
        <v>153</v>
      </c>
      <c r="E26" s="56" t="s">
        <v>11</v>
      </c>
    </row>
    <row r="27" spans="1:5" ht="15" customHeight="1" thickBot="1">
      <c r="A27" s="56" t="s">
        <v>10</v>
      </c>
      <c r="B27" s="3"/>
      <c r="C27" s="49" t="s">
        <v>132</v>
      </c>
      <c r="E27" s="55" t="s">
        <v>98</v>
      </c>
    </row>
    <row r="28" spans="1:5" ht="15" customHeight="1">
      <c r="A28" s="56" t="s">
        <v>5</v>
      </c>
      <c r="B28" s="3"/>
      <c r="C28" s="49" t="s">
        <v>154</v>
      </c>
      <c r="E28" s="56" t="s">
        <v>10</v>
      </c>
    </row>
    <row r="29" spans="1:5" ht="15" customHeight="1">
      <c r="A29" s="56" t="s">
        <v>14</v>
      </c>
      <c r="B29" s="3"/>
      <c r="C29" s="49" t="s">
        <v>136</v>
      </c>
      <c r="E29" s="56" t="s">
        <v>5</v>
      </c>
    </row>
    <row r="30" spans="1:5" ht="15" customHeight="1">
      <c r="B30" s="3"/>
      <c r="C30" s="32" t="s">
        <v>30</v>
      </c>
      <c r="E30" s="56" t="s">
        <v>14</v>
      </c>
    </row>
    <row r="31" spans="1:5" ht="15" customHeight="1" thickBot="1">
      <c r="A31" s="52"/>
      <c r="B31" s="3"/>
      <c r="C31" s="32" t="s">
        <v>104</v>
      </c>
      <c r="E31" s="31" t="s">
        <v>91</v>
      </c>
    </row>
    <row r="32" spans="1:5" ht="15" customHeight="1" thickBot="1">
      <c r="B32" s="3"/>
      <c r="C32" s="32" t="s">
        <v>31</v>
      </c>
      <c r="E32" s="31" t="s">
        <v>91</v>
      </c>
    </row>
    <row r="33" spans="1:5" ht="15" customHeight="1">
      <c r="B33" s="3"/>
      <c r="C33" s="32" t="s">
        <v>32</v>
      </c>
      <c r="E33" s="47"/>
    </row>
    <row r="34" spans="1:5" ht="15" customHeight="1">
      <c r="B34" s="3"/>
      <c r="C34" s="49" t="s">
        <v>144</v>
      </c>
    </row>
    <row r="35" spans="1:5" ht="15" customHeight="1">
      <c r="A35" s="52"/>
      <c r="B35" s="3"/>
      <c r="C35" s="32" t="s">
        <v>33</v>
      </c>
    </row>
    <row r="36" spans="1:5" ht="15" customHeight="1" thickBot="1">
      <c r="A36" s="53" t="s">
        <v>91</v>
      </c>
      <c r="B36" s="3"/>
      <c r="C36" s="49" t="s">
        <v>123</v>
      </c>
      <c r="E36" s="34"/>
    </row>
    <row r="37" spans="1:5" ht="15.75" customHeight="1" thickBot="1">
      <c r="A37" s="52" t="s">
        <v>91</v>
      </c>
      <c r="C37" s="49" t="s">
        <v>146</v>
      </c>
      <c r="E37" s="29"/>
    </row>
    <row r="38" spans="1:5" ht="15.75" customHeight="1" thickBot="1">
      <c r="C38" s="49" t="s">
        <v>109</v>
      </c>
      <c r="E38" s="34"/>
    </row>
    <row r="39" spans="1:5" ht="15.75" customHeight="1" thickBot="1">
      <c r="C39" s="32" t="s">
        <v>105</v>
      </c>
      <c r="E39" s="34"/>
    </row>
    <row r="40" spans="1:5" ht="15.75" customHeight="1" thickBot="1">
      <c r="C40" s="49" t="s">
        <v>138</v>
      </c>
      <c r="E40" s="34"/>
    </row>
    <row r="41" spans="1:5" ht="15.75" customHeight="1" thickBot="1">
      <c r="C41" s="32" t="s">
        <v>112</v>
      </c>
      <c r="E41" s="34"/>
    </row>
    <row r="42" spans="1:5" ht="15.75" customHeight="1" thickBot="1">
      <c r="C42" s="32" t="s">
        <v>34</v>
      </c>
      <c r="E42" s="34"/>
    </row>
    <row r="43" spans="1:5" ht="15.75" customHeight="1" thickBot="1">
      <c r="C43" s="32" t="s">
        <v>35</v>
      </c>
      <c r="E43" s="29"/>
    </row>
    <row r="44" spans="1:5" ht="15.75" customHeight="1" thickBot="1">
      <c r="A44" s="53"/>
      <c r="C44" s="32" t="s">
        <v>36</v>
      </c>
      <c r="E44" s="34"/>
    </row>
    <row r="45" spans="1:5" ht="15.75" customHeight="1" thickBot="1">
      <c r="C45" s="49" t="s">
        <v>130</v>
      </c>
      <c r="E45" s="34"/>
    </row>
    <row r="46" spans="1:5" ht="15.75" customHeight="1" thickBot="1">
      <c r="C46" s="32" t="s">
        <v>37</v>
      </c>
      <c r="E46" s="34"/>
    </row>
    <row r="47" spans="1:5" ht="15.75" customHeight="1" thickBot="1">
      <c r="C47" s="49" t="s">
        <v>125</v>
      </c>
      <c r="E47" s="34"/>
    </row>
    <row r="48" spans="1:5" ht="15.75" customHeight="1" thickBot="1">
      <c r="C48" s="32" t="s">
        <v>38</v>
      </c>
      <c r="E48" s="29"/>
    </row>
    <row r="49" spans="3:5" ht="15.75" customHeight="1" thickBot="1">
      <c r="C49" s="32" t="s">
        <v>129</v>
      </c>
      <c r="E49" s="34"/>
    </row>
    <row r="50" spans="3:5" ht="15.75" customHeight="1" thickBot="1">
      <c r="C50" s="32" t="s">
        <v>106</v>
      </c>
      <c r="E50" s="33"/>
    </row>
    <row r="51" spans="3:5" ht="15.75" customHeight="1" thickBot="1">
      <c r="C51" s="32" t="s">
        <v>89</v>
      </c>
      <c r="E51" s="33"/>
    </row>
    <row r="52" spans="3:5" ht="15.75" customHeight="1" thickBot="1">
      <c r="C52" s="32" t="s">
        <v>39</v>
      </c>
      <c r="E52" s="33"/>
    </row>
    <row r="53" spans="3:5" ht="15.75" customHeight="1" thickBot="1">
      <c r="C53" s="32" t="s">
        <v>116</v>
      </c>
      <c r="E53" s="33"/>
    </row>
    <row r="54" spans="3:5" ht="15.75" customHeight="1" thickBot="1">
      <c r="C54" s="49" t="s">
        <v>149</v>
      </c>
      <c r="E54" s="33"/>
    </row>
    <row r="55" spans="3:5" ht="15.75" customHeight="1" thickBot="1">
      <c r="C55" s="32" t="s">
        <v>78</v>
      </c>
      <c r="E55" s="33"/>
    </row>
    <row r="56" spans="3:5" ht="15.75" customHeight="1" thickBot="1">
      <c r="C56" s="32" t="s">
        <v>40</v>
      </c>
      <c r="E56" s="33"/>
    </row>
    <row r="57" spans="3:5" ht="15.75" customHeight="1" thickBot="1">
      <c r="C57" s="32" t="s">
        <v>41</v>
      </c>
      <c r="E57" s="33"/>
    </row>
    <row r="58" spans="3:5" ht="15.75" customHeight="1" thickBot="1">
      <c r="C58" s="32" t="s">
        <v>42</v>
      </c>
      <c r="E58" s="33"/>
    </row>
    <row r="59" spans="3:5" ht="15.75" customHeight="1" thickBot="1">
      <c r="C59" s="32" t="s">
        <v>43</v>
      </c>
      <c r="E59" s="33"/>
    </row>
    <row r="60" spans="3:5" ht="15.75" customHeight="1" thickBot="1">
      <c r="C60" s="32" t="s">
        <v>44</v>
      </c>
      <c r="E60" s="33"/>
    </row>
    <row r="61" spans="3:5" ht="15.75" customHeight="1" thickBot="1">
      <c r="C61" s="32" t="s">
        <v>45</v>
      </c>
      <c r="E61" s="33"/>
    </row>
    <row r="62" spans="3:5" ht="15.75" customHeight="1" thickBot="1">
      <c r="C62" s="49" t="s">
        <v>155</v>
      </c>
      <c r="E62" s="33"/>
    </row>
    <row r="63" spans="3:5" ht="15.75" customHeight="1" thickBot="1">
      <c r="C63" s="32" t="s">
        <v>46</v>
      </c>
      <c r="E63" s="33"/>
    </row>
    <row r="64" spans="3:5" ht="15.75" customHeight="1" thickBot="1">
      <c r="C64" s="32" t="s">
        <v>69</v>
      </c>
      <c r="E64" s="33"/>
    </row>
    <row r="65" spans="3:5" ht="15.75" customHeight="1" thickBot="1">
      <c r="C65" s="32" t="s">
        <v>70</v>
      </c>
      <c r="E65" s="33"/>
    </row>
    <row r="66" spans="3:5" ht="15.75" customHeight="1" thickBot="1">
      <c r="C66" s="32" t="s">
        <v>47</v>
      </c>
      <c r="E66" s="29"/>
    </row>
    <row r="67" spans="3:5" ht="15.75" customHeight="1" thickBot="1">
      <c r="C67" s="32" t="s">
        <v>117</v>
      </c>
      <c r="E67" s="29"/>
    </row>
    <row r="68" spans="3:5" ht="15.75" customHeight="1" thickBot="1">
      <c r="C68" s="32" t="s">
        <v>71</v>
      </c>
      <c r="E68" s="29"/>
    </row>
    <row r="69" spans="3:5" ht="15.75" customHeight="1" thickBot="1">
      <c r="C69" s="49" t="s">
        <v>156</v>
      </c>
      <c r="E69" s="29"/>
    </row>
    <row r="70" spans="3:5" ht="15.75" customHeight="1" thickBot="1">
      <c r="C70" s="32" t="s">
        <v>158</v>
      </c>
      <c r="E70" s="29"/>
    </row>
    <row r="71" spans="3:5" ht="15.75" customHeight="1" thickBot="1">
      <c r="C71" s="32" t="s">
        <v>114</v>
      </c>
      <c r="E71" s="29"/>
    </row>
    <row r="72" spans="3:5" ht="15.75" customHeight="1">
      <c r="C72" s="32" t="s">
        <v>48</v>
      </c>
    </row>
    <row r="73" spans="3:5" ht="15.75" customHeight="1">
      <c r="C73" s="32" t="s">
        <v>49</v>
      </c>
    </row>
    <row r="74" spans="3:5" ht="15.75" customHeight="1">
      <c r="C74" s="32" t="s">
        <v>72</v>
      </c>
    </row>
    <row r="75" spans="3:5" ht="15.75" customHeight="1">
      <c r="C75" s="32" t="s">
        <v>50</v>
      </c>
    </row>
    <row r="76" spans="3:5" ht="15.75" customHeight="1">
      <c r="C76" s="32" t="s">
        <v>143</v>
      </c>
    </row>
    <row r="77" spans="3:5" ht="15.75" customHeight="1">
      <c r="C77" s="49" t="s">
        <v>126</v>
      </c>
    </row>
    <row r="78" spans="3:5" ht="15.75" customHeight="1">
      <c r="C78" s="49" t="s">
        <v>147</v>
      </c>
    </row>
    <row r="79" spans="3:5" ht="15.75" customHeight="1">
      <c r="C79" s="32" t="s">
        <v>148</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showGridLines="0" workbookViewId="0"/>
  </sheetViews>
  <sheetFormatPr defaultColWidth="17.26953125" defaultRowHeight="15.75" customHeight="1"/>
  <cols>
    <col min="1" max="1" width="36.54296875" customWidth="1"/>
  </cols>
  <sheetData>
    <row r="1" spans="1:1" ht="31">
      <c r="A1" s="1" t="str">
        <f>HYPERLINK("http://www.vertex42.com/ExcelTemplates/reimbursement-form.html","Expense Reimbursement Form Template")</f>
        <v>Expense Reimbursement Form Template</v>
      </c>
    </row>
    <row r="3" spans="1:1" ht="15.75" customHeight="1">
      <c r="A3" s="2"/>
    </row>
    <row r="4" spans="1:1" ht="15.75" customHeight="1">
      <c r="A4" s="2"/>
    </row>
    <row r="7" spans="1:1" ht="15.75" customHeight="1">
      <c r="A7"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ExpenseReimForm</vt:lpstr>
      <vt:lpstr>Categories</vt:lpstr>
      <vt:lpstr>©</vt:lpstr>
      <vt:lpstr>categories</vt:lpstr>
      <vt:lpstr>ExpenseReimForm!Print_Area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Mindy Thomas</dc:creator>
  <cp:lastModifiedBy>Kelli  Perardi</cp:lastModifiedBy>
  <cp:lastPrinted>2021-08-27T18:28:23Z</cp:lastPrinted>
  <dcterms:created xsi:type="dcterms:W3CDTF">2015-09-07T22:05:45Z</dcterms:created>
  <dcterms:modified xsi:type="dcterms:W3CDTF">2025-03-27T13:02:00Z</dcterms:modified>
</cp:coreProperties>
</file>