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5 Budget" sheetId="1" r:id="rId4"/>
    <sheet state="visible" name="GoDaddy Receipts" sheetId="2" r:id="rId5"/>
  </sheets>
  <definedNames/>
  <calcPr/>
  <extLst>
    <ext uri="GoogleSheetsCustomDataVersion2">
      <go:sheetsCustomData xmlns:go="http://customooxmlschemas.google.com/" r:id="rId6" roundtripDataChecksum="SagpLBE13bYr6DR1eAPTbEZeCP6jjLORQHAwoZujYe4="/>
    </ext>
  </extLst>
</workbook>
</file>

<file path=xl/sharedStrings.xml><?xml version="1.0" encoding="utf-8"?>
<sst xmlns="http://schemas.openxmlformats.org/spreadsheetml/2006/main" count="583" uniqueCount="123">
  <si>
    <r>
      <rPr>
        <rFont val="Calibri"/>
        <b/>
        <color theme="1"/>
        <sz val="11.0"/>
      </rPr>
      <t>2025 Operating Budget</t>
    </r>
    <r>
      <rPr>
        <rFont val="Calibri"/>
        <b val="0"/>
        <color theme="1"/>
        <sz val="11.0"/>
      </rPr>
      <t> </t>
    </r>
  </si>
  <si>
    <t>Leona’s Rolling Meadows Homeowner’s Association </t>
  </si>
  <si>
    <t>Fiscal Year—January 1, 2025 to December 31, 2025</t>
  </si>
  <si>
    <t>2024 Actuals</t>
  </si>
  <si>
    <t>Electric</t>
  </si>
  <si>
    <t>Funds for lighting entryway monuments and flags. </t>
  </si>
  <si>
    <t>Computer and Internet Expenses</t>
  </si>
  <si>
    <t>Funds for Google and GoDaddy</t>
  </si>
  <si>
    <t>Insurance</t>
  </si>
  <si>
    <t>Liability coverage for all HOA owned property; including Directors and Officer Liability Policy. </t>
  </si>
  <si>
    <t>Landscaping Maintenance</t>
  </si>
  <si>
    <t>Funds for maintenance &amp; enhancement of common area landscaping, weed control, fertilizer and mowing around ponds/walking trail/Highway H. </t>
  </si>
  <si>
    <t>Legal Fees</t>
  </si>
  <si>
    <t>Funds for attorney review for collections, process and operational review. </t>
  </si>
  <si>
    <t>Mailings, Meetings, Communications</t>
  </si>
  <si>
    <t>Funds for conducting HOA meetings, homeowner mailings/copies, website. </t>
  </si>
  <si>
    <t>Operational &amp; Maintenance</t>
  </si>
  <si>
    <t>Includes costs related to office supplies, administrative expense, rebate of dues for active board members and officers, treasurer stipend, bank fees, office supplies, repairs, flag expense, etc. </t>
  </si>
  <si>
    <t>Storm Water Utility</t>
  </si>
  <si>
    <t>Allowance for payment of Kenosha SWU fees for common area property. </t>
  </si>
  <si>
    <t>Taxes &amp; Financial Services</t>
  </si>
  <si>
    <t>Property taxes for the HOA owned property (Outlot 1, Outlot 2, and Outlot 4). Also includes corporate tax &amp; tax preparation fees, and accounting review services. </t>
  </si>
  <si>
    <t>Total</t>
  </si>
  <si>
    <t>Annual Dues per lot in 2025</t>
  </si>
  <si>
    <t>Billable Units</t>
  </si>
  <si>
    <r>
      <rPr>
        <rFont val="Calibri"/>
        <color theme="1"/>
        <sz val="11.0"/>
      </rPr>
      <t>At the end of each operating year, at the boards’ discretion, a portion of funds left within the operating budget can be transferred to the Reserve Fund or a portion refunded towards the following operating year annual dues to homeowners who paid dues on time in the previous operating year and have a zero balance on December 31</t>
    </r>
    <r>
      <rPr>
        <rFont val="Calibri"/>
        <color theme="1"/>
        <sz val="11.0"/>
        <vertAlign val="superscript"/>
      </rPr>
      <t>st</t>
    </r>
    <r>
      <rPr>
        <rFont val="Calibri"/>
        <color theme="1"/>
        <sz val="11.0"/>
      </rPr>
      <t> of that previous operating year. </t>
    </r>
  </si>
  <si>
    <r>
      <rPr>
        <rFont val="Calibri"/>
        <color theme="1"/>
        <sz val="11.0"/>
      </rPr>
      <t>At a home/lot closing/transfer, the purchaser will be assessed a $100.00 Reserve Fee and the seller must pay any unpaid dues for the current year, which are payable upon closing. </t>
    </r>
    <r>
      <rPr>
        <rFont val="Calibri"/>
        <b/>
        <color theme="1"/>
        <sz val="11.0"/>
      </rPr>
      <t> </t>
    </r>
    <r>
      <rPr>
        <rFont val="Calibri"/>
        <color theme="1"/>
        <sz val="11.0"/>
      </rPr>
      <t> </t>
    </r>
  </si>
  <si>
    <t>Receipt number</t>
  </si>
  <si>
    <t>Transaction Type</t>
  </si>
  <si>
    <t>Order date</t>
  </si>
  <si>
    <t>Product name</t>
  </si>
  <si>
    <t>Name</t>
  </si>
  <si>
    <t>ICANN fee</t>
  </si>
  <si>
    <t>Length</t>
  </si>
  <si>
    <t>Subtotal amount</t>
  </si>
  <si>
    <t>Tax amount</t>
  </si>
  <si>
    <t>Order total</t>
  </si>
  <si>
    <t>Currency</t>
  </si>
  <si>
    <t>First name</t>
  </si>
  <si>
    <t>Last name</t>
  </si>
  <si>
    <t>Address 1</t>
  </si>
  <si>
    <t>Address 2</t>
  </si>
  <si>
    <t>City</t>
  </si>
  <si>
    <t>State/Province</t>
  </si>
  <si>
    <t>ZIP/Postal code</t>
  </si>
  <si>
    <t>Country</t>
  </si>
  <si>
    <t>Phone</t>
  </si>
  <si>
    <t>Email</t>
  </si>
  <si>
    <t>Payment Category</t>
  </si>
  <si>
    <t>Payment Sub-Category</t>
  </si>
  <si>
    <t>Account Ending With</t>
  </si>
  <si>
    <t>Customer number</t>
  </si>
  <si>
    <t>2024-11-13T19:15:06.000Z</t>
  </si>
  <si>
    <t>.ORG Domain Renewal</t>
  </si>
  <si>
    <t>LRMHOA.org</t>
  </si>
  <si>
    <t>1 Year</t>
  </si>
  <si>
    <t>USD</t>
  </si>
  <si>
    <t>Leona's</t>
  </si>
  <si>
    <t>Rolling Meadows HOA</t>
  </si>
  <si>
    <t>6465 87th Ave</t>
  </si>
  <si>
    <t>Kenosha</t>
  </si>
  <si>
    <t>WI</t>
  </si>
  <si>
    <t>US</t>
  </si>
  <si>
    <t>accounting@lrmhoa.org</t>
  </si>
  <si>
    <t>CreditCard</t>
  </si>
  <si>
    <t>Amex</t>
  </si>
  <si>
    <t>2024-11-11T23:15:28.000Z</t>
  </si>
  <si>
    <t>3 Year</t>
  </si>
  <si>
    <t>2024-02-21T18:56:12.000Z</t>
  </si>
  <si>
    <t>Websites + Marketing Premium Renewal</t>
  </si>
  <si>
    <t>lrmhoa.org</t>
  </si>
  <si>
    <t>MasterCard</t>
  </si>
  <si>
    <t>2023-11-08T11:47:27.000Z</t>
  </si>
  <si>
    <t>LRMHOA.ORG</t>
  </si>
  <si>
    <t>2022-11-08T15:32:07.000Z</t>
  </si>
  <si>
    <t>2021-11-08T10:54:34.000Z</t>
  </si>
  <si>
    <t>2021-02-21T13:14:44.000Z</t>
  </si>
  <si>
    <t>2020-11-08T12:36:29.000Z</t>
  </si>
  <si>
    <t>2018-11-08T13:56:33.000Z</t>
  </si>
  <si>
    <t>2018-02-21T18:53:25.000Z</t>
  </si>
  <si>
    <t>Websites + Marketing Premium</t>
  </si>
  <si>
    <t>Expert Services - WSB Restore - Onetime</t>
  </si>
  <si>
    <t>1 One time</t>
  </si>
  <si>
    <t>2017-11-08T10:50:29.000Z</t>
  </si>
  <si>
    <t>2017-05-09T12:01:21.000Z</t>
  </si>
  <si>
    <t>Business Plus Website Builder Renewal</t>
  </si>
  <si>
    <t>old.lrmhoa.org</t>
  </si>
  <si>
    <t>Renewal Usage</t>
  </si>
  <si>
    <t>1 Month</t>
  </si>
  <si>
    <t>2016-11-08T13:10:26.000Z</t>
  </si>
  <si>
    <t>2016-05-09T14:29:51.000Z</t>
  </si>
  <si>
    <t>Bandwidth Renewal (recurring)</t>
  </si>
  <si>
    <t>2015-11-08T14:49:08.000Z</t>
  </si>
  <si>
    <t>2015-08-10T14:17:30.000Z</t>
  </si>
  <si>
    <t>2015-05-09T11:55:05.000Z</t>
  </si>
  <si>
    <t>2014-05-09T11:34:00.000Z</t>
  </si>
  <si>
    <t>2013-04-29T15:56:13.000Z</t>
  </si>
  <si>
    <t>InStoreCredit;CreditCard</t>
  </si>
  <si>
    <t>InStoreCredit;Mastercard</t>
  </si>
  <si>
    <t>6270;6270</t>
  </si>
  <si>
    <t>2 Year</t>
  </si>
  <si>
    <t>2012-05-01T19:29:14.000Z</t>
  </si>
  <si>
    <t>Visa</t>
  </si>
  <si>
    <t>2011-10-24T21:48:52.000Z</t>
  </si>
  <si>
    <t>2011-05-06T19:46:37.000Z</t>
  </si>
  <si>
    <t>6501 87th Ave</t>
  </si>
  <si>
    <t>319091498R</t>
  </si>
  <si>
    <t>Refund</t>
  </si>
  <si>
    <t>2011-04-12T13:11:04.000Z</t>
  </si>
  <si>
    <t>Standard SSL Renewal</t>
  </si>
  <si>
    <t>PMB #162</t>
  </si>
  <si>
    <t>6804 Green Bay Rd, Suite 114</t>
  </si>
  <si>
    <t>2011-04-09T10:21:05.000Z</t>
  </si>
  <si>
    <t>2010-05-09T19:06:11.000Z</t>
  </si>
  <si>
    <t>Business Plus Website Builder</t>
  </si>
  <si>
    <t>Standard SSL</t>
  </si>
  <si>
    <t>2008-10-03T19:20:41.000Z</t>
  </si>
  <si>
    <t>lrmhoa@gmail.com</t>
  </si>
  <si>
    <t>2007-10-10T18:52:25.000Z</t>
  </si>
  <si>
    <t>InStoreCredit;Visa</t>
  </si>
  <si>
    <t>0454;0454</t>
  </si>
  <si>
    <t>2006-11-07T00:03:54.000Z</t>
  </si>
  <si>
    <t>.ORG Domain Registration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</si>
</sst>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_);[Red]\(&quot;$&quot;#,##0.00\)"/>
  </numFmts>
  <fonts count="6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u/>
      <sz val="11.0"/>
      <color theme="1"/>
      <name val="Calibri"/>
    </font>
    <font>
      <color theme="1"/>
      <name val="Calibri"/>
      <scheme val="minor"/>
    </font>
    <font>
      <u/>
      <color rgb="FF0000FF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0" fillId="0" fontId="2" numFmtId="0" xfId="0" applyAlignment="1" applyFont="1">
      <alignment shrinkToFit="0" wrapText="1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readingOrder="0" shrinkToFit="0" wrapText="1"/>
    </xf>
    <xf borderId="0" fillId="0" fontId="1" numFmtId="0" xfId="0" applyAlignment="1" applyFont="1">
      <alignment vertical="center"/>
    </xf>
    <xf borderId="0" fillId="0" fontId="2" numFmtId="164" xfId="0" applyFont="1" applyNumberFormat="1"/>
    <xf borderId="0" fillId="0" fontId="2" numFmtId="164" xfId="0" applyAlignment="1" applyFont="1" applyNumberFormat="1">
      <alignment readingOrder="0"/>
    </xf>
    <xf borderId="0" fillId="0" fontId="2" numFmtId="0" xfId="0" applyAlignment="1" applyFont="1">
      <alignment readingOrder="0" shrinkToFit="0" wrapText="1"/>
    </xf>
    <xf borderId="0" fillId="0" fontId="2" numFmtId="0" xfId="0" applyAlignment="1" applyFont="1">
      <alignment shrinkToFit="0" vertical="center" wrapText="1"/>
    </xf>
    <xf borderId="0" fillId="0" fontId="2" numFmtId="0" xfId="0" applyAlignment="1" applyFont="1">
      <alignment horizontal="right"/>
    </xf>
    <xf borderId="0" fillId="0" fontId="4" numFmtId="0" xfId="0" applyAlignment="1" applyFont="1">
      <alignment readingOrder="0"/>
    </xf>
    <xf borderId="0" fillId="0" fontId="5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://lrmhoa.org" TargetMode="External"/><Relationship Id="rId22" Type="http://schemas.openxmlformats.org/officeDocument/2006/relationships/hyperlink" Target="http://lrmhoa.org" TargetMode="External"/><Relationship Id="rId21" Type="http://schemas.openxmlformats.org/officeDocument/2006/relationships/hyperlink" Target="http://old.lrmhoa.org" TargetMode="External"/><Relationship Id="rId24" Type="http://schemas.openxmlformats.org/officeDocument/2006/relationships/hyperlink" Target="http://old.lrmhoa.org" TargetMode="External"/><Relationship Id="rId23" Type="http://schemas.openxmlformats.org/officeDocument/2006/relationships/hyperlink" Target="http://old.lrmhoa.org" TargetMode="External"/><Relationship Id="rId1" Type="http://schemas.openxmlformats.org/officeDocument/2006/relationships/hyperlink" Target="http://lrmhoa.org" TargetMode="External"/><Relationship Id="rId2" Type="http://schemas.openxmlformats.org/officeDocument/2006/relationships/hyperlink" Target="http://lrmhoa.org" TargetMode="External"/><Relationship Id="rId3" Type="http://schemas.openxmlformats.org/officeDocument/2006/relationships/hyperlink" Target="http://lrmhoa.org" TargetMode="External"/><Relationship Id="rId4" Type="http://schemas.openxmlformats.org/officeDocument/2006/relationships/hyperlink" Target="http://lrmhoa.org" TargetMode="External"/><Relationship Id="rId9" Type="http://schemas.openxmlformats.org/officeDocument/2006/relationships/hyperlink" Target="http://lrmhoa.org" TargetMode="External"/><Relationship Id="rId26" Type="http://schemas.openxmlformats.org/officeDocument/2006/relationships/hyperlink" Target="http://lrmhoa.org" TargetMode="External"/><Relationship Id="rId25" Type="http://schemas.openxmlformats.org/officeDocument/2006/relationships/hyperlink" Target="http://lrmhoa.org" TargetMode="External"/><Relationship Id="rId28" Type="http://schemas.openxmlformats.org/officeDocument/2006/relationships/drawing" Target="../drawings/drawing2.xml"/><Relationship Id="rId27" Type="http://schemas.openxmlformats.org/officeDocument/2006/relationships/hyperlink" Target="http://lrmhoa.org" TargetMode="External"/><Relationship Id="rId5" Type="http://schemas.openxmlformats.org/officeDocument/2006/relationships/hyperlink" Target="http://lrmhoa.org" TargetMode="External"/><Relationship Id="rId6" Type="http://schemas.openxmlformats.org/officeDocument/2006/relationships/hyperlink" Target="http://lrmhoa.org" TargetMode="External"/><Relationship Id="rId7" Type="http://schemas.openxmlformats.org/officeDocument/2006/relationships/hyperlink" Target="http://lrmhoa.org" TargetMode="External"/><Relationship Id="rId8" Type="http://schemas.openxmlformats.org/officeDocument/2006/relationships/hyperlink" Target="http://lrmhoa.org" TargetMode="External"/><Relationship Id="rId11" Type="http://schemas.openxmlformats.org/officeDocument/2006/relationships/hyperlink" Target="http://lrmhoa.org" TargetMode="External"/><Relationship Id="rId10" Type="http://schemas.openxmlformats.org/officeDocument/2006/relationships/hyperlink" Target="http://lrmhoa.org" TargetMode="External"/><Relationship Id="rId13" Type="http://schemas.openxmlformats.org/officeDocument/2006/relationships/hyperlink" Target="http://lrmhoa.org" TargetMode="External"/><Relationship Id="rId12" Type="http://schemas.openxmlformats.org/officeDocument/2006/relationships/hyperlink" Target="http://old.lrmhoa.org" TargetMode="External"/><Relationship Id="rId15" Type="http://schemas.openxmlformats.org/officeDocument/2006/relationships/hyperlink" Target="http://lrmhoa.org" TargetMode="External"/><Relationship Id="rId14" Type="http://schemas.openxmlformats.org/officeDocument/2006/relationships/hyperlink" Target="http://old.lrmhoa.org" TargetMode="External"/><Relationship Id="rId17" Type="http://schemas.openxmlformats.org/officeDocument/2006/relationships/hyperlink" Target="http://old.lrmhoa.org" TargetMode="External"/><Relationship Id="rId16" Type="http://schemas.openxmlformats.org/officeDocument/2006/relationships/hyperlink" Target="http://lrmhoa.org" TargetMode="External"/><Relationship Id="rId19" Type="http://schemas.openxmlformats.org/officeDocument/2006/relationships/hyperlink" Target="http://old.lrmhoa.org" TargetMode="External"/><Relationship Id="rId18" Type="http://schemas.openxmlformats.org/officeDocument/2006/relationships/hyperlink" Target="http://old.lrmho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7" width="9.14"/>
    <col customWidth="1" min="8" max="8" width="10.86"/>
    <col customWidth="1" min="9" max="9" width="9.14"/>
    <col customWidth="1" min="10" max="10" width="11.86"/>
    <col customWidth="1" min="11" max="11" width="8.71"/>
    <col customWidth="1" min="12" max="12" width="84.71"/>
    <col customWidth="1" min="13" max="26" width="8.71"/>
  </cols>
  <sheetData>
    <row r="1">
      <c r="A1" s="1" t="s">
        <v>0</v>
      </c>
      <c r="I1" s="2"/>
      <c r="J1" s="2"/>
      <c r="K1" s="2"/>
      <c r="L1" s="3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4" t="s">
        <v>1</v>
      </c>
      <c r="I2" s="2"/>
      <c r="J2" s="2"/>
      <c r="K2" s="2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4" t="s">
        <v>2</v>
      </c>
      <c r="I3" s="2"/>
      <c r="J3" s="2"/>
      <c r="K3" s="2"/>
      <c r="L3" s="3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5"/>
      <c r="B4" s="2"/>
      <c r="C4" s="2"/>
      <c r="D4" s="2"/>
      <c r="E4" s="2"/>
      <c r="F4" s="2"/>
      <c r="G4" s="2"/>
      <c r="H4" s="2"/>
      <c r="I4" s="2"/>
      <c r="J4" s="2" t="s">
        <v>3</v>
      </c>
      <c r="K4" s="2"/>
      <c r="L4" s="6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7" t="s">
        <v>4</v>
      </c>
      <c r="B5" s="2"/>
      <c r="C5" s="2"/>
      <c r="D5" s="2"/>
      <c r="E5" s="2"/>
      <c r="F5" s="2"/>
      <c r="G5" s="2"/>
      <c r="H5" s="8">
        <v>225.0</v>
      </c>
      <c r="I5" s="2"/>
      <c r="J5" s="8">
        <v>219.7</v>
      </c>
      <c r="K5" s="2"/>
      <c r="L5" s="3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5" t="s">
        <v>5</v>
      </c>
      <c r="H6" s="2"/>
      <c r="I6" s="2"/>
      <c r="J6" s="2"/>
      <c r="K6" s="2"/>
      <c r="L6" s="3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5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7" t="s">
        <v>6</v>
      </c>
      <c r="B8" s="2"/>
      <c r="C8" s="2"/>
      <c r="D8" s="2"/>
      <c r="E8" s="2"/>
      <c r="F8" s="2"/>
      <c r="G8" s="2"/>
      <c r="H8" s="9">
        <v>600.0</v>
      </c>
      <c r="I8" s="2"/>
      <c r="J8" s="8">
        <v>1212.56</v>
      </c>
      <c r="K8" s="2"/>
      <c r="L8" s="10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5" t="s">
        <v>7</v>
      </c>
      <c r="H9" s="2"/>
      <c r="I9" s="2"/>
      <c r="J9" s="2"/>
      <c r="K9" s="2"/>
      <c r="L9" s="10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5"/>
      <c r="B10" s="5"/>
      <c r="C10" s="5"/>
      <c r="D10" s="5"/>
      <c r="E10" s="5"/>
      <c r="F10" s="5"/>
      <c r="G10" s="5"/>
      <c r="H10" s="2"/>
      <c r="I10" s="2"/>
      <c r="J10" s="2"/>
      <c r="K10" s="2"/>
      <c r="L10" s="3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7" t="s">
        <v>8</v>
      </c>
      <c r="B11" s="2"/>
      <c r="C11" s="2"/>
      <c r="D11" s="2"/>
      <c r="E11" s="2"/>
      <c r="F11" s="2"/>
      <c r="G11" s="2"/>
      <c r="H11" s="8">
        <v>800.0</v>
      </c>
      <c r="I11" s="2"/>
      <c r="J11" s="8">
        <v>781.22</v>
      </c>
      <c r="K11" s="2"/>
      <c r="L11" s="3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30.0" customHeight="1">
      <c r="A12" s="11" t="s">
        <v>9</v>
      </c>
      <c r="H12" s="2"/>
      <c r="I12" s="2"/>
      <c r="J12" s="2"/>
      <c r="K12" s="2"/>
      <c r="L12" s="3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5"/>
      <c r="B13" s="2"/>
      <c r="C13" s="2"/>
      <c r="D13" s="2"/>
      <c r="E13" s="2"/>
      <c r="F13" s="2"/>
      <c r="G13" s="2"/>
      <c r="H13" s="2"/>
      <c r="I13" s="2"/>
      <c r="J13" s="2"/>
      <c r="K13" s="2"/>
      <c r="L13" s="3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7" t="s">
        <v>10</v>
      </c>
      <c r="B14" s="2"/>
      <c r="C14" s="2"/>
      <c r="D14" s="2"/>
      <c r="E14" s="2"/>
      <c r="F14" s="2"/>
      <c r="G14" s="2"/>
      <c r="H14" s="8">
        <v>18000.0</v>
      </c>
      <c r="I14" s="2"/>
      <c r="J14" s="8">
        <v>17929.73</v>
      </c>
      <c r="K14" s="2"/>
      <c r="L14" s="3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45.0" customHeight="1">
      <c r="A15" s="11" t="s">
        <v>11</v>
      </c>
      <c r="H15" s="2"/>
      <c r="I15" s="2"/>
      <c r="J15" s="2"/>
      <c r="K15" s="2"/>
      <c r="L15" s="3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5"/>
      <c r="B16" s="2"/>
      <c r="C16" s="2"/>
      <c r="D16" s="2"/>
      <c r="E16" s="2"/>
      <c r="F16" s="2"/>
      <c r="G16" s="2"/>
      <c r="H16" s="2"/>
      <c r="I16" s="2"/>
      <c r="J16" s="2"/>
      <c r="K16" s="2"/>
      <c r="L16" s="3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7" t="s">
        <v>12</v>
      </c>
      <c r="B17" s="2"/>
      <c r="C17" s="2"/>
      <c r="D17" s="2"/>
      <c r="E17" s="2"/>
      <c r="F17" s="2"/>
      <c r="G17" s="2"/>
      <c r="H17" s="9">
        <v>800.0</v>
      </c>
      <c r="I17" s="2"/>
      <c r="J17" s="8">
        <v>0.0</v>
      </c>
      <c r="K17" s="2"/>
      <c r="L17" s="10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30.0" customHeight="1">
      <c r="A18" s="11" t="s">
        <v>13</v>
      </c>
      <c r="H18" s="2"/>
      <c r="I18" s="2"/>
      <c r="J18" s="2"/>
      <c r="K18" s="2"/>
      <c r="L18" s="3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5"/>
      <c r="B19" s="2"/>
      <c r="C19" s="2"/>
      <c r="D19" s="2"/>
      <c r="E19" s="2"/>
      <c r="F19" s="2"/>
      <c r="G19" s="2"/>
      <c r="H19" s="2"/>
      <c r="I19" s="2"/>
      <c r="J19" s="2"/>
      <c r="K19" s="2"/>
      <c r="L19" s="3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7" t="s">
        <v>14</v>
      </c>
      <c r="B20" s="2"/>
      <c r="C20" s="2"/>
      <c r="D20" s="2"/>
      <c r="E20" s="2"/>
      <c r="F20" s="2"/>
      <c r="G20" s="2"/>
      <c r="H20" s="8">
        <v>750.0</v>
      </c>
      <c r="I20" s="2"/>
      <c r="J20" s="8">
        <v>744.52</v>
      </c>
      <c r="K20" s="2"/>
      <c r="L20" s="10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30.0" customHeight="1">
      <c r="A21" s="11" t="s">
        <v>15</v>
      </c>
      <c r="H21" s="2"/>
      <c r="I21" s="2"/>
      <c r="J21" s="2"/>
      <c r="K21" s="2"/>
      <c r="L21" s="3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5"/>
      <c r="B22" s="2"/>
      <c r="C22" s="2"/>
      <c r="D22" s="2"/>
      <c r="E22" s="2"/>
      <c r="F22" s="2"/>
      <c r="G22" s="2"/>
      <c r="H22" s="2"/>
      <c r="I22" s="2"/>
      <c r="J22" s="2"/>
      <c r="K22" s="2"/>
      <c r="L22" s="3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7" t="s">
        <v>16</v>
      </c>
      <c r="B23" s="2"/>
      <c r="C23" s="2"/>
      <c r="D23" s="2"/>
      <c r="E23" s="2"/>
      <c r="F23" s="2"/>
      <c r="G23" s="2"/>
      <c r="H23" s="8">
        <v>1500.0</v>
      </c>
      <c r="I23" s="2"/>
      <c r="J23" s="8">
        <v>1461.97</v>
      </c>
      <c r="K23" s="2"/>
      <c r="L23" s="10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0" customHeight="1">
      <c r="A24" s="11" t="s">
        <v>17</v>
      </c>
      <c r="H24" s="2"/>
      <c r="I24" s="2"/>
      <c r="J24" s="2"/>
      <c r="K24" s="2"/>
      <c r="L24" s="3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H25" s="2"/>
      <c r="I25" s="2"/>
      <c r="J25" s="2"/>
      <c r="K25" s="2"/>
      <c r="L25" s="3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H26" s="2"/>
      <c r="I26" s="2"/>
      <c r="J26" s="2"/>
      <c r="K26" s="2"/>
      <c r="L26" s="3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5"/>
      <c r="B27" s="2"/>
      <c r="C27" s="2"/>
      <c r="D27" s="2"/>
      <c r="E27" s="2"/>
      <c r="F27" s="2"/>
      <c r="G27" s="2"/>
      <c r="H27" s="2"/>
      <c r="I27" s="2"/>
      <c r="J27" s="2"/>
      <c r="K27" s="2"/>
      <c r="L27" s="3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7" t="s">
        <v>18</v>
      </c>
      <c r="B28" s="2"/>
      <c r="C28" s="2"/>
      <c r="D28" s="2"/>
      <c r="E28" s="2"/>
      <c r="F28" s="2"/>
      <c r="G28" s="2"/>
      <c r="H28" s="8">
        <v>925.0</v>
      </c>
      <c r="I28" s="2"/>
      <c r="J28" s="8">
        <v>910.08</v>
      </c>
      <c r="K28" s="2"/>
      <c r="L28" s="3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30.0" customHeight="1">
      <c r="A29" s="11" t="s">
        <v>19</v>
      </c>
      <c r="H29" s="2"/>
      <c r="I29" s="2"/>
      <c r="J29" s="2"/>
      <c r="K29" s="2"/>
      <c r="L29" s="3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5"/>
      <c r="B30" s="2"/>
      <c r="C30" s="2"/>
      <c r="D30" s="2"/>
      <c r="E30" s="2"/>
      <c r="F30" s="2"/>
      <c r="G30" s="2"/>
      <c r="H30" s="2"/>
      <c r="I30" s="2"/>
      <c r="J30" s="2"/>
      <c r="K30" s="2"/>
      <c r="L30" s="3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7" t="s">
        <v>20</v>
      </c>
      <c r="B31" s="2"/>
      <c r="C31" s="2"/>
      <c r="D31" s="2"/>
      <c r="E31" s="2"/>
      <c r="F31" s="2"/>
      <c r="G31" s="2"/>
      <c r="H31" s="8">
        <v>215.0</v>
      </c>
      <c r="I31" s="2"/>
      <c r="J31" s="8">
        <v>214.83</v>
      </c>
      <c r="K31" s="2"/>
      <c r="L31" s="10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45.0" customHeight="1">
      <c r="A32" s="11" t="s">
        <v>21</v>
      </c>
      <c r="H32" s="2"/>
      <c r="I32" s="2"/>
      <c r="J32" s="2"/>
      <c r="K32" s="2"/>
      <c r="L32" s="3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5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7" t="s">
        <v>22</v>
      </c>
      <c r="B34" s="2"/>
      <c r="C34" s="2"/>
      <c r="D34" s="2"/>
      <c r="E34" s="2"/>
      <c r="F34" s="2"/>
      <c r="G34" s="2"/>
      <c r="H34" s="8">
        <f>SUM(H5:H31)</f>
        <v>23815</v>
      </c>
      <c r="I34" s="2"/>
      <c r="J34" s="8">
        <f>SUM(J5:J31)</f>
        <v>23474.61</v>
      </c>
      <c r="K34" s="2"/>
      <c r="L34" s="3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5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7" t="s">
        <v>23</v>
      </c>
      <c r="B36" s="2"/>
      <c r="C36" s="2"/>
      <c r="D36" s="2"/>
      <c r="E36" s="2"/>
      <c r="F36" s="12" t="s">
        <v>24</v>
      </c>
      <c r="G36" s="2">
        <v>184.0</v>
      </c>
      <c r="H36" s="8">
        <v>130.0</v>
      </c>
      <c r="I36" s="2"/>
      <c r="J36" s="8"/>
      <c r="K36" s="2"/>
      <c r="L36" s="10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5"/>
      <c r="B37" s="2"/>
      <c r="C37" s="2"/>
      <c r="D37" s="2"/>
      <c r="E37" s="2"/>
      <c r="F37" s="2"/>
      <c r="G37" s="2" t="s">
        <v>22</v>
      </c>
      <c r="H37" s="8">
        <f>G36*H36</f>
        <v>23920</v>
      </c>
      <c r="I37" s="2"/>
      <c r="J37" s="2"/>
      <c r="K37" s="2"/>
      <c r="L37" s="3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75.0" customHeight="1">
      <c r="A38" s="11" t="s">
        <v>25</v>
      </c>
      <c r="I38" s="2"/>
      <c r="J38" s="2"/>
      <c r="K38" s="2"/>
      <c r="L38" s="3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5"/>
      <c r="B39" s="2"/>
      <c r="C39" s="2"/>
      <c r="D39" s="2"/>
      <c r="E39" s="2"/>
      <c r="F39" s="2"/>
      <c r="G39" s="2"/>
      <c r="H39" s="2"/>
      <c r="I39" s="2"/>
      <c r="J39" s="2"/>
      <c r="K39" s="2"/>
      <c r="L39" s="3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45.0" customHeight="1">
      <c r="A40" s="11" t="s">
        <v>26</v>
      </c>
      <c r="I40" s="2"/>
      <c r="J40" s="2"/>
      <c r="K40" s="2"/>
      <c r="L40" s="3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5"/>
      <c r="B41" s="2"/>
      <c r="C41" s="2"/>
      <c r="D41" s="2"/>
      <c r="E41" s="2"/>
      <c r="F41" s="2"/>
      <c r="G41" s="2"/>
      <c r="H41" s="2"/>
      <c r="I41" s="2"/>
      <c r="J41" s="2"/>
      <c r="K41" s="2"/>
      <c r="L41" s="3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3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3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3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3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3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3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3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3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3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3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3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3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3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3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3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3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3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3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3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3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3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3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3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3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3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3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3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3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3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3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3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3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3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3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3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3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3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3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3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3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3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3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3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3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3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3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3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3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3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3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3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3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3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3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3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3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3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3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3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3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3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3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3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3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3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3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3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3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3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3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3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3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3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3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3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3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3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3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3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3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3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3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3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3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3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3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3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3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3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3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3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3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3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3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3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3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3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3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3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3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3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3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3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3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3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3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3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3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3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3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3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3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3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3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3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3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3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3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3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3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3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3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3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3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3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3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3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3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3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3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3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3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3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3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3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3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3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3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3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3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3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3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3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3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3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3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3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3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3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3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3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3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3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3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3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3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3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3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3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3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3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3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3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3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3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3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3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3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3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3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3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3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3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3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3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3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3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3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3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3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3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3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3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3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3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3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3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3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3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3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3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3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3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3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3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3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3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3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3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3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3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3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3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3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3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3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3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3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3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3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3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3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3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3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3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3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3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3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3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3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3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3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3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3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3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3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3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3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3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3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3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3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3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3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3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3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3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3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3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3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3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3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3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3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3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3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3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3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3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3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3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3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3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3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3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3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3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3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3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3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3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3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3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3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3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3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3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3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3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3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3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3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3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3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3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3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3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3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3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3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3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3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3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3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3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3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3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3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3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3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3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3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3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3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3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3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3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3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3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3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3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3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3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3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3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3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3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3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3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3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3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3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3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3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3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3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3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3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3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3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3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3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3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3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3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3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3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3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3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3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3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3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3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3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3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3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3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3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3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3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3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3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3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3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3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3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3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3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3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3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3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3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3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3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3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3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3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3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3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3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3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3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3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3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3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3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3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3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3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3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3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3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3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3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3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3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3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3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3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3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3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3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3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3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3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3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3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3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3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3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3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3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3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3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3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3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3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3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3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3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3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3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3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3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3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3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3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3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3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3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3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3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3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3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3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3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3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3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3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3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3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3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3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3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3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3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3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3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3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3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3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3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3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3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3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3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3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3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3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3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3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3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3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3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3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3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3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3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3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3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3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3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3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3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3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3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3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3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3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3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3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3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3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3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3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3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3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3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3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3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3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3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3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3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3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3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3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3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3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3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3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3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3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3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3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3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3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3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3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3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3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3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3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3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3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3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3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3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3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3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3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3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3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3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3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3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3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3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3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3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3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3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3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3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3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3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3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3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3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3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3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3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3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3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3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3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3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3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3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3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3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3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3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3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3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3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3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3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3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3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3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3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3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3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3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3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3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3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3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3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3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3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3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3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3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3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3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3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3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3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3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3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3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3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3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3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3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3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3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3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3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3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3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3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3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3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3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3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3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3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3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3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3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3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3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3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3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3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3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3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3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3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3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3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3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3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3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3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3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3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3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3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3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3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3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3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3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3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3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3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3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3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3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3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3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3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3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3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3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3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3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3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3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3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3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3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3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3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3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3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3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3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3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3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3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3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3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3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3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3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3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3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3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3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3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3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3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3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3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3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3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3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3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3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3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3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3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3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3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3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3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3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3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3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3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3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3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3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3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3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3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3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3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3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3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3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3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3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3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3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3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3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3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3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3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3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3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3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3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3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3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3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3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3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3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3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3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3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3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3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3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3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3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3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3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3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3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3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3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3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3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3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3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3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3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3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3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3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3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3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3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3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3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3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3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3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3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3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3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3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3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3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3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3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3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3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3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3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3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3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3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3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3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3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3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3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3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3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3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3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3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3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3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3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3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3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3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3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3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3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3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3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3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3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3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3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3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3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3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3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3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3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3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3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3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3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3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3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3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3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3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3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3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3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3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3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3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3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3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3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3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3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3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3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3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3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3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3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3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3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3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3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3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3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3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3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3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3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3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3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3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3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3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3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3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3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3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3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3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3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3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3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3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3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3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3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3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3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3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3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3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3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3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3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3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3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3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3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3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3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3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3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3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3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3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3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3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3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3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3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3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3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3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3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3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3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3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3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3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3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3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3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3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3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3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3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3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3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3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3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3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3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3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3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3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3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3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3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3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3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3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3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3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3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3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3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3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3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3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3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3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3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3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3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3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3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3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3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3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3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3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3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3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3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3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3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3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3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3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3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3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3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3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3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3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3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3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3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3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3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3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3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3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3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3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3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3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3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3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3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3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3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3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3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3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3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3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3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3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3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3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3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3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3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3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3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3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3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3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3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3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3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3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3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3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3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3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3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3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A18:G18"/>
    <mergeCell ref="A21:G21"/>
    <mergeCell ref="A24:G26"/>
    <mergeCell ref="A29:G29"/>
    <mergeCell ref="A32:G32"/>
    <mergeCell ref="A38:H38"/>
    <mergeCell ref="A40:H40"/>
    <mergeCell ref="A1:H1"/>
    <mergeCell ref="A2:H2"/>
    <mergeCell ref="A3:H3"/>
    <mergeCell ref="A6:G6"/>
    <mergeCell ref="A9:G9"/>
    <mergeCell ref="A12:G12"/>
    <mergeCell ref="A15:G15"/>
  </mergeCells>
  <printOptions/>
  <pageMargins bottom="0.75" footer="0.0" header="0.0" left="0.7" right="0.7" top="0.75"/>
  <pageSetup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4.71"/>
    <col customWidth="1" min="2" max="2" width="15.43"/>
    <col customWidth="1" min="3" max="3" width="24.14"/>
    <col customWidth="1" min="4" max="4" width="35.57"/>
    <col customWidth="1" min="5" max="5" width="13.71"/>
    <col customWidth="1" min="6" max="6" width="9.86"/>
    <col customWidth="1" min="7" max="7" width="10.57"/>
    <col customWidth="1" min="8" max="8" width="15.43"/>
    <col customWidth="1" min="9" max="9" width="11.0"/>
    <col customWidth="1" min="10" max="10" width="10.57"/>
    <col customWidth="1" min="11" max="11" width="8.71"/>
    <col customWidth="1" min="12" max="12" width="10.0"/>
    <col customWidth="1" min="13" max="13" width="20.0"/>
    <col customWidth="1" min="14" max="14" width="13.43"/>
    <col customWidth="1" min="15" max="15" width="26.29"/>
    <col customWidth="1" min="16" max="16" width="8.43"/>
    <col customWidth="1" min="17" max="17" width="13.57"/>
    <col customWidth="1" min="18" max="18" width="14.14"/>
    <col customWidth="1" min="19" max="19" width="8.0"/>
    <col customWidth="1" min="20" max="20" width="12.29"/>
    <col customWidth="1" min="21" max="21" width="21.71"/>
    <col customWidth="1" min="22" max="22" width="22.0"/>
    <col customWidth="1" min="23" max="23" width="22.71"/>
    <col customWidth="1" min="24" max="24" width="19.0"/>
    <col customWidth="1" min="25" max="25" width="16.57"/>
  </cols>
  <sheetData>
    <row r="1">
      <c r="A1" s="13" t="s">
        <v>27</v>
      </c>
      <c r="B1" s="13" t="s">
        <v>28</v>
      </c>
      <c r="C1" s="13" t="s">
        <v>29</v>
      </c>
      <c r="D1" s="13" t="s">
        <v>30</v>
      </c>
      <c r="E1" s="13" t="s">
        <v>31</v>
      </c>
      <c r="F1" s="13" t="s">
        <v>32</v>
      </c>
      <c r="G1" s="13" t="s">
        <v>33</v>
      </c>
      <c r="H1" s="13" t="s">
        <v>34</v>
      </c>
      <c r="I1" s="13" t="s">
        <v>35</v>
      </c>
      <c r="J1" s="13" t="s">
        <v>36</v>
      </c>
      <c r="K1" s="13" t="s">
        <v>37</v>
      </c>
      <c r="L1" s="13" t="s">
        <v>38</v>
      </c>
      <c r="M1" s="13" t="s">
        <v>39</v>
      </c>
      <c r="N1" s="13" t="s">
        <v>40</v>
      </c>
      <c r="O1" s="13" t="s">
        <v>41</v>
      </c>
      <c r="P1" s="13" t="s">
        <v>42</v>
      </c>
      <c r="Q1" s="13" t="s">
        <v>43</v>
      </c>
      <c r="R1" s="13" t="s">
        <v>44</v>
      </c>
      <c r="S1" s="13" t="s">
        <v>45</v>
      </c>
      <c r="T1" s="13" t="s">
        <v>46</v>
      </c>
      <c r="U1" s="13" t="s">
        <v>47</v>
      </c>
      <c r="V1" s="13" t="s">
        <v>48</v>
      </c>
      <c r="W1" s="13" t="s">
        <v>49</v>
      </c>
      <c r="X1" s="13" t="s">
        <v>50</v>
      </c>
      <c r="Y1" s="13" t="s">
        <v>51</v>
      </c>
    </row>
    <row r="2">
      <c r="A2" s="13">
        <v>3.4095733E9</v>
      </c>
      <c r="C2" s="13" t="s">
        <v>52</v>
      </c>
      <c r="D2" s="13" t="s">
        <v>53</v>
      </c>
      <c r="E2" s="14" t="s">
        <v>54</v>
      </c>
      <c r="F2" s="13">
        <v>0.18</v>
      </c>
      <c r="G2" s="13" t="s">
        <v>55</v>
      </c>
      <c r="H2" s="13">
        <v>22.99</v>
      </c>
      <c r="I2" s="13">
        <v>0.0</v>
      </c>
      <c r="J2" s="13">
        <v>23.17</v>
      </c>
      <c r="K2" s="13" t="s">
        <v>56</v>
      </c>
      <c r="L2" s="13" t="s">
        <v>57</v>
      </c>
      <c r="M2" s="13" t="s">
        <v>58</v>
      </c>
      <c r="N2" s="13" t="s">
        <v>59</v>
      </c>
      <c r="O2" s="13" t="s">
        <v>59</v>
      </c>
      <c r="P2" s="13" t="s">
        <v>60</v>
      </c>
      <c r="Q2" s="13" t="s">
        <v>61</v>
      </c>
      <c r="R2" s="13">
        <v>53142.0</v>
      </c>
      <c r="S2" s="13" t="s">
        <v>62</v>
      </c>
      <c r="T2" s="13">
        <v>1.262891247</v>
      </c>
      <c r="U2" s="13" t="s">
        <v>63</v>
      </c>
      <c r="V2" s="13" t="s">
        <v>64</v>
      </c>
      <c r="W2" s="13" t="s">
        <v>65</v>
      </c>
      <c r="X2" s="13">
        <v>1813.0</v>
      </c>
    </row>
    <row r="3">
      <c r="A3" s="13">
        <v>3.387276352E9</v>
      </c>
      <c r="C3" s="13" t="s">
        <v>66</v>
      </c>
      <c r="D3" s="13" t="s">
        <v>53</v>
      </c>
      <c r="E3" s="14" t="s">
        <v>54</v>
      </c>
      <c r="F3" s="13">
        <v>0.54</v>
      </c>
      <c r="G3" s="13" t="s">
        <v>67</v>
      </c>
      <c r="H3" s="13">
        <v>68.97</v>
      </c>
      <c r="I3" s="13">
        <v>0.0</v>
      </c>
      <c r="J3" s="13">
        <v>69.51</v>
      </c>
      <c r="K3" s="13" t="s">
        <v>56</v>
      </c>
      <c r="L3" s="13" t="s">
        <v>57</v>
      </c>
      <c r="M3" s="13" t="s">
        <v>58</v>
      </c>
      <c r="N3" s="13" t="s">
        <v>59</v>
      </c>
      <c r="O3" s="13" t="s">
        <v>59</v>
      </c>
      <c r="P3" s="13" t="s">
        <v>60</v>
      </c>
      <c r="Q3" s="13" t="s">
        <v>61</v>
      </c>
      <c r="R3" s="13">
        <v>53142.0</v>
      </c>
      <c r="S3" s="13" t="s">
        <v>62</v>
      </c>
      <c r="T3" s="13">
        <v>1.262891247</v>
      </c>
      <c r="U3" s="13" t="s">
        <v>63</v>
      </c>
      <c r="V3" s="13" t="s">
        <v>64</v>
      </c>
      <c r="W3" s="13" t="s">
        <v>65</v>
      </c>
      <c r="X3" s="13">
        <v>1000.0</v>
      </c>
    </row>
    <row r="4">
      <c r="A4" s="13">
        <v>2.947824532E9</v>
      </c>
      <c r="C4" s="13" t="s">
        <v>68</v>
      </c>
      <c r="D4" s="13" t="s">
        <v>69</v>
      </c>
      <c r="E4" s="14" t="s">
        <v>70</v>
      </c>
      <c r="F4" s="13">
        <v>0.0</v>
      </c>
      <c r="G4" s="13" t="s">
        <v>67</v>
      </c>
      <c r="H4" s="13">
        <v>791.64</v>
      </c>
      <c r="I4" s="13">
        <v>0.0</v>
      </c>
      <c r="J4" s="13">
        <v>791.64</v>
      </c>
      <c r="K4" s="13" t="s">
        <v>56</v>
      </c>
      <c r="L4" s="13" t="s">
        <v>57</v>
      </c>
      <c r="M4" s="13" t="s">
        <v>58</v>
      </c>
      <c r="N4" s="13" t="s">
        <v>59</v>
      </c>
      <c r="O4" s="13" t="s">
        <v>59</v>
      </c>
      <c r="P4" s="13" t="s">
        <v>60</v>
      </c>
      <c r="Q4" s="13" t="s">
        <v>61</v>
      </c>
      <c r="R4" s="13">
        <v>53142.0</v>
      </c>
      <c r="S4" s="13" t="s">
        <v>62</v>
      </c>
      <c r="T4" s="13">
        <v>1.262997107</v>
      </c>
      <c r="U4" s="13" t="s">
        <v>63</v>
      </c>
      <c r="V4" s="13" t="s">
        <v>64</v>
      </c>
      <c r="W4" s="13" t="s">
        <v>71</v>
      </c>
      <c r="X4" s="13">
        <v>6270.0</v>
      </c>
    </row>
    <row r="5">
      <c r="A5" s="13">
        <v>2.793583769E9</v>
      </c>
      <c r="C5" s="13" t="s">
        <v>72</v>
      </c>
      <c r="D5" s="13" t="s">
        <v>53</v>
      </c>
      <c r="E5" s="14" t="s">
        <v>73</v>
      </c>
      <c r="F5" s="13">
        <v>0.18</v>
      </c>
      <c r="G5" s="13" t="s">
        <v>55</v>
      </c>
      <c r="H5" s="13">
        <v>22.99</v>
      </c>
      <c r="I5" s="13">
        <v>0.0</v>
      </c>
      <c r="J5" s="13">
        <v>23.17</v>
      </c>
      <c r="K5" s="13" t="s">
        <v>56</v>
      </c>
      <c r="L5" s="13" t="s">
        <v>57</v>
      </c>
      <c r="M5" s="13" t="s">
        <v>58</v>
      </c>
      <c r="N5" s="13" t="s">
        <v>59</v>
      </c>
      <c r="O5" s="13" t="s">
        <v>59</v>
      </c>
      <c r="P5" s="13" t="s">
        <v>60</v>
      </c>
      <c r="Q5" s="13" t="s">
        <v>61</v>
      </c>
      <c r="R5" s="13">
        <v>53142.0</v>
      </c>
      <c r="S5" s="13" t="s">
        <v>62</v>
      </c>
      <c r="T5" s="13">
        <v>1.262997107</v>
      </c>
      <c r="U5" s="13" t="s">
        <v>63</v>
      </c>
      <c r="V5" s="13" t="s">
        <v>64</v>
      </c>
      <c r="W5" s="13" t="s">
        <v>71</v>
      </c>
      <c r="X5" s="13">
        <v>6270.0</v>
      </c>
    </row>
    <row r="6">
      <c r="A6" s="13">
        <v>2.370708827E9</v>
      </c>
      <c r="C6" s="13" t="s">
        <v>74</v>
      </c>
      <c r="D6" s="13" t="s">
        <v>53</v>
      </c>
      <c r="E6" s="14" t="s">
        <v>73</v>
      </c>
      <c r="F6" s="13">
        <v>0.18</v>
      </c>
      <c r="G6" s="13" t="s">
        <v>55</v>
      </c>
      <c r="H6" s="13">
        <v>20.99</v>
      </c>
      <c r="I6" s="13">
        <v>0.0</v>
      </c>
      <c r="J6" s="13">
        <v>21.17</v>
      </c>
      <c r="K6" s="13" t="s">
        <v>56</v>
      </c>
      <c r="L6" s="13" t="s">
        <v>57</v>
      </c>
      <c r="M6" s="13" t="s">
        <v>58</v>
      </c>
      <c r="N6" s="13" t="s">
        <v>59</v>
      </c>
      <c r="O6" s="13" t="s">
        <v>59</v>
      </c>
      <c r="P6" s="13" t="s">
        <v>60</v>
      </c>
      <c r="Q6" s="13" t="s">
        <v>61</v>
      </c>
      <c r="R6" s="13">
        <v>53142.0</v>
      </c>
      <c r="S6" s="13" t="s">
        <v>62</v>
      </c>
      <c r="T6" s="13">
        <v>1.262997107</v>
      </c>
      <c r="U6" s="13" t="s">
        <v>63</v>
      </c>
      <c r="V6" s="13" t="s">
        <v>64</v>
      </c>
      <c r="W6" s="13" t="s">
        <v>71</v>
      </c>
      <c r="X6" s="13">
        <v>6270.0</v>
      </c>
    </row>
    <row r="7">
      <c r="A7" s="13">
        <v>1.969617481E9</v>
      </c>
      <c r="C7" s="13" t="s">
        <v>75</v>
      </c>
      <c r="D7" s="13" t="s">
        <v>53</v>
      </c>
      <c r="E7" s="14" t="s">
        <v>73</v>
      </c>
      <c r="F7" s="13">
        <v>0.18</v>
      </c>
      <c r="G7" s="13" t="s">
        <v>55</v>
      </c>
      <c r="H7" s="13">
        <v>20.99</v>
      </c>
      <c r="I7" s="13">
        <v>0.0</v>
      </c>
      <c r="J7" s="13">
        <v>21.17</v>
      </c>
      <c r="K7" s="13" t="s">
        <v>56</v>
      </c>
      <c r="L7" s="13" t="s">
        <v>57</v>
      </c>
      <c r="M7" s="13" t="s">
        <v>58</v>
      </c>
      <c r="N7" s="13" t="s">
        <v>59</v>
      </c>
      <c r="O7" s="13" t="s">
        <v>59</v>
      </c>
      <c r="P7" s="13" t="s">
        <v>60</v>
      </c>
      <c r="Q7" s="13" t="s">
        <v>61</v>
      </c>
      <c r="R7" s="13">
        <v>53142.0</v>
      </c>
      <c r="S7" s="13" t="s">
        <v>62</v>
      </c>
      <c r="T7" s="13">
        <v>1.262997107</v>
      </c>
      <c r="U7" s="13" t="s">
        <v>63</v>
      </c>
      <c r="V7" s="13" t="s">
        <v>64</v>
      </c>
      <c r="W7" s="13" t="s">
        <v>71</v>
      </c>
      <c r="X7" s="13">
        <v>6270.0</v>
      </c>
    </row>
    <row r="8">
      <c r="A8" s="13">
        <v>1.826426033E9</v>
      </c>
      <c r="C8" s="13" t="s">
        <v>76</v>
      </c>
      <c r="D8" s="13" t="s">
        <v>69</v>
      </c>
      <c r="E8" s="14" t="s">
        <v>70</v>
      </c>
      <c r="F8" s="13">
        <v>0.0</v>
      </c>
      <c r="G8" s="13" t="s">
        <v>67</v>
      </c>
      <c r="H8" s="13">
        <v>719.64</v>
      </c>
      <c r="I8" s="13">
        <v>0.0</v>
      </c>
      <c r="J8" s="13">
        <v>719.64</v>
      </c>
      <c r="K8" s="13" t="s">
        <v>56</v>
      </c>
      <c r="L8" s="13" t="s">
        <v>57</v>
      </c>
      <c r="M8" s="13" t="s">
        <v>58</v>
      </c>
      <c r="N8" s="13" t="s">
        <v>59</v>
      </c>
      <c r="O8" s="13" t="s">
        <v>59</v>
      </c>
      <c r="P8" s="13" t="s">
        <v>60</v>
      </c>
      <c r="Q8" s="13" t="s">
        <v>61</v>
      </c>
      <c r="R8" s="13">
        <v>53142.0</v>
      </c>
      <c r="S8" s="13" t="s">
        <v>62</v>
      </c>
      <c r="T8" s="13">
        <v>1.262997107</v>
      </c>
      <c r="U8" s="13" t="s">
        <v>63</v>
      </c>
      <c r="V8" s="13" t="s">
        <v>64</v>
      </c>
      <c r="W8" s="13" t="s">
        <v>71</v>
      </c>
      <c r="X8" s="13">
        <v>6270.0</v>
      </c>
    </row>
    <row r="9">
      <c r="A9" s="13">
        <v>1.77454393E9</v>
      </c>
      <c r="C9" s="13" t="s">
        <v>77</v>
      </c>
      <c r="D9" s="13" t="s">
        <v>53</v>
      </c>
      <c r="E9" s="14" t="s">
        <v>73</v>
      </c>
      <c r="F9" s="13">
        <v>0.18</v>
      </c>
      <c r="G9" s="13" t="s">
        <v>55</v>
      </c>
      <c r="H9" s="13">
        <v>20.99</v>
      </c>
      <c r="I9" s="13">
        <v>0.0</v>
      </c>
      <c r="J9" s="13">
        <v>21.17</v>
      </c>
      <c r="K9" s="13" t="s">
        <v>56</v>
      </c>
      <c r="L9" s="13" t="s">
        <v>57</v>
      </c>
      <c r="M9" s="13" t="s">
        <v>58</v>
      </c>
      <c r="N9" s="13" t="s">
        <v>59</v>
      </c>
      <c r="O9" s="13" t="s">
        <v>59</v>
      </c>
      <c r="P9" s="13" t="s">
        <v>60</v>
      </c>
      <c r="Q9" s="13" t="s">
        <v>61</v>
      </c>
      <c r="R9" s="13">
        <v>53142.0</v>
      </c>
      <c r="S9" s="13" t="s">
        <v>62</v>
      </c>
      <c r="T9" s="13">
        <v>1.262997107</v>
      </c>
      <c r="U9" s="13" t="s">
        <v>63</v>
      </c>
      <c r="V9" s="13" t="s">
        <v>64</v>
      </c>
      <c r="W9" s="13" t="s">
        <v>71</v>
      </c>
      <c r="X9" s="13">
        <v>6270.0</v>
      </c>
    </row>
    <row r="10">
      <c r="A10" s="13">
        <v>1.394808913E9</v>
      </c>
      <c r="C10" s="13" t="s">
        <v>78</v>
      </c>
      <c r="D10" s="13" t="s">
        <v>53</v>
      </c>
      <c r="E10" s="14" t="s">
        <v>73</v>
      </c>
      <c r="F10" s="13">
        <v>0.18</v>
      </c>
      <c r="G10" s="13" t="s">
        <v>55</v>
      </c>
      <c r="H10" s="13">
        <v>19.99</v>
      </c>
      <c r="I10" s="13">
        <v>0.0</v>
      </c>
      <c r="J10" s="13">
        <v>20.17</v>
      </c>
      <c r="K10" s="13" t="s">
        <v>56</v>
      </c>
      <c r="L10" s="13" t="s">
        <v>57</v>
      </c>
      <c r="M10" s="13" t="s">
        <v>58</v>
      </c>
      <c r="N10" s="13" t="s">
        <v>59</v>
      </c>
      <c r="O10" s="13" t="s">
        <v>59</v>
      </c>
      <c r="P10" s="13" t="s">
        <v>60</v>
      </c>
      <c r="Q10" s="13" t="s">
        <v>61</v>
      </c>
      <c r="R10" s="13">
        <v>53142.0</v>
      </c>
      <c r="S10" s="13" t="s">
        <v>62</v>
      </c>
      <c r="T10" s="13">
        <v>1.262997107</v>
      </c>
      <c r="U10" s="13" t="s">
        <v>63</v>
      </c>
      <c r="V10" s="13" t="s">
        <v>64</v>
      </c>
      <c r="W10" s="13" t="s">
        <v>71</v>
      </c>
      <c r="X10" s="13">
        <v>6270.0</v>
      </c>
    </row>
    <row r="11">
      <c r="A11" s="13">
        <v>1.268056197E9</v>
      </c>
      <c r="C11" s="13" t="s">
        <v>79</v>
      </c>
      <c r="D11" s="13" t="s">
        <v>80</v>
      </c>
      <c r="E11" s="14" t="s">
        <v>70</v>
      </c>
      <c r="F11" s="13">
        <v>0.0</v>
      </c>
      <c r="G11" s="13" t="s">
        <v>67</v>
      </c>
      <c r="H11" s="13">
        <v>287.64</v>
      </c>
      <c r="I11" s="13">
        <v>0.0</v>
      </c>
      <c r="J11" s="13">
        <v>287.64</v>
      </c>
      <c r="K11" s="13" t="s">
        <v>56</v>
      </c>
      <c r="L11" s="13" t="s">
        <v>57</v>
      </c>
      <c r="M11" s="13" t="s">
        <v>58</v>
      </c>
      <c r="N11" s="13" t="s">
        <v>59</v>
      </c>
      <c r="O11" s="13" t="s">
        <v>59</v>
      </c>
      <c r="P11" s="13" t="s">
        <v>60</v>
      </c>
      <c r="Q11" s="13" t="s">
        <v>61</v>
      </c>
      <c r="R11" s="13">
        <v>53142.0</v>
      </c>
      <c r="S11" s="13" t="s">
        <v>62</v>
      </c>
      <c r="T11" s="13">
        <v>1.262997107</v>
      </c>
      <c r="U11" s="13" t="s">
        <v>63</v>
      </c>
      <c r="V11" s="13" t="s">
        <v>64</v>
      </c>
      <c r="W11" s="13" t="s">
        <v>71</v>
      </c>
      <c r="X11" s="13">
        <v>6270.0</v>
      </c>
    </row>
    <row r="12">
      <c r="A12" s="13">
        <v>1.268056197E9</v>
      </c>
      <c r="C12" s="13" t="s">
        <v>79</v>
      </c>
      <c r="D12" s="13" t="s">
        <v>81</v>
      </c>
      <c r="F12" s="13">
        <v>0.0</v>
      </c>
      <c r="G12" s="13" t="s">
        <v>82</v>
      </c>
      <c r="H12" s="13">
        <v>60.0</v>
      </c>
      <c r="I12" s="13">
        <v>0.0</v>
      </c>
      <c r="J12" s="13">
        <v>60.0</v>
      </c>
      <c r="K12" s="13" t="s">
        <v>56</v>
      </c>
      <c r="L12" s="13" t="s">
        <v>57</v>
      </c>
      <c r="M12" s="13" t="s">
        <v>58</v>
      </c>
      <c r="N12" s="13" t="s">
        <v>59</v>
      </c>
      <c r="O12" s="13" t="s">
        <v>59</v>
      </c>
      <c r="P12" s="13" t="s">
        <v>60</v>
      </c>
      <c r="Q12" s="13" t="s">
        <v>61</v>
      </c>
      <c r="R12" s="13">
        <v>53142.0</v>
      </c>
      <c r="S12" s="13" t="s">
        <v>62</v>
      </c>
      <c r="T12" s="13">
        <v>1.262997107</v>
      </c>
      <c r="U12" s="13" t="s">
        <v>63</v>
      </c>
      <c r="V12" s="13" t="s">
        <v>64</v>
      </c>
      <c r="W12" s="13" t="s">
        <v>71</v>
      </c>
      <c r="X12" s="13">
        <v>6270.0</v>
      </c>
    </row>
    <row r="13">
      <c r="A13" s="13">
        <v>1.214567705E9</v>
      </c>
      <c r="C13" s="13" t="s">
        <v>83</v>
      </c>
      <c r="D13" s="13" t="s">
        <v>53</v>
      </c>
      <c r="E13" s="14" t="s">
        <v>73</v>
      </c>
      <c r="F13" s="13">
        <v>0.18</v>
      </c>
      <c r="G13" s="13" t="s">
        <v>55</v>
      </c>
      <c r="H13" s="13">
        <v>19.99</v>
      </c>
      <c r="I13" s="13">
        <v>0.0</v>
      </c>
      <c r="J13" s="13">
        <v>20.17</v>
      </c>
      <c r="K13" s="13" t="s">
        <v>56</v>
      </c>
      <c r="L13" s="13" t="s">
        <v>57</v>
      </c>
      <c r="M13" s="13" t="s">
        <v>58</v>
      </c>
      <c r="N13" s="13" t="s">
        <v>59</v>
      </c>
      <c r="O13" s="13" t="s">
        <v>59</v>
      </c>
      <c r="P13" s="13" t="s">
        <v>60</v>
      </c>
      <c r="Q13" s="13" t="s">
        <v>61</v>
      </c>
      <c r="R13" s="13">
        <v>53142.0</v>
      </c>
      <c r="S13" s="13" t="s">
        <v>62</v>
      </c>
      <c r="T13" s="13">
        <v>1.262997107</v>
      </c>
      <c r="U13" s="13" t="s">
        <v>63</v>
      </c>
      <c r="V13" s="13" t="s">
        <v>64</v>
      </c>
      <c r="W13" s="13" t="s">
        <v>71</v>
      </c>
      <c r="X13" s="13">
        <v>6270.0</v>
      </c>
    </row>
    <row r="14">
      <c r="A14" s="13">
        <v>1.131203334E9</v>
      </c>
      <c r="C14" s="13" t="s">
        <v>84</v>
      </c>
      <c r="D14" s="13" t="s">
        <v>85</v>
      </c>
      <c r="E14" s="14" t="s">
        <v>86</v>
      </c>
      <c r="F14" s="13">
        <v>0.0</v>
      </c>
      <c r="G14" s="13" t="s">
        <v>55</v>
      </c>
      <c r="H14" s="13">
        <v>203.88</v>
      </c>
      <c r="I14" s="13">
        <v>0.0</v>
      </c>
      <c r="J14" s="13">
        <v>203.88</v>
      </c>
      <c r="K14" s="13" t="s">
        <v>56</v>
      </c>
      <c r="L14" s="13" t="s">
        <v>57</v>
      </c>
      <c r="M14" s="13" t="s">
        <v>58</v>
      </c>
      <c r="N14" s="13" t="s">
        <v>59</v>
      </c>
      <c r="O14" s="13" t="s">
        <v>59</v>
      </c>
      <c r="P14" s="13" t="s">
        <v>60</v>
      </c>
      <c r="Q14" s="13" t="s">
        <v>61</v>
      </c>
      <c r="R14" s="13">
        <v>53142.0</v>
      </c>
      <c r="S14" s="13" t="s">
        <v>62</v>
      </c>
      <c r="T14" s="13">
        <v>1.262997107</v>
      </c>
      <c r="U14" s="13" t="s">
        <v>63</v>
      </c>
      <c r="V14" s="13" t="s">
        <v>64</v>
      </c>
      <c r="W14" s="13" t="s">
        <v>71</v>
      </c>
      <c r="X14" s="13">
        <v>6270.0</v>
      </c>
    </row>
    <row r="15">
      <c r="A15" s="13">
        <v>1.131203334E9</v>
      </c>
      <c r="C15" s="13" t="s">
        <v>84</v>
      </c>
      <c r="D15" s="13" t="s">
        <v>87</v>
      </c>
      <c r="F15" s="13">
        <v>0.0</v>
      </c>
      <c r="G15" s="13" t="s">
        <v>88</v>
      </c>
      <c r="H15" s="13">
        <v>0.0</v>
      </c>
      <c r="I15" s="13">
        <v>0.0</v>
      </c>
      <c r="J15" s="13">
        <v>0.0</v>
      </c>
      <c r="K15" s="13" t="s">
        <v>56</v>
      </c>
      <c r="L15" s="13" t="s">
        <v>57</v>
      </c>
      <c r="M15" s="13" t="s">
        <v>58</v>
      </c>
      <c r="N15" s="13" t="s">
        <v>59</v>
      </c>
      <c r="O15" s="13" t="s">
        <v>59</v>
      </c>
      <c r="P15" s="13" t="s">
        <v>60</v>
      </c>
      <c r="Q15" s="13" t="s">
        <v>61</v>
      </c>
      <c r="R15" s="13">
        <v>53142.0</v>
      </c>
      <c r="S15" s="13" t="s">
        <v>62</v>
      </c>
      <c r="T15" s="13">
        <v>1.262997107</v>
      </c>
      <c r="U15" s="13" t="s">
        <v>63</v>
      </c>
      <c r="V15" s="13" t="s">
        <v>64</v>
      </c>
      <c r="W15" s="13" t="s">
        <v>71</v>
      </c>
      <c r="X15" s="13">
        <v>6270.0</v>
      </c>
    </row>
    <row r="16">
      <c r="A16" s="13">
        <v>1.049781585E9</v>
      </c>
      <c r="C16" s="13" t="s">
        <v>89</v>
      </c>
      <c r="D16" s="13" t="s">
        <v>53</v>
      </c>
      <c r="E16" s="14" t="s">
        <v>73</v>
      </c>
      <c r="F16" s="13">
        <v>0.18</v>
      </c>
      <c r="G16" s="13" t="s">
        <v>55</v>
      </c>
      <c r="H16" s="13">
        <v>19.99</v>
      </c>
      <c r="I16" s="13">
        <v>0.0</v>
      </c>
      <c r="J16" s="13">
        <v>20.17</v>
      </c>
      <c r="K16" s="13" t="s">
        <v>56</v>
      </c>
      <c r="L16" s="13" t="s">
        <v>57</v>
      </c>
      <c r="M16" s="13" t="s">
        <v>58</v>
      </c>
      <c r="N16" s="13" t="s">
        <v>59</v>
      </c>
      <c r="O16" s="13" t="s">
        <v>59</v>
      </c>
      <c r="P16" s="13" t="s">
        <v>60</v>
      </c>
      <c r="Q16" s="13" t="s">
        <v>61</v>
      </c>
      <c r="R16" s="13">
        <v>53142.0</v>
      </c>
      <c r="S16" s="13" t="s">
        <v>62</v>
      </c>
      <c r="T16" s="13">
        <v>1.262997107</v>
      </c>
      <c r="U16" s="13" t="s">
        <v>63</v>
      </c>
      <c r="V16" s="13" t="s">
        <v>64</v>
      </c>
      <c r="W16" s="13" t="s">
        <v>71</v>
      </c>
      <c r="X16" s="13">
        <v>6270.0</v>
      </c>
    </row>
    <row r="17">
      <c r="A17" s="13">
        <v>9.73364903E8</v>
      </c>
      <c r="C17" s="13" t="s">
        <v>90</v>
      </c>
      <c r="D17" s="13" t="s">
        <v>85</v>
      </c>
      <c r="E17" s="14" t="s">
        <v>86</v>
      </c>
      <c r="F17" s="13">
        <v>0.0</v>
      </c>
      <c r="G17" s="13" t="s">
        <v>55</v>
      </c>
      <c r="H17" s="13">
        <v>179.88</v>
      </c>
      <c r="I17" s="13">
        <v>0.0</v>
      </c>
      <c r="J17" s="13">
        <v>179.88</v>
      </c>
      <c r="K17" s="13" t="s">
        <v>56</v>
      </c>
      <c r="L17" s="13" t="s">
        <v>57</v>
      </c>
      <c r="M17" s="13" t="s">
        <v>58</v>
      </c>
      <c r="N17" s="13" t="s">
        <v>59</v>
      </c>
      <c r="O17" s="13" t="s">
        <v>59</v>
      </c>
      <c r="P17" s="13" t="s">
        <v>60</v>
      </c>
      <c r="Q17" s="13" t="s">
        <v>61</v>
      </c>
      <c r="R17" s="13">
        <v>53142.0</v>
      </c>
      <c r="S17" s="13" t="s">
        <v>62</v>
      </c>
      <c r="T17" s="13">
        <v>1.262997107</v>
      </c>
      <c r="U17" s="13" t="s">
        <v>63</v>
      </c>
      <c r="V17" s="13" t="s">
        <v>64</v>
      </c>
      <c r="W17" s="13" t="s">
        <v>71</v>
      </c>
      <c r="X17" s="13">
        <v>6270.0</v>
      </c>
    </row>
    <row r="18">
      <c r="A18" s="13">
        <v>9.73364903E8</v>
      </c>
      <c r="C18" s="13" t="s">
        <v>90</v>
      </c>
      <c r="D18" s="13" t="s">
        <v>91</v>
      </c>
      <c r="F18" s="13">
        <v>0.0</v>
      </c>
      <c r="G18" s="13" t="s">
        <v>88</v>
      </c>
      <c r="H18" s="13">
        <v>0.0</v>
      </c>
      <c r="I18" s="13">
        <v>0.0</v>
      </c>
      <c r="J18" s="13">
        <v>0.0</v>
      </c>
      <c r="K18" s="13" t="s">
        <v>56</v>
      </c>
      <c r="L18" s="13" t="s">
        <v>57</v>
      </c>
      <c r="M18" s="13" t="s">
        <v>58</v>
      </c>
      <c r="N18" s="13" t="s">
        <v>59</v>
      </c>
      <c r="O18" s="13" t="s">
        <v>59</v>
      </c>
      <c r="P18" s="13" t="s">
        <v>60</v>
      </c>
      <c r="Q18" s="13" t="s">
        <v>61</v>
      </c>
      <c r="R18" s="13">
        <v>53142.0</v>
      </c>
      <c r="S18" s="13" t="s">
        <v>62</v>
      </c>
      <c r="T18" s="13">
        <v>1.262997107</v>
      </c>
      <c r="U18" s="13" t="s">
        <v>63</v>
      </c>
      <c r="V18" s="13" t="s">
        <v>64</v>
      </c>
      <c r="W18" s="13" t="s">
        <v>71</v>
      </c>
      <c r="X18" s="13">
        <v>6270.0</v>
      </c>
    </row>
    <row r="19">
      <c r="A19" s="13">
        <v>8.9860426E8</v>
      </c>
      <c r="C19" s="13" t="s">
        <v>92</v>
      </c>
      <c r="D19" s="13" t="s">
        <v>53</v>
      </c>
      <c r="E19" s="14" t="s">
        <v>73</v>
      </c>
      <c r="F19" s="13">
        <v>0.18</v>
      </c>
      <c r="G19" s="13" t="s">
        <v>55</v>
      </c>
      <c r="H19" s="13">
        <v>12.04</v>
      </c>
      <c r="I19" s="13">
        <v>0.0</v>
      </c>
      <c r="J19" s="13">
        <v>12.22</v>
      </c>
      <c r="K19" s="13" t="s">
        <v>56</v>
      </c>
      <c r="L19" s="13" t="s">
        <v>57</v>
      </c>
      <c r="M19" s="13" t="s">
        <v>58</v>
      </c>
      <c r="N19" s="13" t="s">
        <v>59</v>
      </c>
      <c r="O19" s="13" t="s">
        <v>59</v>
      </c>
      <c r="P19" s="13" t="s">
        <v>60</v>
      </c>
      <c r="Q19" s="13" t="s">
        <v>61</v>
      </c>
      <c r="R19" s="13">
        <v>53142.0</v>
      </c>
      <c r="S19" s="13" t="s">
        <v>62</v>
      </c>
      <c r="T19" s="13">
        <v>1.262997107</v>
      </c>
      <c r="U19" s="13" t="s">
        <v>63</v>
      </c>
      <c r="V19" s="13" t="s">
        <v>64</v>
      </c>
      <c r="W19" s="13" t="s">
        <v>71</v>
      </c>
      <c r="X19" s="13">
        <v>6270.0</v>
      </c>
    </row>
    <row r="20">
      <c r="A20" s="13">
        <v>8.63687334E8</v>
      </c>
      <c r="C20" s="13" t="s">
        <v>93</v>
      </c>
      <c r="D20" s="13" t="s">
        <v>53</v>
      </c>
      <c r="E20" s="14" t="s">
        <v>73</v>
      </c>
      <c r="F20" s="13">
        <v>0.18</v>
      </c>
      <c r="G20" s="13" t="s">
        <v>55</v>
      </c>
      <c r="H20" s="13">
        <v>11.24</v>
      </c>
      <c r="I20" s="13">
        <v>0.0</v>
      </c>
      <c r="J20" s="13">
        <v>11.42</v>
      </c>
      <c r="K20" s="13" t="s">
        <v>56</v>
      </c>
      <c r="L20" s="13" t="s">
        <v>57</v>
      </c>
      <c r="M20" s="13" t="s">
        <v>58</v>
      </c>
      <c r="N20" s="13" t="s">
        <v>59</v>
      </c>
      <c r="O20" s="13" t="s">
        <v>59</v>
      </c>
      <c r="P20" s="13" t="s">
        <v>60</v>
      </c>
      <c r="Q20" s="13" t="s">
        <v>61</v>
      </c>
      <c r="R20" s="13">
        <v>53142.0</v>
      </c>
      <c r="S20" s="13" t="s">
        <v>62</v>
      </c>
      <c r="T20" s="13">
        <v>1.262997107</v>
      </c>
      <c r="U20" s="13" t="s">
        <v>63</v>
      </c>
      <c r="V20" s="13" t="s">
        <v>64</v>
      </c>
      <c r="W20" s="13" t="s">
        <v>71</v>
      </c>
      <c r="X20" s="13">
        <v>6270.0</v>
      </c>
    </row>
    <row r="21">
      <c r="A21" s="13">
        <v>8.27520812E8</v>
      </c>
      <c r="C21" s="13" t="s">
        <v>94</v>
      </c>
      <c r="D21" s="13" t="s">
        <v>85</v>
      </c>
      <c r="E21" s="14" t="s">
        <v>86</v>
      </c>
      <c r="F21" s="13">
        <v>0.0</v>
      </c>
      <c r="G21" s="13" t="s">
        <v>55</v>
      </c>
      <c r="H21" s="13">
        <v>179.88</v>
      </c>
      <c r="I21" s="13">
        <v>0.0</v>
      </c>
      <c r="J21" s="13">
        <v>179.88</v>
      </c>
      <c r="K21" s="13" t="s">
        <v>56</v>
      </c>
      <c r="L21" s="13" t="s">
        <v>57</v>
      </c>
      <c r="M21" s="13" t="s">
        <v>58</v>
      </c>
      <c r="N21" s="13" t="s">
        <v>59</v>
      </c>
      <c r="O21" s="13" t="s">
        <v>59</v>
      </c>
      <c r="P21" s="13" t="s">
        <v>60</v>
      </c>
      <c r="Q21" s="13" t="s">
        <v>61</v>
      </c>
      <c r="R21" s="13">
        <v>53142.0</v>
      </c>
      <c r="S21" s="13" t="s">
        <v>62</v>
      </c>
      <c r="T21" s="13">
        <v>2.629971069E9</v>
      </c>
      <c r="U21" s="13" t="s">
        <v>63</v>
      </c>
      <c r="V21" s="13" t="s">
        <v>64</v>
      </c>
      <c r="W21" s="13" t="s">
        <v>71</v>
      </c>
      <c r="X21" s="13">
        <v>6270.0</v>
      </c>
    </row>
    <row r="22">
      <c r="A22" s="13">
        <v>8.27520812E8</v>
      </c>
      <c r="C22" s="13" t="s">
        <v>94</v>
      </c>
      <c r="D22" s="13" t="s">
        <v>91</v>
      </c>
      <c r="F22" s="13">
        <v>0.0</v>
      </c>
      <c r="G22" s="13" t="s">
        <v>88</v>
      </c>
      <c r="H22" s="13">
        <v>0.0</v>
      </c>
      <c r="I22" s="13">
        <v>0.0</v>
      </c>
      <c r="J22" s="13">
        <v>0.0</v>
      </c>
      <c r="K22" s="13" t="s">
        <v>56</v>
      </c>
      <c r="L22" s="13" t="s">
        <v>57</v>
      </c>
      <c r="M22" s="13" t="s">
        <v>58</v>
      </c>
      <c r="N22" s="13" t="s">
        <v>59</v>
      </c>
      <c r="O22" s="13" t="s">
        <v>59</v>
      </c>
      <c r="P22" s="13" t="s">
        <v>60</v>
      </c>
      <c r="Q22" s="13" t="s">
        <v>61</v>
      </c>
      <c r="R22" s="13">
        <v>53142.0</v>
      </c>
      <c r="S22" s="13" t="s">
        <v>62</v>
      </c>
      <c r="T22" s="13">
        <v>2.629971069E9</v>
      </c>
      <c r="U22" s="13" t="s">
        <v>63</v>
      </c>
      <c r="V22" s="13" t="s">
        <v>64</v>
      </c>
      <c r="W22" s="13" t="s">
        <v>71</v>
      </c>
      <c r="X22" s="13">
        <v>6270.0</v>
      </c>
    </row>
    <row r="23">
      <c r="A23" s="13">
        <v>6.88395086E8</v>
      </c>
      <c r="C23" s="13" t="s">
        <v>95</v>
      </c>
      <c r="D23" s="13" t="s">
        <v>85</v>
      </c>
      <c r="E23" s="14" t="s">
        <v>86</v>
      </c>
      <c r="F23" s="13">
        <v>0.0</v>
      </c>
      <c r="G23" s="13" t="s">
        <v>55</v>
      </c>
      <c r="H23" s="13">
        <v>179.88</v>
      </c>
      <c r="I23" s="13">
        <v>0.0</v>
      </c>
      <c r="J23" s="13">
        <v>179.88</v>
      </c>
      <c r="K23" s="13" t="s">
        <v>56</v>
      </c>
      <c r="L23" s="13" t="s">
        <v>57</v>
      </c>
      <c r="M23" s="13" t="s">
        <v>58</v>
      </c>
      <c r="N23" s="13" t="s">
        <v>59</v>
      </c>
      <c r="O23" s="13" t="s">
        <v>59</v>
      </c>
      <c r="P23" s="13" t="s">
        <v>60</v>
      </c>
      <c r="Q23" s="13" t="s">
        <v>61</v>
      </c>
      <c r="R23" s="13">
        <v>53142.0</v>
      </c>
      <c r="S23" s="13" t="s">
        <v>62</v>
      </c>
      <c r="T23" s="13">
        <v>2.629971069E9</v>
      </c>
      <c r="U23" s="13" t="s">
        <v>63</v>
      </c>
      <c r="V23" s="13" t="s">
        <v>64</v>
      </c>
      <c r="W23" s="13" t="s">
        <v>71</v>
      </c>
      <c r="X23" s="13">
        <v>6270.0</v>
      </c>
    </row>
    <row r="24">
      <c r="A24" s="13">
        <v>6.88395086E8</v>
      </c>
      <c r="C24" s="13" t="s">
        <v>95</v>
      </c>
      <c r="D24" s="13" t="s">
        <v>91</v>
      </c>
      <c r="F24" s="13">
        <v>0.0</v>
      </c>
      <c r="G24" s="13" t="s">
        <v>88</v>
      </c>
      <c r="H24" s="13">
        <v>0.0</v>
      </c>
      <c r="I24" s="13">
        <v>0.0</v>
      </c>
      <c r="J24" s="13">
        <v>0.0</v>
      </c>
      <c r="K24" s="13" t="s">
        <v>56</v>
      </c>
      <c r="L24" s="13" t="s">
        <v>57</v>
      </c>
      <c r="M24" s="13" t="s">
        <v>58</v>
      </c>
      <c r="N24" s="13" t="s">
        <v>59</v>
      </c>
      <c r="O24" s="13" t="s">
        <v>59</v>
      </c>
      <c r="P24" s="13" t="s">
        <v>60</v>
      </c>
      <c r="Q24" s="13" t="s">
        <v>61</v>
      </c>
      <c r="R24" s="13">
        <v>53142.0</v>
      </c>
      <c r="S24" s="13" t="s">
        <v>62</v>
      </c>
      <c r="T24" s="13">
        <v>2.629971069E9</v>
      </c>
      <c r="U24" s="13" t="s">
        <v>63</v>
      </c>
      <c r="V24" s="13" t="s">
        <v>64</v>
      </c>
      <c r="W24" s="13" t="s">
        <v>71</v>
      </c>
      <c r="X24" s="13">
        <v>6270.0</v>
      </c>
    </row>
    <row r="25">
      <c r="A25" s="13">
        <v>5.42211799E8</v>
      </c>
      <c r="C25" s="13" t="s">
        <v>96</v>
      </c>
      <c r="D25" s="13" t="s">
        <v>85</v>
      </c>
      <c r="E25" s="14" t="s">
        <v>86</v>
      </c>
      <c r="F25" s="13">
        <v>0.0</v>
      </c>
      <c r="G25" s="13" t="s">
        <v>55</v>
      </c>
      <c r="H25" s="13">
        <v>155.88</v>
      </c>
      <c r="I25" s="13">
        <v>0.0</v>
      </c>
      <c r="J25" s="13">
        <v>155.88</v>
      </c>
      <c r="K25" s="13" t="s">
        <v>56</v>
      </c>
      <c r="L25" s="13" t="s">
        <v>57</v>
      </c>
      <c r="M25" s="13" t="s">
        <v>58</v>
      </c>
      <c r="N25" s="13" t="s">
        <v>59</v>
      </c>
      <c r="O25" s="13" t="s">
        <v>59</v>
      </c>
      <c r="P25" s="13" t="s">
        <v>60</v>
      </c>
      <c r="Q25" s="13" t="s">
        <v>61</v>
      </c>
      <c r="R25" s="13">
        <v>53142.0</v>
      </c>
      <c r="S25" s="13" t="s">
        <v>62</v>
      </c>
      <c r="T25" s="13">
        <v>2.629971069E9</v>
      </c>
      <c r="U25" s="13" t="s">
        <v>63</v>
      </c>
      <c r="V25" s="13" t="s">
        <v>97</v>
      </c>
      <c r="W25" s="13" t="s">
        <v>98</v>
      </c>
      <c r="X25" s="13" t="s">
        <v>99</v>
      </c>
    </row>
    <row r="26">
      <c r="A26" s="13">
        <v>5.42211799E8</v>
      </c>
      <c r="C26" s="13" t="s">
        <v>96</v>
      </c>
      <c r="D26" s="13" t="s">
        <v>53</v>
      </c>
      <c r="E26" s="14" t="s">
        <v>73</v>
      </c>
      <c r="F26" s="13">
        <v>0.36</v>
      </c>
      <c r="G26" s="13" t="s">
        <v>100</v>
      </c>
      <c r="H26" s="13">
        <v>21.38</v>
      </c>
      <c r="I26" s="13">
        <v>0.0</v>
      </c>
      <c r="J26" s="13">
        <v>21.74</v>
      </c>
      <c r="K26" s="13" t="s">
        <v>56</v>
      </c>
      <c r="L26" s="13" t="s">
        <v>57</v>
      </c>
      <c r="M26" s="13" t="s">
        <v>58</v>
      </c>
      <c r="N26" s="13" t="s">
        <v>59</v>
      </c>
      <c r="O26" s="13" t="s">
        <v>59</v>
      </c>
      <c r="P26" s="13" t="s">
        <v>60</v>
      </c>
      <c r="Q26" s="13" t="s">
        <v>61</v>
      </c>
      <c r="R26" s="13">
        <v>53142.0</v>
      </c>
      <c r="S26" s="13" t="s">
        <v>62</v>
      </c>
      <c r="T26" s="13">
        <v>2.629971069E9</v>
      </c>
      <c r="U26" s="13" t="s">
        <v>63</v>
      </c>
      <c r="V26" s="13" t="s">
        <v>97</v>
      </c>
      <c r="W26" s="13" t="s">
        <v>98</v>
      </c>
      <c r="X26" s="13" t="s">
        <v>99</v>
      </c>
    </row>
    <row r="27">
      <c r="A27" s="13">
        <v>4.22783268E8</v>
      </c>
      <c r="C27" s="13" t="s">
        <v>101</v>
      </c>
      <c r="D27" s="13" t="s">
        <v>85</v>
      </c>
      <c r="E27" s="14" t="s">
        <v>86</v>
      </c>
      <c r="F27" s="13">
        <v>0.0</v>
      </c>
      <c r="G27" s="13" t="s">
        <v>55</v>
      </c>
      <c r="H27" s="13">
        <v>125.92</v>
      </c>
      <c r="I27" s="13">
        <v>0.0</v>
      </c>
      <c r="J27" s="13">
        <v>125.92</v>
      </c>
      <c r="K27" s="13" t="s">
        <v>56</v>
      </c>
      <c r="L27" s="13" t="s">
        <v>57</v>
      </c>
      <c r="M27" s="13" t="s">
        <v>58</v>
      </c>
      <c r="N27" s="13" t="s">
        <v>59</v>
      </c>
      <c r="O27" s="13" t="s">
        <v>59</v>
      </c>
      <c r="P27" s="13" t="s">
        <v>60</v>
      </c>
      <c r="Q27" s="13" t="s">
        <v>61</v>
      </c>
      <c r="R27" s="13">
        <v>53142.0</v>
      </c>
      <c r="S27" s="13" t="s">
        <v>62</v>
      </c>
      <c r="T27" s="13">
        <v>2.629971069E9</v>
      </c>
      <c r="U27" s="13" t="s">
        <v>63</v>
      </c>
      <c r="V27" s="13" t="s">
        <v>64</v>
      </c>
      <c r="W27" s="13" t="s">
        <v>102</v>
      </c>
      <c r="X27" s="13">
        <v>454.0</v>
      </c>
    </row>
    <row r="28">
      <c r="A28" s="13">
        <v>3.69804755E8</v>
      </c>
      <c r="C28" s="13" t="s">
        <v>103</v>
      </c>
      <c r="D28" s="13" t="s">
        <v>53</v>
      </c>
      <c r="E28" s="14" t="s">
        <v>73</v>
      </c>
      <c r="F28" s="13">
        <v>0.36</v>
      </c>
      <c r="G28" s="13">
        <v>2.0</v>
      </c>
      <c r="H28" s="13">
        <v>20.4</v>
      </c>
      <c r="I28" s="13">
        <v>0.0</v>
      </c>
      <c r="J28" s="13">
        <v>20.76</v>
      </c>
      <c r="K28" s="13" t="s">
        <v>56</v>
      </c>
      <c r="L28" s="13" t="s">
        <v>57</v>
      </c>
      <c r="M28" s="13" t="s">
        <v>58</v>
      </c>
      <c r="N28" s="13" t="s">
        <v>59</v>
      </c>
      <c r="P28" s="13" t="s">
        <v>60</v>
      </c>
      <c r="Q28" s="13" t="s">
        <v>61</v>
      </c>
      <c r="R28" s="13">
        <v>53142.0</v>
      </c>
      <c r="S28" s="13" t="s">
        <v>62</v>
      </c>
      <c r="T28" s="13">
        <v>2.629971069E9</v>
      </c>
      <c r="U28" s="13" t="s">
        <v>63</v>
      </c>
      <c r="V28" s="13" t="s">
        <v>64</v>
      </c>
      <c r="W28" s="13" t="s">
        <v>102</v>
      </c>
      <c r="X28" s="13">
        <v>454.0</v>
      </c>
    </row>
    <row r="29">
      <c r="A29" s="13">
        <v>3.2600693E8</v>
      </c>
      <c r="C29" s="13" t="s">
        <v>104</v>
      </c>
      <c r="D29" s="13" t="s">
        <v>85</v>
      </c>
      <c r="E29" s="14" t="s">
        <v>86</v>
      </c>
      <c r="F29" s="13">
        <v>0.0</v>
      </c>
      <c r="G29" s="13" t="s">
        <v>55</v>
      </c>
      <c r="H29" s="13">
        <v>124.7</v>
      </c>
      <c r="I29" s="13">
        <v>0.0</v>
      </c>
      <c r="J29" s="13">
        <v>124.7</v>
      </c>
      <c r="K29" s="13" t="s">
        <v>56</v>
      </c>
      <c r="L29" s="13" t="s">
        <v>57</v>
      </c>
      <c r="M29" s="13" t="s">
        <v>58</v>
      </c>
      <c r="N29" s="13" t="s">
        <v>105</v>
      </c>
      <c r="P29" s="13" t="s">
        <v>60</v>
      </c>
      <c r="Q29" s="13" t="s">
        <v>61</v>
      </c>
      <c r="R29" s="13">
        <v>53142.0</v>
      </c>
      <c r="S29" s="13" t="s">
        <v>62</v>
      </c>
      <c r="T29" s="13">
        <v>2.629971069E9</v>
      </c>
      <c r="U29" s="13" t="s">
        <v>63</v>
      </c>
      <c r="V29" s="13" t="s">
        <v>64</v>
      </c>
      <c r="W29" s="13" t="s">
        <v>102</v>
      </c>
      <c r="X29" s="13">
        <v>454.0</v>
      </c>
    </row>
    <row r="30">
      <c r="A30" s="13" t="s">
        <v>106</v>
      </c>
      <c r="B30" s="13" t="s">
        <v>107</v>
      </c>
      <c r="C30" s="13" t="s">
        <v>108</v>
      </c>
      <c r="D30" s="13" t="s">
        <v>109</v>
      </c>
      <c r="F30" s="13">
        <v>0.0</v>
      </c>
      <c r="G30" s="13" t="s">
        <v>55</v>
      </c>
      <c r="H30" s="13">
        <v>-49.99</v>
      </c>
      <c r="I30" s="13">
        <v>0.0</v>
      </c>
      <c r="J30" s="13">
        <v>-49.99</v>
      </c>
      <c r="K30" s="13" t="s">
        <v>56</v>
      </c>
      <c r="L30" s="13" t="s">
        <v>57</v>
      </c>
      <c r="M30" s="13" t="s">
        <v>58</v>
      </c>
      <c r="N30" s="13" t="s">
        <v>110</v>
      </c>
      <c r="O30" s="13" t="s">
        <v>111</v>
      </c>
      <c r="P30" s="13" t="s">
        <v>60</v>
      </c>
      <c r="Q30" s="13" t="s">
        <v>61</v>
      </c>
      <c r="R30" s="13">
        <v>53142.0</v>
      </c>
      <c r="S30" s="13" t="s">
        <v>62</v>
      </c>
      <c r="T30" s="13">
        <v>2.629974578E9</v>
      </c>
      <c r="U30" s="13" t="s">
        <v>63</v>
      </c>
      <c r="V30" s="13" t="s">
        <v>64</v>
      </c>
      <c r="W30" s="13" t="s">
        <v>102</v>
      </c>
      <c r="X30" s="13">
        <v>454.0</v>
      </c>
    </row>
    <row r="31">
      <c r="A31" s="13">
        <v>3.19091498E8</v>
      </c>
      <c r="C31" s="13" t="s">
        <v>112</v>
      </c>
      <c r="D31" s="13" t="s">
        <v>109</v>
      </c>
      <c r="F31" s="13">
        <v>0.0</v>
      </c>
      <c r="G31" s="13" t="s">
        <v>55</v>
      </c>
      <c r="H31" s="13">
        <v>49.99</v>
      </c>
      <c r="I31" s="13">
        <v>0.0</v>
      </c>
      <c r="J31" s="13">
        <v>49.99</v>
      </c>
      <c r="K31" s="13" t="s">
        <v>56</v>
      </c>
      <c r="L31" s="13" t="s">
        <v>57</v>
      </c>
      <c r="M31" s="13" t="s">
        <v>58</v>
      </c>
      <c r="N31" s="13" t="s">
        <v>110</v>
      </c>
      <c r="O31" s="13" t="s">
        <v>111</v>
      </c>
      <c r="P31" s="13" t="s">
        <v>60</v>
      </c>
      <c r="Q31" s="13" t="s">
        <v>61</v>
      </c>
      <c r="R31" s="13">
        <v>53142.0</v>
      </c>
      <c r="S31" s="13" t="s">
        <v>62</v>
      </c>
      <c r="T31" s="13">
        <v>2.629974578E9</v>
      </c>
      <c r="U31" s="13" t="s">
        <v>63</v>
      </c>
      <c r="V31" s="13" t="s">
        <v>64</v>
      </c>
      <c r="W31" s="13" t="s">
        <v>102</v>
      </c>
      <c r="X31" s="13">
        <v>454.0</v>
      </c>
    </row>
    <row r="32">
      <c r="A32" s="13">
        <v>3.19091498E8</v>
      </c>
      <c r="C32" s="13" t="s">
        <v>112</v>
      </c>
      <c r="D32" s="13" t="s">
        <v>91</v>
      </c>
      <c r="F32" s="13">
        <v>0.0</v>
      </c>
      <c r="G32" s="13" t="s">
        <v>88</v>
      </c>
      <c r="H32" s="13">
        <v>0.0</v>
      </c>
      <c r="I32" s="13">
        <v>0.0</v>
      </c>
      <c r="J32" s="13">
        <v>0.0</v>
      </c>
      <c r="K32" s="13" t="s">
        <v>56</v>
      </c>
      <c r="L32" s="13" t="s">
        <v>57</v>
      </c>
      <c r="M32" s="13" t="s">
        <v>58</v>
      </c>
      <c r="N32" s="13" t="s">
        <v>110</v>
      </c>
      <c r="O32" s="13" t="s">
        <v>111</v>
      </c>
      <c r="P32" s="13" t="s">
        <v>60</v>
      </c>
      <c r="Q32" s="13" t="s">
        <v>61</v>
      </c>
      <c r="R32" s="13">
        <v>53142.0</v>
      </c>
      <c r="S32" s="13" t="s">
        <v>62</v>
      </c>
      <c r="T32" s="13">
        <v>2.629974578E9</v>
      </c>
      <c r="U32" s="13" t="s">
        <v>63</v>
      </c>
      <c r="V32" s="13" t="s">
        <v>64</v>
      </c>
      <c r="W32" s="13" t="s">
        <v>102</v>
      </c>
      <c r="X32" s="13">
        <v>454.0</v>
      </c>
    </row>
    <row r="33">
      <c r="A33" s="13">
        <v>2.40729838E8</v>
      </c>
      <c r="C33" s="13" t="s">
        <v>113</v>
      </c>
      <c r="D33" s="13" t="s">
        <v>114</v>
      </c>
      <c r="E33" s="14" t="s">
        <v>86</v>
      </c>
      <c r="F33" s="13">
        <v>0.0</v>
      </c>
      <c r="G33" s="13" t="s">
        <v>55</v>
      </c>
      <c r="H33" s="13">
        <v>105.21</v>
      </c>
      <c r="I33" s="13">
        <v>0.0</v>
      </c>
      <c r="J33" s="13">
        <v>105.21</v>
      </c>
      <c r="K33" s="13" t="s">
        <v>56</v>
      </c>
      <c r="L33" s="13" t="s">
        <v>57</v>
      </c>
      <c r="M33" s="13" t="s">
        <v>58</v>
      </c>
      <c r="N33" s="13" t="s">
        <v>110</v>
      </c>
      <c r="O33" s="13" t="s">
        <v>111</v>
      </c>
      <c r="P33" s="13" t="s">
        <v>60</v>
      </c>
      <c r="Q33" s="13" t="s">
        <v>61</v>
      </c>
      <c r="R33" s="13">
        <v>53142.0</v>
      </c>
      <c r="S33" s="13" t="s">
        <v>62</v>
      </c>
      <c r="T33" s="13">
        <v>2.629974578E9</v>
      </c>
      <c r="U33" s="13" t="s">
        <v>63</v>
      </c>
      <c r="V33" s="13" t="s">
        <v>64</v>
      </c>
      <c r="W33" s="13" t="s">
        <v>102</v>
      </c>
      <c r="X33" s="13">
        <v>454.0</v>
      </c>
    </row>
    <row r="34">
      <c r="A34" s="13">
        <v>2.40729838E8</v>
      </c>
      <c r="C34" s="13" t="s">
        <v>113</v>
      </c>
      <c r="D34" s="13" t="s">
        <v>115</v>
      </c>
      <c r="F34" s="13">
        <v>0.0</v>
      </c>
      <c r="G34" s="13" t="s">
        <v>55</v>
      </c>
      <c r="H34" s="13">
        <v>0.0</v>
      </c>
      <c r="I34" s="13">
        <v>0.0</v>
      </c>
      <c r="J34" s="13">
        <v>0.0</v>
      </c>
      <c r="K34" s="13" t="s">
        <v>56</v>
      </c>
      <c r="L34" s="13" t="s">
        <v>57</v>
      </c>
      <c r="M34" s="13" t="s">
        <v>58</v>
      </c>
      <c r="N34" s="13" t="s">
        <v>110</v>
      </c>
      <c r="O34" s="13" t="s">
        <v>111</v>
      </c>
      <c r="P34" s="13" t="s">
        <v>60</v>
      </c>
      <c r="Q34" s="13" t="s">
        <v>61</v>
      </c>
      <c r="R34" s="13">
        <v>53142.0</v>
      </c>
      <c r="S34" s="13" t="s">
        <v>62</v>
      </c>
      <c r="T34" s="13">
        <v>2.629974578E9</v>
      </c>
      <c r="U34" s="13" t="s">
        <v>63</v>
      </c>
      <c r="V34" s="13" t="s">
        <v>64</v>
      </c>
      <c r="W34" s="13" t="s">
        <v>102</v>
      </c>
      <c r="X34" s="13">
        <v>454.0</v>
      </c>
    </row>
    <row r="35">
      <c r="A35" s="13">
        <v>1.31880908E8</v>
      </c>
      <c r="C35" s="13" t="s">
        <v>116</v>
      </c>
      <c r="D35" s="13" t="s">
        <v>53</v>
      </c>
      <c r="E35" s="14" t="s">
        <v>73</v>
      </c>
      <c r="F35" s="13">
        <v>0.6</v>
      </c>
      <c r="G35" s="13">
        <v>3.0</v>
      </c>
      <c r="H35" s="13">
        <v>29.22</v>
      </c>
      <c r="I35" s="13">
        <v>0.0</v>
      </c>
      <c r="J35" s="13">
        <v>29.82</v>
      </c>
      <c r="K35" s="13" t="s">
        <v>56</v>
      </c>
      <c r="L35" s="13" t="s">
        <v>57</v>
      </c>
      <c r="M35" s="13" t="s">
        <v>58</v>
      </c>
      <c r="N35" s="13" t="s">
        <v>110</v>
      </c>
      <c r="O35" s="13" t="s">
        <v>111</v>
      </c>
      <c r="P35" s="13" t="s">
        <v>60</v>
      </c>
      <c r="Q35" s="13" t="s">
        <v>61</v>
      </c>
      <c r="R35" s="13">
        <v>53142.0</v>
      </c>
      <c r="S35" s="13" t="s">
        <v>62</v>
      </c>
      <c r="T35" s="13">
        <v>2.629974578E9</v>
      </c>
      <c r="U35" s="13" t="s">
        <v>117</v>
      </c>
      <c r="V35" s="13" t="s">
        <v>64</v>
      </c>
      <c r="W35" s="13" t="s">
        <v>102</v>
      </c>
      <c r="X35" s="13">
        <v>454.0</v>
      </c>
    </row>
    <row r="36">
      <c r="A36" s="13">
        <v>8.355581E7</v>
      </c>
      <c r="C36" s="13" t="s">
        <v>118</v>
      </c>
      <c r="D36" s="13" t="s">
        <v>53</v>
      </c>
      <c r="E36" s="14" t="s">
        <v>73</v>
      </c>
      <c r="F36" s="13">
        <v>0.2</v>
      </c>
      <c r="G36" s="13">
        <v>1.0</v>
      </c>
      <c r="H36" s="13">
        <v>8.99</v>
      </c>
      <c r="I36" s="13">
        <v>0.0</v>
      </c>
      <c r="J36" s="13">
        <v>9.19</v>
      </c>
      <c r="K36" s="13" t="s">
        <v>56</v>
      </c>
      <c r="L36" s="13" t="s">
        <v>57</v>
      </c>
      <c r="M36" s="13" t="s">
        <v>58</v>
      </c>
      <c r="N36" s="13" t="s">
        <v>110</v>
      </c>
      <c r="O36" s="13" t="s">
        <v>111</v>
      </c>
      <c r="P36" s="13" t="s">
        <v>60</v>
      </c>
      <c r="Q36" s="13" t="s">
        <v>61</v>
      </c>
      <c r="R36" s="13">
        <v>53142.0</v>
      </c>
      <c r="S36" s="13" t="s">
        <v>62</v>
      </c>
      <c r="T36" s="13">
        <v>2.629971069E9</v>
      </c>
      <c r="U36" s="13" t="s">
        <v>117</v>
      </c>
      <c r="V36" s="13" t="s">
        <v>97</v>
      </c>
      <c r="W36" s="13" t="s">
        <v>119</v>
      </c>
      <c r="X36" s="13" t="s">
        <v>120</v>
      </c>
    </row>
    <row r="37">
      <c r="A37" s="13">
        <v>5.1891953E7</v>
      </c>
      <c r="C37" s="13" t="s">
        <v>121</v>
      </c>
      <c r="D37" s="13" t="s">
        <v>122</v>
      </c>
      <c r="E37" s="14" t="s">
        <v>73</v>
      </c>
      <c r="F37" s="13">
        <v>0.25</v>
      </c>
      <c r="G37" s="13">
        <v>1.0</v>
      </c>
      <c r="H37" s="13">
        <v>8.09</v>
      </c>
      <c r="I37" s="13">
        <v>0.0</v>
      </c>
      <c r="J37" s="13">
        <v>8.34</v>
      </c>
      <c r="K37" s="13" t="s">
        <v>56</v>
      </c>
      <c r="L37" s="13" t="s">
        <v>57</v>
      </c>
      <c r="M37" s="13" t="s">
        <v>58</v>
      </c>
      <c r="N37" s="13" t="s">
        <v>110</v>
      </c>
      <c r="O37" s="13" t="s">
        <v>111</v>
      </c>
      <c r="P37" s="13" t="s">
        <v>60</v>
      </c>
      <c r="Q37" s="13" t="s">
        <v>61</v>
      </c>
      <c r="R37" s="13">
        <v>53142.0</v>
      </c>
      <c r="S37" s="13" t="s">
        <v>62</v>
      </c>
      <c r="T37" s="13">
        <v>2.629974578E9</v>
      </c>
      <c r="U37" s="13" t="s">
        <v>117</v>
      </c>
      <c r="V37" s="13" t="s">
        <v>64</v>
      </c>
      <c r="W37" s="13" t="s">
        <v>71</v>
      </c>
      <c r="X37" s="13">
        <v>2038.0</v>
      </c>
    </row>
  </sheetData>
  <hyperlinks>
    <hyperlink r:id="rId1" ref="E2"/>
    <hyperlink r:id="rId2" ref="E3"/>
    <hyperlink r:id="rId3" ref="E4"/>
    <hyperlink r:id="rId4" ref="E5"/>
    <hyperlink r:id="rId5" ref="E6"/>
    <hyperlink r:id="rId6" ref="E7"/>
    <hyperlink r:id="rId7" ref="E8"/>
    <hyperlink r:id="rId8" ref="E9"/>
    <hyperlink r:id="rId9" ref="E10"/>
    <hyperlink r:id="rId10" ref="E11"/>
    <hyperlink r:id="rId11" ref="E13"/>
    <hyperlink r:id="rId12" ref="E14"/>
    <hyperlink r:id="rId13" ref="E16"/>
    <hyperlink r:id="rId14" ref="E17"/>
    <hyperlink r:id="rId15" ref="E19"/>
    <hyperlink r:id="rId16" ref="E20"/>
    <hyperlink r:id="rId17" ref="E21"/>
    <hyperlink r:id="rId18" ref="E23"/>
    <hyperlink r:id="rId19" ref="E25"/>
    <hyperlink r:id="rId20" ref="E26"/>
    <hyperlink r:id="rId21" ref="E27"/>
    <hyperlink r:id="rId22" ref="E28"/>
    <hyperlink r:id="rId23" ref="E29"/>
    <hyperlink r:id="rId24" ref="E33"/>
    <hyperlink r:id="rId25" ref="E35"/>
    <hyperlink r:id="rId26" ref="E36"/>
    <hyperlink r:id="rId27" ref="E37"/>
  </hyperlinks>
  <drawing r:id="rId28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2021-02-05T15:09:09Z</dcterms:created>
  <dc:creator>Nick</dc:creator>
</cp:coreProperties>
</file>