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dgebackbt-my.sharepoint.com/personal/kara_ridgebackbio_com/Documents/Desktop/Ridgeback for a Cause/Shareable Purchase Links/"/>
    </mc:Choice>
  </mc:AlternateContent>
  <xr:revisionPtr revIDLastSave="0" documentId="8_{E7378E69-F39B-4FFD-9198-442623DC16FD}" xr6:coauthVersionLast="47" xr6:coauthVersionMax="47" xr10:uidLastSave="{00000000-0000-0000-0000-000000000000}"/>
  <bookViews>
    <workbookView xWindow="0" yWindow="2190" windowWidth="24960" windowHeight="14450" xr2:uid="{3D7CFC7B-5C24-47D3-94AF-E0ADC58527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<sst xmlns="http://schemas.openxmlformats.org/spreadsheetml/2006/main" count="57" uniqueCount="55">
  <si>
    <t>Gingerbread House Event (50 Kids)</t>
  </si>
  <si>
    <t>Inventory Link</t>
  </si>
  <si>
    <t>Name</t>
  </si>
  <si>
    <t>Description</t>
  </si>
  <si>
    <t>Color Options</t>
  </si>
  <si>
    <t>Cost per Unit</t>
  </si>
  <si>
    <t>Quantity Ordered</t>
  </si>
  <si>
    <t>Total Cost</t>
  </si>
  <si>
    <t>Other/Notes</t>
  </si>
  <si>
    <t>Gingerbread House</t>
  </si>
  <si>
    <t>Bee Pre-Built Gingerbread House Kit</t>
  </si>
  <si>
    <t>I per order</t>
  </si>
  <si>
    <t xml:space="preserve"> Vanilla Icing </t>
  </si>
  <si>
    <t>Vanilla Icing | 16ct - 2oz Packets per Case</t>
  </si>
  <si>
    <t>16 per case</t>
  </si>
  <si>
    <t>Cups for Candy</t>
  </si>
  <si>
    <t>Comfy Package 250 Count - 4 oz. Plastic Disposables</t>
  </si>
  <si>
    <t>250 per order</t>
  </si>
  <si>
    <t>Christmas Tree Sprinkles</t>
  </si>
  <si>
    <t xml:space="preserve">Christmas Tree Sprinkles </t>
  </si>
  <si>
    <t>Christmas Chocolate Box</t>
  </si>
  <si>
    <t xml:space="preserve">Christmas Candy Individually Wrapped Hershey’s </t>
  </si>
  <si>
    <t>Snowflake Sprinkles</t>
  </si>
  <si>
    <t>Winter Snowflake Sprinkles</t>
  </si>
  <si>
    <t>Christmas Lollipops</t>
  </si>
  <si>
    <t>Christmas Lollipop Santa, Tree, Swirl, Candy Canes</t>
  </si>
  <si>
    <t>Green and Red M&amp;Ms</t>
  </si>
  <si>
    <t>Mars M&amp;M'S Milk Chocolate Holiday Candy</t>
  </si>
  <si>
    <t>Green and Red</t>
  </si>
  <si>
    <t>Sour Patch Kids Ornaments</t>
  </si>
  <si>
    <t>Sour Patch Kids Ornaments, Red and Green</t>
  </si>
  <si>
    <t>Christmas Cut Rock Hard Candy</t>
  </si>
  <si>
    <t>Christmas Cut Hard Candies</t>
  </si>
  <si>
    <t>Variety Pack</t>
  </si>
  <si>
    <t>Christmas Peppermint Starlights</t>
  </si>
  <si>
    <t>Christmas Peppermint Starlight</t>
  </si>
  <si>
    <t>Red and green</t>
  </si>
  <si>
    <t xml:space="preserve">Reindeer Corn </t>
  </si>
  <si>
    <t>Reindeer Corn Christmas Candy Corn</t>
  </si>
  <si>
    <t>Christmas Jelly Wreaths</t>
  </si>
  <si>
    <t>Christmas Red and Green Jelly Wreaths</t>
  </si>
  <si>
    <t>Mini Candy Canes</t>
  </si>
  <si>
    <t>Mini candy canes</t>
  </si>
  <si>
    <t>Trays for Gingerbread House</t>
  </si>
  <si>
    <t>Red Trays</t>
  </si>
  <si>
    <t>12 per order</t>
  </si>
  <si>
    <t>Red</t>
  </si>
  <si>
    <t>Disposable Holiday Decor Table Cloths</t>
  </si>
  <si>
    <t>Red and Green Holiday Snow Flake Design</t>
  </si>
  <si>
    <t>Red Bows</t>
  </si>
  <si>
    <t>Décor</t>
  </si>
  <si>
    <t>Snowflake Stickers for Glass</t>
  </si>
  <si>
    <t>Christmas Centerpieces</t>
  </si>
  <si>
    <t xml:space="preserve">Total </t>
  </si>
  <si>
    <t>Total Cost per 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</si>
</sst>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name val="Aptos Narrow"/>
      <family val="2"/>
      <scheme val="minor"/>
    </font>
    <font>
      <b/>
      <sz val="48"/>
      <color rgb="FFFF0000"/>
      <name val="Bauhaus 93"/>
      <family val="5"/>
    </font>
    <font>
      <b/>
      <sz val="36"/>
      <color theme="8"/>
      <name val="Agency FB"/>
      <family val="2"/>
    </font>
    <font>
      <b/>
      <sz val="48"/>
      <color theme="4" tint="0.79995117038483843"/>
      <name val="Agency FB"/>
      <family val="2"/>
    </font>
    <font>
      <b/>
      <sz val="36"/>
      <color theme="4" tint="0.79995117038483843"/>
      <name val="Agency FB"/>
      <family val="2"/>
    </font>
    <font>
      <b/>
      <sz val="11"/>
      <name val="Aptos Narrow"/>
      <family val="2"/>
      <scheme val="minor"/>
    </font>
    <font>
      <sz val="8"/>
      <color rgb="FF565959"/>
      <name val="Arial"/>
      <family val="2"/>
    </font>
    <font>
      <sz val="8"/>
      <color rgb="FF0F11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5" fillId="3" borderId="0" xfId="0" applyFont="1" applyFill="1" applyAlignment="1">
      <alignment horizontal="left" wrapText="1" indent="1"/>
    </xf>
    <xf numFmtId="0" fontId="5" fillId="3" borderId="0" xfId="0" applyFont="1" applyFill="1" applyAlignment="1">
      <alignment horizontal="right" wrapText="1" indent="1"/>
    </xf>
    <xf numFmtId="0" fontId="0" fillId="3" borderId="0" xfId="0" applyFill="1"/>
    <xf numFmtId="0" fontId="5" fillId="4" borderId="0" xfId="0" applyFont="1" applyFill="1" applyAlignment="1">
      <alignment horizontal="left" wrapText="1" indent="1"/>
    </xf>
    <xf numFmtId="0" fontId="5" fillId="4" borderId="0" xfId="0" applyFont="1" applyFill="1" applyAlignment="1">
      <alignment horizontal="right" wrapText="1" indent="1"/>
    </xf>
    <xf numFmtId="0" fontId="7" fillId="3" borderId="0" xfId="0" applyFont="1" applyFill="1" applyAlignment="1">
      <alignment horizontal="left" wrapText="1" indent="1"/>
    </xf>
    <xf numFmtId="0" fontId="8" fillId="2" borderId="2" xfId="3" applyFont="1" applyFill="1" applyAlignment="1">
      <alignment horizontal="center" vertical="center" wrapText="1"/>
    </xf>
    <xf numFmtId="0" fontId="9" fillId="2" borderId="2" xfId="3" applyFont="1" applyFill="1" applyAlignment="1">
      <alignment horizontal="center" vertical="center" wrapText="1"/>
    </xf>
    <xf numFmtId="0" fontId="10" fillId="4" borderId="2" xfId="3" applyFont="1" applyFill="1" applyAlignment="1">
      <alignment horizontal="center" vertical="center" wrapText="1"/>
    </xf>
    <xf numFmtId="0" fontId="11" fillId="4" borderId="2" xfId="3" applyFont="1" applyFill="1" applyAlignment="1">
      <alignment horizontal="center" vertical="center" wrapText="1"/>
    </xf>
    <xf numFmtId="0" fontId="10" fillId="3" borderId="2" xfId="3" applyFont="1" applyFill="1" applyAlignment="1">
      <alignment horizontal="center" vertical="center" wrapText="1"/>
    </xf>
    <xf numFmtId="0" fontId="11" fillId="3" borderId="2" xfId="3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indent="1"/>
    </xf>
    <xf numFmtId="0" fontId="3" fillId="4" borderId="2" xfId="3" applyNumberFormat="1" applyFill="1" applyAlignment="1">
      <alignment horizontal="left" vertical="center" indent="1"/>
    </xf>
    <xf numFmtId="0" fontId="2" fillId="4" borderId="1" xfId="2" applyNumberFormat="1" applyFill="1" applyAlignment="1">
      <alignment horizontal="left" vertical="center" wrapText="1"/>
    </xf>
    <xf numFmtId="0" fontId="12" fillId="5" borderId="2" xfId="3" applyNumberFormat="1" applyFont="1" applyFill="1" applyAlignment="1">
      <alignment horizontal="left" vertical="center" indent="1"/>
    </xf>
    <xf numFmtId="0" fontId="3" fillId="5" borderId="0" xfId="3" applyNumberFormat="1" applyFill="1" applyBorder="1" applyAlignment="1">
      <alignment horizontal="left" vertical="center" indent="1"/>
    </xf>
    <xf numFmtId="0" fontId="3" fillId="5" borderId="2" xfId="3" applyNumberFormat="1" applyFill="1" applyAlignment="1">
      <alignment horizontal="left" vertical="center" indent="1"/>
    </xf>
    <xf numFmtId="0" fontId="2" fillId="5" borderId="1" xfId="2" applyNumberFormat="1" applyFill="1" applyAlignment="1">
      <alignment horizontal="left" vertical="center" wrapText="1"/>
    </xf>
    <xf numFmtId="0" fontId="6" fillId="5" borderId="3" xfId="4" applyFill="1" applyBorder="1" applyAlignment="1">
      <alignment horizontal="left" vertical="center" indent="1"/>
    </xf>
    <xf numFmtId="0" fontId="13" fillId="5" borderId="3" xfId="0" applyFont="1" applyFill="1" applyBorder="1" applyAlignment="1">
      <alignment vertical="center" wrapText="1"/>
    </xf>
    <xf numFmtId="0" fontId="0" fillId="5" borderId="3" xfId="0" applyFill="1" applyBorder="1" applyAlignment="1">
      <alignment horizontal="left" vertical="center" indent="1"/>
    </xf>
    <xf numFmtId="8" fontId="0" fillId="5" borderId="3" xfId="0" applyNumberForma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44" fontId="0" fillId="5" borderId="3" xfId="1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 indent="1"/>
    </xf>
    <xf numFmtId="0" fontId="6" fillId="6" borderId="3" xfId="4" applyFill="1" applyBorder="1" applyAlignment="1">
      <alignment horizontal="left" vertical="center" indent="1"/>
    </xf>
    <xf numFmtId="0" fontId="0" fillId="6" borderId="3" xfId="0" applyFill="1" applyBorder="1" applyAlignment="1">
      <alignment horizontal="left" vertical="center" indent="1"/>
    </xf>
    <xf numFmtId="8" fontId="0" fillId="6" borderId="3" xfId="0" applyNumberForma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44" fontId="0" fillId="6" borderId="3" xfId="1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 wrapText="1" indent="1"/>
    </xf>
    <xf numFmtId="0" fontId="14" fillId="6" borderId="3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vertical="center" wrapText="1"/>
    </xf>
    <xf numFmtId="0" fontId="6" fillId="5" borderId="4" xfId="4" applyFill="1" applyBorder="1" applyAlignment="1">
      <alignment horizontal="left" vertical="center" indent="1"/>
    </xf>
    <xf numFmtId="0" fontId="14" fillId="5" borderId="4" xfId="0" applyFont="1" applyFill="1" applyBorder="1" applyAlignment="1">
      <alignment vertical="center" wrapText="1"/>
    </xf>
    <xf numFmtId="0" fontId="0" fillId="5" borderId="4" xfId="0" applyFill="1" applyBorder="1" applyAlignment="1">
      <alignment horizontal="left" vertical="center" wrapText="1" indent="1"/>
    </xf>
    <xf numFmtId="8" fontId="0" fillId="5" borderId="4" xfId="0" applyNumberFormat="1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44" fontId="0" fillId="5" borderId="4" xfId="1" applyFont="1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 indent="1"/>
    </xf>
    <xf numFmtId="0" fontId="0" fillId="6" borderId="5" xfId="0" applyFill="1" applyBorder="1" applyAlignment="1">
      <alignment horizontal="left" vertical="center" indent="1"/>
    </xf>
    <xf numFmtId="0" fontId="5" fillId="6" borderId="6" xfId="0" applyFont="1" applyFill="1" applyBorder="1" applyAlignment="1">
      <alignment horizontal="left" wrapText="1" indent="1"/>
    </xf>
    <xf numFmtId="8" fontId="0" fillId="6" borderId="6" xfId="0" applyNumberForma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44" fontId="4" fillId="3" borderId="3" xfId="1" applyFont="1" applyFill="1" applyBorder="1" applyAlignment="1">
      <alignment horizontal="left" vertical="center" indent="1"/>
    </xf>
    <xf numFmtId="0" fontId="5" fillId="6" borderId="7" xfId="0" applyFont="1" applyFill="1" applyBorder="1" applyAlignment="1">
      <alignment horizontal="left" wrapText="1" indent="1"/>
    </xf>
    <xf numFmtId="0" fontId="0" fillId="0" borderId="8" xfId="0" applyBorder="1"/>
    <xf numFmtId="0" fontId="0" fillId="0" borderId="9" xfId="0" applyBorder="1"/>
    <xf numFmtId="0" fontId="4" fillId="7" borderId="3" xfId="0" applyFont="1" applyFill="1" applyBorder="1"/>
    <xf numFmtId="44" fontId="4" fillId="7" borderId="3" xfId="1" applyFont="1" applyFill="1" applyBorder="1"/>
    <xf numFmtId="0" fontId="0" fillId="0" borderId="10" xfId="0" applyBorder="1"/>
  </cellXfs>
  <cellStyles count="5">
    <cellStyle name="Currency" xfId="1" builtinId="4"/>
    <cellStyle name="Heading 1" xfId="2" builtinId="16"/>
    <cellStyle name="Heading 2" xfId="3" builtinId="17"/>
    <cellStyle name="Hyperlink" xfId="4" builtinId="8"/>
    <cellStyle name="Normal" xfId="0" builtinId="0"/>
  </cellStyles>
  <dxfs count="22"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FF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numFmt numFmtId="12" formatCode="&quot;$&quot;#,##0.00_);[Red]\(&quot;$&quot;#,##0.00\)"/>
      <fill>
        <patternFill patternType="solid">
          <fgColor indexed="64"/>
          <bgColor rgb="FFFF00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rgb="FFFF00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numFmt numFmtId="12" formatCode="&quot;$&quot;#,##0.00_);[Red]\(&quot;$&quot;#,##0.00\)"/>
      <fill>
        <patternFill patternType="solid">
          <fgColor indexed="64"/>
          <bgColor rgb="FFFF00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FF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FF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FF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rgb="FFFF00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fgColor indexed="64"/>
          <bgColor rgb="FFFF0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Aptos Display"/>
        <family val="5"/>
        <scheme val="major"/>
      </font>
      <fill>
        <patternFill patternType="solid">
          <fgColor indexed="64"/>
          <bgColor rgb="FF00B05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8"/>
        </patternFill>
      </fill>
    </dxf>
    <dxf>
      <fill>
        <patternFill>
          <bgColor theme="6" tint="0.79998168889431442"/>
        </patternFill>
      </fill>
    </dxf>
  </dxfs>
  <tableStyles count="1" defaultTableStyle="TableStyleMedium2" defaultPivotStyle="PivotStyleLight16">
    <tableStyle name="Table Style 1" pivot="0" count="3" xr9:uid="{87EE417F-A4AC-4EF7-B7DB-E37CD999DF93}">
      <tableStyleElement type="wholeTable" dxfId="21"/>
      <tableStyleElement type="headerRow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B8E024-7F85-4E95-947C-7DCB318C7F40}" name="InventoryList" displayName="InventoryList" ref="B8:I15" totalsRowShown="0" headerRowDxfId="18" totalsRowDxfId="17" totalsRowBorderDxfId="16">
  <tableColumns count="8">
    <tableColumn id="1" xr3:uid="{8002F3F3-C4F9-4562-9218-FCCF16064C86}" name="Inventory Link" dataDxfId="14" totalsRowDxfId="15"/>
    <tableColumn id="2" xr3:uid="{C3769E97-7494-47C8-B664-744B1C3CA979}" name="Name" dataDxfId="12" totalsRowDxfId="13"/>
    <tableColumn id="3" xr3:uid="{0F3817A2-AD07-4614-8539-70191892C9D2}" name="Description" dataDxfId="10" totalsRowDxfId="11"/>
    <tableColumn id="5" xr3:uid="{334F4151-FCEB-4006-B8E9-A4EF7E69DA94}" name="Color Options" dataDxfId="8" totalsRowDxfId="9"/>
    <tableColumn id="4" xr3:uid="{2B063317-88B5-4555-A850-492730EC170F}" name="Cost per Unit" dataDxfId="6" totalsRowDxfId="7"/>
    <tableColumn id="6" xr3:uid="{4C5E8389-DFA5-4136-BD6A-AA1BAE446606}" name="Quantity Ordered" dataDxfId="4" totalsRowDxfId="5"/>
    <tableColumn id="7" xr3:uid="{CB53F80C-CC6B-4A1D-B4B5-20CA3D8592C6}" name="Total Cost" dataDxfId="2" totalsRowDxfId="3"/>
    <tableColumn id="9" xr3:uid="{6FA2F5CE-A559-41A8-B46B-B9CFB66BCAAD}" name="Other/Notes" dataDxfId="0" totalsRowDxfId="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Christmas-Candy-Seasonal-Unwrapped-pounds/dp/B017ZKWK2S/ref=sr_1_31?crid=1BTJRERY7OEMW&amp;keywords=candy+bulk+christmas&amp;qid=1700080284&amp;sprefix=candy+bulk+christmas%2Caps%2C122&amp;sr=8-31" TargetMode="External"/><Relationship Id="rId13" Type="http://schemas.openxmlformats.org/officeDocument/2006/relationships/hyperlink" Target="https://www.amazon.com/Christmas-Wreaths-Gluten-Free-Festive-Snacking/dp/B09ML4YZTR/ref=sr_1_2?crid=1JXFMAQN471S6&amp;keywords=christmas+jelly+wreaths&amp;qid=1700504791&amp;sprefix=jelly+wreat%2Caps%2C122&amp;sr=8-2" TargetMode="External"/><Relationship Id="rId18" Type="http://schemas.openxmlformats.org/officeDocument/2006/relationships/hyperlink" Target="https://www.amazon.com/Christmas-Decorations-Snowflake-Holiday-Stickers/dp/B0CFF9YCJJ/ref=sr_1_52?crid=2ZYJ96OLH6QZL&amp;keywords=holiday+decorations+christmas+indoor&amp;qid=1700506193&amp;sprefix=holiday+de%2Caps%2C139&amp;sr=8-52" TargetMode="External"/><Relationship Id="rId3" Type="http://schemas.openxmlformats.org/officeDocument/2006/relationships/hyperlink" Target="https://www.amazon.com/Winter-Sprinkles-Bulk-Snowflakes-Decorating/dp/B09VYJ13ZT/ref=mp_s_a_1_2_sspa?crid=164HW3D4K875Q&amp;keywords=bulk%2Bcookie%2Bdecorating%2Bsupplies%2Bsprinkles&amp;qid=1700498767&amp;sprefix=bulk%2Bcookie%2Bdecorating%2Bsupplies%2Bsprinkles%2Caps%2C236&amp;sr=8-2-spons&amp;sp_csd=d2lkZ2V0TmFtZT1zcF9waG9uZV9zZWFyY2hfYXRm&amp;psc=1&amp;th=1" TargetMode="External"/><Relationship Id="rId7" Type="http://schemas.openxmlformats.org/officeDocument/2006/relationships/hyperlink" Target="https://www.amazon.com/Mars-Chocolate-Holiday-Candy-Ounce/dp/B07ZJTLHM8/ref=sr_1_8?crid=38V4G9PC3ZLI1&amp;keywords=mms+candy+bulk+christmas&amp;qid=1700080246&amp;sprefix=mms+candy+bulk+chr%2Caps%2C100&amp;sr=8-8" TargetMode="External"/><Relationship Id="rId12" Type="http://schemas.openxmlformats.org/officeDocument/2006/relationships/hyperlink" Target="https://www.amazon.com/Ornaments-Christmas-Decoration-Stocking-Stuffers/dp/B0CM46X45X/ref=sr_1_5?crid=3TY3TCPEJXCQN&amp;keywords=sour+patch+kids+christmas+ornaments&amp;qid=1700504551&amp;sprefix=sour+patch+or%2Caps%2C148&amp;sr=8-5" TargetMode="External"/><Relationship Id="rId17" Type="http://schemas.openxmlformats.org/officeDocument/2006/relationships/hyperlink" Target="https://www.amazon.com/Celebrate-Holiday-Velvet-Christmas-Wreath/dp/B07TXBRCWN/ref=sr_1_11_sspa?crid=2ZYJ96OLH6QZL&amp;keywords=holiday%2Bdecorations%2Bchristmas%2Bindoor&amp;qid=1700506080&amp;sprefix=holiday%2Bde%2Caps%2C139&amp;sr=8-11-spons&amp;sp_csd=d2lkZ2V0TmFtZT1zcF9tdGY&amp;th=1" TargetMode="External"/><Relationship Id="rId2" Type="http://schemas.openxmlformats.org/officeDocument/2006/relationships/hyperlink" Target="https://www.amazon.com/Winter-Sprinkles-Bulk-Snowflakes-Decorating/dp/B09VQRW24D/ref=mp_s_a_1_2_sspa?crid=164HW3D4K875Q&amp;keywords=bulk%2Bcookie%2Bdecorating%2Bsupplies%2Bsprinkles&amp;qid=1700498767&amp;sprefix=bulk%2Bcookie%2Bdecorating%2Bsupplies%2Bsprinkles%2Caps%2C236&amp;sr=8-2-spons&amp;sp_csd=d2lkZ2V0TmFtZT1zcF9waG9uZV9zZWFyY2hfYXRm&amp;psc=1&amp;th=1" TargetMode="External"/><Relationship Id="rId16" Type="http://schemas.openxmlformats.org/officeDocument/2006/relationships/hyperlink" Target="https://www.amazon.com/Holiday-Disposable-Tablecloth-Rectangle-Grandipity/dp/B07D18GT6J/ref=sr_1_2_sspa?crid=2N9QVHUO9YDU5&amp;keywords=red%2Band%2Bgreen%2Btablecloths&amp;qid=1700505933&amp;sprefix=red%2Band%2Bgreen%2B%2Caps%2C125&amp;sr=8-2-spons&amp;sp_csd=d2lkZ2V0TmFtZT1zcF9hdGY&amp;th=1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s://www.amazon.com/Vanilla-Icing-16ct-2oz-packets/dp/B08XK3LM6J/ref=mp_s_a_1_2_sspa?crid=27F2EUBREJYOI&amp;keywords=white+icing+for+cookie+decorating+individual&amp;qid=1700498314&amp;sprefix=white+icing+for+cookie+decorating+individual%2Caps%2C193&amp;sr=8-2-spons&amp;sp_csd=d2lkZ2V0TmFtZT1zcF9waG9uZV9zZWFyY2hfYXRm&amp;psc=1" TargetMode="External"/><Relationship Id="rId6" Type="http://schemas.openxmlformats.org/officeDocument/2006/relationships/hyperlink" Target="https://www.amazon.com/Comfy-Package-250-Count-Disposable/dp/B0CJL44GX5/ref=mp_s_a_1_4?crid=1KMBPXYUBX903&amp;keywords=condiment%2Bplastic%2Bcups&amp;qid=1700498673&amp;sprefix=cindiment%2Bplastic%2Bcups%2Caps%2C243&amp;sr=8-4&amp;th=1" TargetMode="External"/><Relationship Id="rId11" Type="http://schemas.openxmlformats.org/officeDocument/2006/relationships/hyperlink" Target="https://www.amazon.com/Christmas-Assortment-Individually-Half-Pound-Lollipops/dp/B09MDKLRM2/ref=sr_1_8?crid=3QGUOBUFXARO1&amp;keywords=christmas+lollipops&amp;qid=1700504361&amp;sprefix=christmas+l%2Caps%2C125&amp;sr=8-8" TargetMode="External"/><Relationship Id="rId5" Type="http://schemas.openxmlformats.org/officeDocument/2006/relationships/hyperlink" Target="https://www.worldmarket.com/p/pre-built-santa-s-workshop-gingerbread-kit-628345.html?store=store329" TargetMode="External"/><Relationship Id="rId15" Type="http://schemas.openxmlformats.org/officeDocument/2006/relationships/hyperlink" Target="https://www.amazon.com/FSE-Cafeteria-Cafeterias-Chains-Trucks/dp/B0C5F4R1T9/ref=mp_s_a_1_7?crid=10AUSRGJVV61W&amp;keywords=red%2Bfast%2Bfood%2Bcafeteria%2Btrays&amp;qid=1700498607&amp;sprefix=red%2Bfast%2Bfood%2Bcafeteria%2Btrays%2Caps%2C202&amp;sr=8-7&amp;th=1" TargetMode="External"/><Relationship Id="rId10" Type="http://schemas.openxmlformats.org/officeDocument/2006/relationships/hyperlink" Target="https://www.amazon.com/Christmas-Peppermint-Starlights-Holiday-Candies/dp/B0C6V85W6Q/ref=sr_1_4_sspa?crid=3TNPF6T7LGGZP&amp;keywords=starlights+peppermint+hard+candy+christmas&amp;qid=1700504691&amp;sprefix=starlights+peppermint+hard+candy+christmas%2Caps%2C128&amp;sr=8-4-spons&amp;sp_csd=d2lkZ2V0TmFtZT1zcF9hdGY&amp;psc=1" TargetMode="External"/><Relationship Id="rId19" Type="http://schemas.openxmlformats.org/officeDocument/2006/relationships/hyperlink" Target="https://www.amazon.com/Mocoosy-Christmas-Honeycomb-Centerpieces-Decorations/dp/B09CYTWR4R/ref=sr_1_4_sspa?crid=2ZYJ96OLH6QZL&amp;keywords=holiday+decorations+christmas+indoor&amp;qid=1700506193&amp;sprefix=holiday+de%2Caps%2C139&amp;sr=8-4-spons&amp;sp_csd=d2lkZ2V0TmFtZT1zcF9hdGY&amp;psc=1" TargetMode="External"/><Relationship Id="rId4" Type="http://schemas.openxmlformats.org/officeDocument/2006/relationships/hyperlink" Target="https://www.amazon.com/Christmas-Chocolate-Assortment-Individually-Peppermint/dp/B0CLP32FYB/ref=sr_1_5?crid=X1UR8QM35E8Q&amp;keywords=christmas%2Bcandy%2Bchocolate%2Bmix&amp;qid=1700504244&amp;sprefix=christmas%2Bcandy%2Bcho%2Caps%2C143&amp;sr=8-5&amp;th=1" TargetMode="External"/><Relationship Id="rId9" Type="http://schemas.openxmlformats.org/officeDocument/2006/relationships/hyperlink" Target="https://www.amazon.com/Reindeer-Corn-Christmas-Candy-pounds/dp/B09K5NQVM8/ref=sr_1_51?crid=1BTJRERY7OEMW&amp;keywords=candy+bulk+christmas&amp;qid=1700080284&amp;sprefix=candy+bulk+christmas%2Caps%2C122&amp;sr=8-51" TargetMode="External"/><Relationship Id="rId14" Type="http://schemas.openxmlformats.org/officeDocument/2006/relationships/hyperlink" Target="https://www.amazon.com/Christmas-Suckers-Peppermint-Individually-Wrapped/dp/B08QLGLMDN/ref=sr_1_7?crid=WL8WYS73KMGQ&amp;keywords=mini+candy+canes&amp;qid=1700504947&amp;sprefix=mini+candy%2Caps%2C177&amp;sr=8-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D4098-7847-43C3-9A0F-A9051DB012A1}">
  <dimension ref="A1:J31"/>
  <sheetViews>
    <sheetView tabSelected="1" workbookViewId="0">
      <selection sqref="A1:XFD1"/>
    </sheetView>
  </sheetViews>
  <sheetFormatPr defaultRowHeight="14.5" x14ac:dyDescent="0.35"/>
  <cols>
    <col min="1" max="1" width="3.7265625" customWidth="1"/>
    <col min="2" max="2" width="34.6328125" customWidth="1"/>
    <col min="3" max="3" width="21.81640625" customWidth="1"/>
    <col min="4" max="4" width="20.81640625" customWidth="1"/>
    <col min="5" max="5" width="15.90625" customWidth="1"/>
    <col min="6" max="6" width="19.08984375" customWidth="1"/>
    <col min="7" max="7" width="17.1796875" customWidth="1"/>
    <col min="8" max="8" width="11.453125" bestFit="1" customWidth="1"/>
    <col min="9" max="9" width="30.08984375" customWidth="1"/>
    <col min="10" max="10" width="3.7265625" customWidth="1"/>
  </cols>
  <sheetData>
    <row r="1" spans="1:10" x14ac:dyDescent="0.35">
      <c r="A1" s="1"/>
      <c r="B1" s="1"/>
      <c r="C1" s="1"/>
      <c r="D1" s="1"/>
      <c r="E1" s="1"/>
      <c r="F1" s="2"/>
      <c r="G1" s="2"/>
      <c r="H1" s="2"/>
      <c r="I1" s="1"/>
      <c r="J1" s="3"/>
    </row>
    <row r="2" spans="1:10" x14ac:dyDescent="0.35">
      <c r="A2" s="1"/>
      <c r="B2" s="1"/>
      <c r="C2" s="1"/>
      <c r="D2" s="1"/>
      <c r="E2" s="1"/>
      <c r="F2" s="2"/>
      <c r="G2" s="2"/>
      <c r="H2" s="2"/>
      <c r="I2" s="1"/>
      <c r="J2" s="3"/>
    </row>
    <row r="3" spans="1:10" ht="14.5" customHeight="1" x14ac:dyDescent="0.35">
      <c r="A3" s="1"/>
      <c r="B3" s="4"/>
      <c r="C3" s="4"/>
      <c r="D3" s="4"/>
      <c r="E3" s="4"/>
      <c r="F3" s="5"/>
      <c r="G3" s="5"/>
      <c r="H3" s="5"/>
      <c r="I3" s="4"/>
      <c r="J3" s="3"/>
    </row>
    <row r="4" spans="1:10" ht="46.5" thickBot="1" x14ac:dyDescent="0.5">
      <c r="A4" s="6"/>
      <c r="B4" s="7" t="s">
        <v>0</v>
      </c>
      <c r="C4" s="8"/>
      <c r="D4" s="8"/>
      <c r="E4" s="8"/>
      <c r="F4" s="8"/>
      <c r="G4" s="8"/>
      <c r="H4" s="8"/>
      <c r="I4" s="8"/>
      <c r="J4" s="3"/>
    </row>
    <row r="5" spans="1:10" ht="11" customHeight="1" thickTop="1" thickBot="1" x14ac:dyDescent="0.5">
      <c r="A5" s="6"/>
      <c r="B5" s="9"/>
      <c r="C5" s="10"/>
      <c r="D5" s="10"/>
      <c r="E5" s="10"/>
      <c r="F5" s="10"/>
      <c r="G5" s="10"/>
      <c r="H5" s="10"/>
      <c r="I5" s="10"/>
      <c r="J5" s="3"/>
    </row>
    <row r="6" spans="1:10" ht="21" customHeight="1" thickTop="1" thickBot="1" x14ac:dyDescent="0.5">
      <c r="A6" s="6"/>
      <c r="B6" s="11"/>
      <c r="C6" s="12"/>
      <c r="D6" s="12"/>
      <c r="E6" s="12"/>
      <c r="F6" s="12"/>
      <c r="G6" s="12"/>
      <c r="H6" s="12"/>
      <c r="I6" s="12"/>
      <c r="J6" s="3"/>
    </row>
    <row r="7" spans="1:10" ht="19" thickTop="1" x14ac:dyDescent="0.45">
      <c r="A7" s="6"/>
      <c r="B7" s="13"/>
      <c r="C7" s="13"/>
      <c r="D7" s="13"/>
      <c r="E7" s="13"/>
      <c r="F7" s="13"/>
      <c r="G7" s="13"/>
      <c r="H7" s="13"/>
      <c r="I7" s="13"/>
      <c r="J7" s="3"/>
    </row>
    <row r="8" spans="1:10" ht="39.5" thickBot="1" x14ac:dyDescent="0.4">
      <c r="A8" s="1"/>
      <c r="B8" s="14" t="s">
        <v>1</v>
      </c>
      <c r="C8" s="14" t="s">
        <v>2</v>
      </c>
      <c r="D8" s="14" t="s">
        <v>3</v>
      </c>
      <c r="E8" s="14" t="s">
        <v>4</v>
      </c>
      <c r="F8" s="15" t="s">
        <v>5</v>
      </c>
      <c r="G8" s="15" t="s">
        <v>6</v>
      </c>
      <c r="H8" s="15" t="s">
        <v>7</v>
      </c>
      <c r="I8" s="14" t="s">
        <v>8</v>
      </c>
      <c r="J8" s="3"/>
    </row>
    <row r="9" spans="1:10" ht="20.5" thickTop="1" thickBot="1" x14ac:dyDescent="0.4">
      <c r="A9" s="1"/>
      <c r="B9" s="16"/>
      <c r="C9" s="17"/>
      <c r="D9" s="18"/>
      <c r="E9" s="18"/>
      <c r="F9" s="19"/>
      <c r="G9" s="19"/>
      <c r="H9" s="19"/>
      <c r="I9" s="18"/>
      <c r="J9" s="3"/>
    </row>
    <row r="10" spans="1:10" ht="20.5" thickTop="1" x14ac:dyDescent="0.35">
      <c r="A10" s="1"/>
      <c r="B10" s="20" t="s">
        <v>9</v>
      </c>
      <c r="C10" s="21" t="s">
        <v>10</v>
      </c>
      <c r="D10" s="22" t="s">
        <v>11</v>
      </c>
      <c r="E10" s="22"/>
      <c r="F10" s="23">
        <v>19.989999999999998</v>
      </c>
      <c r="G10" s="24">
        <v>50</v>
      </c>
      <c r="H10" s="25">
        <v>1169.42</v>
      </c>
      <c r="I10" s="26"/>
      <c r="J10" s="3"/>
    </row>
    <row r="11" spans="1:10" ht="20" x14ac:dyDescent="0.35">
      <c r="A11" s="1"/>
      <c r="B11" s="27" t="s">
        <v>12</v>
      </c>
      <c r="C11" s="21" t="s">
        <v>13</v>
      </c>
      <c r="D11" s="28" t="s">
        <v>14</v>
      </c>
      <c r="E11" s="28"/>
      <c r="F11" s="29">
        <v>24.14</v>
      </c>
      <c r="G11" s="30">
        <v>4</v>
      </c>
      <c r="H11" s="31">
        <v>96.56</v>
      </c>
      <c r="I11" s="28"/>
      <c r="J11" s="3"/>
    </row>
    <row r="12" spans="1:10" ht="20" x14ac:dyDescent="0.35">
      <c r="A12" s="1"/>
      <c r="B12" s="20" t="s">
        <v>15</v>
      </c>
      <c r="C12" s="21" t="s">
        <v>16</v>
      </c>
      <c r="D12" s="22" t="s">
        <v>17</v>
      </c>
      <c r="E12" s="22"/>
      <c r="F12" s="23">
        <v>13.99</v>
      </c>
      <c r="G12" s="24">
        <v>4</v>
      </c>
      <c r="H12" s="25">
        <v>13.99</v>
      </c>
      <c r="I12" s="22"/>
      <c r="J12" s="3"/>
    </row>
    <row r="13" spans="1:10" x14ac:dyDescent="0.35">
      <c r="A13" s="1"/>
      <c r="B13" s="27" t="s">
        <v>18</v>
      </c>
      <c r="C13" s="21" t="s">
        <v>19</v>
      </c>
      <c r="D13" s="28"/>
      <c r="E13" s="28"/>
      <c r="F13" s="29">
        <v>21.99</v>
      </c>
      <c r="G13" s="30">
        <v>2</v>
      </c>
      <c r="H13" s="31">
        <v>43.98</v>
      </c>
      <c r="I13" s="32"/>
      <c r="J13" s="3"/>
    </row>
    <row r="14" spans="1:10" ht="20" x14ac:dyDescent="0.35">
      <c r="A14" s="1"/>
      <c r="B14" s="20" t="s">
        <v>20</v>
      </c>
      <c r="C14" s="21" t="s">
        <v>21</v>
      </c>
      <c r="D14" s="26"/>
      <c r="E14" s="26"/>
      <c r="F14" s="23">
        <v>42.95</v>
      </c>
      <c r="G14" s="24">
        <v>1</v>
      </c>
      <c r="H14" s="25">
        <v>42.95</v>
      </c>
      <c r="I14" s="26"/>
      <c r="J14" s="3"/>
    </row>
    <row r="15" spans="1:10" x14ac:dyDescent="0.35">
      <c r="A15" s="1"/>
      <c r="B15" s="27" t="s">
        <v>22</v>
      </c>
      <c r="C15" s="33" t="s">
        <v>23</v>
      </c>
      <c r="D15" s="32"/>
      <c r="E15" s="32"/>
      <c r="F15" s="29">
        <v>21.99</v>
      </c>
      <c r="G15" s="30">
        <v>2</v>
      </c>
      <c r="H15" s="31">
        <v>43.98</v>
      </c>
      <c r="I15" s="28"/>
      <c r="J15" s="3"/>
    </row>
    <row r="16" spans="1:10" ht="20" x14ac:dyDescent="0.35">
      <c r="A16" s="3"/>
      <c r="B16" s="20" t="s">
        <v>24</v>
      </c>
      <c r="C16" s="21" t="s">
        <v>25</v>
      </c>
      <c r="D16" s="22"/>
      <c r="E16" s="22"/>
      <c r="F16" s="23">
        <v>9.99</v>
      </c>
      <c r="G16" s="24">
        <v>3</v>
      </c>
      <c r="H16" s="25">
        <v>29.97</v>
      </c>
      <c r="I16" s="22"/>
      <c r="J16" s="3"/>
    </row>
    <row r="17" spans="1:10" ht="20" x14ac:dyDescent="0.35">
      <c r="A17" s="3"/>
      <c r="B17" s="27" t="s">
        <v>26</v>
      </c>
      <c r="C17" s="21" t="s">
        <v>27</v>
      </c>
      <c r="D17" s="28" t="s">
        <v>28</v>
      </c>
      <c r="E17" s="28"/>
      <c r="F17" s="29">
        <v>25</v>
      </c>
      <c r="G17" s="30">
        <v>3</v>
      </c>
      <c r="H17" s="31">
        <v>75</v>
      </c>
      <c r="I17" s="28"/>
      <c r="J17" s="3"/>
    </row>
    <row r="18" spans="1:10" ht="20" x14ac:dyDescent="0.35">
      <c r="A18" s="3"/>
      <c r="B18" s="20" t="s">
        <v>29</v>
      </c>
      <c r="C18" s="21" t="s">
        <v>30</v>
      </c>
      <c r="D18" s="22"/>
      <c r="E18" s="22"/>
      <c r="F18" s="23">
        <v>19.98</v>
      </c>
      <c r="G18" s="24">
        <v>3</v>
      </c>
      <c r="H18" s="25">
        <v>59.94</v>
      </c>
      <c r="I18" s="22"/>
      <c r="J18" s="3"/>
    </row>
    <row r="19" spans="1:10" x14ac:dyDescent="0.35">
      <c r="A19" s="3"/>
      <c r="B19" s="27" t="s">
        <v>31</v>
      </c>
      <c r="C19" s="34" t="s">
        <v>32</v>
      </c>
      <c r="D19" s="28" t="s">
        <v>33</v>
      </c>
      <c r="E19" s="28"/>
      <c r="F19" s="29">
        <v>16.89</v>
      </c>
      <c r="G19" s="30">
        <v>3</v>
      </c>
      <c r="H19" s="31">
        <v>50.67</v>
      </c>
      <c r="I19" s="32"/>
      <c r="J19" s="3"/>
    </row>
    <row r="20" spans="1:10" x14ac:dyDescent="0.35">
      <c r="A20" s="3"/>
      <c r="B20" s="20" t="s">
        <v>34</v>
      </c>
      <c r="C20" s="21" t="s">
        <v>35</v>
      </c>
      <c r="D20" s="26"/>
      <c r="E20" s="26" t="s">
        <v>36</v>
      </c>
      <c r="F20" s="23">
        <v>26.99</v>
      </c>
      <c r="G20" s="24">
        <v>2</v>
      </c>
      <c r="H20" s="25">
        <v>53.98</v>
      </c>
      <c r="I20" s="26"/>
      <c r="J20" s="3"/>
    </row>
    <row r="21" spans="1:10" ht="20" x14ac:dyDescent="0.35">
      <c r="A21" s="3"/>
      <c r="B21" s="27" t="s">
        <v>37</v>
      </c>
      <c r="C21" s="33" t="s">
        <v>38</v>
      </c>
      <c r="D21" s="32"/>
      <c r="E21" s="32"/>
      <c r="F21" s="29">
        <v>18.71</v>
      </c>
      <c r="G21" s="30">
        <v>4</v>
      </c>
      <c r="H21" s="31">
        <v>74.84</v>
      </c>
      <c r="I21" s="28"/>
      <c r="J21" s="3"/>
    </row>
    <row r="22" spans="1:10" ht="20" x14ac:dyDescent="0.35">
      <c r="A22" s="3"/>
      <c r="B22" s="20" t="s">
        <v>39</v>
      </c>
      <c r="C22" s="35" t="s">
        <v>40</v>
      </c>
      <c r="D22" s="26"/>
      <c r="E22" s="26"/>
      <c r="F22" s="23">
        <v>34.99</v>
      </c>
      <c r="G22" s="24">
        <v>1</v>
      </c>
      <c r="H22" s="25">
        <v>34.99</v>
      </c>
      <c r="I22" s="22"/>
      <c r="J22" s="3"/>
    </row>
    <row r="23" spans="1:10" x14ac:dyDescent="0.35">
      <c r="A23" s="3"/>
      <c r="B23" s="27" t="s">
        <v>41</v>
      </c>
      <c r="C23" s="33" t="s">
        <v>42</v>
      </c>
      <c r="D23" s="32"/>
      <c r="E23" s="32"/>
      <c r="F23" s="29">
        <v>8.99</v>
      </c>
      <c r="G23" s="30">
        <v>4</v>
      </c>
      <c r="H23" s="31">
        <v>35.96</v>
      </c>
      <c r="I23" s="28"/>
      <c r="J23" s="3"/>
    </row>
    <row r="24" spans="1:10" x14ac:dyDescent="0.35">
      <c r="A24" s="3"/>
      <c r="B24" s="20" t="s">
        <v>43</v>
      </c>
      <c r="C24" s="35" t="s">
        <v>44</v>
      </c>
      <c r="D24" s="26" t="s">
        <v>45</v>
      </c>
      <c r="E24" s="26" t="s">
        <v>46</v>
      </c>
      <c r="F24" s="23">
        <v>34.43</v>
      </c>
      <c r="G24" s="24">
        <v>4</v>
      </c>
      <c r="H24" s="25">
        <v>137.72</v>
      </c>
      <c r="I24" s="22"/>
      <c r="J24" s="3"/>
    </row>
    <row r="25" spans="1:10" ht="20" x14ac:dyDescent="0.35">
      <c r="A25" s="3"/>
      <c r="B25" s="27" t="s">
        <v>47</v>
      </c>
      <c r="C25" s="33" t="s">
        <v>48</v>
      </c>
      <c r="D25" s="32"/>
      <c r="E25" s="32"/>
      <c r="F25" s="29">
        <v>7.99</v>
      </c>
      <c r="G25" s="30">
        <v>4</v>
      </c>
      <c r="H25" s="31">
        <v>31.96</v>
      </c>
      <c r="I25" s="28"/>
      <c r="J25" s="3"/>
    </row>
    <row r="26" spans="1:10" x14ac:dyDescent="0.35">
      <c r="A26" s="3"/>
      <c r="B26" s="20" t="s">
        <v>49</v>
      </c>
      <c r="C26" s="35" t="s">
        <v>50</v>
      </c>
      <c r="D26" s="26"/>
      <c r="E26" s="26"/>
      <c r="F26" s="23">
        <v>22.97</v>
      </c>
      <c r="G26" s="24">
        <v>2</v>
      </c>
      <c r="H26" s="25">
        <v>45.94</v>
      </c>
      <c r="I26" s="22"/>
      <c r="J26" s="3"/>
    </row>
    <row r="27" spans="1:10" x14ac:dyDescent="0.35">
      <c r="A27" s="3"/>
      <c r="B27" s="27" t="s">
        <v>51</v>
      </c>
      <c r="C27" s="33" t="s">
        <v>50</v>
      </c>
      <c r="D27" s="32"/>
      <c r="E27" s="32"/>
      <c r="F27" s="29">
        <v>8.99</v>
      </c>
      <c r="G27" s="30">
        <v>2</v>
      </c>
      <c r="H27" s="31">
        <v>17.98</v>
      </c>
      <c r="I27" s="28"/>
      <c r="J27" s="3"/>
    </row>
    <row r="28" spans="1:10" x14ac:dyDescent="0.35">
      <c r="A28" s="3"/>
      <c r="B28" s="36" t="s">
        <v>52</v>
      </c>
      <c r="C28" s="37" t="s">
        <v>50</v>
      </c>
      <c r="D28" s="38"/>
      <c r="E28" s="38"/>
      <c r="F28" s="39">
        <v>15.19</v>
      </c>
      <c r="G28" s="40">
        <v>1</v>
      </c>
      <c r="H28" s="41">
        <v>15.19</v>
      </c>
      <c r="I28" s="42"/>
      <c r="J28" s="3"/>
    </row>
    <row r="29" spans="1:10" x14ac:dyDescent="0.35">
      <c r="A29" s="3"/>
      <c r="B29" s="43"/>
      <c r="C29" s="44"/>
      <c r="D29" s="44"/>
      <c r="E29" s="44"/>
      <c r="F29" s="45"/>
      <c r="G29" s="46" t="s">
        <v>53</v>
      </c>
      <c r="H29" s="47">
        <f>SUM(H10:H28)</f>
        <v>2075.0200000000004</v>
      </c>
      <c r="I29" s="48"/>
      <c r="J29" s="3"/>
    </row>
    <row r="30" spans="1:10" x14ac:dyDescent="0.35">
      <c r="A30" s="3"/>
      <c r="B30" s="49"/>
      <c r="C30" s="50"/>
      <c r="D30" s="50"/>
      <c r="E30" s="50"/>
      <c r="F30" s="50"/>
      <c r="G30" s="51" t="s">
        <v>54</v>
      </c>
      <c r="H30" s="52">
        <v>41.5</v>
      </c>
      <c r="I30" s="53"/>
      <c r="J30" s="3"/>
    </row>
    <row r="31" spans="1:10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</row>
  </sheetData>
  <mergeCells count="1">
    <mergeCell ref="B4:I4"/>
  </mergeCells>
  <dataValidations count="8">
    <dataValidation allowBlank="1" showInputMessage="1" showErrorMessage="1" prompt="Create an Inventory List in this worksheet. Title of this worksheet is in this cell. Enter details in table below" sqref="B4:I4 B7:I7" xr:uid="{96C8B534-398F-4B04-BB33-FF3D5E144023}"/>
    <dataValidation allowBlank="1" showInputMessage="1" showErrorMessage="1" prompt="Enter whether the item has been discontinued in this column under this heading" sqref="I8:I9" xr:uid="{16BA9D1D-9441-4561-9AC9-4A5BBDA30405}"/>
    <dataValidation allowBlank="1" showInputMessage="1" showErrorMessage="1" prompt="Enter Reorder Time in Days in this column under this heading" sqref="H8:H9" xr:uid="{CD42E454-D282-47EB-B95A-4AEC4C44227A}"/>
    <dataValidation allowBlank="1" showInputMessage="1" showErrorMessage="1" prompt="Enter Reorder Level in this column under this heading" sqref="G8:G9" xr:uid="{12563F38-A570-4647-888F-97BB5181217A}"/>
    <dataValidation allowBlank="1" showInputMessage="1" showErrorMessage="1" prompt="Enter Unit Price in this column under this heading" sqref="F8:F9" xr:uid="{77316684-3F83-49AB-9AF6-3291D30CF384}"/>
    <dataValidation allowBlank="1" showInputMessage="1" showErrorMessage="1" prompt="Enter Description in this column under this heading" sqref="D8:E9" xr:uid="{D7A0DB4B-0D2A-4315-A712-BED12A7C556F}"/>
    <dataValidation allowBlank="1" showInputMessage="1" showErrorMessage="1" prompt="Enter Name in this column under this heading" sqref="C8:C9" xr:uid="{573E96DA-9775-4FC1-BD4D-FAF080DE9AEB}"/>
    <dataValidation allowBlank="1" showInputMessage="1" showErrorMessage="1" prompt="Enter Inventory ID in this column under this heading" sqref="B8:B9" xr:uid="{D97DD3A2-543D-4E26-9C59-1D4924706CDA}"/>
  </dataValidations>
  <hyperlinks>
    <hyperlink ref="B11" r:id="rId1" xr:uid="{3EF55DFE-744A-4D7A-9F1C-30059FAB4E8C}"/>
    <hyperlink ref="B13" r:id="rId2" xr:uid="{824DCAE5-500F-40D7-8D5A-C3A626202F2A}"/>
    <hyperlink ref="B15" r:id="rId3" xr:uid="{DDB4F797-C27E-434D-AC1D-CF482CC42738}"/>
    <hyperlink ref="B14" r:id="rId4" xr:uid="{16AD2B1A-9642-42D6-BCBE-DDBB77A525B0}"/>
    <hyperlink ref="B10" r:id="rId5" xr:uid="{F51C023E-034A-4CA4-AEB5-1B3234449050}"/>
    <hyperlink ref="B12" r:id="rId6" xr:uid="{E743B7A3-7535-4CD2-B9A2-864B22D25B4B}"/>
    <hyperlink ref="B17" r:id="rId7" xr:uid="{B5D077EE-0A81-41BE-B0D7-FC297C6AF73A}"/>
    <hyperlink ref="B19" r:id="rId8" xr:uid="{17C11189-7769-48D6-B58C-B9FABC58220F}"/>
    <hyperlink ref="B21" r:id="rId9" xr:uid="{1261919F-EED1-4CDC-8023-D8783700C262}"/>
    <hyperlink ref="B20" r:id="rId10" xr:uid="{4E592BCE-1393-4B04-8E03-9B3AC487B66F}"/>
    <hyperlink ref="B16" r:id="rId11" xr:uid="{396D546D-DD9D-45F2-B6AB-25A597773C47}"/>
    <hyperlink ref="B18" r:id="rId12" xr:uid="{18BA1636-BC16-4AB8-BDF3-D1B06BAFB55C}"/>
    <hyperlink ref="B22" r:id="rId13" xr:uid="{2DF54A08-5724-4CE6-90FC-874922F308D6}"/>
    <hyperlink ref="B23" r:id="rId14" xr:uid="{69CA6241-977F-49C4-B88A-5FE36CDBBDC6}"/>
    <hyperlink ref="B24" r:id="rId15" xr:uid="{CAF8FD76-1B3B-4197-BAB5-D9CC16B4BB25}"/>
    <hyperlink ref="B25" r:id="rId16" xr:uid="{BD257FAE-00C8-44E7-8D42-7103A1CECDCA}"/>
    <hyperlink ref="B26" r:id="rId17" xr:uid="{B8BB16EC-D179-468A-A4E4-2F62FFCC40D7}"/>
    <hyperlink ref="B27" r:id="rId18" xr:uid="{2CC297AE-043E-4416-A98C-5AA22AD3669E}"/>
    <hyperlink ref="B28" r:id="rId19" xr:uid="{2E96386B-C423-4EDA-A757-2340B6CEC88F}"/>
  </hyperlinks>
  <pageMargins left="0.7" right="0.7" top="0.75" bottom="0.75" header="0.3" footer="0.3"/>
  <tableParts count="1"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Thibeault</dc:creator>
  <cp:lastModifiedBy>Kara Thibeault</cp:lastModifiedBy>
  <dcterms:created xsi:type="dcterms:W3CDTF">2024-07-15T17:53:13Z</dcterms:created>
  <dcterms:modified xsi:type="dcterms:W3CDTF">2024-07-15T17:54:30Z</dcterms:modified>
</cp:coreProperties>
</file>