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b7deb44e49249126/Desktop/"/>
    </mc:Choice>
  </mc:AlternateContent>
  <xr:revisionPtr revIDLastSave="0" documentId="8_{8392BA60-5DDD-4EED-810E-2107D1C02DB1}" xr6:coauthVersionLast="47" xr6:coauthVersionMax="47" xr10:uidLastSave="{00000000-0000-0000-0000-000000000000}"/>
  <bookViews>
    <workbookView xWindow="-120" yWindow="-120" windowWidth="29040" windowHeight="15840" xr2:uid="{00000000-000D-0000-FFFF-FFFF00000000}"/>
  </bookViews>
  <sheets>
    <sheet name="Rank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3" roundtripDataSignature="AMtx7mhY91UVYBjm4RAVPOvh7molkv91Og=="/>
    </ext>
  </extLst>
</workbook>
</file>

<file path=xl/calcChain.xml><?xml version="1.0" encoding="utf-8"?>
<calcChain xmlns="http://schemas.openxmlformats.org/spreadsheetml/2006/main">
  <c r="XB17" i="1" l="1"/>
  <c r="XA17" i="1"/>
  <c r="WZ17" i="1"/>
  <c r="WY17" i="1"/>
  <c r="WX17" i="1"/>
  <c r="WW17" i="1"/>
  <c r="WV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D1" authorId="0" shapeId="0" xr:uid="{00000000-0006-0000-0000-000001000000}">
      <text>
        <r>
          <rPr>
            <sz val="10"/>
            <color rgb="FF000000"/>
            <rFont val="Calibri"/>
            <scheme val="minor"/>
          </rPr>
          <t>======
ID#AAAAT9csWmY
Jennifer Ailiff    (2022-01-10 03:12:47)
@kent@lonestarbloom.com  is this the sheet you are still going to use for cogs? is there a different sheet or going to be one? Just want to make sure I am on any current Cogs sheets. Thanks!</t>
        </r>
      </text>
    </comment>
    <comment ref="LU1" authorId="0" shapeId="0" xr:uid="{00000000-0006-0000-0000-000005000000}">
      <text>
        <r>
          <rPr>
            <sz val="10"/>
            <color rgb="FF000000"/>
            <rFont val="Calibri"/>
            <scheme val="minor"/>
          </rPr>
          <t>======
ID#AAAAKj_fWyk
Jennifer Ailiff    (2020-10-21 16:42:01)
This is PP20 not PP21 I believe</t>
        </r>
      </text>
    </comment>
    <comment ref="JW2" authorId="0" shapeId="0" xr:uid="{00000000-0006-0000-0000-000004000000}">
      <text>
        <r>
          <rPr>
            <sz val="10"/>
            <color rgb="FF000000"/>
            <rFont val="Calibri"/>
            <scheme val="minor"/>
          </rPr>
          <t>======
ID#AAAAIzF8Ets
Gail Leifling    (2020-12-22 15:10:34)
@kyle@lsbco.com Dates wrong?  What PP ?</t>
        </r>
      </text>
    </comment>
    <comment ref="CO8" authorId="0" shapeId="0" xr:uid="{00000000-0006-0000-0000-000003000000}">
      <text>
        <r>
          <rPr>
            <sz val="10"/>
            <color rgb="FF000000"/>
            <rFont val="Calibri"/>
            <scheme val="minor"/>
          </rPr>
          <t>======
ID#AAAAPj2mUk0
Jennifer Ailiff    (2021-09-29 19:46:01)
@kyle@lsbco.com is this correct?</t>
        </r>
      </text>
    </comment>
    <comment ref="CO9" authorId="0" shapeId="0" xr:uid="{00000000-0006-0000-0000-000002000000}">
      <text>
        <r>
          <rPr>
            <sz val="10"/>
            <color rgb="FF000000"/>
            <rFont val="Calibri"/>
            <scheme val="minor"/>
          </rPr>
          <t>======
ID#AAAAPj2mUk4
Jennifer Ailiff    (2021-09-29 19:47:41)
@kyle@lsbco.com I feel like purchases from knowles may be missing
------
ID#AAAAQfoIP0o
Kyle Brown    (2021-09-29 22:10:58)
Maybe FW and HOU invoices got mixed up? Jenn was closed for a couple weeks but we knew that weeks ahead - shouldn't have had a dump issue since we had time to plan for it
------
ID#AAAAQiCOZpw
Jennifer Ailiff    (2021-09-30 11:37:37)
@charris@lonestarbloom.com can we double check this. FW and HOU seem messed up. THanks!
------
ID#AAAAQhXsMbE
Chrisson Harris    (2021-09-30 12:09:13)
This was one of the issues i was having with invoices for both FW and HOU.  if they are buying from Knowles i don't get those invoices yet.. also sometime FLink farms send out invoices with mixed up names because they all go to Knowles to be checked in and delivered from there. This issues has been known about for some time. Let me go back and look at a few things.
------
ID#AAAAQhXsMbI
Kyle Brown    (2021-09-30 12:16:39)
This will be fixed going forward when everyone is a Knowles customer - for now - let's blend HOU/FW/SAG together and grade them there
------
ID#AAAAQhXsMbQ
Chrisson Harris    (2021-09-30 12:39:20)
so put HOU/FW/SAG on one COGS for the next report correct?
------
ID#AAAAQhXsMbU
Chrisson Harris    (2021-09-30 12:46:14)
Ok i have went back to the folders and went over all the invoices. They are correct
------
ID#AAAAQhXsMbY
Kyle Brown    (2021-09-30 12:52:19)
If we can't get good paperwork from them that is the next best option
------
ID#AAAAPky4iyM
Chrisson Harris    (2021-09-30 14:02:45)
That works for me going forward i will combined  them until further notice
------
ID#AAAAPky4iyQ
Chrisson Harris    (2021-09-30 14:04:15)
Actually would you like me to redo these and merge now so you can see it that works
------
ID#AAAAPky4iyU
Kyle Brown    (2021-09-30 14:14:07)
ok
------
ID#AAAAQiTWYlA
Chrisson Harris    (2021-09-30 15:38:48)
I have added a new tab on the 2021 LSB Pay Period COGS.. HOU FTW SAG it is now complete if you want to check it out</t>
        </r>
      </text>
    </comment>
  </commentList>
  <extLst>
    <ext xmlns:r="http://schemas.openxmlformats.org/officeDocument/2006/relationships" uri="GoogleSheetsCustomDataVersion1">
      <go:sheetsCustomData xmlns:go="http://customooxmlschemas.google.com/" r:id="rId1" roundtripDataSignature="AMtx7mgACPfwxJULwM+TFF0HIXe+r5IwmA=="/>
    </ext>
  </extLst>
</comments>
</file>

<file path=xl/sharedStrings.xml><?xml version="1.0" encoding="utf-8"?>
<sst xmlns="http://schemas.openxmlformats.org/spreadsheetml/2006/main" count="2032" uniqueCount="193">
  <si>
    <t>PP17_2022</t>
  </si>
  <si>
    <t>PP16_2022</t>
  </si>
  <si>
    <t>PP15_2022</t>
  </si>
  <si>
    <t>PP06_2022</t>
  </si>
  <si>
    <t>PP05_2022</t>
  </si>
  <si>
    <t>PP04_2022</t>
  </si>
  <si>
    <t>PP03_2022</t>
  </si>
  <si>
    <t>PP02_2022</t>
  </si>
  <si>
    <t>2021_PP19</t>
  </si>
  <si>
    <t>2021_PP18</t>
  </si>
  <si>
    <t>2021_PP17</t>
  </si>
  <si>
    <t>2021_PP16</t>
  </si>
  <si>
    <t>2021_PP15</t>
  </si>
  <si>
    <t>2021_PP14</t>
  </si>
  <si>
    <t>2021_PP13</t>
  </si>
  <si>
    <t>2021_PP12</t>
  </si>
  <si>
    <t>2021_PP11</t>
  </si>
  <si>
    <t>2021_PP10</t>
  </si>
  <si>
    <t>2021_PP09</t>
  </si>
  <si>
    <t>2021_PP08</t>
  </si>
  <si>
    <t>2021_PP07</t>
  </si>
  <si>
    <t>2021_PP06</t>
  </si>
  <si>
    <t>2021_PP05</t>
  </si>
  <si>
    <t>2021_PP04</t>
  </si>
  <si>
    <t>2021_PP03</t>
  </si>
  <si>
    <t>2021_PP02</t>
  </si>
  <si>
    <t>2021_PP01</t>
  </si>
  <si>
    <t>2020_PP26</t>
  </si>
  <si>
    <t>2020 PP25</t>
  </si>
  <si>
    <t>2020 PP24</t>
  </si>
  <si>
    <t>2020_PP23</t>
  </si>
  <si>
    <t>2020 PP22</t>
  </si>
  <si>
    <t>2020 PP21</t>
  </si>
  <si>
    <t>2020 PP20</t>
  </si>
  <si>
    <t>2020 PP19</t>
  </si>
  <si>
    <t>2020 PP18</t>
  </si>
  <si>
    <t>2020 PP17</t>
  </si>
  <si>
    <t>2020 PP16</t>
  </si>
  <si>
    <t>PP 1</t>
  </si>
  <si>
    <t>PP 2</t>
  </si>
  <si>
    <t>PP 3</t>
  </si>
  <si>
    <t>PP 4</t>
  </si>
  <si>
    <t>PP 5</t>
  </si>
  <si>
    <t>PP 6</t>
  </si>
  <si>
    <t>PP 7</t>
  </si>
  <si>
    <t>PP 8</t>
  </si>
  <si>
    <t>PP 9</t>
  </si>
  <si>
    <t>PP 10</t>
  </si>
  <si>
    <t>PP 11</t>
  </si>
  <si>
    <t>PP 12</t>
  </si>
  <si>
    <t>PP 13</t>
  </si>
  <si>
    <t>PP 14</t>
  </si>
  <si>
    <t>PP 15</t>
  </si>
  <si>
    <t>PP 16</t>
  </si>
  <si>
    <t>PP 17</t>
  </si>
  <si>
    <t>PP 18</t>
  </si>
  <si>
    <t>PP 19</t>
  </si>
  <si>
    <t>PP 20</t>
  </si>
  <si>
    <t>PP 21</t>
  </si>
  <si>
    <t>PP 22</t>
  </si>
  <si>
    <t>PP 23</t>
  </si>
  <si>
    <t>PP 24</t>
  </si>
  <si>
    <t>PP 25</t>
  </si>
  <si>
    <t>PP 26</t>
  </si>
  <si>
    <t>2020 PP15</t>
  </si>
  <si>
    <t>2020 PP14</t>
  </si>
  <si>
    <t>2020 PP13</t>
  </si>
  <si>
    <t>2020 PP12</t>
  </si>
  <si>
    <t>2020 PP11</t>
  </si>
  <si>
    <t>2020 PP10</t>
  </si>
  <si>
    <t>2020 PP9</t>
  </si>
  <si>
    <t>2020 PP8</t>
  </si>
  <si>
    <t>2020 PP7</t>
  </si>
  <si>
    <t>2020 PP6</t>
  </si>
  <si>
    <t>2020 PP 5</t>
  </si>
  <si>
    <t>2020 PP 4</t>
  </si>
  <si>
    <t>2020 PP 3</t>
  </si>
  <si>
    <t>2020 PP 2</t>
  </si>
  <si>
    <t>2020 PP 1</t>
  </si>
  <si>
    <t>7/31/2022 - 8/13/2022</t>
  </si>
  <si>
    <t>7/17/2022 - 7/30/2022</t>
  </si>
  <si>
    <t>7/3/2022 - 7/16/2022</t>
  </si>
  <si>
    <t>2/27/2022 - 3/12/2022</t>
  </si>
  <si>
    <t>2/13/2022 - 2/26/2022</t>
  </si>
  <si>
    <t>1/30/2022 - 2/12/2022</t>
  </si>
  <si>
    <t>1/16/2022 - 1/29/2022</t>
  </si>
  <si>
    <t>1/2/2022 - 1/15/2022</t>
  </si>
  <si>
    <t>8/29/2021 - 9/11/2021</t>
  </si>
  <si>
    <t>8/15/2021 - 8/28/2021</t>
  </si>
  <si>
    <t>8/1/2021 - 8/14/2021</t>
  </si>
  <si>
    <t>7/18/2021 - 7/31/2021</t>
  </si>
  <si>
    <t>7/4/2021 - 7/17/2021</t>
  </si>
  <si>
    <t>6/20/2021 - 7/3/2021</t>
  </si>
  <si>
    <t>6/6/2021 - 6/19/2021</t>
  </si>
  <si>
    <t>5/23/2021 - 6/5/2021</t>
  </si>
  <si>
    <t>5/9/2021 - 5/22/2021</t>
  </si>
  <si>
    <t>4/25/2021 - 5/8/2021</t>
  </si>
  <si>
    <t>4/11/2021 - 4/24/2021</t>
  </si>
  <si>
    <t>3/28/2021 - 4/10/2021</t>
  </si>
  <si>
    <t>3/14/2021 - 3/27/2021</t>
  </si>
  <si>
    <t>2/28/2021 - 3/13/2021</t>
  </si>
  <si>
    <t>2/14/2021 - 2/27/2021</t>
  </si>
  <si>
    <t>1/31/2021 - 2/13/2021</t>
  </si>
  <si>
    <t>1/17/2021 - 1/30/2021</t>
  </si>
  <si>
    <t>1/3/2021 - 1/16/2021</t>
  </si>
  <si>
    <t>12/20/2020 - 1/2/2021</t>
  </si>
  <si>
    <t>12/6/2020 - 12/19/2020</t>
  </si>
  <si>
    <t>11/22/2020 - 12/5/2020</t>
  </si>
  <si>
    <t>11/8/2020 - 11/21/2020</t>
  </si>
  <si>
    <t>10/25/2020 - 11/7/2020</t>
  </si>
  <si>
    <t>10/11/2020 - 10/24/2020</t>
  </si>
  <si>
    <t>9/27/2020 - 10/10/2020</t>
  </si>
  <si>
    <t>9/13/2020 - 9/26/2020</t>
  </si>
  <si>
    <t>8/30/2020 - 9/12/2020</t>
  </si>
  <si>
    <t>8/16/2020 - 8/29/2020</t>
  </si>
  <si>
    <t>8/2/2020 - 8/15/2020</t>
  </si>
  <si>
    <t>7/19/2020 - 8/1/2020</t>
  </si>
  <si>
    <t>12.23.18-1.5.19</t>
  </si>
  <si>
    <t>1.6.19-1.19.19</t>
  </si>
  <si>
    <t>1.20.19-2.2.19</t>
  </si>
  <si>
    <t>2.3.19-2.16.19</t>
  </si>
  <si>
    <t>2.17.19-3.2.19</t>
  </si>
  <si>
    <t>3.3.19-3.16.19</t>
  </si>
  <si>
    <t>3.17.19-3.30.19</t>
  </si>
  <si>
    <t>3.31.19-4.13.19</t>
  </si>
  <si>
    <t>4.14.19-4.27.19</t>
  </si>
  <si>
    <t>4.28.19-5.11.19</t>
  </si>
  <si>
    <t>5.12.19-5.25.19</t>
  </si>
  <si>
    <t>5.26.19-6.8.19</t>
  </si>
  <si>
    <t>6.9.19 - 6.22.19</t>
  </si>
  <si>
    <t>6.23.19 -7.6.19</t>
  </si>
  <si>
    <t>7.7.19 - 7.20.2019</t>
  </si>
  <si>
    <t>7.21.19 - 8.3.2019</t>
  </si>
  <si>
    <t>8.4.2019 - 8.17.2019</t>
  </si>
  <si>
    <t>8.18.2019 - 8.31.2019</t>
  </si>
  <si>
    <t>9.1.2019 - 9.14.2019</t>
  </si>
  <si>
    <t>9.15.2019 - 9.28.2019</t>
  </si>
  <si>
    <t>9.29.2019 - 10.12.2019</t>
  </si>
  <si>
    <t>10.13.2019 -10.26.2019</t>
  </si>
  <si>
    <t>10.27.2019 - 11.9.2019</t>
  </si>
  <si>
    <t>11.10.2019 - 11.23.2019</t>
  </si>
  <si>
    <t>11.24.2019 - 12.07.2019</t>
  </si>
  <si>
    <t>12.8.2019 - 12.21.2019</t>
  </si>
  <si>
    <t>7/5/2020 - 7/18/2020</t>
  </si>
  <si>
    <t>6/21/2020 - 7/4/2020</t>
  </si>
  <si>
    <t>6/7/2020 - 6/20/2020</t>
  </si>
  <si>
    <t>5/24/2020 - 6/6/2020</t>
  </si>
  <si>
    <t>5/10/2020 - 5/23/2020</t>
  </si>
  <si>
    <t>4.26.2020 - 5.9.2020</t>
  </si>
  <si>
    <t>4.12.2020 - 4.25.2020</t>
  </si>
  <si>
    <t>3.29.2020 - 4.11.2020</t>
  </si>
  <si>
    <t>3.15.2020 - 3.28.2020</t>
  </si>
  <si>
    <t>3.1.2020 - 3.14.2020</t>
  </si>
  <si>
    <t>2.16.2020 - 2.29.2020</t>
  </si>
  <si>
    <t>2.2.2020 - 2.15.2020</t>
  </si>
  <si>
    <t>1.19.2020 - 2.1.2020</t>
  </si>
  <si>
    <t>1.5.2020 - 1.18.2020</t>
  </si>
  <si>
    <t>12.22.19 - 1.4.20</t>
  </si>
  <si>
    <t>Fresh Score</t>
  </si>
  <si>
    <t>Edible Score</t>
  </si>
  <si>
    <t>Plant Score</t>
  </si>
  <si>
    <t>Perishable Score</t>
  </si>
  <si>
    <t>Hard Goods Score</t>
  </si>
  <si>
    <t>Container Score</t>
  </si>
  <si>
    <t>Total Score</t>
  </si>
  <si>
    <t>Amarillo</t>
  </si>
  <si>
    <t>SAG</t>
  </si>
  <si>
    <t>Austin</t>
  </si>
  <si>
    <t>Nashville</t>
  </si>
  <si>
    <t>BRY</t>
  </si>
  <si>
    <t>Cincinnati</t>
  </si>
  <si>
    <t>FLL</t>
  </si>
  <si>
    <t>CRP</t>
  </si>
  <si>
    <t>Fort Worth</t>
  </si>
  <si>
    <t>Norfolk</t>
  </si>
  <si>
    <t>Heardon</t>
  </si>
  <si>
    <t>Houston</t>
  </si>
  <si>
    <t>Spart/Greer</t>
  </si>
  <si>
    <t>Knoxville/SPAR</t>
  </si>
  <si>
    <t>FTM</t>
  </si>
  <si>
    <t>Knoxville</t>
  </si>
  <si>
    <t>SAT</t>
  </si>
  <si>
    <t>*This score does not include Fresh Freight</t>
  </si>
  <si>
    <t>*This does not include extra revenue from Drop Ship Program</t>
  </si>
  <si>
    <t>LBK</t>
  </si>
  <si>
    <t>TOTAL</t>
  </si>
  <si>
    <t>Let's start adding totals for all stores to the bottom</t>
  </si>
  <si>
    <t>POQ</t>
  </si>
  <si>
    <t>TOTAL LSB COGS</t>
  </si>
  <si>
    <t>Net Sales (Production)</t>
  </si>
  <si>
    <t>Net Sales</t>
  </si>
  <si>
    <t>Total COGS</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</si>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</sst>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0"/>
      <color rgb="FF000000"/>
      <name val="Calibri"/>
      <scheme val="minor"/>
    </font>
    <font>
      <b/>
      <sz val="12"/>
      <color rgb="FF000000"/>
      <name val="Arial"/>
    </font>
    <font>
      <sz val="10"/>
      <name val="Calibri"/>
    </font>
    <font>
      <sz val="10"/>
      <color theme="1"/>
      <name val="Nunito"/>
    </font>
    <font>
      <sz val="10"/>
      <color rgb="FF000000"/>
      <name val="Nunito"/>
    </font>
    <font>
      <sz val="10"/>
      <color rgb="FF000000"/>
      <name val="Roboto"/>
    </font>
    <font>
      <sz val="12"/>
      <color rgb="FF000000"/>
      <name val="Arial"/>
    </font>
    <font>
      <sz val="10"/>
      <color theme="1"/>
      <name val="Calibri"/>
      <scheme val="minor"/>
    </font>
    <font>
      <sz val="10"/>
      <color theme="1"/>
      <name val="Arial"/>
    </font>
    <font>
      <sz val="11"/>
      <color rgb="FF000000"/>
      <name val="Calibri"/>
    </font>
    <font>
      <b/>
      <sz val="10"/>
      <color theme="1"/>
      <name val="Nunito"/>
    </font>
    <font>
      <sz val="10"/>
      <color rgb="FFFF0000"/>
      <name val="Nunito"/>
    </font>
    <font>
      <b/>
      <sz val="10"/>
      <color rgb="FFFF0000"/>
      <name val="Nunito"/>
    </font>
    <font>
      <b/>
      <sz val="12"/>
      <color rgb="FF000000"/>
      <name val="Calibri"/>
    </font>
    <font>
      <b/>
      <sz val="12"/>
      <color rgb="FFFF0000"/>
      <name val="Calibri"/>
    </font>
    <font>
      <b/>
      <sz val="11"/>
      <color rgb="FF000000"/>
      <name val="Arial"/>
    </font>
    <font>
      <b/>
      <sz val="11"/>
      <color rgb="FFFF0000"/>
      <name val="Calibri"/>
    </font>
    <font>
      <b/>
      <sz val="11"/>
      <color rgb="FF000000"/>
      <name val="Calibri"/>
    </font>
    <font>
      <sz val="11"/>
      <color rgb="FFFF0000"/>
      <name val="Calibri"/>
    </font>
    <font>
      <b/>
      <sz val="12"/>
      <color rgb="FF0000FF"/>
      <name val="Calibri"/>
    </font>
    <font>
      <b/>
      <sz val="11"/>
      <color rgb="FFFF0000"/>
      <name val="Arial"/>
    </font>
    <font>
      <sz val="11"/>
      <color theme="1"/>
      <name val="Calibri"/>
    </font>
  </fonts>
  <fills count="7">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theme="1"/>
        <bgColor theme="1"/>
      </patternFill>
    </fill>
    <fill>
      <patternFill patternType="solid">
        <fgColor rgb="FFFFFF00"/>
        <bgColor rgb="FFFFFF00"/>
      </patternFill>
    </fill>
    <fill>
      <patternFill patternType="solid">
        <fgColor rgb="FFEFEFEF"/>
        <bgColor rgb="FFEFEFEF"/>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151">
    <xf numFmtId="0" fontId="0" fillId="0" borderId="0" xfId="0" applyFont="1" applyAlignment="1"/>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4" fillId="0" borderId="0" xfId="0" applyFont="1" applyAlignment="1">
      <alignment horizontal="center" wrapText="1"/>
    </xf>
    <xf numFmtId="4" fontId="4" fillId="0" borderId="0" xfId="0" applyNumberFormat="1" applyFont="1" applyAlignment="1">
      <alignment horizontal="left" wrapText="1"/>
    </xf>
    <xf numFmtId="44" fontId="4" fillId="0" borderId="0" xfId="0" applyNumberFormat="1" applyFont="1" applyAlignment="1">
      <alignment horizontal="center" wrapText="1"/>
    </xf>
    <xf numFmtId="44" fontId="4" fillId="2" borderId="5" xfId="0" applyNumberFormat="1" applyFont="1" applyFill="1" applyBorder="1" applyAlignment="1">
      <alignment horizontal="center" wrapText="1"/>
    </xf>
    <xf numFmtId="0" fontId="5" fillId="3" borderId="5" xfId="0" applyFont="1" applyFill="1" applyBorder="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xf>
    <xf numFmtId="0" fontId="7" fillId="0" borderId="8" xfId="0" applyFont="1" applyBorder="1"/>
    <xf numFmtId="0" fontId="1" fillId="0" borderId="8" xfId="0" applyFont="1" applyBorder="1" applyAlignment="1"/>
    <xf numFmtId="0" fontId="1" fillId="0" borderId="8" xfId="0" applyFont="1" applyBorder="1" applyAlignment="1">
      <alignment horizontal="center"/>
    </xf>
    <xf numFmtId="0" fontId="1" fillId="0" borderId="0" xfId="0" applyFont="1" applyAlignment="1"/>
    <xf numFmtId="0" fontId="6" fillId="0" borderId="0" xfId="0" applyFont="1" applyAlignment="1"/>
    <xf numFmtId="0" fontId="7" fillId="4" borderId="0" xfId="0" applyFont="1" applyFill="1"/>
    <xf numFmtId="0" fontId="1" fillId="0" borderId="0" xfId="0" applyFont="1" applyAlignment="1"/>
    <xf numFmtId="0" fontId="1" fillId="0" borderId="0" xfId="0" applyFont="1" applyAlignment="1">
      <alignment horizontal="center"/>
    </xf>
    <xf numFmtId="0" fontId="8" fillId="0" borderId="0" xfId="0" applyFont="1" applyAlignment="1">
      <alignment wrapText="1"/>
    </xf>
    <xf numFmtId="0" fontId="1" fillId="0" borderId="0" xfId="0" applyFont="1" applyAlignment="1">
      <alignment wrapText="1"/>
    </xf>
    <xf numFmtId="0" fontId="1" fillId="0" borderId="0" xfId="0" applyFont="1" applyAlignment="1">
      <alignment horizontal="center" wrapText="1"/>
    </xf>
    <xf numFmtId="0" fontId="3" fillId="0" borderId="4" xfId="0" applyFont="1" applyBorder="1" applyAlignment="1">
      <alignment horizontal="center" wrapText="1"/>
    </xf>
    <xf numFmtId="0" fontId="4" fillId="0" borderId="3" xfId="0" applyFont="1" applyBorder="1" applyAlignment="1">
      <alignment horizontal="center" wrapText="1"/>
    </xf>
    <xf numFmtId="0" fontId="4" fillId="0" borderId="8" xfId="0" applyFont="1" applyBorder="1" applyAlignment="1">
      <alignment horizontal="center" wrapText="1"/>
    </xf>
    <xf numFmtId="4" fontId="4" fillId="0" borderId="0" xfId="0" applyNumberFormat="1" applyFont="1" applyAlignment="1">
      <alignment horizontal="center" wrapText="1"/>
    </xf>
    <xf numFmtId="0" fontId="9" fillId="0" borderId="8" xfId="0" applyFont="1" applyBorder="1" applyAlignment="1">
      <alignment horizontal="center" wrapText="1"/>
    </xf>
    <xf numFmtId="0" fontId="1" fillId="0" borderId="8" xfId="0" applyFont="1" applyBorder="1" applyAlignment="1">
      <alignment horizontal="center" wrapText="1"/>
    </xf>
    <xf numFmtId="0" fontId="9" fillId="0" borderId="0" xfId="0" applyFont="1" applyAlignment="1">
      <alignment horizontal="center" wrapText="1"/>
    </xf>
    <xf numFmtId="0" fontId="1" fillId="0" borderId="4" xfId="0" applyFont="1" applyBorder="1" applyAlignment="1">
      <alignment horizontal="center" wrapText="1"/>
    </xf>
    <xf numFmtId="0" fontId="8" fillId="0" borderId="0" xfId="0" applyFont="1" applyAlignment="1">
      <alignment horizontal="center" wrapText="1"/>
    </xf>
    <xf numFmtId="10" fontId="9" fillId="0" borderId="8" xfId="0" applyNumberFormat="1" applyFont="1" applyBorder="1" applyAlignment="1">
      <alignment horizontal="right"/>
    </xf>
    <xf numFmtId="10" fontId="9" fillId="0" borderId="0" xfId="0" applyNumberFormat="1" applyFont="1" applyAlignment="1">
      <alignment horizontal="right"/>
    </xf>
    <xf numFmtId="0" fontId="1" fillId="4" borderId="0" xfId="0" applyFont="1" applyFill="1" applyAlignment="1"/>
    <xf numFmtId="10" fontId="9" fillId="0" borderId="0" xfId="0" applyNumberFormat="1" applyFont="1" applyAlignment="1">
      <alignment horizontal="right"/>
    </xf>
    <xf numFmtId="0" fontId="1" fillId="0" borderId="0" xfId="0" applyFont="1"/>
    <xf numFmtId="10" fontId="9" fillId="0" borderId="0" xfId="0" applyNumberFormat="1" applyFont="1" applyAlignment="1">
      <alignment horizontal="right"/>
    </xf>
    <xf numFmtId="0" fontId="10" fillId="0" borderId="0" xfId="0" applyFont="1" applyAlignment="1">
      <alignment wrapText="1"/>
    </xf>
    <xf numFmtId="10" fontId="3" fillId="0" borderId="0" xfId="0" applyNumberFormat="1" applyFont="1" applyAlignment="1">
      <alignment wrapText="1"/>
    </xf>
    <xf numFmtId="0" fontId="3" fillId="0" borderId="4" xfId="0" applyFont="1" applyBorder="1" applyAlignment="1">
      <alignment wrapText="1"/>
    </xf>
    <xf numFmtId="10" fontId="11" fillId="0" borderId="0" xfId="0" applyNumberFormat="1" applyFont="1" applyAlignment="1">
      <alignment wrapText="1"/>
    </xf>
    <xf numFmtId="10" fontId="3" fillId="0" borderId="4" xfId="0" applyNumberFormat="1" applyFont="1" applyBorder="1" applyAlignment="1">
      <alignment wrapText="1"/>
    </xf>
    <xf numFmtId="0" fontId="10" fillId="0" borderId="3" xfId="0" applyFont="1" applyBorder="1" applyAlignment="1">
      <alignment wrapText="1"/>
    </xf>
    <xf numFmtId="10" fontId="4" fillId="0" borderId="8" xfId="0" applyNumberFormat="1" applyFont="1" applyBorder="1" applyAlignment="1">
      <alignment horizontal="right" wrapText="1"/>
    </xf>
    <xf numFmtId="0" fontId="10" fillId="0" borderId="8" xfId="0" applyFont="1" applyBorder="1" applyAlignment="1">
      <alignment wrapText="1"/>
    </xf>
    <xf numFmtId="10" fontId="12" fillId="0" borderId="8" xfId="0" applyNumberFormat="1" applyFont="1" applyBorder="1" applyAlignment="1">
      <alignment horizontal="right" wrapText="1"/>
    </xf>
    <xf numFmtId="44" fontId="4" fillId="0" borderId="0" xfId="0" applyNumberFormat="1" applyFont="1" applyAlignment="1">
      <alignment horizontal="right" wrapText="1"/>
    </xf>
    <xf numFmtId="10" fontId="3" fillId="0" borderId="8" xfId="0" applyNumberFormat="1" applyFont="1" applyBorder="1" applyAlignment="1">
      <alignment horizontal="right" wrapText="1"/>
    </xf>
    <xf numFmtId="10" fontId="12" fillId="0" borderId="0" xfId="0" applyNumberFormat="1" applyFont="1" applyAlignment="1">
      <alignment horizontal="right" wrapText="1"/>
    </xf>
    <xf numFmtId="10" fontId="9" fillId="0" borderId="8" xfId="0" applyNumberFormat="1" applyFont="1" applyBorder="1" applyAlignment="1">
      <alignment horizontal="right" wrapText="1"/>
    </xf>
    <xf numFmtId="10" fontId="13" fillId="0" borderId="8" xfId="0" applyNumberFormat="1" applyFont="1" applyBorder="1" applyAlignment="1">
      <alignment horizontal="right" wrapText="1"/>
    </xf>
    <xf numFmtId="10" fontId="14" fillId="0" borderId="8" xfId="0" applyNumberFormat="1" applyFont="1" applyBorder="1" applyAlignment="1">
      <alignment horizontal="right" wrapText="1"/>
    </xf>
    <xf numFmtId="10" fontId="13" fillId="0" borderId="0" xfId="0" applyNumberFormat="1" applyFont="1" applyAlignment="1">
      <alignment horizontal="right" wrapText="1"/>
    </xf>
    <xf numFmtId="0" fontId="15" fillId="0" borderId="8" xfId="0" applyFont="1" applyBorder="1" applyAlignment="1">
      <alignment wrapText="1"/>
    </xf>
    <xf numFmtId="10" fontId="16" fillId="0" borderId="8" xfId="0" applyNumberFormat="1" applyFont="1" applyBorder="1" applyAlignment="1">
      <alignment horizontal="right" wrapText="1"/>
    </xf>
    <xf numFmtId="10" fontId="17" fillId="0" borderId="8" xfId="0" applyNumberFormat="1" applyFont="1" applyBorder="1" applyAlignment="1">
      <alignment horizontal="right" wrapText="1"/>
    </xf>
    <xf numFmtId="10" fontId="17" fillId="0" borderId="0" xfId="0" applyNumberFormat="1" applyFont="1" applyAlignment="1">
      <alignment horizontal="right" wrapText="1"/>
    </xf>
    <xf numFmtId="0" fontId="1" fillId="0" borderId="8" xfId="0" applyFont="1" applyBorder="1" applyAlignment="1">
      <alignment wrapText="1"/>
    </xf>
    <xf numFmtId="10" fontId="9" fillId="0" borderId="0" xfId="0" applyNumberFormat="1" applyFont="1" applyAlignment="1">
      <alignment horizontal="right" wrapText="1"/>
    </xf>
    <xf numFmtId="10" fontId="16" fillId="0" borderId="0" xfId="0" applyNumberFormat="1" applyFont="1" applyAlignment="1">
      <alignment horizontal="right" wrapText="1"/>
    </xf>
    <xf numFmtId="10" fontId="16" fillId="5" borderId="5" xfId="0" applyNumberFormat="1" applyFont="1" applyFill="1" applyBorder="1" applyAlignment="1">
      <alignment horizontal="right" wrapText="1"/>
    </xf>
    <xf numFmtId="10" fontId="18" fillId="0" borderId="4" xfId="0" applyNumberFormat="1" applyFont="1" applyBorder="1" applyAlignment="1">
      <alignment horizontal="right" wrapText="1"/>
    </xf>
    <xf numFmtId="10" fontId="16" fillId="0" borderId="0" xfId="0" applyNumberFormat="1" applyFont="1" applyAlignment="1">
      <alignment horizontal="right"/>
    </xf>
    <xf numFmtId="10" fontId="11" fillId="0" borderId="4" xfId="0" applyNumberFormat="1" applyFont="1" applyBorder="1" applyAlignment="1">
      <alignment wrapText="1"/>
    </xf>
    <xf numFmtId="10" fontId="11" fillId="0" borderId="8" xfId="0" applyNumberFormat="1" applyFont="1" applyBorder="1" applyAlignment="1">
      <alignment horizontal="right" wrapText="1"/>
    </xf>
    <xf numFmtId="10" fontId="4" fillId="0" borderId="0" xfId="0" applyNumberFormat="1" applyFont="1" applyAlignment="1">
      <alignment horizontal="right" wrapText="1"/>
    </xf>
    <xf numFmtId="10" fontId="18" fillId="0" borderId="0" xfId="0" applyNumberFormat="1" applyFont="1" applyAlignment="1">
      <alignment horizontal="right" wrapText="1"/>
    </xf>
    <xf numFmtId="10" fontId="17" fillId="0" borderId="0" xfId="0" applyNumberFormat="1" applyFont="1" applyAlignment="1">
      <alignment horizontal="right"/>
    </xf>
    <xf numFmtId="10" fontId="9" fillId="0" borderId="4" xfId="0" applyNumberFormat="1" applyFont="1" applyBorder="1" applyAlignment="1">
      <alignment horizontal="right" wrapText="1"/>
    </xf>
    <xf numFmtId="10" fontId="8" fillId="0" borderId="0" xfId="0" applyNumberFormat="1" applyFont="1" applyAlignment="1">
      <alignment wrapText="1"/>
    </xf>
    <xf numFmtId="0" fontId="9" fillId="0" borderId="0" xfId="0" applyFont="1" applyAlignment="1"/>
    <xf numFmtId="0" fontId="9" fillId="0" borderId="0" xfId="0" applyFont="1"/>
    <xf numFmtId="10" fontId="9" fillId="0" borderId="0" xfId="0" applyNumberFormat="1" applyFont="1"/>
    <xf numFmtId="10" fontId="17" fillId="0" borderId="0" xfId="0" applyNumberFormat="1" applyFont="1"/>
    <xf numFmtId="4"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xf numFmtId="0" fontId="9" fillId="4" borderId="0" xfId="0" applyFont="1" applyFill="1" applyAlignment="1"/>
    <xf numFmtId="0" fontId="9" fillId="0" borderId="0" xfId="0" applyFont="1" applyAlignment="1"/>
    <xf numFmtId="0" fontId="9" fillId="0" borderId="0" xfId="0" applyFont="1" applyAlignment="1"/>
    <xf numFmtId="0" fontId="9" fillId="0" borderId="0" xfId="0" applyFont="1" applyAlignment="1"/>
    <xf numFmtId="0" fontId="9" fillId="0" borderId="0" xfId="0" applyFont="1" applyAlignment="1"/>
    <xf numFmtId="0" fontId="9" fillId="0" borderId="0" xfId="0" applyFont="1" applyAlignment="1"/>
    <xf numFmtId="0" fontId="9" fillId="0" borderId="0" xfId="0" applyFont="1" applyAlignment="1"/>
    <xf numFmtId="0" fontId="10" fillId="3" borderId="5" xfId="0" applyFont="1" applyFill="1" applyBorder="1" applyAlignment="1">
      <alignment wrapText="1"/>
    </xf>
    <xf numFmtId="0" fontId="13" fillId="0" borderId="0" xfId="0" applyFont="1" applyAlignment="1"/>
    <xf numFmtId="0" fontId="13" fillId="4" borderId="0" xfId="0" applyFont="1" applyFill="1" applyAlignment="1"/>
    <xf numFmtId="0" fontId="13" fillId="0" borderId="0" xfId="0" applyFont="1" applyAlignment="1"/>
    <xf numFmtId="0" fontId="3" fillId="6" borderId="5" xfId="0" applyFont="1" applyFill="1" applyBorder="1" applyAlignment="1">
      <alignment wrapText="1"/>
    </xf>
    <xf numFmtId="0" fontId="3" fillId="6" borderId="9" xfId="0" applyFont="1" applyFill="1" applyBorder="1" applyAlignment="1">
      <alignment wrapText="1"/>
    </xf>
    <xf numFmtId="4" fontId="3" fillId="6" borderId="5" xfId="0" applyNumberFormat="1" applyFont="1" applyFill="1" applyBorder="1" applyAlignment="1">
      <alignment horizontal="left" wrapText="1"/>
    </xf>
    <xf numFmtId="0" fontId="8" fillId="6" borderId="5" xfId="0" applyFont="1" applyFill="1" applyBorder="1" applyAlignment="1">
      <alignment wrapText="1"/>
    </xf>
    <xf numFmtId="44" fontId="3" fillId="6" borderId="5" xfId="0" applyNumberFormat="1" applyFont="1" applyFill="1" applyBorder="1" applyAlignment="1">
      <alignment horizontal="left" wrapText="1"/>
    </xf>
    <xf numFmtId="4" fontId="9" fillId="6" borderId="5" xfId="0" applyNumberFormat="1" applyFont="1" applyFill="1" applyBorder="1" applyAlignment="1">
      <alignment wrapText="1"/>
    </xf>
    <xf numFmtId="4" fontId="17" fillId="6" borderId="9" xfId="0" applyNumberFormat="1" applyFont="1" applyFill="1" applyBorder="1" applyAlignment="1">
      <alignment wrapText="1"/>
    </xf>
    <xf numFmtId="4" fontId="17" fillId="6" borderId="5" xfId="0" applyNumberFormat="1" applyFont="1" applyFill="1" applyBorder="1" applyAlignment="1">
      <alignment wrapText="1"/>
    </xf>
    <xf numFmtId="4" fontId="9" fillId="6" borderId="9" xfId="0" applyNumberFormat="1" applyFont="1" applyFill="1" applyBorder="1" applyAlignment="1">
      <alignment wrapText="1"/>
    </xf>
    <xf numFmtId="4" fontId="9" fillId="6" borderId="5" xfId="0" applyNumberFormat="1" applyFont="1" applyFill="1" applyBorder="1"/>
    <xf numFmtId="4" fontId="17" fillId="6" borderId="5" xfId="0" applyNumberFormat="1" applyFont="1" applyFill="1" applyBorder="1"/>
    <xf numFmtId="4" fontId="16" fillId="6" borderId="5" xfId="0" applyNumberFormat="1" applyFont="1" applyFill="1" applyBorder="1"/>
    <xf numFmtId="0" fontId="9" fillId="0" borderId="8" xfId="0" applyFont="1" applyBorder="1" applyAlignment="1"/>
    <xf numFmtId="0" fontId="6" fillId="4" borderId="0" xfId="0" applyFont="1" applyFill="1" applyAlignment="1"/>
    <xf numFmtId="0" fontId="6" fillId="0" borderId="0" xfId="0" applyFont="1" applyAlignment="1"/>
    <xf numFmtId="0" fontId="13" fillId="0" borderId="0" xfId="0" applyFont="1"/>
    <xf numFmtId="10" fontId="9" fillId="0" borderId="10" xfId="0" applyNumberFormat="1" applyFont="1" applyBorder="1" applyAlignment="1">
      <alignment horizontal="right"/>
    </xf>
    <xf numFmtId="0" fontId="3" fillId="3" borderId="5" xfId="0" applyFont="1" applyFill="1" applyBorder="1" applyAlignment="1">
      <alignment wrapText="1"/>
    </xf>
    <xf numFmtId="4" fontId="3" fillId="0" borderId="0" xfId="0" applyNumberFormat="1" applyFont="1" applyAlignment="1">
      <alignment horizontal="left" wrapText="1"/>
    </xf>
    <xf numFmtId="44" fontId="3" fillId="0" borderId="0" xfId="0" applyNumberFormat="1" applyFont="1" applyAlignment="1">
      <alignment horizontal="left" wrapText="1"/>
    </xf>
    <xf numFmtId="44" fontId="13" fillId="0" borderId="0" xfId="0" applyNumberFormat="1" applyFont="1" applyAlignment="1">
      <alignment wrapText="1"/>
    </xf>
    <xf numFmtId="10" fontId="19" fillId="0" borderId="0" xfId="0" applyNumberFormat="1" applyFont="1" applyAlignment="1">
      <alignment horizontal="right" wrapText="1"/>
    </xf>
    <xf numFmtId="10" fontId="15" fillId="0" borderId="0" xfId="0" applyNumberFormat="1" applyFont="1" applyAlignment="1">
      <alignment horizontal="right" wrapText="1"/>
    </xf>
    <xf numFmtId="10" fontId="20" fillId="0" borderId="0" xfId="0" applyNumberFormat="1" applyFont="1" applyAlignment="1">
      <alignment horizontal="right" wrapText="1"/>
    </xf>
    <xf numFmtId="0" fontId="17" fillId="0" borderId="0" xfId="0" applyFont="1" applyAlignment="1">
      <alignment wrapText="1"/>
    </xf>
    <xf numFmtId="0" fontId="13" fillId="0" borderId="0" xfId="0" applyFont="1" applyAlignment="1">
      <alignment wrapText="1"/>
    </xf>
    <xf numFmtId="10" fontId="17" fillId="0" borderId="4" xfId="0" applyNumberFormat="1" applyFont="1" applyBorder="1" applyAlignment="1">
      <alignment horizontal="right" wrapText="1"/>
    </xf>
    <xf numFmtId="0" fontId="13" fillId="0" borderId="10" xfId="0" applyFont="1" applyBorder="1" applyAlignment="1">
      <alignment wrapText="1"/>
    </xf>
    <xf numFmtId="10" fontId="9" fillId="0" borderId="10" xfId="0" applyNumberFormat="1" applyFont="1" applyBorder="1" applyAlignment="1">
      <alignment horizontal="right" wrapText="1"/>
    </xf>
    <xf numFmtId="10" fontId="16" fillId="0" borderId="11" xfId="0" applyNumberFormat="1" applyFont="1" applyBorder="1" applyAlignment="1">
      <alignment horizontal="right" wrapText="1"/>
    </xf>
    <xf numFmtId="10" fontId="16" fillId="0" borderId="10" xfId="0" applyNumberFormat="1" applyFont="1" applyBorder="1" applyAlignment="1">
      <alignment horizontal="right" wrapText="1"/>
    </xf>
    <xf numFmtId="0" fontId="13" fillId="0" borderId="8" xfId="0" applyFont="1" applyBorder="1" applyAlignment="1"/>
    <xf numFmtId="4" fontId="9" fillId="0" borderId="0" xfId="0" applyNumberFormat="1" applyFont="1" applyAlignment="1">
      <alignment wrapText="1"/>
    </xf>
    <xf numFmtId="4" fontId="9" fillId="0" borderId="4" xfId="0" applyNumberFormat="1" applyFont="1" applyBorder="1" applyAlignment="1">
      <alignment wrapText="1"/>
    </xf>
    <xf numFmtId="0" fontId="6" fillId="0" borderId="8" xfId="0" applyFont="1" applyBorder="1" applyAlignment="1"/>
    <xf numFmtId="0" fontId="7" fillId="0" borderId="0" xfId="0" applyFont="1" applyAlignment="1"/>
    <xf numFmtId="0" fontId="9" fillId="0" borderId="8" xfId="0" applyFont="1" applyBorder="1" applyAlignment="1"/>
    <xf numFmtId="164" fontId="9" fillId="0" borderId="0" xfId="0" applyNumberFormat="1" applyFont="1" applyAlignment="1"/>
    <xf numFmtId="0" fontId="9" fillId="0" borderId="0" xfId="0" applyFont="1" applyAlignment="1"/>
    <xf numFmtId="164" fontId="9" fillId="0" borderId="0" xfId="0" applyNumberFormat="1" applyFont="1" applyAlignment="1"/>
    <xf numFmtId="164" fontId="17" fillId="0" borderId="0" xfId="0" applyNumberFormat="1" applyFont="1" applyAlignment="1"/>
    <xf numFmtId="164" fontId="21" fillId="0" borderId="0" xfId="0" applyNumberFormat="1" applyFont="1" applyAlignment="1"/>
    <xf numFmtId="0" fontId="3" fillId="0" borderId="0" xfId="0" applyFont="1" applyAlignment="1">
      <alignment horizontal="center" wrapText="1"/>
    </xf>
    <xf numFmtId="0" fontId="0" fillId="0" borderId="0" xfId="0" applyFont="1" applyAlignment="1"/>
    <xf numFmtId="0" fontId="6" fillId="0" borderId="0" xfId="0" applyFont="1" applyAlignment="1">
      <alignment horizontal="center"/>
    </xf>
    <xf numFmtId="0" fontId="2" fillId="0" borderId="4" xfId="0" applyFont="1" applyBorder="1"/>
    <xf numFmtId="0" fontId="4" fillId="0" borderId="0" xfId="0" applyFont="1" applyAlignment="1">
      <alignment horizontal="center" wrapText="1"/>
    </xf>
    <xf numFmtId="0" fontId="1" fillId="0" borderId="0" xfId="0" applyFont="1" applyAlignment="1">
      <alignment horizontal="center"/>
    </xf>
    <xf numFmtId="44" fontId="4" fillId="0" borderId="0" xfId="0" applyNumberFormat="1" applyFont="1" applyAlignment="1">
      <alignment horizontal="center" wrapText="1"/>
    </xf>
    <xf numFmtId="0" fontId="5" fillId="3" borderId="6" xfId="0" applyFont="1" applyFill="1" applyBorder="1" applyAlignment="1">
      <alignment horizontal="center"/>
    </xf>
    <xf numFmtId="0" fontId="2" fillId="0" borderId="7" xfId="0" applyFont="1" applyBorder="1"/>
    <xf numFmtId="44" fontId="6" fillId="0" borderId="0" xfId="0" applyNumberFormat="1" applyFont="1" applyAlignment="1">
      <alignment horizontal="center" wrapText="1"/>
    </xf>
    <xf numFmtId="0" fontId="6" fillId="2" borderId="6" xfId="0" applyFont="1" applyFill="1" applyBorder="1" applyAlignment="1">
      <alignment horizontal="center"/>
    </xf>
    <xf numFmtId="0" fontId="6" fillId="0" borderId="1" xfId="0" applyFont="1" applyBorder="1" applyAlignment="1">
      <alignment horizontal="center"/>
    </xf>
    <xf numFmtId="0" fontId="2" fillId="0" borderId="2" xfId="0" applyFont="1" applyBorder="1"/>
    <xf numFmtId="0" fontId="2" fillId="0" borderId="3" xfId="0" applyFont="1" applyBorder="1"/>
    <xf numFmtId="0" fontId="1" fillId="0" borderId="1" xfId="0" applyFont="1" applyBorder="1" applyAlignment="1">
      <alignment horizontal="center"/>
    </xf>
    <xf numFmtId="0" fontId="4" fillId="0" borderId="2" xfId="0" applyFont="1" applyBorder="1" applyAlignment="1">
      <alignment horizontal="center" wrapText="1"/>
    </xf>
    <xf numFmtId="44" fontId="4" fillId="0" borderId="1" xfId="0" applyNumberFormat="1" applyFont="1" applyBorder="1" applyAlignment="1">
      <alignment horizontal="center" wrapText="1"/>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customschemas.google.com/relationships/workbookmetadata" Target="metadata"/><Relationship Id="rId17" Type="http://schemas.openxmlformats.org/officeDocument/2006/relationships/calcChain" Target="calcChain.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I182"/>
  <sheetViews>
    <sheetView tabSelected="1" workbookViewId="0">
      <pane ySplit="3" topLeftCell="A12" activePane="bottomLeft" state="frozen"/>
      <selection pane="bottomLeft" activeCell="C33" sqref="C33"/>
    </sheetView>
  </sheetViews>
  <sheetFormatPr defaultColWidth="14.42578125" defaultRowHeight="15" customHeight="1" x14ac:dyDescent="0.2"/>
  <cols>
    <col min="1" max="1" width="23.28515625" customWidth="1"/>
    <col min="2" max="2" width="14.42578125" customWidth="1"/>
    <col min="3" max="3" width="15" customWidth="1"/>
    <col min="4" max="4" width="13.7109375" customWidth="1"/>
    <col min="5" max="5" width="19.7109375" customWidth="1"/>
    <col min="6" max="6" width="21.28515625" customWidth="1"/>
    <col min="7" max="7" width="18.85546875" customWidth="1"/>
    <col min="8" max="8" width="13.42578125" customWidth="1"/>
    <col min="9" max="9" width="25.5703125" customWidth="1"/>
    <col min="10" max="11" width="23.28515625" customWidth="1"/>
    <col min="12" max="12" width="14.42578125" customWidth="1"/>
    <col min="13" max="13" width="15" customWidth="1"/>
    <col min="14" max="14" width="13.7109375" customWidth="1"/>
    <col min="15" max="15" width="19.7109375" customWidth="1"/>
    <col min="16" max="16" width="21.28515625" customWidth="1"/>
    <col min="17" max="17" width="18.85546875" customWidth="1"/>
    <col min="18" max="18" width="13.42578125" customWidth="1"/>
    <col min="19" max="19" width="25.5703125" customWidth="1"/>
    <col min="20" max="20" width="17" customWidth="1"/>
    <col min="21" max="21" width="22" customWidth="1"/>
    <col min="22" max="22" width="14.42578125" customWidth="1"/>
    <col min="23" max="23" width="15" customWidth="1"/>
    <col min="24" max="24" width="13.7109375" customWidth="1"/>
    <col min="25" max="25" width="19.7109375" customWidth="1"/>
    <col min="26" max="26" width="21.28515625" customWidth="1"/>
    <col min="27" max="27" width="18.85546875" customWidth="1"/>
    <col min="28" max="28" width="13.42578125" customWidth="1"/>
    <col min="29" max="29" width="25.5703125" customWidth="1"/>
    <col min="30" max="30" width="16.7109375" customWidth="1"/>
    <col min="31" max="31" width="23.28515625" customWidth="1"/>
    <col min="32" max="32" width="14.42578125" customWidth="1"/>
    <col min="33" max="33" width="15" customWidth="1"/>
    <col min="34" max="34" width="13.7109375" customWidth="1"/>
    <col min="35" max="35" width="19.7109375" customWidth="1"/>
    <col min="36" max="36" width="21.28515625" customWidth="1"/>
    <col min="37" max="37" width="18.85546875" customWidth="1"/>
    <col min="38" max="38" width="13.42578125" customWidth="1"/>
    <col min="39" max="39" width="25.5703125" customWidth="1"/>
    <col min="40" max="40" width="13.28515625" customWidth="1"/>
    <col min="41" max="41" width="23.28515625" customWidth="1"/>
    <col min="42" max="42" width="14.42578125" customWidth="1"/>
    <col min="43" max="43" width="15" customWidth="1"/>
    <col min="44" max="44" width="13.7109375" customWidth="1"/>
    <col min="45" max="45" width="19.7109375" customWidth="1"/>
    <col min="46" max="46" width="21.28515625" customWidth="1"/>
    <col min="47" max="47" width="18.85546875" customWidth="1"/>
    <col min="48" max="48" width="13.42578125" customWidth="1"/>
    <col min="49" max="49" width="15.5703125" customWidth="1"/>
    <col min="50" max="51" width="23.28515625" customWidth="1"/>
    <col min="52" max="52" width="14.42578125" customWidth="1"/>
    <col min="53" max="53" width="15" customWidth="1"/>
    <col min="54" max="54" width="13.7109375" customWidth="1"/>
    <col min="55" max="55" width="19.7109375" customWidth="1"/>
    <col min="56" max="56" width="21.28515625" customWidth="1"/>
    <col min="57" max="57" width="18.85546875" customWidth="1"/>
    <col min="58" max="58" width="13.42578125" customWidth="1"/>
    <col min="59" max="59" width="16.140625" customWidth="1"/>
    <col min="60" max="60" width="10.42578125" customWidth="1"/>
    <col min="61" max="61" width="23.28515625" customWidth="1"/>
    <col min="62" max="62" width="14.42578125" customWidth="1"/>
    <col min="63" max="63" width="15" customWidth="1"/>
    <col min="64" max="64" width="13.7109375" customWidth="1"/>
    <col min="65" max="65" width="19.7109375" customWidth="1"/>
    <col min="66" max="66" width="21.28515625" customWidth="1"/>
    <col min="67" max="67" width="18.85546875" customWidth="1"/>
    <col min="68" max="68" width="13.42578125" customWidth="1"/>
    <col min="69" max="69" width="25.5703125" customWidth="1"/>
    <col min="70" max="71" width="22" customWidth="1"/>
    <col min="72" max="72" width="14.42578125" customWidth="1"/>
    <col min="73" max="73" width="15" customWidth="1"/>
    <col min="74" max="74" width="13.7109375" customWidth="1"/>
    <col min="75" max="75" width="23.140625" customWidth="1"/>
    <col min="76" max="76" width="21.28515625" customWidth="1"/>
    <col min="77" max="77" width="18.85546875" customWidth="1"/>
    <col min="78" max="78" width="13.42578125" customWidth="1"/>
    <col min="79" max="79" width="10.7109375" customWidth="1"/>
    <col min="80" max="80" width="8.5703125" customWidth="1"/>
    <col min="81" max="81" width="8.7109375" customWidth="1"/>
    <col min="82" max="82" width="19.7109375" customWidth="1"/>
    <col min="83" max="83" width="14.42578125" customWidth="1"/>
    <col min="84" max="84" width="15" customWidth="1"/>
    <col min="85" max="85" width="13.7109375" customWidth="1"/>
    <col min="86" max="86" width="19.7109375" customWidth="1"/>
    <col min="87" max="87" width="21.28515625" customWidth="1"/>
    <col min="88" max="88" width="18.85546875" customWidth="1"/>
    <col min="89" max="89" width="13.42578125" customWidth="1"/>
    <col min="90" max="90" width="25.5703125" customWidth="1"/>
    <col min="91" max="91" width="10.140625" customWidth="1"/>
    <col min="92" max="92" width="23.28515625" customWidth="1"/>
    <col min="93" max="93" width="14.42578125" customWidth="1"/>
    <col min="94" max="94" width="15" customWidth="1"/>
    <col min="95" max="95" width="13.7109375" customWidth="1"/>
    <col min="96" max="96" width="19.7109375" customWidth="1"/>
    <col min="97" max="97" width="21.28515625" customWidth="1"/>
    <col min="98" max="98" width="18.85546875" customWidth="1"/>
    <col min="99" max="99" width="13.42578125" customWidth="1"/>
    <col min="100" max="100" width="25.5703125" customWidth="1"/>
    <col min="101" max="101" width="6.140625" customWidth="1"/>
    <col min="102" max="102" width="22" customWidth="1"/>
    <col min="103" max="103" width="14.42578125" customWidth="1"/>
    <col min="104" max="104" width="15" customWidth="1"/>
    <col min="105" max="105" width="13.7109375" customWidth="1"/>
    <col min="106" max="106" width="19.7109375" customWidth="1"/>
    <col min="107" max="107" width="21.28515625" customWidth="1"/>
    <col min="108" max="108" width="18.85546875" customWidth="1"/>
    <col min="109" max="109" width="13.42578125" customWidth="1"/>
    <col min="110" max="110" width="25.5703125" customWidth="1"/>
    <col min="111" max="112" width="23.28515625" customWidth="1"/>
    <col min="113" max="113" width="14.42578125" customWidth="1"/>
    <col min="114" max="114" width="15" customWidth="1"/>
    <col min="115" max="115" width="13.7109375" customWidth="1"/>
    <col min="116" max="116" width="19.7109375" customWidth="1"/>
    <col min="117" max="117" width="21.28515625" customWidth="1"/>
    <col min="118" max="118" width="18.85546875" customWidth="1"/>
    <col min="119" max="119" width="13.42578125" customWidth="1"/>
    <col min="120" max="120" width="25.5703125" customWidth="1"/>
    <col min="121" max="121" width="9.85546875" customWidth="1"/>
    <col min="122" max="122" width="22.28515625" customWidth="1"/>
    <col min="123" max="123" width="14.42578125" customWidth="1"/>
    <col min="124" max="124" width="15" customWidth="1"/>
    <col min="125" max="125" width="13.7109375" customWidth="1"/>
    <col min="126" max="126" width="19.7109375" customWidth="1"/>
    <col min="127" max="127" width="21.28515625" customWidth="1"/>
    <col min="128" max="128" width="18.85546875" customWidth="1"/>
    <col min="129" max="129" width="13.42578125" customWidth="1"/>
    <col min="130" max="130" width="25.5703125" customWidth="1"/>
    <col min="131" max="131" width="10.28515625" customWidth="1"/>
    <col min="132" max="132" width="22" customWidth="1"/>
    <col min="133" max="133" width="14.42578125" customWidth="1"/>
    <col min="134" max="134" width="15" customWidth="1"/>
    <col min="135" max="135" width="13.7109375" customWidth="1"/>
    <col min="136" max="136" width="19.7109375" customWidth="1"/>
    <col min="137" max="137" width="21.28515625" customWidth="1"/>
    <col min="138" max="138" width="18.85546875" customWidth="1"/>
    <col min="139" max="139" width="13.42578125" customWidth="1"/>
    <col min="140" max="140" width="25.5703125" customWidth="1"/>
    <col min="141" max="141" width="11.28515625" customWidth="1"/>
    <col min="142" max="142" width="22" customWidth="1"/>
    <col min="143" max="143" width="14.42578125" customWidth="1"/>
    <col min="144" max="144" width="15" customWidth="1"/>
    <col min="145" max="145" width="13.7109375" customWidth="1"/>
    <col min="146" max="146" width="19.7109375" customWidth="1"/>
    <col min="147" max="147" width="21.28515625" customWidth="1"/>
    <col min="148" max="148" width="18.85546875" customWidth="1"/>
    <col min="149" max="149" width="13.42578125" customWidth="1"/>
    <col min="150" max="152" width="22" customWidth="1"/>
    <col min="153" max="153" width="14.42578125" customWidth="1"/>
    <col min="154" max="154" width="15" customWidth="1"/>
    <col min="155" max="155" width="13.7109375" customWidth="1"/>
    <col min="156" max="156" width="19.7109375" customWidth="1"/>
    <col min="157" max="157" width="21.28515625" customWidth="1"/>
    <col min="158" max="158" width="18.85546875" customWidth="1"/>
    <col min="159" max="159" width="13.42578125" customWidth="1"/>
    <col min="160" max="160" width="25.5703125" customWidth="1"/>
    <col min="161" max="161" width="9.42578125" customWidth="1"/>
    <col min="162" max="162" width="22" customWidth="1"/>
    <col min="163" max="163" width="14.42578125" customWidth="1"/>
    <col min="164" max="164" width="15" customWidth="1"/>
    <col min="165" max="165" width="13.7109375" customWidth="1"/>
    <col min="166" max="166" width="19.7109375" customWidth="1"/>
    <col min="167" max="167" width="21.28515625" customWidth="1"/>
    <col min="168" max="168" width="18.85546875" customWidth="1"/>
    <col min="169" max="169" width="13.42578125" customWidth="1"/>
    <col min="170" max="170" width="25.5703125" customWidth="1"/>
    <col min="171" max="171" width="7.28515625" customWidth="1"/>
    <col min="172" max="172" width="22" customWidth="1"/>
    <col min="173" max="173" width="14.42578125" customWidth="1"/>
    <col min="174" max="174" width="15" customWidth="1"/>
    <col min="175" max="175" width="13.7109375" customWidth="1"/>
    <col min="176" max="176" width="19.7109375" customWidth="1"/>
    <col min="177" max="177" width="21.28515625" customWidth="1"/>
    <col min="178" max="178" width="18.85546875" customWidth="1"/>
    <col min="179" max="179" width="13.42578125" customWidth="1"/>
    <col min="180" max="180" width="25.5703125" customWidth="1"/>
    <col min="181" max="181" width="9.140625" customWidth="1"/>
    <col min="182" max="182" width="23.140625" customWidth="1"/>
    <col min="183" max="183" width="14.42578125" customWidth="1"/>
    <col min="184" max="184" width="15" customWidth="1"/>
    <col min="185" max="185" width="13.7109375" customWidth="1"/>
    <col min="186" max="186" width="19.7109375" customWidth="1"/>
    <col min="187" max="187" width="21.28515625" customWidth="1"/>
    <col min="188" max="188" width="18.85546875" customWidth="1"/>
    <col min="189" max="189" width="13.42578125" customWidth="1"/>
    <col min="190" max="190" width="25.5703125" customWidth="1"/>
    <col min="191" max="191" width="7.28515625" customWidth="1"/>
    <col min="192" max="192" width="23.28515625" customWidth="1"/>
    <col min="193" max="193" width="14.42578125" customWidth="1"/>
    <col min="194" max="194" width="15" customWidth="1"/>
    <col min="195" max="195" width="13.7109375" customWidth="1"/>
    <col min="196" max="196" width="19.7109375" customWidth="1"/>
    <col min="197" max="197" width="21.28515625" customWidth="1"/>
    <col min="198" max="198" width="18.85546875" customWidth="1"/>
    <col min="199" max="199" width="13.42578125" customWidth="1"/>
    <col min="200" max="200" width="25.5703125" customWidth="1"/>
    <col min="201" max="201" width="9.140625" customWidth="1"/>
    <col min="202" max="202" width="23.28515625" customWidth="1"/>
    <col min="203" max="203" width="14.42578125" customWidth="1"/>
    <col min="204" max="204" width="15" customWidth="1"/>
    <col min="205" max="205" width="13.7109375" customWidth="1"/>
    <col min="206" max="206" width="19.7109375" customWidth="1"/>
    <col min="207" max="207" width="21.28515625" customWidth="1"/>
    <col min="208" max="208" width="18.85546875" customWidth="1"/>
    <col min="209" max="209" width="13.42578125" customWidth="1"/>
    <col min="210" max="210" width="25.5703125" customWidth="1"/>
    <col min="211" max="211" width="9" customWidth="1"/>
    <col min="212" max="212" width="23.28515625" customWidth="1"/>
    <col min="213" max="213" width="14.42578125" customWidth="1"/>
    <col min="214" max="214" width="15" customWidth="1"/>
    <col min="215" max="215" width="13.7109375" customWidth="1"/>
    <col min="216" max="216" width="19.7109375" customWidth="1"/>
    <col min="217" max="217" width="21.28515625" customWidth="1"/>
    <col min="218" max="218" width="18.85546875" customWidth="1"/>
    <col min="219" max="219" width="13.42578125" customWidth="1"/>
    <col min="220" max="220" width="25.5703125" customWidth="1"/>
    <col min="221" max="221" width="6.42578125" customWidth="1"/>
    <col min="222" max="253" width="20.42578125" customWidth="1"/>
    <col min="254" max="254" width="14.42578125" customWidth="1"/>
    <col min="255" max="255" width="15" customWidth="1"/>
    <col min="256" max="256" width="13.7109375" customWidth="1"/>
    <col min="257" max="257" width="19.7109375" customWidth="1"/>
    <col min="258" max="258" width="21.28515625" customWidth="1"/>
    <col min="259" max="259" width="18.85546875" customWidth="1"/>
    <col min="260" max="260" width="13.42578125" customWidth="1"/>
    <col min="261" max="263" width="20.42578125" customWidth="1"/>
    <col min="264" max="264" width="14.42578125" customWidth="1"/>
    <col min="265" max="265" width="15" customWidth="1"/>
    <col min="266" max="266" width="13.7109375" customWidth="1"/>
    <col min="267" max="267" width="19.7109375" customWidth="1"/>
    <col min="268" max="268" width="21.28515625" customWidth="1"/>
    <col min="269" max="269" width="18.85546875" customWidth="1"/>
    <col min="270" max="270" width="13.42578125" customWidth="1"/>
    <col min="271" max="273" width="24.5703125" customWidth="1"/>
    <col min="274" max="274" width="14.42578125" customWidth="1"/>
    <col min="275" max="275" width="15" customWidth="1"/>
    <col min="276" max="276" width="13.7109375" customWidth="1"/>
    <col min="277" max="277" width="19.7109375" customWidth="1"/>
    <col min="278" max="278" width="21.28515625" customWidth="1"/>
    <col min="279" max="279" width="18.85546875" customWidth="1"/>
    <col min="280" max="280" width="13.7109375" customWidth="1"/>
    <col min="281" max="281" width="11.42578125" customWidth="1"/>
    <col min="282" max="282" width="10.7109375" customWidth="1"/>
    <col min="283" max="283" width="24.42578125" customWidth="1"/>
    <col min="284" max="284" width="14.42578125" customWidth="1"/>
    <col min="285" max="292" width="17.140625" customWidth="1"/>
    <col min="293" max="293" width="24.28515625" customWidth="1"/>
    <col min="294" max="294" width="14.42578125" customWidth="1"/>
    <col min="295" max="295" width="15" customWidth="1"/>
    <col min="296" max="296" width="13.7109375" customWidth="1"/>
    <col min="297" max="297" width="19.7109375" customWidth="1"/>
    <col min="298" max="298" width="21.28515625" customWidth="1"/>
    <col min="299" max="299" width="18.85546875" customWidth="1"/>
    <col min="300" max="300" width="13.42578125" customWidth="1"/>
    <col min="301" max="303" width="25.7109375" customWidth="1"/>
    <col min="304" max="304" width="14.42578125" customWidth="1"/>
    <col min="305" max="305" width="15" customWidth="1"/>
    <col min="306" max="306" width="13.7109375" customWidth="1"/>
    <col min="307" max="307" width="19.7109375" customWidth="1"/>
    <col min="308" max="308" width="21.28515625" customWidth="1"/>
    <col min="309" max="309" width="18.85546875" customWidth="1"/>
    <col min="310" max="310" width="13.42578125" customWidth="1"/>
    <col min="311" max="313" width="25.7109375" customWidth="1"/>
    <col min="314" max="314" width="14.42578125" customWidth="1"/>
    <col min="315" max="315" width="15" customWidth="1"/>
    <col min="316" max="316" width="13.7109375" customWidth="1"/>
    <col min="317" max="317" width="19.7109375" customWidth="1"/>
    <col min="318" max="318" width="21.28515625" customWidth="1"/>
    <col min="319" max="319" width="18.85546875" customWidth="1"/>
    <col min="320" max="320" width="13.42578125" customWidth="1"/>
    <col min="321" max="323" width="23.28515625" customWidth="1"/>
    <col min="324" max="324" width="14.42578125" customWidth="1"/>
    <col min="325" max="325" width="15" customWidth="1"/>
    <col min="326" max="326" width="13.7109375" customWidth="1"/>
    <col min="327" max="327" width="19.7109375" customWidth="1"/>
    <col min="328" max="328" width="21.28515625" customWidth="1"/>
    <col min="329" max="329" width="18.85546875" customWidth="1"/>
    <col min="330" max="330" width="13.42578125" customWidth="1"/>
    <col min="331" max="331" width="11.42578125" customWidth="1"/>
    <col min="332" max="333" width="23.28515625" customWidth="1"/>
    <col min="334" max="334" width="14.42578125" customWidth="1"/>
    <col min="335" max="335" width="15" customWidth="1"/>
    <col min="336" max="336" width="13.7109375" customWidth="1"/>
    <col min="337" max="337" width="19.7109375" customWidth="1"/>
    <col min="338" max="338" width="21.28515625" customWidth="1"/>
    <col min="339" max="339" width="18.85546875" customWidth="1"/>
    <col min="340" max="340" width="13.42578125" customWidth="1"/>
    <col min="341" max="341" width="11.42578125" customWidth="1"/>
    <col min="342" max="342" width="20.28515625" customWidth="1"/>
    <col min="343" max="353" width="23.28515625" customWidth="1"/>
    <col min="354" max="354" width="14.42578125" customWidth="1"/>
    <col min="355" max="355" width="15" customWidth="1"/>
    <col min="356" max="356" width="13.7109375" customWidth="1"/>
    <col min="357" max="357" width="19.7109375" customWidth="1"/>
    <col min="358" max="358" width="21.28515625" customWidth="1"/>
    <col min="359" max="359" width="18.85546875" customWidth="1"/>
    <col min="360" max="360" width="12.85546875" customWidth="1"/>
    <col min="361" max="362" width="11.5703125" customWidth="1"/>
    <col min="363" max="363" width="24.28515625" customWidth="1"/>
    <col min="364" max="364" width="14.42578125" customWidth="1"/>
    <col min="365" max="365" width="15" customWidth="1"/>
    <col min="366" max="366" width="13.7109375" customWidth="1"/>
    <col min="367" max="367" width="19.7109375" customWidth="1"/>
    <col min="368" max="368" width="21.28515625" customWidth="1"/>
    <col min="369" max="369" width="18.85546875" customWidth="1"/>
    <col min="370" max="370" width="13.42578125" customWidth="1"/>
    <col min="371" max="371" width="11.42578125" customWidth="1"/>
    <col min="372" max="373" width="22" customWidth="1"/>
    <col min="374" max="378" width="14.42578125" customWidth="1"/>
    <col min="381" max="384" width="14.42578125" hidden="1" customWidth="1"/>
    <col min="385" max="385" width="15.28515625" hidden="1" customWidth="1"/>
    <col min="386" max="386" width="14.42578125" hidden="1" customWidth="1"/>
    <col min="387" max="387" width="15.28515625" hidden="1" customWidth="1"/>
    <col min="388" max="388" width="14.42578125" hidden="1" customWidth="1"/>
    <col min="389" max="389" width="15.28515625" hidden="1" customWidth="1"/>
    <col min="390" max="390" width="14.42578125" hidden="1" customWidth="1"/>
    <col min="391" max="391" width="15.28515625" hidden="1" customWidth="1"/>
    <col min="392" max="410" width="14.42578125" hidden="1" customWidth="1"/>
    <col min="411" max="411" width="15.28515625" hidden="1" customWidth="1"/>
    <col min="412" max="412" width="16.42578125" hidden="1" customWidth="1"/>
    <col min="413" max="418" width="14.42578125" hidden="1" customWidth="1"/>
    <col min="419" max="419" width="17" hidden="1" customWidth="1"/>
    <col min="420" max="420" width="16.5703125" hidden="1" customWidth="1"/>
    <col min="421" max="426" width="14.42578125" hidden="1" customWidth="1"/>
    <col min="427" max="427" width="15.28515625" hidden="1" customWidth="1"/>
    <col min="428" max="428" width="16.42578125" hidden="1" customWidth="1"/>
    <col min="429" max="439" width="14.42578125" hidden="1" customWidth="1"/>
    <col min="440" max="440" width="10.85546875" hidden="1" customWidth="1"/>
    <col min="441" max="441" width="11.5703125" hidden="1" customWidth="1"/>
    <col min="442" max="442" width="10.42578125" hidden="1" customWidth="1"/>
    <col min="443" max="443" width="15" hidden="1" customWidth="1"/>
    <col min="444" max="444" width="16.28515625" hidden="1" customWidth="1"/>
    <col min="445" max="445" width="14.28515625" hidden="1" customWidth="1"/>
    <col min="446" max="446" width="10.28515625" hidden="1" customWidth="1"/>
    <col min="447" max="447" width="5.5703125" hidden="1" customWidth="1"/>
    <col min="448" max="448" width="17.140625" hidden="1" customWidth="1"/>
    <col min="449" max="449" width="10.85546875" hidden="1" customWidth="1"/>
    <col min="450" max="450" width="11.5703125" hidden="1" customWidth="1"/>
    <col min="451" max="451" width="10.42578125" hidden="1" customWidth="1"/>
    <col min="452" max="452" width="15" hidden="1" customWidth="1"/>
    <col min="453" max="453" width="16.28515625" hidden="1" customWidth="1"/>
    <col min="454" max="454" width="14.28515625" hidden="1" customWidth="1"/>
    <col min="455" max="455" width="10.28515625" hidden="1" customWidth="1"/>
    <col min="456" max="456" width="13.42578125" hidden="1" customWidth="1"/>
    <col min="457" max="457" width="20.28515625" hidden="1" customWidth="1"/>
    <col min="458" max="458" width="10.85546875" hidden="1" customWidth="1"/>
    <col min="459" max="459" width="11.5703125" hidden="1" customWidth="1"/>
    <col min="460" max="460" width="10.42578125" hidden="1" customWidth="1"/>
    <col min="461" max="461" width="15" hidden="1" customWidth="1"/>
    <col min="462" max="462" width="16.28515625" hidden="1" customWidth="1"/>
    <col min="463" max="463" width="14.28515625" hidden="1" customWidth="1"/>
    <col min="464" max="464" width="10.28515625" hidden="1" customWidth="1"/>
    <col min="465" max="465" width="13.42578125" hidden="1" customWidth="1"/>
    <col min="466" max="466" width="20.28515625" hidden="1" customWidth="1"/>
    <col min="467" max="467" width="10.85546875" hidden="1" customWidth="1"/>
    <col min="468" max="468" width="11.5703125" hidden="1" customWidth="1"/>
    <col min="469" max="469" width="10.42578125" hidden="1" customWidth="1"/>
    <col min="470" max="470" width="15" hidden="1" customWidth="1"/>
    <col min="471" max="471" width="16.28515625" hidden="1" customWidth="1"/>
    <col min="472" max="472" width="14.28515625" hidden="1" customWidth="1"/>
    <col min="473" max="474" width="10.28515625" hidden="1" customWidth="1"/>
    <col min="475" max="475" width="20.28515625" hidden="1" customWidth="1"/>
    <col min="476" max="476" width="10.85546875" hidden="1" customWidth="1"/>
    <col min="477" max="477" width="11.5703125" hidden="1" customWidth="1"/>
    <col min="478" max="478" width="10.42578125" hidden="1" customWidth="1"/>
    <col min="479" max="479" width="15" hidden="1" customWidth="1"/>
    <col min="480" max="480" width="16.28515625" hidden="1" customWidth="1"/>
    <col min="481" max="481" width="14.28515625" hidden="1" customWidth="1"/>
    <col min="482" max="483" width="10.28515625" hidden="1" customWidth="1"/>
    <col min="484" max="484" width="21.140625" hidden="1" customWidth="1"/>
    <col min="485" max="485" width="14.42578125" hidden="1" customWidth="1"/>
    <col min="486" max="486" width="15" hidden="1" customWidth="1"/>
    <col min="487" max="487" width="13.7109375" hidden="1" customWidth="1"/>
    <col min="488" max="488" width="19.7109375" hidden="1" customWidth="1"/>
    <col min="489" max="489" width="21.28515625" hidden="1" customWidth="1"/>
    <col min="490" max="490" width="18.85546875" hidden="1" customWidth="1"/>
    <col min="491" max="493" width="13.42578125" hidden="1" customWidth="1"/>
    <col min="494" max="494" width="14.42578125" hidden="1" customWidth="1"/>
    <col min="495" max="495" width="15" hidden="1" customWidth="1"/>
    <col min="496" max="496" width="13.7109375" hidden="1" customWidth="1"/>
    <col min="497" max="497" width="19.7109375" hidden="1" customWidth="1"/>
    <col min="498" max="498" width="21.28515625" hidden="1" customWidth="1"/>
    <col min="499" max="499" width="18.85546875" hidden="1" customWidth="1"/>
    <col min="500" max="501" width="13.42578125" hidden="1" customWidth="1"/>
    <col min="502" max="502" width="23.28515625" hidden="1" customWidth="1"/>
    <col min="503" max="503" width="14.42578125" hidden="1" customWidth="1"/>
    <col min="504" max="504" width="15" hidden="1" customWidth="1"/>
    <col min="505" max="505" width="13.7109375" hidden="1" customWidth="1"/>
    <col min="506" max="506" width="19.7109375" hidden="1" customWidth="1"/>
    <col min="507" max="507" width="21.28515625" hidden="1" customWidth="1"/>
    <col min="508" max="508" width="18.85546875" hidden="1" customWidth="1"/>
    <col min="509" max="509" width="13.42578125" hidden="1" customWidth="1"/>
    <col min="510" max="510" width="5.28515625" hidden="1" customWidth="1"/>
    <col min="511" max="511" width="15.42578125" hidden="1" customWidth="1"/>
    <col min="512" max="512" width="14.42578125" hidden="1" customWidth="1"/>
    <col min="513" max="513" width="15" hidden="1" customWidth="1"/>
    <col min="514" max="514" width="13.7109375" hidden="1" customWidth="1"/>
    <col min="515" max="515" width="19.7109375" hidden="1" customWidth="1"/>
    <col min="516" max="516" width="21.28515625" hidden="1" customWidth="1"/>
    <col min="517" max="517" width="18.85546875" hidden="1" customWidth="1"/>
    <col min="518" max="518" width="13.42578125" hidden="1" customWidth="1"/>
    <col min="519" max="519" width="4.85546875" hidden="1" customWidth="1"/>
    <col min="520" max="520" width="13.42578125" hidden="1" customWidth="1"/>
    <col min="521" max="521" width="14.42578125" hidden="1" customWidth="1"/>
    <col min="522" max="522" width="15" hidden="1" customWidth="1"/>
    <col min="523" max="523" width="13.7109375" hidden="1" customWidth="1"/>
    <col min="524" max="524" width="19.7109375" hidden="1" customWidth="1"/>
    <col min="525" max="525" width="21.28515625" hidden="1" customWidth="1"/>
    <col min="526" max="526" width="18.85546875" hidden="1" customWidth="1"/>
    <col min="527" max="529" width="13.42578125" hidden="1" customWidth="1"/>
    <col min="530" max="530" width="14.42578125" hidden="1" customWidth="1"/>
    <col min="531" max="531" width="15" hidden="1" customWidth="1"/>
    <col min="532" max="532" width="13.7109375" hidden="1" customWidth="1"/>
    <col min="533" max="533" width="19.7109375" hidden="1" customWidth="1"/>
    <col min="534" max="534" width="21.28515625" hidden="1" customWidth="1"/>
    <col min="535" max="535" width="18.85546875" hidden="1" customWidth="1"/>
    <col min="536" max="537" width="13.42578125" hidden="1" customWidth="1"/>
    <col min="538" max="538" width="14.85546875" hidden="1" customWidth="1"/>
    <col min="539" max="539" width="9.42578125" hidden="1" customWidth="1"/>
    <col min="540" max="540" width="9.28515625" hidden="1" customWidth="1"/>
    <col min="541" max="541" width="7.7109375" hidden="1" customWidth="1"/>
    <col min="542" max="542" width="12.5703125" hidden="1" customWidth="1"/>
    <col min="543" max="543" width="13.5703125" hidden="1" customWidth="1"/>
    <col min="544" max="544" width="12.7109375" hidden="1" customWidth="1"/>
    <col min="545" max="545" width="7.85546875" hidden="1" customWidth="1"/>
    <col min="546" max="546" width="5.7109375" customWidth="1"/>
    <col min="547" max="637" width="13.42578125" customWidth="1"/>
    <col min="638" max="638" width="14.42578125" customWidth="1"/>
    <col min="639" max="639" width="15" customWidth="1"/>
    <col min="640" max="640" width="13.7109375" customWidth="1"/>
    <col min="641" max="641" width="19.7109375" customWidth="1"/>
    <col min="642" max="642" width="21.28515625" customWidth="1"/>
    <col min="643" max="643" width="18.85546875" customWidth="1"/>
    <col min="644" max="646" width="13.42578125" customWidth="1"/>
    <col min="647" max="647" width="14.140625" customWidth="1"/>
    <col min="648" max="653" width="13.42578125" customWidth="1"/>
    <col min="654" max="654" width="5.140625" customWidth="1"/>
    <col min="655" max="662" width="13.42578125" customWidth="1"/>
    <col min="663" max="663" width="5.7109375" customWidth="1"/>
    <col min="664" max="664" width="13.42578125" customWidth="1"/>
    <col min="665" max="665" width="7.7109375" customWidth="1"/>
    <col min="666" max="666" width="8.5703125" customWidth="1"/>
    <col min="667" max="667" width="7.5703125" customWidth="1"/>
    <col min="668" max="668" width="13" customWidth="1"/>
    <col min="669" max="669" width="14.42578125" customWidth="1"/>
    <col min="670" max="670" width="11.85546875" customWidth="1"/>
    <col min="671" max="672" width="7.42578125" customWidth="1"/>
    <col min="673" max="673" width="13.5703125" customWidth="1"/>
    <col min="674" max="674" width="7.85546875" customWidth="1"/>
    <col min="675" max="675" width="8.28515625" customWidth="1"/>
    <col min="676" max="676" width="7.42578125" customWidth="1"/>
    <col min="677" max="677" width="13.42578125" customWidth="1"/>
    <col min="678" max="678" width="14.85546875" customWidth="1"/>
    <col min="679" max="679" width="12" customWidth="1"/>
    <col min="680" max="680" width="7.28515625" customWidth="1"/>
    <col min="681" max="685" width="13.42578125" customWidth="1"/>
  </cols>
  <sheetData>
    <row r="1" spans="1:685" ht="15.75" customHeight="1" x14ac:dyDescent="0.3">
      <c r="A1" s="147" t="s">
        <v>0</v>
      </c>
      <c r="B1" s="145"/>
      <c r="C1" s="145"/>
      <c r="D1" s="145"/>
      <c r="E1" s="145"/>
      <c r="F1" s="145"/>
      <c r="G1" s="145"/>
      <c r="H1" s="145"/>
      <c r="I1" s="146"/>
      <c r="J1" s="1"/>
      <c r="K1" s="147" t="s">
        <v>1</v>
      </c>
      <c r="L1" s="145"/>
      <c r="M1" s="145"/>
      <c r="N1" s="145"/>
      <c r="O1" s="145"/>
      <c r="P1" s="145"/>
      <c r="Q1" s="145"/>
      <c r="R1" s="145"/>
      <c r="S1" s="146"/>
      <c r="T1" s="1"/>
      <c r="U1" s="147" t="s">
        <v>2</v>
      </c>
      <c r="V1" s="145"/>
      <c r="W1" s="145"/>
      <c r="X1" s="145"/>
      <c r="Y1" s="145"/>
      <c r="Z1" s="145"/>
      <c r="AA1" s="145"/>
      <c r="AB1" s="145"/>
      <c r="AC1" s="146"/>
      <c r="AD1" s="1"/>
      <c r="AE1" s="138" t="s">
        <v>3</v>
      </c>
      <c r="AF1" s="134"/>
      <c r="AG1" s="134"/>
      <c r="AH1" s="134"/>
      <c r="AI1" s="134"/>
      <c r="AJ1" s="134"/>
      <c r="AK1" s="134"/>
      <c r="AL1" s="134"/>
      <c r="AM1" s="1"/>
      <c r="AN1" s="1"/>
      <c r="AO1" s="138" t="s">
        <v>4</v>
      </c>
      <c r="AP1" s="134"/>
      <c r="AQ1" s="134"/>
      <c r="AR1" s="134"/>
      <c r="AS1" s="134"/>
      <c r="AT1" s="134"/>
      <c r="AU1" s="134"/>
      <c r="AV1" s="134"/>
      <c r="AW1" s="1"/>
      <c r="AX1" s="1"/>
      <c r="AY1" s="138" t="s">
        <v>5</v>
      </c>
      <c r="AZ1" s="134"/>
      <c r="BA1" s="134"/>
      <c r="BB1" s="134"/>
      <c r="BC1" s="134"/>
      <c r="BD1" s="134"/>
      <c r="BE1" s="134"/>
      <c r="BF1" s="134"/>
      <c r="BG1" s="134"/>
      <c r="BH1" s="1"/>
      <c r="BI1" s="138" t="s">
        <v>6</v>
      </c>
      <c r="BJ1" s="134"/>
      <c r="BK1" s="134"/>
      <c r="BL1" s="134"/>
      <c r="BM1" s="134"/>
      <c r="BN1" s="134"/>
      <c r="BO1" s="134"/>
      <c r="BP1" s="134"/>
      <c r="BQ1" s="134"/>
      <c r="BR1" s="1"/>
      <c r="BS1" s="138" t="s">
        <v>7</v>
      </c>
      <c r="BT1" s="134"/>
      <c r="BU1" s="134"/>
      <c r="BV1" s="134"/>
      <c r="BW1" s="134"/>
      <c r="BX1" s="134"/>
      <c r="BY1" s="134"/>
      <c r="BZ1" s="134"/>
      <c r="CA1" s="134"/>
      <c r="CB1" s="134"/>
      <c r="CC1" s="2"/>
      <c r="CD1" s="133" t="s">
        <v>8</v>
      </c>
      <c r="CE1" s="134"/>
      <c r="CF1" s="134"/>
      <c r="CG1" s="134"/>
      <c r="CH1" s="134"/>
      <c r="CI1" s="134"/>
      <c r="CJ1" s="134"/>
      <c r="CK1" s="134"/>
      <c r="CL1" s="134"/>
      <c r="CM1" s="2"/>
      <c r="CN1" s="133" t="s">
        <v>9</v>
      </c>
      <c r="CO1" s="134"/>
      <c r="CP1" s="134"/>
      <c r="CQ1" s="134"/>
      <c r="CR1" s="134"/>
      <c r="CS1" s="134"/>
      <c r="CT1" s="134"/>
      <c r="CU1" s="134"/>
      <c r="CV1" s="134"/>
      <c r="CW1" s="2"/>
      <c r="CX1" s="133" t="s">
        <v>10</v>
      </c>
      <c r="CY1" s="134"/>
      <c r="CZ1" s="134"/>
      <c r="DA1" s="134"/>
      <c r="DB1" s="134"/>
      <c r="DC1" s="134"/>
      <c r="DD1" s="134"/>
      <c r="DE1" s="134"/>
      <c r="DF1" s="134"/>
      <c r="DG1" s="2"/>
      <c r="DH1" s="133" t="s">
        <v>11</v>
      </c>
      <c r="DI1" s="134"/>
      <c r="DJ1" s="134"/>
      <c r="DK1" s="134"/>
      <c r="DL1" s="134"/>
      <c r="DM1" s="134"/>
      <c r="DN1" s="134"/>
      <c r="DO1" s="134"/>
      <c r="DP1" s="134"/>
      <c r="DQ1" s="2"/>
      <c r="DR1" s="133" t="s">
        <v>12</v>
      </c>
      <c r="DS1" s="134"/>
      <c r="DT1" s="134"/>
      <c r="DU1" s="134"/>
      <c r="DV1" s="134"/>
      <c r="DW1" s="134"/>
      <c r="DX1" s="134"/>
      <c r="DY1" s="134"/>
      <c r="DZ1" s="134"/>
      <c r="EA1" s="2"/>
      <c r="EB1" s="133" t="s">
        <v>13</v>
      </c>
      <c r="EC1" s="134"/>
      <c r="ED1" s="134"/>
      <c r="EE1" s="134"/>
      <c r="EF1" s="134"/>
      <c r="EG1" s="134"/>
      <c r="EH1" s="134"/>
      <c r="EI1" s="134"/>
      <c r="EJ1" s="134"/>
      <c r="EK1" s="2"/>
      <c r="EL1" s="133" t="s">
        <v>14</v>
      </c>
      <c r="EM1" s="134"/>
      <c r="EN1" s="134"/>
      <c r="EO1" s="134"/>
      <c r="EP1" s="134"/>
      <c r="EQ1" s="134"/>
      <c r="ER1" s="134"/>
      <c r="ES1" s="134"/>
      <c r="ET1" s="134"/>
      <c r="EU1" s="2"/>
      <c r="EV1" s="133" t="s">
        <v>15</v>
      </c>
      <c r="EW1" s="134"/>
      <c r="EX1" s="134"/>
      <c r="EY1" s="134"/>
      <c r="EZ1" s="134"/>
      <c r="FA1" s="134"/>
      <c r="FB1" s="134"/>
      <c r="FC1" s="134"/>
      <c r="FD1" s="134"/>
      <c r="FE1" s="2"/>
      <c r="FF1" s="133" t="s">
        <v>16</v>
      </c>
      <c r="FG1" s="134"/>
      <c r="FH1" s="134"/>
      <c r="FI1" s="134"/>
      <c r="FJ1" s="134"/>
      <c r="FK1" s="134"/>
      <c r="FL1" s="134"/>
      <c r="FM1" s="134"/>
      <c r="FN1" s="134"/>
      <c r="FO1" s="2"/>
      <c r="FP1" s="133" t="s">
        <v>17</v>
      </c>
      <c r="FQ1" s="134"/>
      <c r="FR1" s="134"/>
      <c r="FS1" s="134"/>
      <c r="FT1" s="134"/>
      <c r="FU1" s="134"/>
      <c r="FV1" s="134"/>
      <c r="FW1" s="134"/>
      <c r="FX1" s="134"/>
      <c r="FY1" s="2"/>
      <c r="FZ1" s="133" t="s">
        <v>18</v>
      </c>
      <c r="GA1" s="134"/>
      <c r="GB1" s="134"/>
      <c r="GC1" s="134"/>
      <c r="GD1" s="134"/>
      <c r="GE1" s="134"/>
      <c r="GF1" s="134"/>
      <c r="GG1" s="134"/>
      <c r="GH1" s="134"/>
      <c r="GI1" s="2"/>
      <c r="GJ1" s="133" t="s">
        <v>19</v>
      </c>
      <c r="GK1" s="134"/>
      <c r="GL1" s="134"/>
      <c r="GM1" s="134"/>
      <c r="GN1" s="134"/>
      <c r="GO1" s="134"/>
      <c r="GP1" s="134"/>
      <c r="GQ1" s="134"/>
      <c r="GR1" s="134"/>
      <c r="GS1" s="2"/>
      <c r="GT1" s="133" t="s">
        <v>20</v>
      </c>
      <c r="GU1" s="134"/>
      <c r="GV1" s="134"/>
      <c r="GW1" s="134"/>
      <c r="GX1" s="134"/>
      <c r="GY1" s="134"/>
      <c r="GZ1" s="134"/>
      <c r="HA1" s="134"/>
      <c r="HB1" s="134"/>
      <c r="HC1" s="2"/>
      <c r="HD1" s="133" t="s">
        <v>21</v>
      </c>
      <c r="HE1" s="134"/>
      <c r="HF1" s="134"/>
      <c r="HG1" s="134"/>
      <c r="HH1" s="134"/>
      <c r="HI1" s="134"/>
      <c r="HJ1" s="134"/>
      <c r="HK1" s="134"/>
      <c r="HL1" s="134"/>
      <c r="HM1" s="2"/>
      <c r="HN1" s="133" t="s">
        <v>22</v>
      </c>
      <c r="HO1" s="134"/>
      <c r="HP1" s="134"/>
      <c r="HQ1" s="134"/>
      <c r="HR1" s="134"/>
      <c r="HS1" s="134"/>
      <c r="HT1" s="134"/>
      <c r="HU1" s="134"/>
      <c r="HV1" s="134"/>
      <c r="HW1" s="2"/>
      <c r="HX1" s="133" t="s">
        <v>23</v>
      </c>
      <c r="HY1" s="134"/>
      <c r="HZ1" s="134"/>
      <c r="IA1" s="134"/>
      <c r="IB1" s="134"/>
      <c r="IC1" s="134"/>
      <c r="ID1" s="134"/>
      <c r="IE1" s="134"/>
      <c r="IF1" s="134"/>
      <c r="IG1" s="2"/>
      <c r="IH1" s="133" t="s">
        <v>24</v>
      </c>
      <c r="II1" s="134"/>
      <c r="IJ1" s="134"/>
      <c r="IK1" s="134"/>
      <c r="IL1" s="134"/>
      <c r="IM1" s="134"/>
      <c r="IN1" s="134"/>
      <c r="IO1" s="134"/>
      <c r="IP1" s="134"/>
      <c r="IQ1" s="2"/>
      <c r="IR1" s="2"/>
      <c r="IS1" s="133" t="s">
        <v>25</v>
      </c>
      <c r="IT1" s="134"/>
      <c r="IU1" s="134"/>
      <c r="IV1" s="134"/>
      <c r="IW1" s="134"/>
      <c r="IX1" s="134"/>
      <c r="IY1" s="134"/>
      <c r="IZ1" s="134"/>
      <c r="JA1" s="134"/>
      <c r="JB1" s="2"/>
      <c r="JC1" s="133" t="s">
        <v>26</v>
      </c>
      <c r="JD1" s="134"/>
      <c r="JE1" s="134"/>
      <c r="JF1" s="134"/>
      <c r="JG1" s="134"/>
      <c r="JH1" s="134"/>
      <c r="JI1" s="134"/>
      <c r="JJ1" s="134"/>
      <c r="JK1" s="2"/>
      <c r="JL1" s="2"/>
      <c r="JM1" s="133" t="s">
        <v>27</v>
      </c>
      <c r="JN1" s="134"/>
      <c r="JO1" s="134"/>
      <c r="JP1" s="134"/>
      <c r="JQ1" s="134"/>
      <c r="JR1" s="134"/>
      <c r="JS1" s="134"/>
      <c r="JT1" s="134"/>
      <c r="JU1" s="134"/>
      <c r="JV1" s="2"/>
      <c r="JW1" s="133" t="s">
        <v>28</v>
      </c>
      <c r="JX1" s="134"/>
      <c r="JY1" s="134"/>
      <c r="JZ1" s="134"/>
      <c r="KA1" s="134"/>
      <c r="KB1" s="134"/>
      <c r="KC1" s="134"/>
      <c r="KD1" s="134"/>
      <c r="KE1" s="2"/>
      <c r="KF1" s="2"/>
      <c r="KG1" s="133" t="s">
        <v>29</v>
      </c>
      <c r="KH1" s="134"/>
      <c r="KI1" s="134"/>
      <c r="KJ1" s="134"/>
      <c r="KK1" s="134"/>
      <c r="KL1" s="134"/>
      <c r="KM1" s="134"/>
      <c r="KN1" s="134"/>
      <c r="KO1" s="2"/>
      <c r="KP1" s="2"/>
      <c r="KQ1" s="133" t="s">
        <v>30</v>
      </c>
      <c r="KR1" s="134"/>
      <c r="KS1" s="134"/>
      <c r="KT1" s="134"/>
      <c r="KU1" s="134"/>
      <c r="KV1" s="134"/>
      <c r="KW1" s="134"/>
      <c r="KX1" s="134"/>
      <c r="KY1" s="2"/>
      <c r="KZ1" s="2"/>
      <c r="LA1" s="133" t="s">
        <v>31</v>
      </c>
      <c r="LB1" s="134"/>
      <c r="LC1" s="134"/>
      <c r="LD1" s="134"/>
      <c r="LE1" s="134"/>
      <c r="LF1" s="134"/>
      <c r="LG1" s="134"/>
      <c r="LH1" s="134"/>
      <c r="LI1" s="2"/>
      <c r="LJ1" s="2"/>
      <c r="LK1" s="133" t="s">
        <v>32</v>
      </c>
      <c r="LL1" s="134"/>
      <c r="LM1" s="134"/>
      <c r="LN1" s="134"/>
      <c r="LO1" s="134"/>
      <c r="LP1" s="134"/>
      <c r="LQ1" s="134"/>
      <c r="LR1" s="134"/>
      <c r="LS1" s="2"/>
      <c r="LT1" s="2"/>
      <c r="LU1" s="133" t="s">
        <v>33</v>
      </c>
      <c r="LV1" s="134"/>
      <c r="LW1" s="134"/>
      <c r="LX1" s="134"/>
      <c r="LY1" s="134"/>
      <c r="LZ1" s="134"/>
      <c r="MA1" s="134"/>
      <c r="MB1" s="134"/>
      <c r="MC1" s="2"/>
      <c r="MD1" s="2"/>
      <c r="ME1" s="133" t="s">
        <v>34</v>
      </c>
      <c r="MF1" s="134"/>
      <c r="MG1" s="134"/>
      <c r="MH1" s="134"/>
      <c r="MI1" s="134"/>
      <c r="MJ1" s="134"/>
      <c r="MK1" s="134"/>
      <c r="ML1" s="134"/>
      <c r="MM1" s="2"/>
      <c r="MN1" s="2"/>
      <c r="MO1" s="133" t="s">
        <v>35</v>
      </c>
      <c r="MP1" s="134"/>
      <c r="MQ1" s="134"/>
      <c r="MR1" s="134"/>
      <c r="MS1" s="134"/>
      <c r="MT1" s="134"/>
      <c r="MU1" s="134"/>
      <c r="MV1" s="134"/>
      <c r="MW1" s="3"/>
      <c r="MX1" s="3"/>
      <c r="MY1" s="133" t="s">
        <v>36</v>
      </c>
      <c r="MZ1" s="134"/>
      <c r="NA1" s="134"/>
      <c r="NB1" s="134"/>
      <c r="NC1" s="134"/>
      <c r="ND1" s="134"/>
      <c r="NE1" s="134"/>
      <c r="NF1" s="134"/>
      <c r="NG1" s="134"/>
      <c r="NH1" s="3"/>
      <c r="NI1" s="133" t="s">
        <v>37</v>
      </c>
      <c r="NJ1" s="134"/>
      <c r="NK1" s="134"/>
      <c r="NL1" s="134"/>
      <c r="NM1" s="134"/>
      <c r="NN1" s="134"/>
      <c r="NO1" s="134"/>
      <c r="NP1" s="134"/>
      <c r="NQ1" s="4"/>
      <c r="NR1" s="4"/>
      <c r="NS1" s="4"/>
      <c r="NT1" s="4"/>
      <c r="NU1" s="133" t="s">
        <v>38</v>
      </c>
      <c r="NV1" s="134"/>
      <c r="NW1" s="133" t="s">
        <v>39</v>
      </c>
      <c r="NX1" s="134"/>
      <c r="NY1" s="133" t="s">
        <v>40</v>
      </c>
      <c r="NZ1" s="134"/>
      <c r="OA1" s="133" t="s">
        <v>41</v>
      </c>
      <c r="OB1" s="134"/>
      <c r="OC1" s="133" t="s">
        <v>42</v>
      </c>
      <c r="OD1" s="134"/>
      <c r="OE1" s="133" t="s">
        <v>43</v>
      </c>
      <c r="OF1" s="134"/>
      <c r="OG1" s="133" t="s">
        <v>44</v>
      </c>
      <c r="OH1" s="136"/>
      <c r="OI1" s="133" t="s">
        <v>45</v>
      </c>
      <c r="OJ1" s="134"/>
      <c r="OK1" s="133" t="s">
        <v>46</v>
      </c>
      <c r="OL1" s="134"/>
      <c r="OM1" s="133" t="s">
        <v>47</v>
      </c>
      <c r="ON1" s="134"/>
      <c r="OO1" s="134"/>
      <c r="OP1" s="134"/>
      <c r="OQ1" s="134"/>
      <c r="OR1" s="133" t="s">
        <v>48</v>
      </c>
      <c r="OS1" s="134"/>
      <c r="OT1" s="134"/>
      <c r="OU1" s="134"/>
      <c r="OV1" s="134"/>
      <c r="OW1" s="134"/>
      <c r="OX1" s="134"/>
      <c r="OY1" s="3"/>
      <c r="OZ1" s="133" t="s">
        <v>49</v>
      </c>
      <c r="PA1" s="134"/>
      <c r="PB1" s="134"/>
      <c r="PC1" s="134"/>
      <c r="PD1" s="134"/>
      <c r="PE1" s="134"/>
      <c r="PF1" s="134"/>
      <c r="PG1" s="133" t="s">
        <v>50</v>
      </c>
      <c r="PH1" s="134"/>
      <c r="PI1" s="134"/>
      <c r="PJ1" s="134"/>
      <c r="PK1" s="134"/>
      <c r="PL1" s="134"/>
      <c r="PM1" s="134"/>
      <c r="PN1" s="136"/>
      <c r="PO1" s="137" t="s">
        <v>51</v>
      </c>
      <c r="PP1" s="134"/>
      <c r="PQ1" s="134"/>
      <c r="PR1" s="134"/>
      <c r="PS1" s="134"/>
      <c r="PT1" s="134"/>
      <c r="PU1" s="134"/>
      <c r="PV1" s="134"/>
      <c r="PW1" s="137" t="s">
        <v>52</v>
      </c>
      <c r="PX1" s="134"/>
      <c r="PY1" s="134"/>
      <c r="PZ1" s="134"/>
      <c r="QA1" s="134"/>
      <c r="QB1" s="134"/>
      <c r="QC1" s="134"/>
      <c r="QD1" s="134"/>
      <c r="QE1" s="6"/>
      <c r="QF1" s="137" t="s">
        <v>53</v>
      </c>
      <c r="QG1" s="134"/>
      <c r="QH1" s="134"/>
      <c r="QI1" s="134"/>
      <c r="QJ1" s="134"/>
      <c r="QK1" s="134"/>
      <c r="QL1" s="134"/>
      <c r="QM1" s="134"/>
      <c r="QN1" s="7"/>
      <c r="QO1" s="139" t="s">
        <v>54</v>
      </c>
      <c r="QP1" s="134"/>
      <c r="QQ1" s="134"/>
      <c r="QR1" s="134"/>
      <c r="QS1" s="134"/>
      <c r="QT1" s="134"/>
      <c r="QU1" s="134"/>
      <c r="QV1" s="134"/>
      <c r="QW1" s="5"/>
      <c r="QX1" s="139" t="s">
        <v>55</v>
      </c>
      <c r="QY1" s="134"/>
      <c r="QZ1" s="134"/>
      <c r="RA1" s="134"/>
      <c r="RB1" s="134"/>
      <c r="RC1" s="134"/>
      <c r="RD1" s="134"/>
      <c r="RE1" s="134"/>
      <c r="RF1" s="7"/>
      <c r="RG1" s="139" t="s">
        <v>56</v>
      </c>
      <c r="RH1" s="134"/>
      <c r="RI1" s="134"/>
      <c r="RJ1" s="134"/>
      <c r="RK1" s="134"/>
      <c r="RL1" s="134"/>
      <c r="RM1" s="134"/>
      <c r="RN1" s="134"/>
      <c r="RO1" s="7"/>
      <c r="RP1" s="139" t="s">
        <v>57</v>
      </c>
      <c r="RQ1" s="134"/>
      <c r="RR1" s="134"/>
      <c r="RS1" s="134"/>
      <c r="RT1" s="134"/>
      <c r="RU1" s="134"/>
      <c r="RV1" s="134"/>
      <c r="RW1" s="136"/>
      <c r="RX1" s="7"/>
      <c r="RY1" s="139" t="s">
        <v>58</v>
      </c>
      <c r="RZ1" s="134"/>
      <c r="SA1" s="134"/>
      <c r="SB1" s="134"/>
      <c r="SC1" s="134"/>
      <c r="SD1" s="134"/>
      <c r="SE1" s="134"/>
      <c r="SF1" s="134"/>
      <c r="SG1" s="7"/>
      <c r="SH1" s="139" t="s">
        <v>59</v>
      </c>
      <c r="SI1" s="134"/>
      <c r="SJ1" s="134"/>
      <c r="SK1" s="134"/>
      <c r="SL1" s="134"/>
      <c r="SM1" s="134"/>
      <c r="SN1" s="134"/>
      <c r="SO1" s="134"/>
      <c r="SP1" s="7"/>
      <c r="SQ1" s="139" t="s">
        <v>60</v>
      </c>
      <c r="SR1" s="134"/>
      <c r="SS1" s="134"/>
      <c r="ST1" s="134"/>
      <c r="SU1" s="134"/>
      <c r="SV1" s="134"/>
      <c r="SW1" s="134"/>
      <c r="SX1" s="134"/>
      <c r="SY1" s="7"/>
      <c r="SZ1" s="139" t="s">
        <v>61</v>
      </c>
      <c r="TA1" s="134"/>
      <c r="TB1" s="134"/>
      <c r="TC1" s="134"/>
      <c r="TD1" s="134"/>
      <c r="TE1" s="134"/>
      <c r="TF1" s="134"/>
      <c r="TG1" s="134"/>
      <c r="TH1" s="7"/>
      <c r="TI1" s="139" t="s">
        <v>62</v>
      </c>
      <c r="TJ1" s="134"/>
      <c r="TK1" s="134"/>
      <c r="TL1" s="134"/>
      <c r="TM1" s="134"/>
      <c r="TN1" s="134"/>
      <c r="TO1" s="134"/>
      <c r="TP1" s="134"/>
      <c r="TQ1" s="7"/>
      <c r="TR1" s="139" t="s">
        <v>63</v>
      </c>
      <c r="TS1" s="134"/>
      <c r="TT1" s="134"/>
      <c r="TU1" s="134"/>
      <c r="TV1" s="134"/>
      <c r="TW1" s="134"/>
      <c r="TX1" s="134"/>
      <c r="TY1" s="136"/>
      <c r="TZ1" s="8"/>
      <c r="UA1" s="140" t="s">
        <v>64</v>
      </c>
      <c r="UB1" s="141"/>
      <c r="UC1" s="141"/>
      <c r="UD1" s="141"/>
      <c r="UE1" s="141"/>
      <c r="UF1" s="141"/>
      <c r="UG1" s="141"/>
      <c r="UH1" s="141"/>
      <c r="UJ1" s="140" t="s">
        <v>65</v>
      </c>
      <c r="UK1" s="141"/>
      <c r="UL1" s="141"/>
      <c r="UM1" s="141"/>
      <c r="UN1" s="141"/>
      <c r="UO1" s="141"/>
      <c r="UP1" s="141"/>
      <c r="UQ1" s="141"/>
      <c r="UR1" s="9"/>
      <c r="US1" s="140" t="s">
        <v>66</v>
      </c>
      <c r="UT1" s="141"/>
      <c r="UU1" s="141"/>
      <c r="UV1" s="141"/>
      <c r="UW1" s="141"/>
      <c r="UX1" s="141"/>
      <c r="UY1" s="141"/>
      <c r="UZ1" s="141"/>
      <c r="VB1" s="140" t="s">
        <v>67</v>
      </c>
      <c r="VC1" s="141"/>
      <c r="VD1" s="141"/>
      <c r="VE1" s="141"/>
      <c r="VF1" s="141"/>
      <c r="VG1" s="141"/>
      <c r="VH1" s="141"/>
      <c r="VI1" s="141"/>
      <c r="VJ1" s="9"/>
      <c r="VK1" s="140" t="s">
        <v>68</v>
      </c>
      <c r="VL1" s="141"/>
      <c r="VM1" s="141"/>
      <c r="VN1" s="141"/>
      <c r="VO1" s="141"/>
      <c r="VP1" s="141"/>
      <c r="VQ1" s="141"/>
      <c r="VR1" s="141"/>
      <c r="VS1" s="9"/>
      <c r="VT1" s="140" t="s">
        <v>69</v>
      </c>
      <c r="VU1" s="141"/>
      <c r="VV1" s="141"/>
      <c r="VW1" s="141"/>
      <c r="VX1" s="141"/>
      <c r="VY1" s="141"/>
      <c r="VZ1" s="141"/>
      <c r="WA1" s="141"/>
      <c r="WB1" s="9"/>
      <c r="WC1" s="140" t="s">
        <v>70</v>
      </c>
      <c r="WD1" s="141"/>
      <c r="WE1" s="141"/>
      <c r="WF1" s="141"/>
      <c r="WG1" s="141"/>
      <c r="WH1" s="141"/>
      <c r="WI1" s="141"/>
      <c r="WJ1" s="141"/>
      <c r="WK1" s="9"/>
      <c r="WL1" s="140" t="s">
        <v>71</v>
      </c>
      <c r="WM1" s="141"/>
      <c r="WN1" s="141"/>
      <c r="WO1" s="141"/>
      <c r="WP1" s="141"/>
      <c r="WQ1" s="141"/>
      <c r="WR1" s="141"/>
      <c r="WS1" s="141"/>
      <c r="WT1" s="10"/>
      <c r="WU1" s="140" t="s">
        <v>72</v>
      </c>
      <c r="WV1" s="141"/>
      <c r="WW1" s="141"/>
      <c r="WX1" s="141"/>
      <c r="WY1" s="141"/>
      <c r="WZ1" s="141"/>
      <c r="XA1" s="141"/>
      <c r="XB1" s="141"/>
      <c r="XC1" s="10"/>
      <c r="XD1" s="143" t="s">
        <v>73</v>
      </c>
      <c r="XE1" s="141"/>
      <c r="XF1" s="141"/>
      <c r="XG1" s="141"/>
      <c r="XH1" s="141"/>
      <c r="XI1" s="141"/>
      <c r="XJ1" s="141"/>
      <c r="XK1" s="141"/>
      <c r="XL1" s="10"/>
      <c r="XM1" s="135" t="s">
        <v>74</v>
      </c>
      <c r="XN1" s="134"/>
      <c r="XO1" s="134"/>
      <c r="XP1" s="134"/>
      <c r="XQ1" s="134"/>
      <c r="XR1" s="134"/>
      <c r="XS1" s="134"/>
      <c r="XT1" s="134"/>
      <c r="XU1" s="11"/>
      <c r="XV1" s="135" t="s">
        <v>75</v>
      </c>
      <c r="XW1" s="134"/>
      <c r="XX1" s="134"/>
      <c r="XY1" s="134"/>
      <c r="XZ1" s="134"/>
      <c r="YA1" s="134"/>
      <c r="YB1" s="134"/>
      <c r="YC1" s="134"/>
      <c r="YD1" s="7"/>
      <c r="YE1" s="142" t="s">
        <v>76</v>
      </c>
      <c r="YF1" s="134"/>
      <c r="YG1" s="134"/>
      <c r="YH1" s="134"/>
      <c r="YI1" s="134"/>
      <c r="YJ1" s="134"/>
      <c r="YK1" s="134"/>
      <c r="YL1" s="134"/>
      <c r="YM1" s="7"/>
      <c r="YN1" s="142" t="s">
        <v>77</v>
      </c>
      <c r="YO1" s="134"/>
      <c r="YP1" s="134"/>
      <c r="YQ1" s="134"/>
      <c r="YR1" s="134"/>
      <c r="YS1" s="134"/>
      <c r="YT1" s="134"/>
      <c r="YU1" s="134"/>
      <c r="YW1" s="142" t="s">
        <v>78</v>
      </c>
      <c r="YX1" s="134"/>
      <c r="YY1" s="134"/>
      <c r="YZ1" s="134"/>
      <c r="ZA1" s="134"/>
      <c r="ZB1" s="134"/>
      <c r="ZC1" s="134"/>
      <c r="ZD1" s="134"/>
      <c r="ZE1" s="9"/>
      <c r="ZF1" s="9"/>
      <c r="ZG1" s="9"/>
      <c r="ZH1" s="9"/>
      <c r="ZI1" s="9"/>
    </row>
    <row r="2" spans="1:685" ht="15.75" customHeight="1" x14ac:dyDescent="0.3">
      <c r="A2" s="144" t="s">
        <v>79</v>
      </c>
      <c r="B2" s="145"/>
      <c r="C2" s="145"/>
      <c r="D2" s="145"/>
      <c r="E2" s="145"/>
      <c r="F2" s="145"/>
      <c r="G2" s="145"/>
      <c r="H2" s="145"/>
      <c r="I2" s="146"/>
      <c r="J2" s="12"/>
      <c r="K2" s="144" t="s">
        <v>80</v>
      </c>
      <c r="L2" s="145"/>
      <c r="M2" s="145"/>
      <c r="N2" s="145"/>
      <c r="O2" s="145"/>
      <c r="P2" s="145"/>
      <c r="Q2" s="145"/>
      <c r="R2" s="145"/>
      <c r="S2" s="146"/>
      <c r="T2" s="12"/>
      <c r="U2" s="144" t="s">
        <v>81</v>
      </c>
      <c r="V2" s="145"/>
      <c r="W2" s="145"/>
      <c r="X2" s="145"/>
      <c r="Y2" s="145"/>
      <c r="Z2" s="145"/>
      <c r="AA2" s="145"/>
      <c r="AB2" s="145"/>
      <c r="AC2" s="146"/>
      <c r="AD2" s="12"/>
      <c r="AE2" s="135" t="s">
        <v>82</v>
      </c>
      <c r="AF2" s="134"/>
      <c r="AG2" s="134"/>
      <c r="AH2" s="134"/>
      <c r="AI2" s="134"/>
      <c r="AJ2" s="134"/>
      <c r="AK2" s="134"/>
      <c r="AL2" s="134"/>
      <c r="AM2" s="12"/>
      <c r="AN2" s="12"/>
      <c r="AO2" s="135" t="s">
        <v>83</v>
      </c>
      <c r="AP2" s="134"/>
      <c r="AQ2" s="134"/>
      <c r="AR2" s="134"/>
      <c r="AS2" s="134"/>
      <c r="AT2" s="134"/>
      <c r="AU2" s="134"/>
      <c r="AV2" s="134"/>
      <c r="AW2" s="12"/>
      <c r="AX2" s="12"/>
      <c r="AY2" s="135" t="s">
        <v>84</v>
      </c>
      <c r="AZ2" s="134"/>
      <c r="BA2" s="134"/>
      <c r="BB2" s="134"/>
      <c r="BC2" s="134"/>
      <c r="BD2" s="134"/>
      <c r="BE2" s="134"/>
      <c r="BF2" s="134"/>
      <c r="BG2" s="134"/>
      <c r="BH2" s="12"/>
      <c r="BI2" s="135" t="s">
        <v>85</v>
      </c>
      <c r="BJ2" s="134"/>
      <c r="BK2" s="134"/>
      <c r="BL2" s="134"/>
      <c r="BM2" s="134"/>
      <c r="BN2" s="134"/>
      <c r="BO2" s="134"/>
      <c r="BP2" s="134"/>
      <c r="BQ2" s="134"/>
      <c r="BR2" s="12"/>
      <c r="BS2" s="135" t="s">
        <v>86</v>
      </c>
      <c r="BT2" s="134"/>
      <c r="BU2" s="134"/>
      <c r="BV2" s="134"/>
      <c r="BW2" s="134"/>
      <c r="BX2" s="134"/>
      <c r="BY2" s="134"/>
      <c r="BZ2" s="134"/>
      <c r="CA2" s="134"/>
      <c r="CB2" s="134"/>
      <c r="CC2" s="12"/>
      <c r="CD2" s="135" t="s">
        <v>87</v>
      </c>
      <c r="CE2" s="134"/>
      <c r="CF2" s="134"/>
      <c r="CG2" s="134"/>
      <c r="CH2" s="134"/>
      <c r="CI2" s="134"/>
      <c r="CJ2" s="134"/>
      <c r="CK2" s="134"/>
      <c r="CL2" s="134"/>
      <c r="CM2" s="12"/>
      <c r="CN2" s="135" t="s">
        <v>88</v>
      </c>
      <c r="CO2" s="134"/>
      <c r="CP2" s="134"/>
      <c r="CQ2" s="134"/>
      <c r="CR2" s="134"/>
      <c r="CS2" s="134"/>
      <c r="CT2" s="134"/>
      <c r="CU2" s="134"/>
      <c r="CV2" s="134"/>
      <c r="CW2" s="12"/>
      <c r="CX2" s="135" t="s">
        <v>89</v>
      </c>
      <c r="CY2" s="134"/>
      <c r="CZ2" s="134"/>
      <c r="DA2" s="134"/>
      <c r="DB2" s="134"/>
      <c r="DC2" s="134"/>
      <c r="DD2" s="134"/>
      <c r="DE2" s="134"/>
      <c r="DF2" s="134"/>
      <c r="DG2" s="12"/>
      <c r="DH2" s="135" t="s">
        <v>90</v>
      </c>
      <c r="DI2" s="134"/>
      <c r="DJ2" s="134"/>
      <c r="DK2" s="134"/>
      <c r="DL2" s="134"/>
      <c r="DM2" s="134"/>
      <c r="DN2" s="134"/>
      <c r="DO2" s="134"/>
      <c r="DP2" s="134"/>
      <c r="DQ2" s="12"/>
      <c r="DR2" s="135" t="s">
        <v>91</v>
      </c>
      <c r="DS2" s="134"/>
      <c r="DT2" s="134"/>
      <c r="DU2" s="134"/>
      <c r="DV2" s="134"/>
      <c r="DW2" s="134"/>
      <c r="DX2" s="134"/>
      <c r="DY2" s="134"/>
      <c r="DZ2" s="134"/>
      <c r="EA2" s="12"/>
      <c r="EB2" s="135" t="s">
        <v>92</v>
      </c>
      <c r="EC2" s="134"/>
      <c r="ED2" s="134"/>
      <c r="EE2" s="134"/>
      <c r="EF2" s="134"/>
      <c r="EG2" s="134"/>
      <c r="EH2" s="134"/>
      <c r="EI2" s="134"/>
      <c r="EJ2" s="134"/>
      <c r="EK2" s="12"/>
      <c r="EL2" s="135" t="s">
        <v>93</v>
      </c>
      <c r="EM2" s="134"/>
      <c r="EN2" s="134"/>
      <c r="EO2" s="134"/>
      <c r="EP2" s="134"/>
      <c r="EQ2" s="134"/>
      <c r="ER2" s="134"/>
      <c r="ES2" s="134"/>
      <c r="ET2" s="134"/>
      <c r="EU2" s="12"/>
      <c r="EV2" s="135" t="s">
        <v>94</v>
      </c>
      <c r="EW2" s="134"/>
      <c r="EX2" s="134"/>
      <c r="EY2" s="134"/>
      <c r="EZ2" s="134"/>
      <c r="FA2" s="134"/>
      <c r="FB2" s="134"/>
      <c r="FC2" s="134"/>
      <c r="FD2" s="134"/>
      <c r="FE2" s="12"/>
      <c r="FF2" s="135" t="s">
        <v>95</v>
      </c>
      <c r="FG2" s="134"/>
      <c r="FH2" s="134"/>
      <c r="FI2" s="134"/>
      <c r="FJ2" s="134"/>
      <c r="FK2" s="134"/>
      <c r="FL2" s="134"/>
      <c r="FM2" s="134"/>
      <c r="FN2" s="134"/>
      <c r="FO2" s="12"/>
      <c r="FP2" s="135" t="s">
        <v>96</v>
      </c>
      <c r="FQ2" s="134"/>
      <c r="FR2" s="134"/>
      <c r="FS2" s="134"/>
      <c r="FT2" s="134"/>
      <c r="FU2" s="134"/>
      <c r="FV2" s="134"/>
      <c r="FW2" s="134"/>
      <c r="FX2" s="134"/>
      <c r="FY2" s="12"/>
      <c r="FZ2" s="135" t="s">
        <v>97</v>
      </c>
      <c r="GA2" s="134"/>
      <c r="GB2" s="134"/>
      <c r="GC2" s="134"/>
      <c r="GD2" s="134"/>
      <c r="GE2" s="134"/>
      <c r="GF2" s="134"/>
      <c r="GG2" s="134"/>
      <c r="GH2" s="134"/>
      <c r="GI2" s="12"/>
      <c r="GJ2" s="135" t="s">
        <v>98</v>
      </c>
      <c r="GK2" s="134"/>
      <c r="GL2" s="134"/>
      <c r="GM2" s="134"/>
      <c r="GN2" s="134"/>
      <c r="GO2" s="134"/>
      <c r="GP2" s="134"/>
      <c r="GQ2" s="134"/>
      <c r="GR2" s="134"/>
      <c r="GS2" s="12"/>
      <c r="GT2" s="135" t="s">
        <v>99</v>
      </c>
      <c r="GU2" s="134"/>
      <c r="GV2" s="134"/>
      <c r="GW2" s="134"/>
      <c r="GX2" s="134"/>
      <c r="GY2" s="134"/>
      <c r="GZ2" s="134"/>
      <c r="HA2" s="134"/>
      <c r="HB2" s="134"/>
      <c r="HC2" s="12"/>
      <c r="HD2" s="135" t="s">
        <v>100</v>
      </c>
      <c r="HE2" s="134"/>
      <c r="HF2" s="134"/>
      <c r="HG2" s="134"/>
      <c r="HH2" s="134"/>
      <c r="HI2" s="134"/>
      <c r="HJ2" s="134"/>
      <c r="HK2" s="134"/>
      <c r="HL2" s="134"/>
      <c r="HM2" s="12"/>
      <c r="HN2" s="135" t="s">
        <v>101</v>
      </c>
      <c r="HO2" s="134"/>
      <c r="HP2" s="134"/>
      <c r="HQ2" s="134"/>
      <c r="HR2" s="134"/>
      <c r="HS2" s="134"/>
      <c r="HT2" s="134"/>
      <c r="HU2" s="134"/>
      <c r="HV2" s="134"/>
      <c r="HW2" s="12"/>
      <c r="HX2" s="135" t="s">
        <v>102</v>
      </c>
      <c r="HY2" s="134"/>
      <c r="HZ2" s="134"/>
      <c r="IA2" s="134"/>
      <c r="IB2" s="134"/>
      <c r="IC2" s="134"/>
      <c r="ID2" s="134"/>
      <c r="IE2" s="134"/>
      <c r="IF2" s="134"/>
      <c r="IG2" s="12"/>
      <c r="IH2" s="135" t="s">
        <v>103</v>
      </c>
      <c r="II2" s="134"/>
      <c r="IJ2" s="134"/>
      <c r="IK2" s="134"/>
      <c r="IL2" s="134"/>
      <c r="IM2" s="134"/>
      <c r="IN2" s="134"/>
      <c r="IO2" s="134"/>
      <c r="IP2" s="134"/>
      <c r="IQ2" s="12"/>
      <c r="IR2" s="12"/>
      <c r="IS2" s="135" t="s">
        <v>104</v>
      </c>
      <c r="IT2" s="134"/>
      <c r="IU2" s="134"/>
      <c r="IV2" s="134"/>
      <c r="IW2" s="134"/>
      <c r="IX2" s="134"/>
      <c r="IY2" s="134"/>
      <c r="IZ2" s="134"/>
      <c r="JA2" s="134"/>
      <c r="JB2" s="12"/>
      <c r="JC2" s="135" t="s">
        <v>105</v>
      </c>
      <c r="JD2" s="134"/>
      <c r="JE2" s="134"/>
      <c r="JF2" s="134"/>
      <c r="JG2" s="134"/>
      <c r="JH2" s="134"/>
      <c r="JI2" s="134"/>
      <c r="JJ2" s="134"/>
      <c r="JK2" s="12"/>
      <c r="JL2" s="12"/>
      <c r="JM2" s="135" t="s">
        <v>106</v>
      </c>
      <c r="JN2" s="134"/>
      <c r="JO2" s="134"/>
      <c r="JP2" s="134"/>
      <c r="JQ2" s="134"/>
      <c r="JR2" s="134"/>
      <c r="JS2" s="134"/>
      <c r="JT2" s="134"/>
      <c r="JU2" s="134"/>
      <c r="JV2" s="12"/>
      <c r="JW2" s="135" t="s">
        <v>107</v>
      </c>
      <c r="JX2" s="134"/>
      <c r="JY2" s="134"/>
      <c r="JZ2" s="134"/>
      <c r="KA2" s="134"/>
      <c r="KB2" s="134"/>
      <c r="KC2" s="134"/>
      <c r="KD2" s="134"/>
      <c r="KE2" s="12"/>
      <c r="KF2" s="12"/>
      <c r="KG2" s="135" t="s">
        <v>108</v>
      </c>
      <c r="KH2" s="134"/>
      <c r="KI2" s="134"/>
      <c r="KJ2" s="134"/>
      <c r="KK2" s="134"/>
      <c r="KL2" s="134"/>
      <c r="KM2" s="134"/>
      <c r="KN2" s="134"/>
      <c r="KO2" s="12"/>
      <c r="KP2" s="12"/>
      <c r="KQ2" s="135" t="s">
        <v>109</v>
      </c>
      <c r="KR2" s="134"/>
      <c r="KS2" s="134"/>
      <c r="KT2" s="134"/>
      <c r="KU2" s="134"/>
      <c r="KV2" s="134"/>
      <c r="KW2" s="134"/>
      <c r="KX2" s="134"/>
      <c r="KY2" s="12"/>
      <c r="KZ2" s="12"/>
      <c r="LA2" s="135" t="s">
        <v>110</v>
      </c>
      <c r="LB2" s="134"/>
      <c r="LC2" s="134"/>
      <c r="LD2" s="134"/>
      <c r="LE2" s="134"/>
      <c r="LF2" s="134"/>
      <c r="LG2" s="134"/>
      <c r="LH2" s="134"/>
      <c r="LI2" s="12"/>
      <c r="LJ2" s="12"/>
      <c r="LK2" s="135" t="s">
        <v>111</v>
      </c>
      <c r="LL2" s="134"/>
      <c r="LM2" s="134"/>
      <c r="LN2" s="134"/>
      <c r="LO2" s="134"/>
      <c r="LP2" s="134"/>
      <c r="LQ2" s="134"/>
      <c r="LR2" s="134"/>
      <c r="LS2" s="12"/>
      <c r="LT2" s="12"/>
      <c r="LU2" s="135" t="s">
        <v>112</v>
      </c>
      <c r="LV2" s="134"/>
      <c r="LW2" s="134"/>
      <c r="LX2" s="134"/>
      <c r="LY2" s="134"/>
      <c r="LZ2" s="134"/>
      <c r="MA2" s="134"/>
      <c r="MB2" s="134"/>
      <c r="MC2" s="12"/>
      <c r="MD2" s="12"/>
      <c r="ME2" s="135" t="s">
        <v>113</v>
      </c>
      <c r="MF2" s="134"/>
      <c r="MG2" s="134"/>
      <c r="MH2" s="134"/>
      <c r="MI2" s="134"/>
      <c r="MJ2" s="134"/>
      <c r="MK2" s="134"/>
      <c r="ML2" s="134"/>
      <c r="MM2" s="12"/>
      <c r="MN2" s="12"/>
      <c r="MO2" s="135" t="s">
        <v>114</v>
      </c>
      <c r="MP2" s="134"/>
      <c r="MQ2" s="134"/>
      <c r="MR2" s="134"/>
      <c r="MS2" s="134"/>
      <c r="MT2" s="134"/>
      <c r="MU2" s="134"/>
      <c r="MV2" s="134"/>
      <c r="MW2" s="13"/>
      <c r="MX2" s="13"/>
      <c r="MY2" s="135" t="s">
        <v>115</v>
      </c>
      <c r="MZ2" s="134"/>
      <c r="NA2" s="134"/>
      <c r="NB2" s="134"/>
      <c r="NC2" s="134"/>
      <c r="ND2" s="134"/>
      <c r="NE2" s="134"/>
      <c r="NF2" s="134"/>
      <c r="NG2" s="134"/>
      <c r="NH2" s="10"/>
      <c r="NI2" s="135" t="s">
        <v>116</v>
      </c>
      <c r="NJ2" s="134"/>
      <c r="NK2" s="134"/>
      <c r="NL2" s="134"/>
      <c r="NM2" s="134"/>
      <c r="NN2" s="134"/>
      <c r="NO2" s="134"/>
      <c r="NP2" s="134"/>
      <c r="NQ2" s="4"/>
      <c r="NR2" s="4"/>
      <c r="NS2" s="4"/>
      <c r="NT2" s="4"/>
      <c r="NU2" s="133" t="s">
        <v>117</v>
      </c>
      <c r="NV2" s="134"/>
      <c r="NW2" s="133" t="s">
        <v>118</v>
      </c>
      <c r="NX2" s="134"/>
      <c r="NY2" s="133" t="s">
        <v>119</v>
      </c>
      <c r="NZ2" s="134"/>
      <c r="OA2" s="133" t="s">
        <v>120</v>
      </c>
      <c r="OB2" s="134"/>
      <c r="OC2" s="133" t="s">
        <v>121</v>
      </c>
      <c r="OD2" s="134"/>
      <c r="OE2" s="133" t="s">
        <v>122</v>
      </c>
      <c r="OF2" s="134"/>
      <c r="OG2" s="133" t="s">
        <v>123</v>
      </c>
      <c r="OH2" s="136"/>
      <c r="OI2" s="133" t="s">
        <v>124</v>
      </c>
      <c r="OJ2" s="134"/>
      <c r="OK2" s="133" t="s">
        <v>125</v>
      </c>
      <c r="OL2" s="134"/>
      <c r="OM2" s="133" t="s">
        <v>126</v>
      </c>
      <c r="ON2" s="134"/>
      <c r="OO2" s="134"/>
      <c r="OP2" s="134"/>
      <c r="OQ2" s="134"/>
      <c r="OR2" s="133" t="s">
        <v>127</v>
      </c>
      <c r="OS2" s="134"/>
      <c r="OT2" s="134"/>
      <c r="OU2" s="134"/>
      <c r="OV2" s="134"/>
      <c r="OW2" s="134"/>
      <c r="OX2" s="134"/>
      <c r="OY2" s="3"/>
      <c r="OZ2" s="133" t="s">
        <v>128</v>
      </c>
      <c r="PA2" s="134"/>
      <c r="PB2" s="134"/>
      <c r="PC2" s="134"/>
      <c r="PD2" s="134"/>
      <c r="PE2" s="134"/>
      <c r="PF2" s="134"/>
      <c r="PG2" s="133" t="s">
        <v>129</v>
      </c>
      <c r="PH2" s="134"/>
      <c r="PI2" s="134"/>
      <c r="PJ2" s="134"/>
      <c r="PK2" s="134"/>
      <c r="PL2" s="134"/>
      <c r="PM2" s="134"/>
      <c r="PN2" s="136"/>
      <c r="PO2" s="148" t="s">
        <v>130</v>
      </c>
      <c r="PP2" s="145"/>
      <c r="PQ2" s="145"/>
      <c r="PR2" s="145"/>
      <c r="PS2" s="145"/>
      <c r="PT2" s="145"/>
      <c r="PU2" s="145"/>
      <c r="PV2" s="146"/>
      <c r="PW2" s="148" t="s">
        <v>131</v>
      </c>
      <c r="PX2" s="145"/>
      <c r="PY2" s="145"/>
      <c r="PZ2" s="145"/>
      <c r="QA2" s="145"/>
      <c r="QB2" s="145"/>
      <c r="QC2" s="145"/>
      <c r="QD2" s="146"/>
      <c r="QE2" s="6"/>
      <c r="QF2" s="148" t="s">
        <v>132</v>
      </c>
      <c r="QG2" s="145"/>
      <c r="QH2" s="145"/>
      <c r="QI2" s="145"/>
      <c r="QJ2" s="145"/>
      <c r="QK2" s="145"/>
      <c r="QL2" s="145"/>
      <c r="QM2" s="146"/>
      <c r="QN2" s="7"/>
      <c r="QO2" s="139" t="s">
        <v>133</v>
      </c>
      <c r="QP2" s="134"/>
      <c r="QQ2" s="134"/>
      <c r="QR2" s="134"/>
      <c r="QS2" s="134"/>
      <c r="QT2" s="134"/>
      <c r="QU2" s="134"/>
      <c r="QV2" s="134"/>
      <c r="QW2" s="5"/>
      <c r="QX2" s="139" t="s">
        <v>134</v>
      </c>
      <c r="QY2" s="134"/>
      <c r="QZ2" s="134"/>
      <c r="RA2" s="134"/>
      <c r="RB2" s="134"/>
      <c r="RC2" s="134"/>
      <c r="RD2" s="134"/>
      <c r="RE2" s="134"/>
      <c r="RF2" s="7"/>
      <c r="RG2" s="149" t="s">
        <v>135</v>
      </c>
      <c r="RH2" s="145"/>
      <c r="RI2" s="145"/>
      <c r="RJ2" s="145"/>
      <c r="RK2" s="145"/>
      <c r="RL2" s="145"/>
      <c r="RM2" s="145"/>
      <c r="RN2" s="146"/>
      <c r="RO2" s="7"/>
      <c r="RP2" s="149" t="s">
        <v>136</v>
      </c>
      <c r="RQ2" s="145"/>
      <c r="RR2" s="145"/>
      <c r="RS2" s="145"/>
      <c r="RT2" s="145"/>
      <c r="RU2" s="145"/>
      <c r="RV2" s="145"/>
      <c r="RW2" s="146"/>
      <c r="RX2" s="7"/>
      <c r="RY2" s="139" t="s">
        <v>137</v>
      </c>
      <c r="RZ2" s="134"/>
      <c r="SA2" s="134"/>
      <c r="SB2" s="134"/>
      <c r="SC2" s="134"/>
      <c r="SD2" s="134"/>
      <c r="SE2" s="134"/>
      <c r="SF2" s="134"/>
      <c r="SG2" s="7"/>
      <c r="SH2" s="139" t="s">
        <v>138</v>
      </c>
      <c r="SI2" s="134"/>
      <c r="SJ2" s="134"/>
      <c r="SK2" s="134"/>
      <c r="SL2" s="134"/>
      <c r="SM2" s="134"/>
      <c r="SN2" s="134"/>
      <c r="SO2" s="134"/>
      <c r="SP2" s="7"/>
      <c r="SQ2" s="139" t="s">
        <v>139</v>
      </c>
      <c r="SR2" s="134"/>
      <c r="SS2" s="134"/>
      <c r="ST2" s="134"/>
      <c r="SU2" s="134"/>
      <c r="SV2" s="134"/>
      <c r="SW2" s="134"/>
      <c r="SX2" s="134"/>
      <c r="SY2" s="7"/>
      <c r="SZ2" s="139" t="s">
        <v>140</v>
      </c>
      <c r="TA2" s="134"/>
      <c r="TB2" s="134"/>
      <c r="TC2" s="134"/>
      <c r="TD2" s="134"/>
      <c r="TE2" s="134"/>
      <c r="TF2" s="134"/>
      <c r="TG2" s="134"/>
      <c r="TH2" s="7"/>
      <c r="TI2" s="139" t="s">
        <v>141</v>
      </c>
      <c r="TJ2" s="134"/>
      <c r="TK2" s="134"/>
      <c r="TL2" s="134"/>
      <c r="TM2" s="134"/>
      <c r="TN2" s="134"/>
      <c r="TO2" s="134"/>
      <c r="TP2" s="134"/>
      <c r="TQ2" s="7"/>
      <c r="TR2" s="139" t="s">
        <v>142</v>
      </c>
      <c r="TS2" s="134"/>
      <c r="TT2" s="134"/>
      <c r="TU2" s="134"/>
      <c r="TV2" s="134"/>
      <c r="TW2" s="134"/>
      <c r="TX2" s="134"/>
      <c r="TY2" s="136"/>
      <c r="TZ2" s="8"/>
      <c r="UA2" s="135" t="s">
        <v>143</v>
      </c>
      <c r="UB2" s="134"/>
      <c r="UC2" s="134"/>
      <c r="UD2" s="134"/>
      <c r="UE2" s="134"/>
      <c r="UF2" s="134"/>
      <c r="UG2" s="134"/>
      <c r="UH2" s="134"/>
      <c r="UJ2" s="135" t="s">
        <v>144</v>
      </c>
      <c r="UK2" s="134"/>
      <c r="UL2" s="134"/>
      <c r="UM2" s="134"/>
      <c r="UN2" s="134"/>
      <c r="UO2" s="134"/>
      <c r="UP2" s="134"/>
      <c r="UQ2" s="134"/>
      <c r="UR2" s="10"/>
      <c r="US2" s="135" t="s">
        <v>145</v>
      </c>
      <c r="UT2" s="134"/>
      <c r="UU2" s="134"/>
      <c r="UV2" s="134"/>
      <c r="UW2" s="134"/>
      <c r="UX2" s="134"/>
      <c r="UY2" s="134"/>
      <c r="UZ2" s="134"/>
      <c r="VB2" s="135" t="s">
        <v>146</v>
      </c>
      <c r="VC2" s="134"/>
      <c r="VD2" s="134"/>
      <c r="VE2" s="134"/>
      <c r="VF2" s="134"/>
      <c r="VG2" s="134"/>
      <c r="VH2" s="134"/>
      <c r="VI2" s="134"/>
      <c r="VJ2" s="10"/>
      <c r="VK2" s="135" t="s">
        <v>147</v>
      </c>
      <c r="VL2" s="134"/>
      <c r="VM2" s="134"/>
      <c r="VN2" s="134"/>
      <c r="VO2" s="134"/>
      <c r="VP2" s="134"/>
      <c r="VQ2" s="134"/>
      <c r="VR2" s="134"/>
      <c r="VS2" s="10"/>
      <c r="VT2" s="135" t="s">
        <v>148</v>
      </c>
      <c r="VU2" s="134"/>
      <c r="VV2" s="134"/>
      <c r="VW2" s="134"/>
      <c r="VX2" s="134"/>
      <c r="VY2" s="134"/>
      <c r="VZ2" s="134"/>
      <c r="WA2" s="134"/>
      <c r="WB2" s="10"/>
      <c r="WC2" s="135" t="s">
        <v>149</v>
      </c>
      <c r="WD2" s="134"/>
      <c r="WE2" s="134"/>
      <c r="WF2" s="134"/>
      <c r="WG2" s="134"/>
      <c r="WH2" s="134"/>
      <c r="WI2" s="134"/>
      <c r="WJ2" s="134"/>
      <c r="WK2" s="10"/>
      <c r="WL2" s="135" t="s">
        <v>150</v>
      </c>
      <c r="WM2" s="134"/>
      <c r="WN2" s="134"/>
      <c r="WO2" s="134"/>
      <c r="WP2" s="134"/>
      <c r="WQ2" s="134"/>
      <c r="WR2" s="134"/>
      <c r="WS2" s="134"/>
      <c r="WT2" s="10"/>
      <c r="WU2" s="135" t="s">
        <v>151</v>
      </c>
      <c r="WV2" s="134"/>
      <c r="WW2" s="134"/>
      <c r="WX2" s="134"/>
      <c r="WY2" s="134"/>
      <c r="WZ2" s="134"/>
      <c r="XA2" s="134"/>
      <c r="XB2" s="134"/>
      <c r="XC2" s="10"/>
      <c r="XD2" s="135" t="s">
        <v>152</v>
      </c>
      <c r="XE2" s="134"/>
      <c r="XF2" s="134"/>
      <c r="XG2" s="134"/>
      <c r="XH2" s="134"/>
      <c r="XI2" s="134"/>
      <c r="XJ2" s="134"/>
      <c r="XK2" s="134"/>
      <c r="XL2" s="10"/>
      <c r="XM2" s="135" t="s">
        <v>153</v>
      </c>
      <c r="XN2" s="134"/>
      <c r="XO2" s="134"/>
      <c r="XP2" s="134"/>
      <c r="XQ2" s="134"/>
      <c r="XR2" s="134"/>
      <c r="XS2" s="134"/>
      <c r="XT2" s="134"/>
      <c r="XU2" s="11"/>
      <c r="XV2" s="135" t="s">
        <v>154</v>
      </c>
      <c r="XW2" s="134"/>
      <c r="XX2" s="134"/>
      <c r="XY2" s="134"/>
      <c r="XZ2" s="134"/>
      <c r="YA2" s="134"/>
      <c r="YB2" s="134"/>
      <c r="YC2" s="134"/>
      <c r="YD2" s="7"/>
      <c r="YE2" s="150" t="s">
        <v>155</v>
      </c>
      <c r="YF2" s="134"/>
      <c r="YG2" s="134"/>
      <c r="YH2" s="134"/>
      <c r="YI2" s="134"/>
      <c r="YJ2" s="134"/>
      <c r="YK2" s="134"/>
      <c r="YL2" s="134"/>
      <c r="YM2" s="7"/>
      <c r="YN2" s="150" t="s">
        <v>156</v>
      </c>
      <c r="YO2" s="134"/>
      <c r="YP2" s="134"/>
      <c r="YQ2" s="134"/>
      <c r="YR2" s="134"/>
      <c r="YS2" s="134"/>
      <c r="YT2" s="134"/>
      <c r="YU2" s="134"/>
      <c r="YW2" s="142" t="s">
        <v>157</v>
      </c>
      <c r="YX2" s="134"/>
      <c r="YY2" s="134"/>
      <c r="YZ2" s="134"/>
      <c r="ZA2" s="134"/>
      <c r="ZB2" s="134"/>
      <c r="ZC2" s="134"/>
      <c r="ZD2" s="134"/>
      <c r="ZE2" s="10"/>
      <c r="ZF2" s="10"/>
      <c r="ZG2" s="10"/>
      <c r="ZH2" s="10"/>
      <c r="ZI2" s="10"/>
    </row>
    <row r="3" spans="1:685" ht="15.75" customHeight="1" x14ac:dyDescent="0.3">
      <c r="A3" s="14"/>
      <c r="B3" s="15" t="s">
        <v>158</v>
      </c>
      <c r="C3" s="16" t="s">
        <v>159</v>
      </c>
      <c r="D3" s="16" t="s">
        <v>160</v>
      </c>
      <c r="E3" s="16" t="s">
        <v>161</v>
      </c>
      <c r="F3" s="16" t="s">
        <v>162</v>
      </c>
      <c r="G3" s="16" t="s">
        <v>163</v>
      </c>
      <c r="H3" s="16" t="s">
        <v>164</v>
      </c>
      <c r="K3" s="14"/>
      <c r="L3" s="15" t="s">
        <v>158</v>
      </c>
      <c r="M3" s="16" t="s">
        <v>159</v>
      </c>
      <c r="N3" s="16" t="s">
        <v>160</v>
      </c>
      <c r="O3" s="16" t="s">
        <v>161</v>
      </c>
      <c r="P3" s="16" t="s">
        <v>162</v>
      </c>
      <c r="Q3" s="16" t="s">
        <v>163</v>
      </c>
      <c r="R3" s="16" t="s">
        <v>164</v>
      </c>
      <c r="S3" s="14"/>
      <c r="U3" s="14"/>
      <c r="V3" s="15" t="s">
        <v>158</v>
      </c>
      <c r="W3" s="16" t="s">
        <v>159</v>
      </c>
      <c r="X3" s="16" t="s">
        <v>160</v>
      </c>
      <c r="Y3" s="16" t="s">
        <v>161</v>
      </c>
      <c r="Z3" s="16" t="s">
        <v>162</v>
      </c>
      <c r="AA3" s="16" t="s">
        <v>163</v>
      </c>
      <c r="AB3" s="16" t="s">
        <v>164</v>
      </c>
      <c r="AC3" s="14"/>
      <c r="AF3" s="17" t="s">
        <v>158</v>
      </c>
      <c r="AG3" s="1" t="s">
        <v>159</v>
      </c>
      <c r="AH3" s="1" t="s">
        <v>160</v>
      </c>
      <c r="AI3" s="1" t="s">
        <v>161</v>
      </c>
      <c r="AJ3" s="1" t="s">
        <v>162</v>
      </c>
      <c r="AK3" s="1" t="s">
        <v>163</v>
      </c>
      <c r="AL3" s="1" t="s">
        <v>164</v>
      </c>
      <c r="AP3" s="17" t="s">
        <v>158</v>
      </c>
      <c r="AQ3" s="1" t="s">
        <v>159</v>
      </c>
      <c r="AR3" s="1" t="s">
        <v>160</v>
      </c>
      <c r="AS3" s="1" t="s">
        <v>161</v>
      </c>
      <c r="AT3" s="1" t="s">
        <v>162</v>
      </c>
      <c r="AU3" s="1" t="s">
        <v>163</v>
      </c>
      <c r="AV3" s="1" t="s">
        <v>164</v>
      </c>
      <c r="AW3" s="18"/>
      <c r="AX3" s="18"/>
      <c r="AY3" s="18"/>
      <c r="AZ3" s="17" t="s">
        <v>158</v>
      </c>
      <c r="BA3" s="1" t="s">
        <v>159</v>
      </c>
      <c r="BB3" s="1" t="s">
        <v>160</v>
      </c>
      <c r="BC3" s="1" t="s">
        <v>161</v>
      </c>
      <c r="BD3" s="1" t="s">
        <v>162</v>
      </c>
      <c r="BE3" s="1" t="s">
        <v>163</v>
      </c>
      <c r="BF3" s="1" t="s">
        <v>164</v>
      </c>
      <c r="BJ3" s="17" t="s">
        <v>158</v>
      </c>
      <c r="BK3" s="1" t="s">
        <v>159</v>
      </c>
      <c r="BL3" s="1" t="s">
        <v>160</v>
      </c>
      <c r="BM3" s="1" t="s">
        <v>161</v>
      </c>
      <c r="BN3" s="1" t="s">
        <v>162</v>
      </c>
      <c r="BO3" s="1" t="s">
        <v>163</v>
      </c>
      <c r="BP3" s="1" t="s">
        <v>164</v>
      </c>
      <c r="BT3" s="17" t="s">
        <v>158</v>
      </c>
      <c r="BU3" s="1" t="s">
        <v>159</v>
      </c>
      <c r="BV3" s="1" t="s">
        <v>160</v>
      </c>
      <c r="BW3" s="1" t="s">
        <v>161</v>
      </c>
      <c r="BX3" s="1" t="s">
        <v>162</v>
      </c>
      <c r="BY3" s="1" t="s">
        <v>163</v>
      </c>
      <c r="BZ3" s="1" t="s">
        <v>164</v>
      </c>
      <c r="CB3" s="19"/>
      <c r="CC3" s="19"/>
      <c r="CE3" s="17" t="s">
        <v>158</v>
      </c>
      <c r="CF3" s="1" t="s">
        <v>159</v>
      </c>
      <c r="CG3" s="1" t="s">
        <v>160</v>
      </c>
      <c r="CH3" s="1" t="s">
        <v>161</v>
      </c>
      <c r="CI3" s="1" t="s">
        <v>162</v>
      </c>
      <c r="CJ3" s="1" t="s">
        <v>163</v>
      </c>
      <c r="CK3" s="1" t="s">
        <v>164</v>
      </c>
      <c r="CO3" s="17" t="s">
        <v>158</v>
      </c>
      <c r="CP3" s="1" t="s">
        <v>159</v>
      </c>
      <c r="CQ3" s="1" t="s">
        <v>160</v>
      </c>
      <c r="CR3" s="1" t="s">
        <v>161</v>
      </c>
      <c r="CS3" s="1" t="s">
        <v>162</v>
      </c>
      <c r="CT3" s="1" t="s">
        <v>163</v>
      </c>
      <c r="CU3" s="1" t="s">
        <v>164</v>
      </c>
      <c r="CY3" s="17" t="s">
        <v>158</v>
      </c>
      <c r="CZ3" s="1" t="s">
        <v>159</v>
      </c>
      <c r="DA3" s="1" t="s">
        <v>160</v>
      </c>
      <c r="DB3" s="1" t="s">
        <v>161</v>
      </c>
      <c r="DC3" s="1" t="s">
        <v>162</v>
      </c>
      <c r="DD3" s="1" t="s">
        <v>163</v>
      </c>
      <c r="DE3" s="1" t="s">
        <v>164</v>
      </c>
      <c r="DI3" s="17" t="s">
        <v>158</v>
      </c>
      <c r="DJ3" s="1" t="s">
        <v>159</v>
      </c>
      <c r="DK3" s="1" t="s">
        <v>160</v>
      </c>
      <c r="DL3" s="1" t="s">
        <v>161</v>
      </c>
      <c r="DM3" s="1" t="s">
        <v>162</v>
      </c>
      <c r="DN3" s="1" t="s">
        <v>163</v>
      </c>
      <c r="DO3" s="1" t="s">
        <v>164</v>
      </c>
      <c r="DS3" s="17" t="s">
        <v>158</v>
      </c>
      <c r="DT3" s="1" t="s">
        <v>159</v>
      </c>
      <c r="DU3" s="1" t="s">
        <v>160</v>
      </c>
      <c r="DV3" s="1" t="s">
        <v>161</v>
      </c>
      <c r="DW3" s="1" t="s">
        <v>162</v>
      </c>
      <c r="DX3" s="1" t="s">
        <v>163</v>
      </c>
      <c r="DY3" s="1" t="s">
        <v>164</v>
      </c>
      <c r="EC3" s="17" t="s">
        <v>158</v>
      </c>
      <c r="ED3" s="1" t="s">
        <v>159</v>
      </c>
      <c r="EE3" s="1" t="s">
        <v>160</v>
      </c>
      <c r="EF3" s="1" t="s">
        <v>161</v>
      </c>
      <c r="EG3" s="1" t="s">
        <v>162</v>
      </c>
      <c r="EH3" s="1" t="s">
        <v>163</v>
      </c>
      <c r="EI3" s="1" t="s">
        <v>164</v>
      </c>
      <c r="EM3" s="17" t="s">
        <v>158</v>
      </c>
      <c r="EN3" s="1" t="s">
        <v>159</v>
      </c>
      <c r="EO3" s="1" t="s">
        <v>160</v>
      </c>
      <c r="EP3" s="1" t="s">
        <v>161</v>
      </c>
      <c r="EQ3" s="1" t="s">
        <v>162</v>
      </c>
      <c r="ER3" s="1" t="s">
        <v>163</v>
      </c>
      <c r="ES3" s="1" t="s">
        <v>164</v>
      </c>
      <c r="EW3" s="17" t="s">
        <v>158</v>
      </c>
      <c r="EX3" s="1" t="s">
        <v>159</v>
      </c>
      <c r="EY3" s="1" t="s">
        <v>160</v>
      </c>
      <c r="EZ3" s="1" t="s">
        <v>161</v>
      </c>
      <c r="FA3" s="1" t="s">
        <v>162</v>
      </c>
      <c r="FB3" s="1" t="s">
        <v>163</v>
      </c>
      <c r="FC3" s="1" t="s">
        <v>164</v>
      </c>
      <c r="FG3" s="17" t="s">
        <v>158</v>
      </c>
      <c r="FH3" s="1" t="s">
        <v>159</v>
      </c>
      <c r="FI3" s="1" t="s">
        <v>160</v>
      </c>
      <c r="FJ3" s="1" t="s">
        <v>161</v>
      </c>
      <c r="FK3" s="1" t="s">
        <v>162</v>
      </c>
      <c r="FL3" s="1" t="s">
        <v>163</v>
      </c>
      <c r="FM3" s="1" t="s">
        <v>164</v>
      </c>
      <c r="FQ3" s="17" t="s">
        <v>158</v>
      </c>
      <c r="FR3" s="1" t="s">
        <v>159</v>
      </c>
      <c r="FS3" s="1" t="s">
        <v>160</v>
      </c>
      <c r="FT3" s="1" t="s">
        <v>161</v>
      </c>
      <c r="FU3" s="1" t="s">
        <v>162</v>
      </c>
      <c r="FV3" s="1" t="s">
        <v>163</v>
      </c>
      <c r="FW3" s="1" t="s">
        <v>164</v>
      </c>
      <c r="GA3" s="17" t="s">
        <v>158</v>
      </c>
      <c r="GB3" s="1" t="s">
        <v>159</v>
      </c>
      <c r="GC3" s="1" t="s">
        <v>160</v>
      </c>
      <c r="GD3" s="1" t="s">
        <v>161</v>
      </c>
      <c r="GE3" s="1" t="s">
        <v>162</v>
      </c>
      <c r="GF3" s="1" t="s">
        <v>163</v>
      </c>
      <c r="GG3" s="1" t="s">
        <v>164</v>
      </c>
      <c r="GK3" s="17" t="s">
        <v>158</v>
      </c>
      <c r="GL3" s="1" t="s">
        <v>159</v>
      </c>
      <c r="GM3" s="1" t="s">
        <v>160</v>
      </c>
      <c r="GN3" s="1" t="s">
        <v>161</v>
      </c>
      <c r="GO3" s="1" t="s">
        <v>162</v>
      </c>
      <c r="GP3" s="1" t="s">
        <v>163</v>
      </c>
      <c r="GQ3" s="1" t="s">
        <v>164</v>
      </c>
      <c r="GU3" s="17" t="s">
        <v>158</v>
      </c>
      <c r="GV3" s="1" t="s">
        <v>159</v>
      </c>
      <c r="GW3" s="1" t="s">
        <v>160</v>
      </c>
      <c r="GX3" s="1" t="s">
        <v>161</v>
      </c>
      <c r="GY3" s="1" t="s">
        <v>162</v>
      </c>
      <c r="GZ3" s="1" t="s">
        <v>163</v>
      </c>
      <c r="HA3" s="1" t="s">
        <v>164</v>
      </c>
      <c r="HE3" s="17" t="s">
        <v>158</v>
      </c>
      <c r="HF3" s="1" t="s">
        <v>159</v>
      </c>
      <c r="HG3" s="1" t="s">
        <v>160</v>
      </c>
      <c r="HH3" s="1" t="s">
        <v>161</v>
      </c>
      <c r="HI3" s="1" t="s">
        <v>162</v>
      </c>
      <c r="HJ3" s="1" t="s">
        <v>163</v>
      </c>
      <c r="HK3" s="1" t="s">
        <v>164</v>
      </c>
      <c r="HO3" s="17" t="s">
        <v>158</v>
      </c>
      <c r="HP3" s="1" t="s">
        <v>159</v>
      </c>
      <c r="HQ3" s="1" t="s">
        <v>160</v>
      </c>
      <c r="HR3" s="1" t="s">
        <v>161</v>
      </c>
      <c r="HS3" s="1" t="s">
        <v>162</v>
      </c>
      <c r="HT3" s="1" t="s">
        <v>163</v>
      </c>
      <c r="HU3" s="1" t="s">
        <v>164</v>
      </c>
      <c r="HY3" s="17" t="s">
        <v>158</v>
      </c>
      <c r="HZ3" s="1" t="s">
        <v>159</v>
      </c>
      <c r="IA3" s="1" t="s">
        <v>160</v>
      </c>
      <c r="IB3" s="1" t="s">
        <v>161</v>
      </c>
      <c r="IC3" s="1" t="s">
        <v>162</v>
      </c>
      <c r="ID3" s="1" t="s">
        <v>163</v>
      </c>
      <c r="IE3" s="1" t="s">
        <v>164</v>
      </c>
      <c r="IF3" s="18"/>
      <c r="IG3" s="18"/>
      <c r="II3" s="17" t="s">
        <v>158</v>
      </c>
      <c r="IJ3" s="1" t="s">
        <v>159</v>
      </c>
      <c r="IK3" s="1" t="s">
        <v>160</v>
      </c>
      <c r="IL3" s="1" t="s">
        <v>161</v>
      </c>
      <c r="IM3" s="1" t="s">
        <v>162</v>
      </c>
      <c r="IN3" s="1" t="s">
        <v>163</v>
      </c>
      <c r="IO3" s="1" t="s">
        <v>164</v>
      </c>
      <c r="IT3" s="17" t="s">
        <v>158</v>
      </c>
      <c r="IU3" s="1" t="s">
        <v>159</v>
      </c>
      <c r="IV3" s="1" t="s">
        <v>160</v>
      </c>
      <c r="IW3" s="1" t="s">
        <v>161</v>
      </c>
      <c r="IX3" s="1" t="s">
        <v>162</v>
      </c>
      <c r="IY3" s="1" t="s">
        <v>163</v>
      </c>
      <c r="IZ3" s="1" t="s">
        <v>164</v>
      </c>
      <c r="JD3" s="17" t="s">
        <v>158</v>
      </c>
      <c r="JE3" s="1" t="s">
        <v>159</v>
      </c>
      <c r="JF3" s="1" t="s">
        <v>160</v>
      </c>
      <c r="JG3" s="1" t="s">
        <v>161</v>
      </c>
      <c r="JH3" s="1" t="s">
        <v>162</v>
      </c>
      <c r="JI3" s="1" t="s">
        <v>163</v>
      </c>
      <c r="JJ3" s="1" t="s">
        <v>164</v>
      </c>
      <c r="JK3" s="18"/>
      <c r="JL3" s="18"/>
      <c r="JM3" s="18"/>
      <c r="JN3" s="17" t="s">
        <v>158</v>
      </c>
      <c r="JO3" s="1" t="s">
        <v>159</v>
      </c>
      <c r="JP3" s="1" t="s">
        <v>160</v>
      </c>
      <c r="JQ3" s="1" t="s">
        <v>161</v>
      </c>
      <c r="JR3" s="1" t="s">
        <v>162</v>
      </c>
      <c r="JS3" s="1" t="s">
        <v>163</v>
      </c>
      <c r="JT3" s="1" t="s">
        <v>164</v>
      </c>
      <c r="JX3" s="17" t="s">
        <v>158</v>
      </c>
      <c r="JY3" s="1" t="s">
        <v>159</v>
      </c>
      <c r="JZ3" s="1" t="s">
        <v>160</v>
      </c>
      <c r="KA3" s="1" t="s">
        <v>161</v>
      </c>
      <c r="KB3" s="1" t="s">
        <v>162</v>
      </c>
      <c r="KC3" s="1" t="s">
        <v>163</v>
      </c>
      <c r="KD3" s="1" t="s">
        <v>164</v>
      </c>
      <c r="KH3" s="17" t="s">
        <v>158</v>
      </c>
      <c r="KI3" s="1" t="s">
        <v>159</v>
      </c>
      <c r="KJ3" s="1" t="s">
        <v>160</v>
      </c>
      <c r="KK3" s="1" t="s">
        <v>161</v>
      </c>
      <c r="KL3" s="1" t="s">
        <v>162</v>
      </c>
      <c r="KM3" s="1" t="s">
        <v>163</v>
      </c>
      <c r="KN3" s="1" t="s">
        <v>164</v>
      </c>
      <c r="KR3" s="17" t="s">
        <v>158</v>
      </c>
      <c r="KS3" s="1" t="s">
        <v>159</v>
      </c>
      <c r="KT3" s="1" t="s">
        <v>160</v>
      </c>
      <c r="KU3" s="1" t="s">
        <v>161</v>
      </c>
      <c r="KV3" s="1" t="s">
        <v>162</v>
      </c>
      <c r="KW3" s="1" t="s">
        <v>163</v>
      </c>
      <c r="KX3" s="1" t="s">
        <v>164</v>
      </c>
      <c r="LB3" s="17" t="s">
        <v>158</v>
      </c>
      <c r="LC3" s="1" t="s">
        <v>159</v>
      </c>
      <c r="LD3" s="1" t="s">
        <v>160</v>
      </c>
      <c r="LE3" s="1" t="s">
        <v>161</v>
      </c>
      <c r="LF3" s="1" t="s">
        <v>162</v>
      </c>
      <c r="LG3" s="1" t="s">
        <v>163</v>
      </c>
      <c r="LH3" s="1" t="s">
        <v>164</v>
      </c>
      <c r="LL3" s="17" t="s">
        <v>158</v>
      </c>
      <c r="LM3" s="1" t="s">
        <v>159</v>
      </c>
      <c r="LN3" s="1" t="s">
        <v>160</v>
      </c>
      <c r="LO3" s="1" t="s">
        <v>161</v>
      </c>
      <c r="LP3" s="1" t="s">
        <v>162</v>
      </c>
      <c r="LQ3" s="1" t="s">
        <v>163</v>
      </c>
      <c r="LR3" s="1" t="s">
        <v>164</v>
      </c>
      <c r="LV3" s="17" t="s">
        <v>158</v>
      </c>
      <c r="LW3" s="1" t="s">
        <v>159</v>
      </c>
      <c r="LX3" s="1" t="s">
        <v>160</v>
      </c>
      <c r="LY3" s="1" t="s">
        <v>161</v>
      </c>
      <c r="LZ3" s="1" t="s">
        <v>162</v>
      </c>
      <c r="MA3" s="1" t="s">
        <v>163</v>
      </c>
      <c r="MB3" s="1" t="s">
        <v>164</v>
      </c>
      <c r="MF3" s="17" t="s">
        <v>158</v>
      </c>
      <c r="MG3" s="1" t="s">
        <v>159</v>
      </c>
      <c r="MH3" s="1" t="s">
        <v>160</v>
      </c>
      <c r="MI3" s="1" t="s">
        <v>161</v>
      </c>
      <c r="MJ3" s="1" t="s">
        <v>162</v>
      </c>
      <c r="MK3" s="1" t="s">
        <v>163</v>
      </c>
      <c r="ML3" s="1" t="s">
        <v>164</v>
      </c>
      <c r="MP3" s="17" t="s">
        <v>158</v>
      </c>
      <c r="MQ3" s="1" t="s">
        <v>159</v>
      </c>
      <c r="MR3" s="1" t="s">
        <v>160</v>
      </c>
      <c r="MS3" s="1" t="s">
        <v>161</v>
      </c>
      <c r="MT3" s="1" t="s">
        <v>162</v>
      </c>
      <c r="MU3" s="1" t="s">
        <v>163</v>
      </c>
      <c r="MV3" s="1" t="s">
        <v>164</v>
      </c>
      <c r="MZ3" s="20" t="s">
        <v>158</v>
      </c>
      <c r="NA3" s="21" t="s">
        <v>159</v>
      </c>
      <c r="NB3" s="21" t="s">
        <v>160</v>
      </c>
      <c r="NC3" s="21" t="s">
        <v>161</v>
      </c>
      <c r="ND3" s="21" t="s">
        <v>162</v>
      </c>
      <c r="NE3" s="21" t="s">
        <v>163</v>
      </c>
      <c r="NF3" s="21" t="s">
        <v>164</v>
      </c>
      <c r="NG3" s="22"/>
      <c r="NH3" s="22"/>
      <c r="NI3" s="22"/>
      <c r="NJ3" s="23" t="s">
        <v>158</v>
      </c>
      <c r="NK3" s="24" t="s">
        <v>159</v>
      </c>
      <c r="NL3" s="24" t="s">
        <v>160</v>
      </c>
      <c r="NM3" s="24" t="s">
        <v>161</v>
      </c>
      <c r="NN3" s="24" t="s">
        <v>162</v>
      </c>
      <c r="NO3" s="24" t="s">
        <v>163</v>
      </c>
      <c r="NP3" s="24" t="s">
        <v>164</v>
      </c>
      <c r="NQ3" s="3"/>
      <c r="NR3" s="3"/>
      <c r="NS3" s="3"/>
      <c r="NT3" s="3"/>
      <c r="NU3" s="3" t="s">
        <v>161</v>
      </c>
      <c r="NV3" s="3" t="s">
        <v>164</v>
      </c>
      <c r="NW3" s="3" t="s">
        <v>161</v>
      </c>
      <c r="NX3" s="3" t="s">
        <v>164</v>
      </c>
      <c r="NY3" s="3" t="s">
        <v>161</v>
      </c>
      <c r="NZ3" s="3" t="s">
        <v>164</v>
      </c>
      <c r="OA3" s="3" t="s">
        <v>161</v>
      </c>
      <c r="OB3" s="3" t="s">
        <v>164</v>
      </c>
      <c r="OC3" s="3" t="s">
        <v>161</v>
      </c>
      <c r="OD3" s="3" t="s">
        <v>164</v>
      </c>
      <c r="OE3" s="3" t="s">
        <v>161</v>
      </c>
      <c r="OF3" s="3" t="s">
        <v>164</v>
      </c>
      <c r="OG3" s="3" t="s">
        <v>161</v>
      </c>
      <c r="OH3" s="25" t="s">
        <v>164</v>
      </c>
      <c r="OI3" s="3" t="s">
        <v>161</v>
      </c>
      <c r="OJ3" s="3" t="s">
        <v>164</v>
      </c>
      <c r="OK3" s="3" t="s">
        <v>161</v>
      </c>
      <c r="OL3" s="3" t="s">
        <v>164</v>
      </c>
      <c r="OM3" s="3" t="s">
        <v>158</v>
      </c>
      <c r="ON3" s="3" t="s">
        <v>159</v>
      </c>
      <c r="OO3" s="3" t="s">
        <v>160</v>
      </c>
      <c r="OP3" s="3" t="s">
        <v>161</v>
      </c>
      <c r="OQ3" s="3" t="s">
        <v>164</v>
      </c>
      <c r="OR3" s="3" t="s">
        <v>158</v>
      </c>
      <c r="OS3" s="3" t="s">
        <v>159</v>
      </c>
      <c r="OT3" s="3" t="s">
        <v>160</v>
      </c>
      <c r="OU3" s="3" t="s">
        <v>161</v>
      </c>
      <c r="OV3" s="3" t="s">
        <v>162</v>
      </c>
      <c r="OW3" s="3" t="s">
        <v>163</v>
      </c>
      <c r="OX3" s="3" t="s">
        <v>164</v>
      </c>
      <c r="OY3" s="3"/>
      <c r="OZ3" s="3" t="s">
        <v>158</v>
      </c>
      <c r="PA3" s="3" t="s">
        <v>159</v>
      </c>
      <c r="PB3" s="3" t="s">
        <v>160</v>
      </c>
      <c r="PC3" s="3" t="s">
        <v>161</v>
      </c>
      <c r="PD3" s="3" t="s">
        <v>162</v>
      </c>
      <c r="PE3" s="3" t="s">
        <v>163</v>
      </c>
      <c r="PF3" s="3" t="s">
        <v>164</v>
      </c>
      <c r="PG3" s="3"/>
      <c r="PH3" s="3" t="s">
        <v>158</v>
      </c>
      <c r="PI3" s="3" t="s">
        <v>159</v>
      </c>
      <c r="PJ3" s="3" t="s">
        <v>160</v>
      </c>
      <c r="PK3" s="3" t="s">
        <v>161</v>
      </c>
      <c r="PL3" s="3" t="s">
        <v>162</v>
      </c>
      <c r="PM3" s="3" t="s">
        <v>163</v>
      </c>
      <c r="PN3" s="25" t="s">
        <v>164</v>
      </c>
      <c r="PO3" s="26"/>
      <c r="PP3" s="27" t="s">
        <v>158</v>
      </c>
      <c r="PQ3" s="27" t="s">
        <v>159</v>
      </c>
      <c r="PR3" s="27" t="s">
        <v>160</v>
      </c>
      <c r="PS3" s="27" t="s">
        <v>161</v>
      </c>
      <c r="PT3" s="27" t="s">
        <v>162</v>
      </c>
      <c r="PU3" s="27" t="s">
        <v>163</v>
      </c>
      <c r="PV3" s="27" t="s">
        <v>164</v>
      </c>
      <c r="PW3" s="26"/>
      <c r="PX3" s="27" t="s">
        <v>158</v>
      </c>
      <c r="PY3" s="27" t="s">
        <v>159</v>
      </c>
      <c r="PZ3" s="27" t="s">
        <v>160</v>
      </c>
      <c r="QA3" s="27" t="s">
        <v>161</v>
      </c>
      <c r="QB3" s="27" t="s">
        <v>162</v>
      </c>
      <c r="QC3" s="27" t="s">
        <v>163</v>
      </c>
      <c r="QD3" s="27" t="s">
        <v>164</v>
      </c>
      <c r="QE3" s="28"/>
      <c r="QF3" s="27"/>
      <c r="QG3" s="27" t="s">
        <v>158</v>
      </c>
      <c r="QH3" s="27" t="s">
        <v>159</v>
      </c>
      <c r="QI3" s="27" t="s">
        <v>160</v>
      </c>
      <c r="QJ3" s="27" t="s">
        <v>161</v>
      </c>
      <c r="QK3" s="27" t="s">
        <v>162</v>
      </c>
      <c r="QL3" s="27" t="s">
        <v>163</v>
      </c>
      <c r="QM3" s="27" t="s">
        <v>164</v>
      </c>
      <c r="QN3" s="7"/>
      <c r="QO3" s="27"/>
      <c r="QP3" s="27" t="s">
        <v>158</v>
      </c>
      <c r="QQ3" s="27" t="s">
        <v>159</v>
      </c>
      <c r="QR3" s="27" t="s">
        <v>160</v>
      </c>
      <c r="QS3" s="27" t="s">
        <v>161</v>
      </c>
      <c r="QT3" s="27" t="s">
        <v>162</v>
      </c>
      <c r="QU3" s="27" t="s">
        <v>163</v>
      </c>
      <c r="QV3" s="27" t="s">
        <v>164</v>
      </c>
      <c r="QW3" s="5"/>
      <c r="QX3" s="27"/>
      <c r="QY3" s="27" t="s">
        <v>158</v>
      </c>
      <c r="QZ3" s="27" t="s">
        <v>159</v>
      </c>
      <c r="RA3" s="27" t="s">
        <v>160</v>
      </c>
      <c r="RB3" s="27" t="s">
        <v>161</v>
      </c>
      <c r="RC3" s="27" t="s">
        <v>162</v>
      </c>
      <c r="RD3" s="27" t="s">
        <v>163</v>
      </c>
      <c r="RE3" s="27" t="s">
        <v>164</v>
      </c>
      <c r="RF3" s="5"/>
      <c r="RG3" s="27"/>
      <c r="RH3" s="27" t="s">
        <v>158</v>
      </c>
      <c r="RI3" s="27" t="s">
        <v>159</v>
      </c>
      <c r="RJ3" s="27" t="s">
        <v>160</v>
      </c>
      <c r="RK3" s="27" t="s">
        <v>161</v>
      </c>
      <c r="RL3" s="27" t="s">
        <v>162</v>
      </c>
      <c r="RM3" s="27" t="s">
        <v>163</v>
      </c>
      <c r="RN3" s="27" t="s">
        <v>164</v>
      </c>
      <c r="RO3" s="5"/>
      <c r="RP3" s="29"/>
      <c r="RQ3" s="30" t="s">
        <v>158</v>
      </c>
      <c r="RR3" s="30" t="s">
        <v>159</v>
      </c>
      <c r="RS3" s="30" t="s">
        <v>160</v>
      </c>
      <c r="RT3" s="30" t="s">
        <v>161</v>
      </c>
      <c r="RU3" s="30" t="s">
        <v>162</v>
      </c>
      <c r="RV3" s="30" t="s">
        <v>163</v>
      </c>
      <c r="RW3" s="30" t="s">
        <v>164</v>
      </c>
      <c r="RX3" s="24"/>
      <c r="RY3" s="31"/>
      <c r="RZ3" s="24" t="s">
        <v>158</v>
      </c>
      <c r="SA3" s="24" t="s">
        <v>159</v>
      </c>
      <c r="SB3" s="24" t="s">
        <v>160</v>
      </c>
      <c r="SC3" s="24" t="s">
        <v>161</v>
      </c>
      <c r="SD3" s="24" t="s">
        <v>162</v>
      </c>
      <c r="SE3" s="24" t="s">
        <v>163</v>
      </c>
      <c r="SF3" s="24" t="s">
        <v>164</v>
      </c>
      <c r="SG3" s="11"/>
      <c r="SH3" s="31"/>
      <c r="SI3" s="24" t="s">
        <v>158</v>
      </c>
      <c r="SJ3" s="24" t="s">
        <v>159</v>
      </c>
      <c r="SK3" s="24" t="s">
        <v>160</v>
      </c>
      <c r="SL3" s="24" t="s">
        <v>161</v>
      </c>
      <c r="SM3" s="24" t="s">
        <v>162</v>
      </c>
      <c r="SN3" s="24" t="s">
        <v>163</v>
      </c>
      <c r="SO3" s="24" t="s">
        <v>164</v>
      </c>
      <c r="SP3" s="24"/>
      <c r="SQ3" s="31"/>
      <c r="SR3" s="24" t="s">
        <v>158</v>
      </c>
      <c r="SS3" s="24" t="s">
        <v>159</v>
      </c>
      <c r="ST3" s="24" t="s">
        <v>160</v>
      </c>
      <c r="SU3" s="24" t="s">
        <v>161</v>
      </c>
      <c r="SV3" s="24" t="s">
        <v>162</v>
      </c>
      <c r="SW3" s="24" t="s">
        <v>163</v>
      </c>
      <c r="SX3" s="24" t="s">
        <v>164</v>
      </c>
      <c r="SY3" s="24"/>
      <c r="SZ3" s="31"/>
      <c r="TA3" s="24" t="s">
        <v>158</v>
      </c>
      <c r="TB3" s="24" t="s">
        <v>159</v>
      </c>
      <c r="TC3" s="24" t="s">
        <v>160</v>
      </c>
      <c r="TD3" s="24" t="s">
        <v>161</v>
      </c>
      <c r="TE3" s="24" t="s">
        <v>162</v>
      </c>
      <c r="TF3" s="24" t="s">
        <v>163</v>
      </c>
      <c r="TG3" s="24" t="s">
        <v>164</v>
      </c>
      <c r="TH3" s="24"/>
      <c r="TI3" s="31"/>
      <c r="TJ3" s="24" t="s">
        <v>158</v>
      </c>
      <c r="TK3" s="24" t="s">
        <v>159</v>
      </c>
      <c r="TL3" s="24" t="s">
        <v>160</v>
      </c>
      <c r="TM3" s="24" t="s">
        <v>161</v>
      </c>
      <c r="TN3" s="24" t="s">
        <v>162</v>
      </c>
      <c r="TO3" s="24" t="s">
        <v>163</v>
      </c>
      <c r="TP3" s="24" t="s">
        <v>164</v>
      </c>
      <c r="TQ3" s="24"/>
      <c r="TR3" s="31"/>
      <c r="TS3" s="24" t="s">
        <v>158</v>
      </c>
      <c r="TT3" s="24" t="s">
        <v>159</v>
      </c>
      <c r="TU3" s="24" t="s">
        <v>160</v>
      </c>
      <c r="TV3" s="24" t="s">
        <v>161</v>
      </c>
      <c r="TW3" s="24" t="s">
        <v>162</v>
      </c>
      <c r="TX3" s="24" t="s">
        <v>163</v>
      </c>
      <c r="TY3" s="32" t="s">
        <v>164</v>
      </c>
      <c r="TZ3" s="24"/>
      <c r="UA3" s="22"/>
      <c r="UB3" s="23" t="s">
        <v>158</v>
      </c>
      <c r="UC3" s="24" t="s">
        <v>159</v>
      </c>
      <c r="UD3" s="24" t="s">
        <v>160</v>
      </c>
      <c r="UE3" s="24" t="s">
        <v>161</v>
      </c>
      <c r="UF3" s="24" t="s">
        <v>162</v>
      </c>
      <c r="UG3" s="24" t="s">
        <v>163</v>
      </c>
      <c r="UH3" s="24" t="s">
        <v>164</v>
      </c>
      <c r="UI3" s="24"/>
      <c r="UJ3" s="22"/>
      <c r="UK3" s="23" t="s">
        <v>158</v>
      </c>
      <c r="UL3" s="24" t="s">
        <v>159</v>
      </c>
      <c r="UM3" s="24" t="s">
        <v>160</v>
      </c>
      <c r="UN3" s="24" t="s">
        <v>161</v>
      </c>
      <c r="UO3" s="24" t="s">
        <v>162</v>
      </c>
      <c r="UP3" s="24" t="s">
        <v>163</v>
      </c>
      <c r="UQ3" s="24" t="s">
        <v>164</v>
      </c>
      <c r="UR3" s="24"/>
      <c r="US3" s="22"/>
      <c r="UT3" s="23" t="s">
        <v>158</v>
      </c>
      <c r="UU3" s="24" t="s">
        <v>159</v>
      </c>
      <c r="UV3" s="24" t="s">
        <v>160</v>
      </c>
      <c r="UW3" s="24" t="s">
        <v>161</v>
      </c>
      <c r="UX3" s="24" t="s">
        <v>162</v>
      </c>
      <c r="UY3" s="24" t="s">
        <v>163</v>
      </c>
      <c r="UZ3" s="24" t="s">
        <v>164</v>
      </c>
      <c r="VA3" s="24"/>
      <c r="VB3" s="22"/>
      <c r="VC3" s="23" t="s">
        <v>158</v>
      </c>
      <c r="VD3" s="24" t="s">
        <v>159</v>
      </c>
      <c r="VE3" s="24" t="s">
        <v>160</v>
      </c>
      <c r="VF3" s="24" t="s">
        <v>161</v>
      </c>
      <c r="VG3" s="24" t="s">
        <v>162</v>
      </c>
      <c r="VH3" s="24" t="s">
        <v>163</v>
      </c>
      <c r="VI3" s="24" t="s">
        <v>164</v>
      </c>
      <c r="VJ3" s="24"/>
      <c r="VK3" s="22"/>
      <c r="VL3" s="23" t="s">
        <v>158</v>
      </c>
      <c r="VM3" s="24" t="s">
        <v>159</v>
      </c>
      <c r="VN3" s="24" t="s">
        <v>160</v>
      </c>
      <c r="VO3" s="24" t="s">
        <v>161</v>
      </c>
      <c r="VP3" s="24" t="s">
        <v>162</v>
      </c>
      <c r="VQ3" s="24" t="s">
        <v>163</v>
      </c>
      <c r="VR3" s="24" t="s">
        <v>164</v>
      </c>
      <c r="VS3" s="24"/>
      <c r="VT3" s="22"/>
      <c r="VU3" s="24" t="s">
        <v>158</v>
      </c>
      <c r="VV3" s="24" t="s">
        <v>159</v>
      </c>
      <c r="VW3" s="24" t="s">
        <v>160</v>
      </c>
      <c r="VX3" s="24" t="s">
        <v>161</v>
      </c>
      <c r="VY3" s="24" t="s">
        <v>162</v>
      </c>
      <c r="VZ3" s="24" t="s">
        <v>163</v>
      </c>
      <c r="WA3" s="24" t="s">
        <v>164</v>
      </c>
      <c r="WB3" s="24"/>
      <c r="WC3" s="22"/>
      <c r="WD3" s="23" t="s">
        <v>158</v>
      </c>
      <c r="WE3" s="24" t="s">
        <v>159</v>
      </c>
      <c r="WF3" s="24" t="s">
        <v>160</v>
      </c>
      <c r="WG3" s="24" t="s">
        <v>161</v>
      </c>
      <c r="WH3" s="24" t="s">
        <v>162</v>
      </c>
      <c r="WI3" s="24" t="s">
        <v>163</v>
      </c>
      <c r="WJ3" s="24" t="s">
        <v>164</v>
      </c>
      <c r="WK3" s="24"/>
      <c r="WL3" s="22"/>
      <c r="WM3" s="23" t="s">
        <v>158</v>
      </c>
      <c r="WN3" s="24" t="s">
        <v>159</v>
      </c>
      <c r="WO3" s="24" t="s">
        <v>160</v>
      </c>
      <c r="WP3" s="24" t="s">
        <v>161</v>
      </c>
      <c r="WQ3" s="24" t="s">
        <v>162</v>
      </c>
      <c r="WR3" s="24" t="s">
        <v>163</v>
      </c>
      <c r="WS3" s="24" t="s">
        <v>164</v>
      </c>
      <c r="WT3" s="24"/>
      <c r="WU3" s="22"/>
      <c r="WV3" s="23" t="s">
        <v>158</v>
      </c>
      <c r="WW3" s="24" t="s">
        <v>159</v>
      </c>
      <c r="WX3" s="24" t="s">
        <v>160</v>
      </c>
      <c r="WY3" s="24" t="s">
        <v>161</v>
      </c>
      <c r="WZ3" s="24" t="s">
        <v>162</v>
      </c>
      <c r="XA3" s="24" t="s">
        <v>163</v>
      </c>
      <c r="XB3" s="24" t="s">
        <v>164</v>
      </c>
      <c r="XC3" s="24"/>
      <c r="XD3" s="22"/>
      <c r="XE3" s="23" t="s">
        <v>158</v>
      </c>
      <c r="XF3" s="24" t="s">
        <v>159</v>
      </c>
      <c r="XG3" s="24" t="s">
        <v>160</v>
      </c>
      <c r="XH3" s="24" t="s">
        <v>161</v>
      </c>
      <c r="XI3" s="24" t="s">
        <v>162</v>
      </c>
      <c r="XJ3" s="24" t="s">
        <v>163</v>
      </c>
      <c r="XK3" s="24" t="s">
        <v>164</v>
      </c>
      <c r="XL3" s="24"/>
      <c r="XM3" s="22"/>
      <c r="XN3" s="23" t="s">
        <v>158</v>
      </c>
      <c r="XO3" s="24" t="s">
        <v>159</v>
      </c>
      <c r="XP3" s="24" t="s">
        <v>160</v>
      </c>
      <c r="XQ3" s="24" t="s">
        <v>161</v>
      </c>
      <c r="XR3" s="24" t="s">
        <v>162</v>
      </c>
      <c r="XS3" s="24" t="s">
        <v>163</v>
      </c>
      <c r="XT3" s="24" t="s">
        <v>164</v>
      </c>
      <c r="XU3" s="24"/>
      <c r="XV3" s="22"/>
      <c r="XW3" s="23" t="s">
        <v>158</v>
      </c>
      <c r="XX3" s="24" t="s">
        <v>159</v>
      </c>
      <c r="XY3" s="24" t="s">
        <v>160</v>
      </c>
      <c r="XZ3" s="24" t="s">
        <v>161</v>
      </c>
      <c r="YA3" s="24" t="s">
        <v>162</v>
      </c>
      <c r="YB3" s="24" t="s">
        <v>163</v>
      </c>
      <c r="YC3" s="24" t="s">
        <v>164</v>
      </c>
      <c r="YD3" s="24"/>
      <c r="YE3" s="33"/>
      <c r="YF3" s="24" t="s">
        <v>158</v>
      </c>
      <c r="YG3" s="24" t="s">
        <v>159</v>
      </c>
      <c r="YH3" s="24" t="s">
        <v>160</v>
      </c>
      <c r="YI3" s="24" t="s">
        <v>161</v>
      </c>
      <c r="YJ3" s="24" t="s">
        <v>162</v>
      </c>
      <c r="YK3" s="24" t="s">
        <v>163</v>
      </c>
      <c r="YL3" s="24" t="s">
        <v>164</v>
      </c>
      <c r="YM3" s="24"/>
      <c r="YN3" s="33"/>
      <c r="YO3" s="24" t="s">
        <v>158</v>
      </c>
      <c r="YP3" s="24" t="s">
        <v>159</v>
      </c>
      <c r="YQ3" s="24" t="s">
        <v>160</v>
      </c>
      <c r="YR3" s="24" t="s">
        <v>161</v>
      </c>
      <c r="YS3" s="24" t="s">
        <v>162</v>
      </c>
      <c r="YT3" s="24" t="s">
        <v>163</v>
      </c>
      <c r="YU3" s="24" t="s">
        <v>164</v>
      </c>
      <c r="YV3" s="24"/>
      <c r="YW3" s="31"/>
      <c r="YX3" s="24" t="s">
        <v>158</v>
      </c>
      <c r="YY3" s="24" t="s">
        <v>159</v>
      </c>
      <c r="YZ3" s="24" t="s">
        <v>160</v>
      </c>
      <c r="ZA3" s="24" t="s">
        <v>161</v>
      </c>
      <c r="ZB3" s="24" t="s">
        <v>162</v>
      </c>
      <c r="ZC3" s="24" t="s">
        <v>163</v>
      </c>
      <c r="ZD3" s="24" t="s">
        <v>164</v>
      </c>
      <c r="ZE3" s="24"/>
      <c r="ZF3" s="24"/>
      <c r="ZG3" s="24"/>
      <c r="ZH3" s="24"/>
      <c r="ZI3" s="24"/>
    </row>
    <row r="4" spans="1:685" ht="20.25" customHeight="1" x14ac:dyDescent="0.3">
      <c r="A4" s="15" t="s">
        <v>165</v>
      </c>
      <c r="B4" s="34">
        <v>0.161</v>
      </c>
      <c r="C4" s="34">
        <v>1.1999999999999999E-3</v>
      </c>
      <c r="D4" s="34">
        <v>0</v>
      </c>
      <c r="E4" s="34">
        <v>0.16220000000000001</v>
      </c>
      <c r="F4" s="34">
        <v>1.4E-3</v>
      </c>
      <c r="G4" s="34">
        <v>0</v>
      </c>
      <c r="H4" s="34">
        <v>0.1636</v>
      </c>
      <c r="I4" s="17"/>
      <c r="J4" s="17"/>
      <c r="K4" s="15" t="s">
        <v>165</v>
      </c>
      <c r="L4" s="34">
        <v>0.29849999999999999</v>
      </c>
      <c r="M4" s="34">
        <v>5.3E-3</v>
      </c>
      <c r="N4" s="34">
        <v>2.5999999999999999E-3</v>
      </c>
      <c r="O4" s="34">
        <v>0.30630000000000002</v>
      </c>
      <c r="P4" s="34">
        <v>4.0000000000000001E-3</v>
      </c>
      <c r="Q4" s="34">
        <v>0</v>
      </c>
      <c r="R4" s="34">
        <v>0.31030000000000002</v>
      </c>
      <c r="S4" s="15"/>
      <c r="T4" s="17"/>
      <c r="U4" s="15" t="s">
        <v>165</v>
      </c>
      <c r="V4" s="34">
        <v>0.34250000000000003</v>
      </c>
      <c r="W4" s="34">
        <v>9.4999999999999998E-3</v>
      </c>
      <c r="X4" s="34">
        <v>0</v>
      </c>
      <c r="Y4" s="34">
        <v>0.35199999999999998</v>
      </c>
      <c r="Z4" s="34">
        <v>3.4200000000000001E-2</v>
      </c>
      <c r="AA4" s="34">
        <v>0</v>
      </c>
      <c r="AB4" s="34">
        <v>0.38629999999999998</v>
      </c>
      <c r="AC4" s="15"/>
      <c r="AD4" s="17"/>
      <c r="AE4" s="17" t="s">
        <v>165</v>
      </c>
      <c r="AF4" s="35">
        <v>0.14360000000000001</v>
      </c>
      <c r="AG4" s="35">
        <v>0</v>
      </c>
      <c r="AH4" s="35">
        <v>3.8E-3</v>
      </c>
      <c r="AI4" s="35">
        <v>0.1474</v>
      </c>
      <c r="AJ4" s="35">
        <v>6.3899999999999998E-2</v>
      </c>
      <c r="AK4" s="35">
        <v>4.1200000000000001E-2</v>
      </c>
      <c r="AL4" s="35">
        <v>0.25240000000000001</v>
      </c>
      <c r="AM4" s="17"/>
      <c r="AN4" s="17"/>
      <c r="AO4" s="17" t="s">
        <v>165</v>
      </c>
      <c r="AP4" s="35">
        <v>6.3200000000000006E-2</v>
      </c>
      <c r="AQ4" s="35">
        <v>3.2000000000000002E-3</v>
      </c>
      <c r="AR4" s="35">
        <v>0</v>
      </c>
      <c r="AS4" s="35">
        <v>6.6400000000000001E-2</v>
      </c>
      <c r="AT4" s="35">
        <v>2.8999999999999998E-3</v>
      </c>
      <c r="AU4" s="35">
        <v>0</v>
      </c>
      <c r="AV4" s="35">
        <v>6.93E-2</v>
      </c>
      <c r="AW4" s="17"/>
      <c r="AX4" s="17"/>
      <c r="AY4" s="17" t="s">
        <v>165</v>
      </c>
      <c r="AZ4" s="35">
        <v>0.84389999999999998</v>
      </c>
      <c r="BA4" s="35">
        <v>5.9999999999999995E-4</v>
      </c>
      <c r="BB4" s="35">
        <v>0.1303</v>
      </c>
      <c r="BC4" s="35">
        <v>0.97470000000000001</v>
      </c>
      <c r="BD4" s="35">
        <v>1.5900000000000001E-2</v>
      </c>
      <c r="BE4" s="35">
        <v>0</v>
      </c>
      <c r="BF4" s="35">
        <v>0.99060000000000004</v>
      </c>
      <c r="BG4" s="17"/>
      <c r="BH4" s="17"/>
      <c r="BI4" s="17" t="s">
        <v>165</v>
      </c>
      <c r="BJ4" s="35">
        <v>0.20949999999999999</v>
      </c>
      <c r="BK4" s="35">
        <v>3.5999999999999999E-3</v>
      </c>
      <c r="BL4" s="35">
        <v>0</v>
      </c>
      <c r="BM4" s="35">
        <v>0.21310000000000001</v>
      </c>
      <c r="BN4" s="35">
        <v>1.15E-2</v>
      </c>
      <c r="BO4" s="35">
        <v>0.1893</v>
      </c>
      <c r="BP4" s="35">
        <v>0.41389999999999999</v>
      </c>
      <c r="BQ4" s="17"/>
      <c r="BR4" s="17"/>
      <c r="BS4" s="17" t="s">
        <v>165</v>
      </c>
      <c r="BT4" s="35">
        <v>0.2853</v>
      </c>
      <c r="BU4" s="35">
        <v>4.4999999999999997E-3</v>
      </c>
      <c r="BV4" s="35">
        <v>0.26579999999999998</v>
      </c>
      <c r="BW4" s="35">
        <v>0.55559999999999998</v>
      </c>
      <c r="BX4" s="35">
        <v>2.98E-2</v>
      </c>
      <c r="BY4" s="35">
        <v>0.1467</v>
      </c>
      <c r="BZ4" s="35">
        <v>0.73209999999999997</v>
      </c>
      <c r="CA4" s="17"/>
      <c r="CB4" s="36"/>
      <c r="CC4" s="36"/>
      <c r="CD4" s="17" t="s">
        <v>165</v>
      </c>
      <c r="CE4" s="35">
        <v>0.31640000000000001</v>
      </c>
      <c r="CF4" s="35">
        <v>2.1100000000000001E-2</v>
      </c>
      <c r="CG4" s="35">
        <v>0</v>
      </c>
      <c r="CH4" s="35">
        <v>0.33750000000000002</v>
      </c>
      <c r="CI4" s="35">
        <v>3.0099999999999998E-2</v>
      </c>
      <c r="CJ4" s="35">
        <v>2.3E-3</v>
      </c>
      <c r="CK4" s="35">
        <v>0.36990000000000001</v>
      </c>
      <c r="CL4" s="17"/>
      <c r="CM4" s="17"/>
      <c r="CN4" s="17" t="s">
        <v>165</v>
      </c>
      <c r="CO4" s="35">
        <v>0.2432</v>
      </c>
      <c r="CP4" s="35">
        <v>4.7000000000000002E-3</v>
      </c>
      <c r="CQ4" s="35">
        <v>0.12139999999999999</v>
      </c>
      <c r="CR4" s="35">
        <v>0.36940000000000001</v>
      </c>
      <c r="CS4" s="35">
        <v>1.14E-2</v>
      </c>
      <c r="CT4" s="35">
        <v>0</v>
      </c>
      <c r="CU4" s="35">
        <v>0.38080000000000003</v>
      </c>
      <c r="CV4" s="17"/>
      <c r="CW4" s="17"/>
      <c r="CX4" s="17" t="s">
        <v>165</v>
      </c>
      <c r="CY4" s="35">
        <v>0.29360000000000003</v>
      </c>
      <c r="CZ4" s="35">
        <v>2.5999999999999999E-3</v>
      </c>
      <c r="DA4" s="35">
        <v>1.29E-2</v>
      </c>
      <c r="DB4" s="35">
        <v>0.30909999999999999</v>
      </c>
      <c r="DC4" s="35">
        <v>2.0799999999999999E-2</v>
      </c>
      <c r="DD4" s="35">
        <v>1.3100000000000001E-2</v>
      </c>
      <c r="DE4" s="35">
        <v>0.34300000000000003</v>
      </c>
      <c r="DF4" s="17"/>
      <c r="DG4" s="17"/>
      <c r="DH4" s="17" t="s">
        <v>165</v>
      </c>
      <c r="DI4" s="35">
        <v>0.3518</v>
      </c>
      <c r="DJ4" s="35">
        <v>0</v>
      </c>
      <c r="DK4" s="35">
        <v>3.6600000000000001E-2</v>
      </c>
      <c r="DL4" s="35">
        <v>0.38840000000000002</v>
      </c>
      <c r="DM4" s="35">
        <v>3.0599999999999999E-2</v>
      </c>
      <c r="DN4" s="35">
        <v>1.7899999999999999E-2</v>
      </c>
      <c r="DO4" s="35">
        <v>0.43690000000000001</v>
      </c>
      <c r="DP4" s="17"/>
      <c r="DQ4" s="17"/>
      <c r="DR4" s="17" t="s">
        <v>165</v>
      </c>
      <c r="DS4" s="35">
        <v>0.31669999999999998</v>
      </c>
      <c r="DT4" s="35">
        <v>0</v>
      </c>
      <c r="DU4" s="35">
        <v>0</v>
      </c>
      <c r="DV4" s="35">
        <v>0.31669999999999998</v>
      </c>
      <c r="DW4" s="35">
        <v>8.9999999999999993E-3</v>
      </c>
      <c r="DX4" s="35">
        <v>1.6000000000000001E-3</v>
      </c>
      <c r="DY4" s="35">
        <v>0.32729999999999998</v>
      </c>
      <c r="DZ4" s="17"/>
      <c r="EA4" s="17"/>
      <c r="EB4" s="17" t="s">
        <v>165</v>
      </c>
      <c r="EC4" s="35">
        <v>0.27889999999999998</v>
      </c>
      <c r="ED4" s="35">
        <v>1.6000000000000001E-3</v>
      </c>
      <c r="EE4" s="35">
        <v>0</v>
      </c>
      <c r="EF4" s="35">
        <v>0.28050000000000003</v>
      </c>
      <c r="EG4" s="35">
        <v>1.6400000000000001E-2</v>
      </c>
      <c r="EH4" s="35">
        <v>0</v>
      </c>
      <c r="EI4" s="35">
        <v>0.2969</v>
      </c>
      <c r="EJ4" s="17"/>
      <c r="EK4" s="17"/>
      <c r="EL4" s="17" t="s">
        <v>165</v>
      </c>
      <c r="EM4" s="35">
        <v>0.31040000000000001</v>
      </c>
      <c r="EN4" s="35">
        <v>2.1000000000000001E-2</v>
      </c>
      <c r="EO4" s="35">
        <v>0.19769999999999999</v>
      </c>
      <c r="EP4" s="35">
        <v>0.52910000000000001</v>
      </c>
      <c r="EQ4" s="35">
        <v>3.3300000000000003E-2</v>
      </c>
      <c r="ER4" s="35">
        <v>0</v>
      </c>
      <c r="ES4" s="35">
        <v>0.56240000000000001</v>
      </c>
      <c r="ET4" s="17"/>
      <c r="EU4" s="17"/>
      <c r="EV4" s="17" t="s">
        <v>165</v>
      </c>
      <c r="EW4" s="35">
        <v>0.28489999999999999</v>
      </c>
      <c r="EX4" s="35">
        <v>1E-3</v>
      </c>
      <c r="EY4" s="35">
        <v>2.1499999999999998E-2</v>
      </c>
      <c r="EZ4" s="35">
        <v>0.30730000000000002</v>
      </c>
      <c r="FA4" s="35">
        <v>1.17E-2</v>
      </c>
      <c r="FB4" s="35">
        <v>1.77E-2</v>
      </c>
      <c r="FC4" s="35">
        <v>0.3367</v>
      </c>
      <c r="FD4" s="17"/>
      <c r="FE4" s="17"/>
      <c r="FF4" s="17" t="s">
        <v>165</v>
      </c>
      <c r="FG4" s="35">
        <v>0.28860000000000002</v>
      </c>
      <c r="FH4" s="35">
        <v>6.9999999999999999E-4</v>
      </c>
      <c r="FI4" s="35">
        <v>0</v>
      </c>
      <c r="FJ4" s="35">
        <v>0.2893</v>
      </c>
      <c r="FK4" s="35">
        <v>1.5299999999999999E-2</v>
      </c>
      <c r="FL4" s="35">
        <v>0</v>
      </c>
      <c r="FM4" s="35">
        <v>0.30459999999999998</v>
      </c>
      <c r="FN4" s="17"/>
      <c r="FO4" s="17"/>
      <c r="FP4" s="17" t="s">
        <v>165</v>
      </c>
      <c r="FQ4" s="35">
        <v>0.26600000000000001</v>
      </c>
      <c r="FR4" s="35">
        <v>1.4E-3</v>
      </c>
      <c r="FS4" s="35">
        <v>0</v>
      </c>
      <c r="FT4" s="35">
        <v>0.26740000000000003</v>
      </c>
      <c r="FU4" s="35">
        <v>1.0999999999999999E-2</v>
      </c>
      <c r="FV4" s="35">
        <v>5.4000000000000003E-3</v>
      </c>
      <c r="FW4" s="35">
        <v>0.28370000000000001</v>
      </c>
      <c r="FX4" s="17"/>
      <c r="FY4" s="17"/>
      <c r="FZ4" s="17" t="s">
        <v>165</v>
      </c>
      <c r="GA4" s="35">
        <v>0.3276</v>
      </c>
      <c r="GB4" s="35">
        <v>3.8E-3</v>
      </c>
      <c r="GC4" s="35">
        <v>0.1744</v>
      </c>
      <c r="GD4" s="35">
        <v>0.50580000000000003</v>
      </c>
      <c r="GE4" s="35">
        <v>3.0099999999999998E-2</v>
      </c>
      <c r="GF4" s="35">
        <v>0.1671</v>
      </c>
      <c r="GG4" s="35">
        <v>0.70299999999999996</v>
      </c>
      <c r="GH4" s="17"/>
      <c r="GI4" s="17"/>
      <c r="GJ4" s="17" t="s">
        <v>165</v>
      </c>
      <c r="GK4" s="35">
        <v>0.32600000000000001</v>
      </c>
      <c r="GL4" s="35">
        <v>1.2999999999999999E-3</v>
      </c>
      <c r="GM4" s="35">
        <v>3.3599999999999998E-2</v>
      </c>
      <c r="GN4" s="35">
        <v>0.36099999999999999</v>
      </c>
      <c r="GO4" s="35">
        <v>7.6E-3</v>
      </c>
      <c r="GP4" s="35">
        <v>0</v>
      </c>
      <c r="GQ4" s="35">
        <v>0.36859999999999998</v>
      </c>
      <c r="GR4" s="17"/>
      <c r="GS4" s="17"/>
      <c r="GT4" s="17" t="s">
        <v>165</v>
      </c>
      <c r="GU4" s="35">
        <v>0.23710000000000001</v>
      </c>
      <c r="GV4" s="35">
        <v>3.5700000000000003E-2</v>
      </c>
      <c r="GW4" s="35">
        <v>3.09E-2</v>
      </c>
      <c r="GX4" s="35">
        <v>0.30370000000000003</v>
      </c>
      <c r="GY4" s="35">
        <v>6.6400000000000001E-2</v>
      </c>
      <c r="GZ4" s="35">
        <v>0</v>
      </c>
      <c r="HA4" s="35">
        <v>0.37009999999999998</v>
      </c>
      <c r="HB4" s="17"/>
      <c r="HC4" s="17"/>
      <c r="HD4" s="17" t="s">
        <v>165</v>
      </c>
      <c r="HE4" s="35">
        <v>0.17380000000000001</v>
      </c>
      <c r="HF4" s="35">
        <v>6.1999999999999998E-3</v>
      </c>
      <c r="HG4" s="35">
        <v>5.9900000000000002E-2</v>
      </c>
      <c r="HH4" s="35">
        <v>0.2399</v>
      </c>
      <c r="HI4" s="35">
        <v>9.1000000000000004E-3</v>
      </c>
      <c r="HJ4" s="35">
        <v>0</v>
      </c>
      <c r="HK4" s="35">
        <v>0.249</v>
      </c>
      <c r="HL4" s="17"/>
      <c r="HM4" s="17"/>
      <c r="HN4" s="17" t="s">
        <v>165</v>
      </c>
      <c r="HO4" s="35">
        <v>0.18140000000000001</v>
      </c>
      <c r="HP4" s="35">
        <v>2E-3</v>
      </c>
      <c r="HQ4" s="35">
        <v>0</v>
      </c>
      <c r="HR4" s="35">
        <v>0.18340000000000001</v>
      </c>
      <c r="HS4" s="35">
        <v>2.5999999999999999E-2</v>
      </c>
      <c r="HT4" s="35">
        <v>2.7000000000000001E-3</v>
      </c>
      <c r="HU4" s="35">
        <v>0.21199999999999999</v>
      </c>
      <c r="HV4" s="17"/>
      <c r="HW4" s="17"/>
      <c r="HX4" s="17" t="s">
        <v>165</v>
      </c>
      <c r="HY4" s="35">
        <v>0.41139999999999999</v>
      </c>
      <c r="HZ4" s="35">
        <v>6.7999999999999996E-3</v>
      </c>
      <c r="IA4" s="35">
        <v>3.5299999999999998E-2</v>
      </c>
      <c r="IB4" s="35">
        <v>0.45350000000000001</v>
      </c>
      <c r="IC4" s="35">
        <v>2.07E-2</v>
      </c>
      <c r="ID4" s="35">
        <v>1.66E-2</v>
      </c>
      <c r="IE4" s="35">
        <v>0.49070000000000003</v>
      </c>
      <c r="IF4" s="17"/>
      <c r="IG4" s="17"/>
      <c r="IH4" s="17" t="s">
        <v>165</v>
      </c>
      <c r="II4" s="35">
        <v>0.33639999999999998</v>
      </c>
      <c r="IJ4" s="35">
        <v>5.7000000000000002E-3</v>
      </c>
      <c r="IK4" s="35">
        <v>0.19950000000000001</v>
      </c>
      <c r="IL4" s="35">
        <v>0.54159999999999997</v>
      </c>
      <c r="IM4" s="35">
        <v>9.1600000000000001E-2</v>
      </c>
      <c r="IN4" s="35">
        <v>0.1094</v>
      </c>
      <c r="IO4" s="35">
        <v>0.74260000000000004</v>
      </c>
      <c r="IP4" s="17"/>
      <c r="IQ4" s="17"/>
      <c r="IR4" s="17"/>
      <c r="IS4" s="17" t="s">
        <v>165</v>
      </c>
      <c r="IT4" s="35">
        <v>0.18679999999999999</v>
      </c>
      <c r="IU4" s="35">
        <v>5.5999999999999999E-3</v>
      </c>
      <c r="IV4" s="35">
        <v>9.1499999999999998E-2</v>
      </c>
      <c r="IW4" s="35">
        <v>0.28399999999999997</v>
      </c>
      <c r="IX4" s="35">
        <v>4.65E-2</v>
      </c>
      <c r="IY4" s="35">
        <v>0.1799</v>
      </c>
      <c r="IZ4" s="35">
        <v>0.51039999999999996</v>
      </c>
      <c r="JA4" s="17"/>
      <c r="JB4" s="17"/>
      <c r="JC4" s="17" t="s">
        <v>166</v>
      </c>
      <c r="JD4" s="35">
        <v>0.21840000000000001</v>
      </c>
      <c r="JE4" s="35">
        <v>3.8E-3</v>
      </c>
      <c r="JF4" s="35">
        <v>9.8599999999999993E-2</v>
      </c>
      <c r="JG4" s="35">
        <v>0.32079999999999997</v>
      </c>
      <c r="JH4" s="35">
        <v>2.7000000000000001E-3</v>
      </c>
      <c r="JI4" s="35">
        <v>2.69E-2</v>
      </c>
      <c r="JJ4" s="35">
        <v>0.35049999999999998</v>
      </c>
      <c r="JK4" s="17"/>
      <c r="JL4" s="17"/>
      <c r="JM4" s="17" t="s">
        <v>166</v>
      </c>
      <c r="JN4" s="35">
        <v>0.1227</v>
      </c>
      <c r="JO4" s="35">
        <v>8.9999999999999998E-4</v>
      </c>
      <c r="JP4" s="35">
        <v>0</v>
      </c>
      <c r="JQ4" s="35">
        <v>0.1236</v>
      </c>
      <c r="JR4" s="35">
        <v>5.1999999999999998E-3</v>
      </c>
      <c r="JS4" s="35">
        <v>1.9900000000000001E-2</v>
      </c>
      <c r="JT4" s="35">
        <v>0.1487</v>
      </c>
      <c r="JV4" s="17"/>
      <c r="JW4" s="17" t="s">
        <v>166</v>
      </c>
      <c r="JX4" s="35">
        <v>0.19500000000000001</v>
      </c>
      <c r="JY4" s="35">
        <v>2.8999999999999998E-3</v>
      </c>
      <c r="JZ4" s="35">
        <v>3.4799999999999998E-2</v>
      </c>
      <c r="KA4" s="35">
        <v>0.23269999999999999</v>
      </c>
      <c r="KB4" s="35">
        <v>2.1100000000000001E-2</v>
      </c>
      <c r="KC4" s="35">
        <v>0</v>
      </c>
      <c r="KD4" s="35">
        <v>0.25380000000000003</v>
      </c>
      <c r="KE4" s="17"/>
      <c r="KF4" s="17"/>
      <c r="KG4" s="17" t="s">
        <v>166</v>
      </c>
      <c r="KH4" s="35">
        <v>0.20580000000000001</v>
      </c>
      <c r="KI4" s="35">
        <v>5.7000000000000002E-3</v>
      </c>
      <c r="KJ4" s="35">
        <v>0.1472</v>
      </c>
      <c r="KK4" s="35">
        <v>0.35880000000000001</v>
      </c>
      <c r="KL4" s="35">
        <v>0</v>
      </c>
      <c r="KM4" s="35">
        <v>1.12E-2</v>
      </c>
      <c r="KN4" s="35">
        <v>0.36990000000000001</v>
      </c>
      <c r="KO4" s="17"/>
      <c r="KP4" s="17"/>
      <c r="KQ4" s="17" t="s">
        <v>166</v>
      </c>
      <c r="KR4" s="35">
        <v>0.20780000000000001</v>
      </c>
      <c r="KS4" s="35">
        <v>2.0000000000000001E-4</v>
      </c>
      <c r="KT4" s="35">
        <v>9.4799999999999995E-2</v>
      </c>
      <c r="KU4" s="35">
        <v>0.30280000000000001</v>
      </c>
      <c r="KV4" s="35">
        <v>1.8E-3</v>
      </c>
      <c r="KW4" s="35">
        <v>6.3E-3</v>
      </c>
      <c r="KX4" s="35">
        <v>0.311</v>
      </c>
      <c r="KY4" s="17"/>
      <c r="KZ4" s="17"/>
      <c r="LA4" s="17" t="s">
        <v>166</v>
      </c>
      <c r="LB4" s="35">
        <v>0.1671</v>
      </c>
      <c r="LC4" s="35">
        <v>1.5900000000000001E-2</v>
      </c>
      <c r="LD4" s="35">
        <v>2.0299999999999999E-2</v>
      </c>
      <c r="LE4" s="35">
        <v>0.20330000000000001</v>
      </c>
      <c r="LF4" s="35">
        <v>1.2999999999999999E-3</v>
      </c>
      <c r="LG4" s="35">
        <v>0</v>
      </c>
      <c r="LH4" s="35">
        <v>0.2046</v>
      </c>
      <c r="LI4" s="17"/>
      <c r="LJ4" s="17"/>
      <c r="LK4" s="17" t="s">
        <v>166</v>
      </c>
      <c r="LL4" s="35">
        <v>0.16769999999999999</v>
      </c>
      <c r="LM4" s="35">
        <v>2.3800000000000002E-2</v>
      </c>
      <c r="LN4" s="35">
        <v>4.9099999999999998E-2</v>
      </c>
      <c r="LO4" s="35">
        <v>0.24060000000000001</v>
      </c>
      <c r="LP4" s="35">
        <v>2.3800000000000002E-2</v>
      </c>
      <c r="LQ4" s="35">
        <v>1.9E-2</v>
      </c>
      <c r="LR4" s="35">
        <v>0.28339999999999999</v>
      </c>
      <c r="LS4" s="17"/>
      <c r="LT4" s="17"/>
      <c r="LU4" s="17" t="s">
        <v>166</v>
      </c>
      <c r="LV4" s="35">
        <v>0.1777</v>
      </c>
      <c r="LW4" s="35">
        <v>0</v>
      </c>
      <c r="LX4" s="35">
        <v>0</v>
      </c>
      <c r="LY4" s="35">
        <v>0.1777</v>
      </c>
      <c r="LZ4" s="35">
        <v>2.1299999999999999E-2</v>
      </c>
      <c r="MA4" s="35">
        <v>6.0400000000000002E-2</v>
      </c>
      <c r="MB4" s="35">
        <v>0.25940000000000002</v>
      </c>
      <c r="MC4" s="17"/>
      <c r="MD4" s="17"/>
      <c r="ME4" s="17" t="s">
        <v>166</v>
      </c>
      <c r="MF4" s="35">
        <v>0.20499999999999999</v>
      </c>
      <c r="MG4" s="35">
        <v>5.5999999999999999E-3</v>
      </c>
      <c r="MH4" s="35">
        <v>0</v>
      </c>
      <c r="MI4" s="35">
        <v>0.21060000000000001</v>
      </c>
      <c r="MJ4" s="35">
        <v>2.5000000000000001E-3</v>
      </c>
      <c r="MK4" s="35">
        <v>8.4199999999999997E-2</v>
      </c>
      <c r="ML4" s="35">
        <v>0.29720000000000002</v>
      </c>
      <c r="MM4" s="17"/>
      <c r="MN4" s="17"/>
      <c r="MO4" s="17" t="s">
        <v>166</v>
      </c>
      <c r="MP4" s="35">
        <v>0.27339999999999998</v>
      </c>
      <c r="MQ4" s="35">
        <v>0</v>
      </c>
      <c r="MR4" s="35">
        <v>5.5399999999999998E-2</v>
      </c>
      <c r="MS4" s="35">
        <v>0.32879999999999998</v>
      </c>
      <c r="MT4" s="35">
        <v>6.8999999999999999E-3</v>
      </c>
      <c r="MU4" s="35">
        <v>0</v>
      </c>
      <c r="MV4" s="35">
        <v>0.3357</v>
      </c>
      <c r="MW4" s="20"/>
      <c r="MX4" s="20"/>
      <c r="MY4" s="20" t="s">
        <v>166</v>
      </c>
      <c r="MZ4" s="37">
        <v>0.2036</v>
      </c>
      <c r="NA4" s="37">
        <v>1.9E-3</v>
      </c>
      <c r="NB4" s="37">
        <v>6.3E-2</v>
      </c>
      <c r="NC4" s="37">
        <v>0.26850000000000002</v>
      </c>
      <c r="ND4" s="37">
        <v>5.4999999999999997E-3</v>
      </c>
      <c r="NE4" s="37">
        <v>7.8399999999999997E-2</v>
      </c>
      <c r="NF4" s="37">
        <v>0.35239999999999999</v>
      </c>
      <c r="NG4" s="38"/>
      <c r="NH4" s="38"/>
      <c r="NI4" s="38" t="s">
        <v>166</v>
      </c>
      <c r="NJ4" s="39">
        <v>0.19339999999999999</v>
      </c>
      <c r="NK4" s="39">
        <v>2.3E-3</v>
      </c>
      <c r="NL4" s="39">
        <v>0</v>
      </c>
      <c r="NM4" s="39">
        <v>0.1956</v>
      </c>
      <c r="NN4" s="39">
        <v>8.9999999999999998E-4</v>
      </c>
      <c r="NO4" s="39">
        <v>1.6799999999999999E-2</v>
      </c>
      <c r="NP4" s="39">
        <v>0.21329999999999999</v>
      </c>
      <c r="NQ4" s="40"/>
      <c r="NR4" s="40"/>
      <c r="NS4" s="40"/>
      <c r="NT4" s="40" t="s">
        <v>166</v>
      </c>
      <c r="NU4" s="41">
        <v>0.14261531311723016</v>
      </c>
      <c r="NV4" s="41">
        <v>0.14261531311723016</v>
      </c>
      <c r="NW4" s="4"/>
      <c r="NX4" s="4"/>
      <c r="NY4" s="4"/>
      <c r="NZ4" s="4"/>
      <c r="OA4" s="4"/>
      <c r="OB4" s="4"/>
      <c r="OC4" s="4"/>
      <c r="OD4" s="4"/>
      <c r="OE4" s="4"/>
      <c r="OF4" s="4"/>
      <c r="OG4" s="4"/>
      <c r="OH4" s="42"/>
      <c r="OI4" s="41">
        <v>0.27200000000000002</v>
      </c>
      <c r="OJ4" s="41">
        <v>0.38619999999999999</v>
      </c>
      <c r="OK4" s="41">
        <v>0.32529999999999998</v>
      </c>
      <c r="OL4" s="43">
        <v>0.32800000000000001</v>
      </c>
      <c r="OM4" s="41">
        <v>0.21</v>
      </c>
      <c r="ON4" s="41">
        <v>0</v>
      </c>
      <c r="OO4" s="41">
        <v>6.4500000000000002E-2</v>
      </c>
      <c r="OP4" s="41">
        <v>0.27439999999999998</v>
      </c>
      <c r="OQ4" s="41">
        <v>0.27750000000000002</v>
      </c>
      <c r="OR4" s="41">
        <v>0.33629999999999999</v>
      </c>
      <c r="OS4" s="41">
        <v>0</v>
      </c>
      <c r="OT4" s="41">
        <v>0</v>
      </c>
      <c r="OU4" s="41">
        <v>0.33629999999999999</v>
      </c>
      <c r="OV4" s="41">
        <v>0</v>
      </c>
      <c r="OW4" s="41">
        <v>0</v>
      </c>
      <c r="OX4" s="43">
        <v>0.33629999999999999</v>
      </c>
      <c r="OY4" s="40" t="s">
        <v>166</v>
      </c>
      <c r="OZ4" s="41">
        <v>0.16450000000000001</v>
      </c>
      <c r="PA4" s="41">
        <v>2.7400000000000001E-2</v>
      </c>
      <c r="PB4" s="41">
        <v>0.22559999999999999</v>
      </c>
      <c r="PC4" s="41">
        <v>0.41760000000000003</v>
      </c>
      <c r="PD4" s="41">
        <v>0</v>
      </c>
      <c r="PE4" s="41">
        <v>0</v>
      </c>
      <c r="PF4" s="43">
        <v>0.41760000000000003</v>
      </c>
      <c r="PG4" s="40" t="s">
        <v>166</v>
      </c>
      <c r="PH4" s="41">
        <v>0.17150000000000001</v>
      </c>
      <c r="PI4" s="41">
        <v>4.7999999999999996E-3</v>
      </c>
      <c r="PJ4" s="41">
        <v>0</v>
      </c>
      <c r="PK4" s="41">
        <v>0.17630000000000001</v>
      </c>
      <c r="PL4" s="41">
        <v>6.1000000000000004E-3</v>
      </c>
      <c r="PM4" s="41">
        <v>0</v>
      </c>
      <c r="PN4" s="44">
        <v>0.18240000000000001</v>
      </c>
      <c r="PO4" s="45" t="s">
        <v>166</v>
      </c>
      <c r="PP4" s="46">
        <v>0.21779999999999999</v>
      </c>
      <c r="PQ4" s="46">
        <v>0</v>
      </c>
      <c r="PR4" s="46">
        <v>0</v>
      </c>
      <c r="PS4" s="46">
        <v>0.21779999999999999</v>
      </c>
      <c r="PT4" s="46">
        <v>0</v>
      </c>
      <c r="PU4" s="46">
        <v>0</v>
      </c>
      <c r="PV4" s="46">
        <v>0.21779999999999999</v>
      </c>
      <c r="PW4" s="45" t="s">
        <v>166</v>
      </c>
      <c r="PX4" s="46">
        <v>0.1292469</v>
      </c>
      <c r="PY4" s="46">
        <v>9.5859999999999999E-4</v>
      </c>
      <c r="PZ4" s="46">
        <v>1.0274500000000001E-2</v>
      </c>
      <c r="QA4" s="46">
        <v>0.1404802</v>
      </c>
      <c r="QB4" s="46">
        <v>2.6836E-3</v>
      </c>
      <c r="QC4" s="46">
        <v>0</v>
      </c>
      <c r="QD4" s="46">
        <v>0.14316390000000001</v>
      </c>
      <c r="QE4" s="6"/>
      <c r="QF4" s="47" t="s">
        <v>166</v>
      </c>
      <c r="QG4" s="46">
        <v>0.3338469</v>
      </c>
      <c r="QH4" s="46">
        <v>4.9519999999999998E-3</v>
      </c>
      <c r="QI4" s="46">
        <v>0</v>
      </c>
      <c r="QJ4" s="46">
        <v>0.33879900000000002</v>
      </c>
      <c r="QK4" s="46">
        <v>2.9200299999999998E-2</v>
      </c>
      <c r="QL4" s="46">
        <v>4.8055199999999999E-2</v>
      </c>
      <c r="QM4" s="48">
        <v>0.4160546</v>
      </c>
      <c r="QN4" s="49"/>
      <c r="QO4" s="47" t="s">
        <v>166</v>
      </c>
      <c r="QP4" s="50">
        <v>0.13669999999999999</v>
      </c>
      <c r="QQ4" s="50">
        <v>3.8999999999999998E-3</v>
      </c>
      <c r="QR4" s="50">
        <v>0</v>
      </c>
      <c r="QS4" s="50">
        <v>0.1406</v>
      </c>
      <c r="QT4" s="50">
        <v>3.0999999999999999E-3</v>
      </c>
      <c r="QU4" s="50">
        <v>3.8600000000000002E-2</v>
      </c>
      <c r="QV4" s="50">
        <v>0.18229999999999999</v>
      </c>
      <c r="QW4" s="51"/>
      <c r="QX4" s="47" t="s">
        <v>166</v>
      </c>
      <c r="QY4" s="52">
        <v>0.25740000000000002</v>
      </c>
      <c r="QZ4" s="52">
        <v>1.7399999999999999E-2</v>
      </c>
      <c r="RA4" s="52">
        <v>0</v>
      </c>
      <c r="RB4" s="53">
        <v>0.27479999999999999</v>
      </c>
      <c r="RC4" s="52">
        <v>1.3299999999999999E-2</v>
      </c>
      <c r="RD4" s="52">
        <v>2.0899999999999998E-2</v>
      </c>
      <c r="RE4" s="54">
        <v>0.309</v>
      </c>
      <c r="RF4" s="55"/>
      <c r="RG4" s="56" t="s">
        <v>166</v>
      </c>
      <c r="RH4" s="52">
        <v>0.17380000000000001</v>
      </c>
      <c r="RI4" s="52">
        <v>6.7000000000000002E-3</v>
      </c>
      <c r="RJ4" s="52">
        <v>0.11070000000000001</v>
      </c>
      <c r="RK4" s="52">
        <v>0.29120000000000001</v>
      </c>
      <c r="RL4" s="52">
        <v>4.5999999999999999E-3</v>
      </c>
      <c r="RM4" s="52">
        <v>9.4999999999999998E-3</v>
      </c>
      <c r="RN4" s="57">
        <v>0.30530000000000002</v>
      </c>
      <c r="RO4" s="55"/>
      <c r="RP4" s="56" t="s">
        <v>166</v>
      </c>
      <c r="RQ4" s="52">
        <v>0.20880000000000001</v>
      </c>
      <c r="RR4" s="52">
        <v>3.5000000000000001E-3</v>
      </c>
      <c r="RS4" s="52">
        <v>4.6199999999999998E-2</v>
      </c>
      <c r="RT4" s="52">
        <v>0.25840000000000002</v>
      </c>
      <c r="RU4" s="52">
        <v>3.0499999999999999E-2</v>
      </c>
      <c r="RV4" s="52">
        <v>4.8999999999999998E-3</v>
      </c>
      <c r="RW4" s="58">
        <v>0.29380000000000001</v>
      </c>
      <c r="RX4" s="59"/>
      <c r="RY4" s="60" t="s">
        <v>166</v>
      </c>
      <c r="RZ4" s="52">
        <v>0.2147</v>
      </c>
      <c r="SA4" s="52">
        <v>5.1999999999999998E-3</v>
      </c>
      <c r="SB4" s="52">
        <v>0</v>
      </c>
      <c r="SC4" s="52">
        <v>0.21990000000000001</v>
      </c>
      <c r="SD4" s="52">
        <v>7.2400000000000006E-2</v>
      </c>
      <c r="SE4" s="52">
        <v>0</v>
      </c>
      <c r="SF4" s="58">
        <v>0.29220000000000002</v>
      </c>
      <c r="SG4" s="61"/>
      <c r="SH4" s="23" t="s">
        <v>166</v>
      </c>
      <c r="SI4" s="61">
        <v>0.24110000000000001</v>
      </c>
      <c r="SJ4" s="61">
        <v>2.2800000000000001E-2</v>
      </c>
      <c r="SK4" s="61">
        <v>0</v>
      </c>
      <c r="SL4" s="61">
        <v>0.26390000000000002</v>
      </c>
      <c r="SM4" s="61">
        <v>4.1000000000000003E-3</v>
      </c>
      <c r="SN4" s="61">
        <v>0</v>
      </c>
      <c r="SO4" s="59">
        <v>0.26800000000000002</v>
      </c>
      <c r="SP4" s="59"/>
      <c r="SQ4" s="23" t="s">
        <v>166</v>
      </c>
      <c r="SR4" s="61">
        <v>0.2235</v>
      </c>
      <c r="SS4" s="61">
        <v>7.4000000000000003E-3</v>
      </c>
      <c r="ST4" s="61">
        <v>7.85E-2</v>
      </c>
      <c r="SU4" s="61">
        <v>0.30940000000000001</v>
      </c>
      <c r="SV4" s="61">
        <v>0</v>
      </c>
      <c r="SW4" s="61">
        <v>3.3599999999999998E-2</v>
      </c>
      <c r="SX4" s="62">
        <v>0.34300000000000003</v>
      </c>
      <c r="SY4" s="62"/>
      <c r="SZ4" s="23" t="s">
        <v>166</v>
      </c>
      <c r="TA4" s="61">
        <v>0.26319999999999999</v>
      </c>
      <c r="TB4" s="61">
        <v>8.0000000000000002E-3</v>
      </c>
      <c r="TC4" s="61">
        <v>4.19E-2</v>
      </c>
      <c r="TD4" s="61">
        <v>0.31319999999999998</v>
      </c>
      <c r="TE4" s="61">
        <v>6.8999999999999999E-3</v>
      </c>
      <c r="TF4" s="61">
        <v>4.0800000000000003E-2</v>
      </c>
      <c r="TG4" s="63">
        <v>0.3609</v>
      </c>
      <c r="TH4" s="61"/>
      <c r="TI4" s="23" t="s">
        <v>166</v>
      </c>
      <c r="TJ4" s="61">
        <v>0.31809999999999999</v>
      </c>
      <c r="TK4" s="61">
        <v>1.44E-2</v>
      </c>
      <c r="TL4" s="61">
        <v>0</v>
      </c>
      <c r="TM4" s="61">
        <v>0.33250000000000002</v>
      </c>
      <c r="TN4" s="61">
        <v>4.02E-2</v>
      </c>
      <c r="TO4" s="61">
        <v>5.8200000000000002E-2</v>
      </c>
      <c r="TP4" s="62">
        <v>0.43090000000000001</v>
      </c>
      <c r="TQ4" s="61"/>
      <c r="TR4" s="23" t="s">
        <v>166</v>
      </c>
      <c r="TS4" s="61">
        <v>0.24790000000000001</v>
      </c>
      <c r="TT4" s="61">
        <v>6.1000000000000004E-3</v>
      </c>
      <c r="TU4" s="61">
        <v>0.104</v>
      </c>
      <c r="TV4" s="61">
        <v>0.35799999999999998</v>
      </c>
      <c r="TW4" s="61">
        <v>2.5499999999999998E-2</v>
      </c>
      <c r="TX4" s="61">
        <v>0</v>
      </c>
      <c r="TY4" s="64">
        <v>0.3836</v>
      </c>
      <c r="TZ4" s="61"/>
      <c r="UA4" s="38" t="s">
        <v>166</v>
      </c>
      <c r="UB4" s="39">
        <v>0.20349999999999999</v>
      </c>
      <c r="UC4" s="39">
        <v>0</v>
      </c>
      <c r="UD4" s="39">
        <v>0.1293</v>
      </c>
      <c r="UE4" s="39">
        <v>0.33279999999999998</v>
      </c>
      <c r="UF4" s="39">
        <v>0</v>
      </c>
      <c r="UG4" s="39">
        <v>0</v>
      </c>
      <c r="UH4" s="65">
        <v>0.33279999999999998</v>
      </c>
      <c r="UI4" s="65"/>
      <c r="UJ4" s="38" t="s">
        <v>166</v>
      </c>
      <c r="UK4" s="39">
        <v>0.29680000000000001</v>
      </c>
      <c r="UL4" s="39">
        <v>2.4199999999999999E-2</v>
      </c>
      <c r="UM4" s="39">
        <v>5.5899999999999998E-2</v>
      </c>
      <c r="UN4" s="39">
        <v>0.37690000000000001</v>
      </c>
      <c r="UO4" s="39">
        <v>4.4400000000000002E-2</v>
      </c>
      <c r="UP4" s="39">
        <v>8.8400000000000006E-2</v>
      </c>
      <c r="UQ4" s="65">
        <v>0.50970000000000004</v>
      </c>
      <c r="UR4" s="39"/>
      <c r="US4" s="38" t="s">
        <v>166</v>
      </c>
      <c r="UT4" s="39">
        <v>0.21160000000000001</v>
      </c>
      <c r="UU4" s="39">
        <v>1.4999999999999999E-2</v>
      </c>
      <c r="UV4" s="39">
        <v>0</v>
      </c>
      <c r="UW4" s="39">
        <v>0.22650000000000001</v>
      </c>
      <c r="UX4" s="39">
        <v>4.0399999999999998E-2</v>
      </c>
      <c r="UY4" s="39">
        <v>0.16700000000000001</v>
      </c>
      <c r="UZ4" s="65">
        <v>0.43390000000000001</v>
      </c>
      <c r="VA4" s="65"/>
      <c r="VB4" s="38" t="s">
        <v>166</v>
      </c>
      <c r="VC4" s="39">
        <v>0.27189999999999998</v>
      </c>
      <c r="VD4" s="39">
        <v>0</v>
      </c>
      <c r="VE4" s="39">
        <v>8.8599999999999998E-2</v>
      </c>
      <c r="VF4" s="39">
        <v>0.36049999999999999</v>
      </c>
      <c r="VG4" s="39">
        <v>7.0000000000000001E-3</v>
      </c>
      <c r="VH4" s="39">
        <v>2.9700000000000001E-2</v>
      </c>
      <c r="VI4" s="65">
        <v>0.39710000000000001</v>
      </c>
      <c r="VJ4" s="39"/>
      <c r="VK4" s="38" t="s">
        <v>166</v>
      </c>
      <c r="VL4" s="39">
        <v>0.29449999999999998</v>
      </c>
      <c r="VM4" s="39">
        <v>8.6999999999999994E-3</v>
      </c>
      <c r="VN4" s="39">
        <v>7.6399999999999996E-2</v>
      </c>
      <c r="VO4" s="39">
        <v>0.37959999999999999</v>
      </c>
      <c r="VP4" s="39">
        <v>7.4999999999999997E-3</v>
      </c>
      <c r="VQ4" s="39">
        <v>1.34E-2</v>
      </c>
      <c r="VR4" s="65">
        <v>0.40039999999999998</v>
      </c>
      <c r="VS4" s="39"/>
      <c r="VT4" s="38" t="s">
        <v>166</v>
      </c>
      <c r="VU4" s="39">
        <v>0.23280000000000001</v>
      </c>
      <c r="VV4" s="39">
        <v>3.3999999999999998E-3</v>
      </c>
      <c r="VW4" s="39">
        <v>5.6399999999999999E-2</v>
      </c>
      <c r="VX4" s="39">
        <v>0.29260000000000003</v>
      </c>
      <c r="VY4" s="39">
        <v>1.9E-3</v>
      </c>
      <c r="VZ4" s="39">
        <v>3.7400000000000003E-2</v>
      </c>
      <c r="WA4" s="65">
        <v>0.33189999999999997</v>
      </c>
      <c r="WB4" s="39"/>
      <c r="WC4" s="38" t="s">
        <v>166</v>
      </c>
      <c r="WD4" s="39">
        <v>0.28849999999999998</v>
      </c>
      <c r="WE4" s="39">
        <v>2.5000000000000001E-3</v>
      </c>
      <c r="WF4" s="39">
        <v>0</v>
      </c>
      <c r="WG4" s="39">
        <v>0.29099999999999998</v>
      </c>
      <c r="WH4" s="39">
        <v>0</v>
      </c>
      <c r="WI4" s="39">
        <v>0</v>
      </c>
      <c r="WJ4" s="39">
        <v>0.29099999999999998</v>
      </c>
      <c r="WK4" s="39"/>
      <c r="WL4" s="38" t="s">
        <v>166</v>
      </c>
      <c r="WM4" s="39">
        <v>2.9100000000000001E-2</v>
      </c>
      <c r="WN4" s="39">
        <v>1.34E-2</v>
      </c>
      <c r="WO4" s="39">
        <v>4.53E-2</v>
      </c>
      <c r="WP4" s="39">
        <v>8.77E-2</v>
      </c>
      <c r="WQ4" s="39">
        <v>2.81E-2</v>
      </c>
      <c r="WR4" s="39">
        <v>4.0599999999999997E-2</v>
      </c>
      <c r="WS4" s="39">
        <v>0.15640000000000001</v>
      </c>
      <c r="WT4" s="39"/>
      <c r="WU4" s="38" t="s">
        <v>166</v>
      </c>
      <c r="WV4" s="39">
        <v>0.53469999999999995</v>
      </c>
      <c r="WW4" s="39">
        <v>5.0700000000000002E-2</v>
      </c>
      <c r="WX4" s="39">
        <v>0.2387</v>
      </c>
      <c r="WY4" s="39">
        <v>0.82410000000000005</v>
      </c>
      <c r="WZ4" s="39">
        <v>6.0000000000000001E-3</v>
      </c>
      <c r="XA4" s="39">
        <v>0.18820000000000001</v>
      </c>
      <c r="XB4" s="65">
        <v>1.0184</v>
      </c>
      <c r="XC4" s="39"/>
      <c r="XD4" s="38" t="s">
        <v>166</v>
      </c>
      <c r="XE4" s="39">
        <v>0.28070000000000001</v>
      </c>
      <c r="XF4" s="39">
        <v>1.7999999999999999E-2</v>
      </c>
      <c r="XG4" s="39">
        <v>6.7900000000000002E-2</v>
      </c>
      <c r="XH4" s="39">
        <v>0.36649999999999999</v>
      </c>
      <c r="XI4" s="39">
        <v>1E-3</v>
      </c>
      <c r="XJ4" s="39">
        <v>9.7699999999999995E-2</v>
      </c>
      <c r="XK4" s="65">
        <v>0.4652</v>
      </c>
      <c r="XL4" s="65"/>
      <c r="XM4" s="38" t="s">
        <v>166</v>
      </c>
      <c r="XN4" s="39">
        <v>0.2198</v>
      </c>
      <c r="XO4" s="39">
        <v>1.11E-2</v>
      </c>
      <c r="XP4" s="39">
        <v>5.1000000000000004E-3</v>
      </c>
      <c r="XQ4" s="39">
        <v>0.2361</v>
      </c>
      <c r="XR4" s="39">
        <v>1.24E-2</v>
      </c>
      <c r="XS4" s="39">
        <v>0</v>
      </c>
      <c r="XT4" s="39">
        <v>0.2485</v>
      </c>
      <c r="XU4" s="62"/>
      <c r="XV4" s="38" t="s">
        <v>166</v>
      </c>
      <c r="XW4" s="39">
        <v>0.26579999999999998</v>
      </c>
      <c r="XX4" s="39">
        <v>6.0000000000000001E-3</v>
      </c>
      <c r="XY4" s="39">
        <v>3.04E-2</v>
      </c>
      <c r="XZ4" s="39">
        <v>0.30220000000000002</v>
      </c>
      <c r="YA4" s="39">
        <v>1.8599999999999998E-2</v>
      </c>
      <c r="YB4" s="39">
        <v>5.0900000000000001E-2</v>
      </c>
      <c r="YC4" s="65">
        <v>0.37180000000000002</v>
      </c>
      <c r="YD4" s="61"/>
      <c r="YE4" s="23" t="s">
        <v>166</v>
      </c>
      <c r="YF4" s="61">
        <v>0.253</v>
      </c>
      <c r="YG4" s="61">
        <v>8.3000000000000001E-3</v>
      </c>
      <c r="YH4" s="61">
        <v>6.6500000000000004E-2</v>
      </c>
      <c r="YI4" s="61">
        <v>0.32779999999999998</v>
      </c>
      <c r="YJ4" s="61">
        <v>2.87E-2</v>
      </c>
      <c r="YK4" s="61">
        <v>0</v>
      </c>
      <c r="YL4" s="62">
        <v>0.35649999999999998</v>
      </c>
      <c r="YM4" s="61"/>
      <c r="YN4" s="23" t="s">
        <v>166</v>
      </c>
      <c r="YO4" s="61">
        <v>0.23899999999999999</v>
      </c>
      <c r="YP4" s="61">
        <v>8.3999999999999995E-3</v>
      </c>
      <c r="YQ4" s="61">
        <v>0</v>
      </c>
      <c r="YR4" s="61">
        <v>0.24729999999999999</v>
      </c>
      <c r="YS4" s="61">
        <v>6.0100000000000001E-2</v>
      </c>
      <c r="YT4" s="61">
        <v>0</v>
      </c>
      <c r="YU4" s="62">
        <v>0.3075</v>
      </c>
      <c r="YV4" s="62"/>
      <c r="YW4" s="23" t="s">
        <v>166</v>
      </c>
      <c r="YX4" s="61">
        <v>0.24329999999999999</v>
      </c>
      <c r="YY4" s="61">
        <v>6.3E-3</v>
      </c>
      <c r="YZ4" s="61">
        <v>0</v>
      </c>
      <c r="ZA4" s="61">
        <v>0.24970000000000001</v>
      </c>
      <c r="ZB4" s="61">
        <v>1.5E-3</v>
      </c>
      <c r="ZC4" s="61">
        <v>0.1077</v>
      </c>
      <c r="ZD4" s="62">
        <v>0.35880000000000001</v>
      </c>
      <c r="ZE4" s="39"/>
      <c r="ZF4" s="39"/>
      <c r="ZG4" s="39"/>
      <c r="ZH4" s="39"/>
      <c r="ZI4" s="39"/>
    </row>
    <row r="5" spans="1:685" ht="20.25" customHeight="1" x14ac:dyDescent="0.3">
      <c r="A5" s="15" t="s">
        <v>167</v>
      </c>
      <c r="B5" s="34">
        <v>0.10680000000000001</v>
      </c>
      <c r="C5" s="34">
        <v>0</v>
      </c>
      <c r="D5" s="34">
        <v>5.6000000000000001E-2</v>
      </c>
      <c r="E5" s="34">
        <v>0.16270000000000001</v>
      </c>
      <c r="F5" s="34">
        <v>0</v>
      </c>
      <c r="G5" s="34">
        <v>0.108</v>
      </c>
      <c r="H5" s="34">
        <v>0.27079999999999999</v>
      </c>
      <c r="I5" s="17"/>
      <c r="J5" s="17"/>
      <c r="K5" s="15" t="s">
        <v>167</v>
      </c>
      <c r="L5" s="34">
        <v>0.20930000000000001</v>
      </c>
      <c r="M5" s="34">
        <v>0</v>
      </c>
      <c r="N5" s="34">
        <v>8.9300000000000004E-2</v>
      </c>
      <c r="O5" s="34">
        <v>0.29859999999999998</v>
      </c>
      <c r="P5" s="34">
        <v>0</v>
      </c>
      <c r="Q5" s="34">
        <v>0</v>
      </c>
      <c r="R5" s="34">
        <v>0.29859999999999998</v>
      </c>
      <c r="S5" s="15"/>
      <c r="T5" s="17"/>
      <c r="U5" s="15" t="s">
        <v>167</v>
      </c>
      <c r="V5" s="34">
        <v>0.17230000000000001</v>
      </c>
      <c r="W5" s="34">
        <v>0</v>
      </c>
      <c r="X5" s="34">
        <v>0</v>
      </c>
      <c r="Y5" s="34">
        <v>0.17230000000000001</v>
      </c>
      <c r="Z5" s="34">
        <v>0</v>
      </c>
      <c r="AA5" s="34">
        <v>0</v>
      </c>
      <c r="AB5" s="34">
        <v>0.17230000000000001</v>
      </c>
      <c r="AC5" s="15"/>
      <c r="AD5" s="17"/>
      <c r="AE5" s="17" t="s">
        <v>167</v>
      </c>
      <c r="AF5" s="35">
        <v>0.1206</v>
      </c>
      <c r="AG5" s="35">
        <v>0</v>
      </c>
      <c r="AH5" s="35">
        <v>0</v>
      </c>
      <c r="AI5" s="35">
        <v>0.1206</v>
      </c>
      <c r="AJ5" s="35">
        <v>0</v>
      </c>
      <c r="AK5" s="35">
        <v>0</v>
      </c>
      <c r="AL5" s="35">
        <v>0.1206</v>
      </c>
      <c r="AM5" s="17"/>
      <c r="AN5" s="17"/>
      <c r="AO5" s="17" t="s">
        <v>167</v>
      </c>
      <c r="AP5" s="35">
        <v>0.14899999999999999</v>
      </c>
      <c r="AQ5" s="35">
        <v>0</v>
      </c>
      <c r="AR5" s="35">
        <v>0</v>
      </c>
      <c r="AS5" s="35">
        <v>0.14899999999999999</v>
      </c>
      <c r="AT5" s="35">
        <v>9.1000000000000004E-3</v>
      </c>
      <c r="AU5" s="35">
        <v>8.2000000000000007E-3</v>
      </c>
      <c r="AV5" s="35">
        <v>0.1663</v>
      </c>
      <c r="AW5" s="17"/>
      <c r="AX5" s="17"/>
      <c r="AY5" s="17" t="s">
        <v>167</v>
      </c>
      <c r="AZ5" s="35">
        <v>0.66579999999999995</v>
      </c>
      <c r="BA5" s="35">
        <v>0</v>
      </c>
      <c r="BB5" s="35">
        <v>0</v>
      </c>
      <c r="BC5" s="35">
        <v>0.66579999999999995</v>
      </c>
      <c r="BD5" s="35">
        <v>1.21E-2</v>
      </c>
      <c r="BE5" s="35">
        <v>0</v>
      </c>
      <c r="BF5" s="35">
        <v>0.67789999999999995</v>
      </c>
      <c r="BG5" s="17"/>
      <c r="BH5" s="17"/>
      <c r="BI5" s="17" t="s">
        <v>167</v>
      </c>
      <c r="BJ5" s="35">
        <v>0.13930000000000001</v>
      </c>
      <c r="BK5" s="35">
        <v>7.1599999999999997E-2</v>
      </c>
      <c r="BL5" s="35">
        <v>0</v>
      </c>
      <c r="BM5" s="35">
        <v>0.2109</v>
      </c>
      <c r="BN5" s="35">
        <v>1.6400000000000001E-2</v>
      </c>
      <c r="BO5" s="35">
        <v>0.20399999999999999</v>
      </c>
      <c r="BP5" s="35">
        <v>0.43130000000000002</v>
      </c>
      <c r="BQ5" s="17"/>
      <c r="BR5" s="17"/>
      <c r="BS5" s="17" t="s">
        <v>167</v>
      </c>
      <c r="BT5" s="35">
        <v>0.2056</v>
      </c>
      <c r="BU5" s="35">
        <v>2.75E-2</v>
      </c>
      <c r="BV5" s="35">
        <v>0</v>
      </c>
      <c r="BW5" s="35">
        <v>0.2331</v>
      </c>
      <c r="BX5" s="35">
        <v>3.7400000000000003E-2</v>
      </c>
      <c r="BY5" s="35">
        <v>8.5900000000000004E-2</v>
      </c>
      <c r="BZ5" s="35">
        <v>0.35639999999999999</v>
      </c>
      <c r="CA5" s="17"/>
      <c r="CB5" s="36"/>
      <c r="CC5" s="36"/>
      <c r="CD5" s="17" t="s">
        <v>167</v>
      </c>
      <c r="CE5" s="35">
        <v>0.69330000000000003</v>
      </c>
      <c r="CF5" s="35">
        <v>0</v>
      </c>
      <c r="CG5" s="35">
        <v>4.9299999999999997E-2</v>
      </c>
      <c r="CH5" s="35">
        <v>0.74260000000000004</v>
      </c>
      <c r="CI5" s="35">
        <v>0</v>
      </c>
      <c r="CJ5" s="35">
        <v>2.0400000000000001E-2</v>
      </c>
      <c r="CK5" s="35">
        <v>0.76300000000000001</v>
      </c>
      <c r="CL5" s="17"/>
      <c r="CM5" s="17"/>
      <c r="CN5" s="17" t="s">
        <v>167</v>
      </c>
      <c r="CO5" s="35">
        <v>0.18429999999999999</v>
      </c>
      <c r="CP5" s="35">
        <v>1.4200000000000001E-2</v>
      </c>
      <c r="CQ5" s="35">
        <v>0</v>
      </c>
      <c r="CR5" s="35">
        <v>0.19850000000000001</v>
      </c>
      <c r="CS5" s="35">
        <v>3.5000000000000001E-3</v>
      </c>
      <c r="CT5" s="35">
        <v>9.3600000000000003E-2</v>
      </c>
      <c r="CU5" s="35">
        <v>0.29559999999999997</v>
      </c>
      <c r="CV5" s="17"/>
      <c r="CW5" s="17"/>
      <c r="CX5" s="17" t="s">
        <v>167</v>
      </c>
      <c r="CY5" s="35">
        <v>0.20549999999999999</v>
      </c>
      <c r="CZ5" s="35">
        <v>1.83E-2</v>
      </c>
      <c r="DA5" s="35">
        <v>0</v>
      </c>
      <c r="DB5" s="35">
        <v>0.2238</v>
      </c>
      <c r="DC5" s="35">
        <v>4.0000000000000002E-4</v>
      </c>
      <c r="DD5" s="35">
        <v>9.3100000000000002E-2</v>
      </c>
      <c r="DE5" s="35">
        <v>0.31730000000000003</v>
      </c>
      <c r="DF5" s="17"/>
      <c r="DG5" s="17"/>
      <c r="DH5" s="17" t="s">
        <v>167</v>
      </c>
      <c r="DI5" s="35">
        <v>0.2122</v>
      </c>
      <c r="DJ5" s="35">
        <v>0</v>
      </c>
      <c r="DK5" s="35">
        <v>0.12590000000000001</v>
      </c>
      <c r="DL5" s="35">
        <v>0.33810000000000001</v>
      </c>
      <c r="DM5" s="35">
        <v>3.0200000000000001E-2</v>
      </c>
      <c r="DN5" s="35">
        <v>0</v>
      </c>
      <c r="DO5" s="35">
        <v>0.36840000000000001</v>
      </c>
      <c r="DP5" s="17"/>
      <c r="DQ5" s="17"/>
      <c r="DR5" s="17" t="s">
        <v>167</v>
      </c>
      <c r="DS5" s="35">
        <v>0.21360000000000001</v>
      </c>
      <c r="DT5" s="35">
        <v>0</v>
      </c>
      <c r="DU5" s="35">
        <v>1.15E-2</v>
      </c>
      <c r="DV5" s="35">
        <v>0.22520000000000001</v>
      </c>
      <c r="DW5" s="35">
        <v>1.43E-2</v>
      </c>
      <c r="DX5" s="35">
        <v>0</v>
      </c>
      <c r="DY5" s="35">
        <v>0.2394</v>
      </c>
      <c r="DZ5" s="17"/>
      <c r="EA5" s="17"/>
      <c r="EB5" s="17" t="s">
        <v>167</v>
      </c>
      <c r="EC5" s="35">
        <v>0.19620000000000001</v>
      </c>
      <c r="ED5" s="35">
        <v>0</v>
      </c>
      <c r="EE5" s="35">
        <v>0</v>
      </c>
      <c r="EF5" s="35">
        <v>0.19620000000000001</v>
      </c>
      <c r="EG5" s="35">
        <v>1.9900000000000001E-2</v>
      </c>
      <c r="EH5" s="35">
        <v>8.3999999999999995E-3</v>
      </c>
      <c r="EI5" s="35">
        <v>0.22450000000000001</v>
      </c>
      <c r="EJ5" s="17"/>
      <c r="EK5" s="17"/>
      <c r="EL5" s="17" t="s">
        <v>167</v>
      </c>
      <c r="EM5" s="35">
        <v>0.21879999999999999</v>
      </c>
      <c r="EN5" s="35">
        <v>0</v>
      </c>
      <c r="EO5" s="35">
        <v>0</v>
      </c>
      <c r="EP5" s="35">
        <v>0.21879999999999999</v>
      </c>
      <c r="EQ5" s="35">
        <v>1.7999999999999999E-2</v>
      </c>
      <c r="ER5" s="35">
        <v>0</v>
      </c>
      <c r="ES5" s="35">
        <v>0.23680000000000001</v>
      </c>
      <c r="ET5" s="17"/>
      <c r="EU5" s="17"/>
      <c r="EV5" s="17" t="s">
        <v>167</v>
      </c>
      <c r="EW5" s="35">
        <v>0.20960000000000001</v>
      </c>
      <c r="EX5" s="35">
        <v>0</v>
      </c>
      <c r="EY5" s="35">
        <v>9.0300000000000005E-2</v>
      </c>
      <c r="EZ5" s="35">
        <v>0.2999</v>
      </c>
      <c r="FA5" s="35">
        <v>0</v>
      </c>
      <c r="FB5" s="35">
        <v>0</v>
      </c>
      <c r="FC5" s="35">
        <v>0.2999</v>
      </c>
      <c r="FD5" s="17"/>
      <c r="FE5" s="17"/>
      <c r="FF5" s="17" t="s">
        <v>167</v>
      </c>
      <c r="FG5" s="35">
        <v>0.17519999999999999</v>
      </c>
      <c r="FH5" s="35">
        <v>0</v>
      </c>
      <c r="FI5" s="35">
        <v>0</v>
      </c>
      <c r="FJ5" s="35">
        <v>0.17519999999999999</v>
      </c>
      <c r="FK5" s="35">
        <v>0</v>
      </c>
      <c r="FL5" s="35">
        <v>0</v>
      </c>
      <c r="FM5" s="35">
        <v>0.17519999999999999</v>
      </c>
      <c r="FN5" s="17"/>
      <c r="FO5" s="17"/>
      <c r="FP5" s="17" t="s">
        <v>167</v>
      </c>
      <c r="FQ5" s="35">
        <v>0.37259999999999999</v>
      </c>
      <c r="FR5" s="35">
        <v>0</v>
      </c>
      <c r="FS5" s="35">
        <v>0</v>
      </c>
      <c r="FT5" s="35">
        <v>0.37259999999999999</v>
      </c>
      <c r="FU5" s="35">
        <v>1.5E-3</v>
      </c>
      <c r="FV5" s="35">
        <v>0</v>
      </c>
      <c r="FW5" s="35">
        <v>0.37419999999999998</v>
      </c>
      <c r="FX5" s="17"/>
      <c r="FY5" s="17"/>
      <c r="FZ5" s="17" t="s">
        <v>167</v>
      </c>
      <c r="GA5" s="35">
        <v>0.224</v>
      </c>
      <c r="GB5" s="35">
        <v>0</v>
      </c>
      <c r="GC5" s="35">
        <v>0</v>
      </c>
      <c r="GD5" s="35">
        <v>0.224</v>
      </c>
      <c r="GE5" s="35">
        <v>1.1299999999999999E-2</v>
      </c>
      <c r="GF5" s="35">
        <v>6.4899999999999999E-2</v>
      </c>
      <c r="GG5" s="35">
        <v>0.30020000000000002</v>
      </c>
      <c r="GH5" s="17"/>
      <c r="GI5" s="17"/>
      <c r="GJ5" s="17" t="s">
        <v>167</v>
      </c>
      <c r="GK5" s="35">
        <v>0.25509999999999999</v>
      </c>
      <c r="GL5" s="35">
        <v>3.85E-2</v>
      </c>
      <c r="GM5" s="35">
        <v>0</v>
      </c>
      <c r="GN5" s="35">
        <v>0.29370000000000002</v>
      </c>
      <c r="GO5" s="35">
        <v>1E-3</v>
      </c>
      <c r="GP5" s="35">
        <v>0</v>
      </c>
      <c r="GQ5" s="35">
        <v>0.29470000000000002</v>
      </c>
      <c r="GR5" s="17"/>
      <c r="GS5" s="17"/>
      <c r="GT5" s="17" t="s">
        <v>167</v>
      </c>
      <c r="GU5" s="35">
        <v>0.28560000000000002</v>
      </c>
      <c r="GV5" s="35">
        <v>0</v>
      </c>
      <c r="GW5" s="35">
        <v>0</v>
      </c>
      <c r="GX5" s="35">
        <v>0.28560000000000002</v>
      </c>
      <c r="GY5" s="35">
        <v>8.3999999999999995E-3</v>
      </c>
      <c r="GZ5" s="35">
        <v>4.9700000000000001E-2</v>
      </c>
      <c r="HA5" s="35">
        <v>0.34379999999999999</v>
      </c>
      <c r="HB5" s="17"/>
      <c r="HC5" s="17"/>
      <c r="HD5" s="17" t="s">
        <v>167</v>
      </c>
      <c r="HE5" s="35">
        <v>0.3014</v>
      </c>
      <c r="HF5" s="35">
        <v>0</v>
      </c>
      <c r="HG5" s="35">
        <v>0.31869999999999998</v>
      </c>
      <c r="HH5" s="35">
        <v>0.62009999999999998</v>
      </c>
      <c r="HI5" s="35">
        <v>5.1999999999999998E-3</v>
      </c>
      <c r="HJ5" s="35">
        <v>0</v>
      </c>
      <c r="HK5" s="35">
        <v>0.62529999999999997</v>
      </c>
      <c r="HL5" s="17"/>
      <c r="HM5" s="17"/>
      <c r="HN5" s="17" t="s">
        <v>167</v>
      </c>
      <c r="HO5" s="35">
        <v>0.25390000000000001</v>
      </c>
      <c r="HP5" s="35">
        <v>0</v>
      </c>
      <c r="HQ5" s="35">
        <v>0</v>
      </c>
      <c r="HR5" s="35">
        <v>0.25390000000000001</v>
      </c>
      <c r="HS5" s="35">
        <v>4.0000000000000002E-4</v>
      </c>
      <c r="HT5" s="35">
        <v>0</v>
      </c>
      <c r="HU5" s="35">
        <v>0.25430000000000003</v>
      </c>
      <c r="HV5" s="17"/>
      <c r="HW5" s="17"/>
      <c r="HX5" s="17" t="s">
        <v>167</v>
      </c>
      <c r="HY5" s="35">
        <v>0.35099999999999998</v>
      </c>
      <c r="HZ5" s="35">
        <v>1.11E-2</v>
      </c>
      <c r="IA5" s="35">
        <v>0</v>
      </c>
      <c r="IB5" s="35">
        <v>0.36209999999999998</v>
      </c>
      <c r="IC5" s="35">
        <v>1.4E-3</v>
      </c>
      <c r="ID5" s="35">
        <v>0</v>
      </c>
      <c r="IE5" s="35">
        <v>0.36349999999999999</v>
      </c>
      <c r="IF5" s="17"/>
      <c r="IG5" s="17"/>
      <c r="IH5" s="17" t="s">
        <v>167</v>
      </c>
      <c r="II5" s="35">
        <v>0.23069999999999999</v>
      </c>
      <c r="IJ5" s="35">
        <v>0</v>
      </c>
      <c r="IK5" s="35">
        <v>0</v>
      </c>
      <c r="IL5" s="35">
        <v>0.23069999999999999</v>
      </c>
      <c r="IM5" s="35">
        <v>9.7999999999999997E-3</v>
      </c>
      <c r="IN5" s="35">
        <v>6.54E-2</v>
      </c>
      <c r="IO5" s="35">
        <v>0.30590000000000001</v>
      </c>
      <c r="IP5" s="17"/>
      <c r="IQ5" s="17"/>
      <c r="IR5" s="17"/>
      <c r="IS5" s="17" t="s">
        <v>167</v>
      </c>
      <c r="IT5" s="35">
        <v>0.1565</v>
      </c>
      <c r="IU5" s="35">
        <v>0</v>
      </c>
      <c r="IV5" s="35">
        <v>0</v>
      </c>
      <c r="IW5" s="35">
        <v>0.1565</v>
      </c>
      <c r="IX5" s="35">
        <v>2.8999999999999998E-3</v>
      </c>
      <c r="IY5" s="35">
        <v>3.7499999999999999E-2</v>
      </c>
      <c r="IZ5" s="35">
        <v>0.19689999999999999</v>
      </c>
      <c r="JA5" s="17"/>
      <c r="JB5" s="17"/>
      <c r="JC5" s="17" t="s">
        <v>168</v>
      </c>
      <c r="JD5" s="35">
        <v>0.50319999999999998</v>
      </c>
      <c r="JE5" s="35">
        <v>1.1000000000000001E-3</v>
      </c>
      <c r="JF5" s="35">
        <v>0.219</v>
      </c>
      <c r="JG5" s="35">
        <v>0.72330000000000005</v>
      </c>
      <c r="JH5" s="35">
        <v>0</v>
      </c>
      <c r="JI5" s="35">
        <v>0</v>
      </c>
      <c r="JJ5" s="35">
        <v>0.72330000000000005</v>
      </c>
      <c r="JK5" s="17"/>
      <c r="JL5" s="17"/>
      <c r="JM5" s="17" t="s">
        <v>168</v>
      </c>
      <c r="JN5" s="35">
        <v>0.38350000000000001</v>
      </c>
      <c r="JO5" s="35">
        <v>6.0000000000000001E-3</v>
      </c>
      <c r="JP5" s="35">
        <v>7.4999999999999997E-2</v>
      </c>
      <c r="JQ5" s="35">
        <v>0.46450000000000002</v>
      </c>
      <c r="JR5" s="35">
        <v>9.4000000000000004E-3</v>
      </c>
      <c r="JS5" s="35">
        <v>8.2900000000000001E-2</v>
      </c>
      <c r="JT5" s="35">
        <v>0.55679999999999996</v>
      </c>
      <c r="JV5" s="17"/>
      <c r="JW5" s="17" t="s">
        <v>168</v>
      </c>
      <c r="JX5" s="35">
        <v>0.37609999999999999</v>
      </c>
      <c r="JY5" s="35">
        <v>3.5999999999999999E-3</v>
      </c>
      <c r="JZ5" s="35">
        <v>0</v>
      </c>
      <c r="KA5" s="35">
        <v>0.37980000000000003</v>
      </c>
      <c r="KB5" s="35">
        <v>1.8E-3</v>
      </c>
      <c r="KC5" s="35">
        <v>7.3000000000000001E-3</v>
      </c>
      <c r="KD5" s="35">
        <v>0.38890000000000002</v>
      </c>
      <c r="KE5" s="17"/>
      <c r="KF5" s="17"/>
      <c r="KG5" s="17" t="s">
        <v>168</v>
      </c>
      <c r="KH5" s="35">
        <v>0.23680000000000001</v>
      </c>
      <c r="KI5" s="35">
        <v>3.4299999999999997E-2</v>
      </c>
      <c r="KJ5" s="35">
        <v>0</v>
      </c>
      <c r="KK5" s="35">
        <v>0.2712</v>
      </c>
      <c r="KL5" s="35">
        <v>2.9000000000000001E-2</v>
      </c>
      <c r="KM5" s="35">
        <v>0</v>
      </c>
      <c r="KN5" s="35">
        <v>0.30020000000000002</v>
      </c>
      <c r="KO5" s="17"/>
      <c r="KP5" s="17"/>
      <c r="KQ5" s="17" t="s">
        <v>168</v>
      </c>
      <c r="KR5" s="35">
        <v>0.29880000000000001</v>
      </c>
      <c r="KS5" s="35">
        <v>0</v>
      </c>
      <c r="KT5" s="35">
        <v>0</v>
      </c>
      <c r="KU5" s="35">
        <v>0.29880000000000001</v>
      </c>
      <c r="KV5" s="35">
        <v>0</v>
      </c>
      <c r="KW5" s="35">
        <v>3.2899999999999999E-2</v>
      </c>
      <c r="KX5" s="35">
        <v>0.33169999999999999</v>
      </c>
      <c r="KY5" s="17"/>
      <c r="KZ5" s="17"/>
      <c r="LA5" s="17" t="s">
        <v>168</v>
      </c>
      <c r="LB5" s="35">
        <v>0.27710000000000001</v>
      </c>
      <c r="LC5" s="35">
        <v>0</v>
      </c>
      <c r="LD5" s="35">
        <v>8.7499999999999994E-2</v>
      </c>
      <c r="LE5" s="35">
        <v>0.36470000000000002</v>
      </c>
      <c r="LF5" s="35">
        <v>8.0600000000000005E-2</v>
      </c>
      <c r="LG5" s="35">
        <v>4.5900000000000003E-2</v>
      </c>
      <c r="LH5" s="35">
        <v>0.49120000000000003</v>
      </c>
      <c r="LI5" s="17"/>
      <c r="LJ5" s="17"/>
      <c r="LK5" s="17" t="s">
        <v>168</v>
      </c>
      <c r="LL5" s="35">
        <v>0.35520000000000002</v>
      </c>
      <c r="LM5" s="35">
        <v>0</v>
      </c>
      <c r="LN5" s="35">
        <v>0</v>
      </c>
      <c r="LO5" s="35">
        <v>0.35520000000000002</v>
      </c>
      <c r="LP5" s="35">
        <v>1.0999999999999999E-2</v>
      </c>
      <c r="LQ5" s="35">
        <v>0.03</v>
      </c>
      <c r="LR5" s="35">
        <v>0.3962</v>
      </c>
      <c r="LS5" s="17"/>
      <c r="LT5" s="17"/>
      <c r="LU5" s="17" t="s">
        <v>168</v>
      </c>
      <c r="LV5" s="35">
        <v>0.25019999999999998</v>
      </c>
      <c r="LW5" s="35">
        <v>0</v>
      </c>
      <c r="LX5" s="35">
        <v>0</v>
      </c>
      <c r="LY5" s="35">
        <v>0.25019999999999998</v>
      </c>
      <c r="LZ5" s="35">
        <v>2.2499999999999999E-2</v>
      </c>
      <c r="MA5" s="35">
        <v>4.3400000000000001E-2</v>
      </c>
      <c r="MB5" s="35">
        <v>0.31609999999999999</v>
      </c>
      <c r="MC5" s="17"/>
      <c r="MD5" s="17"/>
      <c r="ME5" s="17" t="s">
        <v>168</v>
      </c>
      <c r="MF5" s="35">
        <v>6.6299999999999998E-2</v>
      </c>
      <c r="MG5" s="35">
        <v>0</v>
      </c>
      <c r="MH5" s="35">
        <v>0.11890000000000001</v>
      </c>
      <c r="MI5" s="35">
        <v>0.1852</v>
      </c>
      <c r="MJ5" s="35">
        <v>0.1026</v>
      </c>
      <c r="MK5" s="35">
        <v>0</v>
      </c>
      <c r="ML5" s="35">
        <v>0.2878</v>
      </c>
      <c r="MM5" s="17"/>
      <c r="MN5" s="17"/>
      <c r="MO5" s="17" t="s">
        <v>168</v>
      </c>
      <c r="MP5" s="35">
        <v>0.33460000000000001</v>
      </c>
      <c r="MQ5" s="35">
        <v>2.1700000000000001E-2</v>
      </c>
      <c r="MR5" s="35">
        <v>0</v>
      </c>
      <c r="MS5" s="35">
        <v>0.35630000000000001</v>
      </c>
      <c r="MT5" s="35">
        <v>4.7000000000000002E-3</v>
      </c>
      <c r="MU5" s="35">
        <v>0</v>
      </c>
      <c r="MV5" s="35">
        <v>0.36099999999999999</v>
      </c>
      <c r="MW5" s="20"/>
      <c r="MX5" s="20"/>
      <c r="MY5" s="20" t="s">
        <v>168</v>
      </c>
      <c r="MZ5" s="37">
        <v>0.26989999999999997</v>
      </c>
      <c r="NA5" s="37">
        <v>0</v>
      </c>
      <c r="NB5" s="37">
        <v>0.13420000000000001</v>
      </c>
      <c r="NC5" s="37">
        <v>0.40410000000000001</v>
      </c>
      <c r="ND5" s="37">
        <v>3.8E-3</v>
      </c>
      <c r="NE5" s="37">
        <v>6.4299999999999996E-2</v>
      </c>
      <c r="NF5" s="37">
        <v>0.47220000000000001</v>
      </c>
      <c r="NG5" s="38"/>
      <c r="NH5" s="38"/>
      <c r="NI5" s="38" t="s">
        <v>168</v>
      </c>
      <c r="NJ5" s="39">
        <v>0.41820000000000002</v>
      </c>
      <c r="NK5" s="39">
        <v>8.9999999999999998E-4</v>
      </c>
      <c r="NL5" s="39">
        <v>0</v>
      </c>
      <c r="NM5" s="39">
        <v>0.41909999999999997</v>
      </c>
      <c r="NN5" s="39">
        <v>8.6E-3</v>
      </c>
      <c r="NO5" s="39">
        <v>0.10050000000000001</v>
      </c>
      <c r="NP5" s="65">
        <v>0.52829999999999999</v>
      </c>
      <c r="NQ5" s="40"/>
      <c r="NR5" s="40"/>
      <c r="NS5" s="40"/>
      <c r="NT5" s="40" t="s">
        <v>168</v>
      </c>
      <c r="NU5" s="41">
        <v>0.12812398219520141</v>
      </c>
      <c r="NV5" s="41">
        <v>0.17365179314587628</v>
      </c>
      <c r="NW5" s="4"/>
      <c r="NX5" s="4"/>
      <c r="NY5" s="4"/>
      <c r="NZ5" s="4"/>
      <c r="OA5" s="4"/>
      <c r="OB5" s="4"/>
      <c r="OC5" s="4"/>
      <c r="OD5" s="4"/>
      <c r="OE5" s="4"/>
      <c r="OF5" s="4"/>
      <c r="OG5" s="4"/>
      <c r="OH5" s="42"/>
      <c r="OI5" s="41">
        <v>0.32090000000000002</v>
      </c>
      <c r="OJ5" s="41">
        <v>0.44209999999999999</v>
      </c>
      <c r="OK5" s="41">
        <v>0.2208</v>
      </c>
      <c r="OL5" s="41">
        <v>0.29039999999999999</v>
      </c>
      <c r="OM5" s="41">
        <v>0.27389999999999998</v>
      </c>
      <c r="ON5" s="41">
        <v>0</v>
      </c>
      <c r="OO5" s="41">
        <v>6.9099999999999995E-2</v>
      </c>
      <c r="OP5" s="41">
        <v>0.34300000000000003</v>
      </c>
      <c r="OQ5" s="43">
        <v>0.34300000000000003</v>
      </c>
      <c r="OR5" s="41">
        <v>0.32969999999999999</v>
      </c>
      <c r="OS5" s="41">
        <v>2.5700000000000001E-2</v>
      </c>
      <c r="OT5" s="41">
        <v>0</v>
      </c>
      <c r="OU5" s="41">
        <v>0.35539999999999999</v>
      </c>
      <c r="OV5" s="41">
        <v>2.0500000000000001E-2</v>
      </c>
      <c r="OW5" s="41">
        <v>0</v>
      </c>
      <c r="OX5" s="43">
        <v>0.37590000000000001</v>
      </c>
      <c r="OY5" s="40" t="s">
        <v>168</v>
      </c>
      <c r="OZ5" s="41">
        <v>0.15870000000000001</v>
      </c>
      <c r="PA5" s="41">
        <v>4.0000000000000001E-3</v>
      </c>
      <c r="PB5" s="41">
        <v>0</v>
      </c>
      <c r="PC5" s="41">
        <v>0.16270000000000001</v>
      </c>
      <c r="PD5" s="41">
        <v>0</v>
      </c>
      <c r="PE5" s="41">
        <v>0</v>
      </c>
      <c r="PF5" s="41">
        <v>0.16270000000000001</v>
      </c>
      <c r="PG5" s="40" t="s">
        <v>168</v>
      </c>
      <c r="PH5" s="41">
        <v>0.2477</v>
      </c>
      <c r="PI5" s="41">
        <v>8.9840000000000004E-4</v>
      </c>
      <c r="PJ5" s="41">
        <v>0.10920000000000001</v>
      </c>
      <c r="PK5" s="41">
        <v>0.3579</v>
      </c>
      <c r="PL5" s="41">
        <v>1.8700000000000001E-2</v>
      </c>
      <c r="PM5" s="41">
        <v>3.4458299999999997E-2</v>
      </c>
      <c r="PN5" s="66">
        <v>0.41099999999999998</v>
      </c>
      <c r="PO5" s="45" t="s">
        <v>168</v>
      </c>
      <c r="PP5" s="46">
        <v>0.14099999999999999</v>
      </c>
      <c r="PQ5" s="46">
        <v>1.6400000000000001E-2</v>
      </c>
      <c r="PR5" s="46">
        <v>0</v>
      </c>
      <c r="PS5" s="46">
        <v>0.15740000000000001</v>
      </c>
      <c r="PT5" s="46">
        <v>4.4000000000000003E-3</v>
      </c>
      <c r="PU5" s="46">
        <v>0</v>
      </c>
      <c r="PV5" s="46">
        <v>0.1618</v>
      </c>
      <c r="PW5" s="45" t="s">
        <v>168</v>
      </c>
      <c r="PX5" s="46">
        <v>0.29480319999999999</v>
      </c>
      <c r="PY5" s="46">
        <v>1.2656499999999999E-2</v>
      </c>
      <c r="PZ5" s="46">
        <v>0</v>
      </c>
      <c r="QA5" s="46">
        <v>0.3075</v>
      </c>
      <c r="QB5" s="46">
        <v>0</v>
      </c>
      <c r="QC5" s="46">
        <v>0</v>
      </c>
      <c r="QD5" s="67">
        <v>0.3074597</v>
      </c>
      <c r="QE5" s="6"/>
      <c r="QF5" s="47" t="s">
        <v>168</v>
      </c>
      <c r="QG5" s="46">
        <v>0.14123949999999999</v>
      </c>
      <c r="QH5" s="46">
        <v>6.0004000000000004E-3</v>
      </c>
      <c r="QI5" s="46">
        <v>1.3487E-3</v>
      </c>
      <c r="QJ5" s="46">
        <v>0.14858879999999999</v>
      </c>
      <c r="QK5" s="46">
        <v>6.8028000000000003E-3</v>
      </c>
      <c r="QL5" s="46">
        <v>3.7335199999999999E-2</v>
      </c>
      <c r="QM5" s="46">
        <v>0.1927268</v>
      </c>
      <c r="QN5" s="49"/>
      <c r="QO5" s="47" t="s">
        <v>168</v>
      </c>
      <c r="QP5" s="50">
        <v>0.1807</v>
      </c>
      <c r="QQ5" s="50">
        <v>1.6999999999999999E-3</v>
      </c>
      <c r="QR5" s="50">
        <v>0.1158</v>
      </c>
      <c r="QS5" s="50">
        <v>0.29820000000000002</v>
      </c>
      <c r="QT5" s="50">
        <v>5.5999999999999999E-3</v>
      </c>
      <c r="QU5" s="50">
        <v>6.7599999999999993E-2</v>
      </c>
      <c r="QV5" s="48">
        <v>0.37140000000000001</v>
      </c>
      <c r="QW5" s="68"/>
      <c r="QX5" s="47" t="s">
        <v>168</v>
      </c>
      <c r="QY5" s="52">
        <v>0.15920000000000001</v>
      </c>
      <c r="QZ5" s="52">
        <v>9.7999999999999997E-3</v>
      </c>
      <c r="RA5" s="52">
        <v>0</v>
      </c>
      <c r="RB5" s="53">
        <v>0.16900000000000001</v>
      </c>
      <c r="RC5" s="52">
        <v>6.3E-3</v>
      </c>
      <c r="RD5" s="52">
        <v>2.4199999999999999E-2</v>
      </c>
      <c r="RE5" s="53">
        <v>0.19950000000000001</v>
      </c>
      <c r="RF5" s="55"/>
      <c r="RG5" s="56" t="s">
        <v>168</v>
      </c>
      <c r="RH5" s="52">
        <v>0.24879999999999999</v>
      </c>
      <c r="RI5" s="52">
        <v>1.04E-2</v>
      </c>
      <c r="RJ5" s="52">
        <v>0</v>
      </c>
      <c r="RK5" s="52">
        <v>0.25919999999999999</v>
      </c>
      <c r="RL5" s="52">
        <v>5.45E-2</v>
      </c>
      <c r="RM5" s="52">
        <v>5.6399999999999999E-2</v>
      </c>
      <c r="RN5" s="57">
        <v>0.37009999999999998</v>
      </c>
      <c r="RO5" s="55"/>
      <c r="RP5" s="56" t="s">
        <v>168</v>
      </c>
      <c r="RQ5" s="52">
        <v>0.27250000000000002</v>
      </c>
      <c r="RR5" s="52">
        <v>4.7E-2</v>
      </c>
      <c r="RS5" s="52">
        <v>0</v>
      </c>
      <c r="RT5" s="52">
        <v>0.31950000000000001</v>
      </c>
      <c r="RU5" s="52">
        <v>9.9000000000000008E-3</v>
      </c>
      <c r="RV5" s="52">
        <v>0</v>
      </c>
      <c r="RW5" s="57">
        <v>0.32940000000000003</v>
      </c>
      <c r="RX5" s="59"/>
      <c r="RY5" s="60" t="s">
        <v>168</v>
      </c>
      <c r="RZ5" s="52">
        <v>0.1636</v>
      </c>
      <c r="SA5" s="52">
        <v>2.3400000000000001E-2</v>
      </c>
      <c r="SB5" s="52">
        <v>0.1346</v>
      </c>
      <c r="SC5" s="52">
        <v>0.3216</v>
      </c>
      <c r="SD5" s="52">
        <v>0</v>
      </c>
      <c r="SE5" s="52">
        <v>4.53E-2</v>
      </c>
      <c r="SF5" s="57">
        <v>0.36699999999999999</v>
      </c>
      <c r="SG5" s="69"/>
      <c r="SH5" s="23" t="s">
        <v>168</v>
      </c>
      <c r="SI5" s="61">
        <v>0.34699999999999998</v>
      </c>
      <c r="SJ5" s="61">
        <v>2.2000000000000001E-3</v>
      </c>
      <c r="SK5" s="61">
        <v>3.5900000000000001E-2</v>
      </c>
      <c r="SL5" s="61">
        <v>0.38500000000000001</v>
      </c>
      <c r="SM5" s="61">
        <v>5.0200000000000002E-2</v>
      </c>
      <c r="SN5" s="61">
        <v>3.1699999999999999E-2</v>
      </c>
      <c r="SO5" s="62">
        <v>0.46700000000000003</v>
      </c>
      <c r="SP5" s="59"/>
      <c r="SQ5" s="23" t="s">
        <v>168</v>
      </c>
      <c r="SR5" s="61">
        <v>0.17849999999999999</v>
      </c>
      <c r="SS5" s="61">
        <v>1.8800000000000001E-2</v>
      </c>
      <c r="ST5" s="61">
        <v>0</v>
      </c>
      <c r="SU5" s="61">
        <v>0.1973</v>
      </c>
      <c r="SV5" s="61">
        <v>0</v>
      </c>
      <c r="SW5" s="61">
        <v>4.5999999999999999E-3</v>
      </c>
      <c r="SX5" s="61">
        <v>0.2019</v>
      </c>
      <c r="SY5" s="61"/>
      <c r="SZ5" s="23" t="s">
        <v>168</v>
      </c>
      <c r="TA5" s="61">
        <v>0.31130000000000002</v>
      </c>
      <c r="TB5" s="61">
        <v>1.6500000000000001E-2</v>
      </c>
      <c r="TC5" s="61">
        <v>0</v>
      </c>
      <c r="TD5" s="61">
        <v>0.32779999999999998</v>
      </c>
      <c r="TE5" s="61">
        <v>9.4999999999999998E-3</v>
      </c>
      <c r="TF5" s="61">
        <v>4.3700000000000003E-2</v>
      </c>
      <c r="TG5" s="63">
        <v>0.38090000000000002</v>
      </c>
      <c r="TH5" s="61"/>
      <c r="TI5" s="23" t="s">
        <v>168</v>
      </c>
      <c r="TJ5" s="61">
        <v>0.23430000000000001</v>
      </c>
      <c r="TK5" s="61">
        <v>6.1000000000000004E-3</v>
      </c>
      <c r="TL5" s="61">
        <v>0.34310000000000002</v>
      </c>
      <c r="TM5" s="61">
        <v>0.58350000000000002</v>
      </c>
      <c r="TN5" s="61">
        <v>2.6499999999999999E-2</v>
      </c>
      <c r="TO5" s="61">
        <v>7.4200000000000002E-2</v>
      </c>
      <c r="TP5" s="62">
        <v>0.68430000000000002</v>
      </c>
      <c r="TQ5" s="61"/>
      <c r="TR5" s="23" t="s">
        <v>168</v>
      </c>
      <c r="TS5" s="61">
        <v>0.28170000000000001</v>
      </c>
      <c r="TT5" s="61">
        <v>1.55E-2</v>
      </c>
      <c r="TU5" s="61">
        <v>6.6000000000000003E-2</v>
      </c>
      <c r="TV5" s="61">
        <v>0.36320000000000002</v>
      </c>
      <c r="TW5" s="61">
        <v>1.1999999999999999E-3</v>
      </c>
      <c r="TX5" s="61">
        <v>0</v>
      </c>
      <c r="TY5" s="64">
        <v>0.3644</v>
      </c>
      <c r="TZ5" s="61"/>
      <c r="UA5" s="38" t="s">
        <v>168</v>
      </c>
      <c r="UB5" s="39">
        <v>0.38009999999999999</v>
      </c>
      <c r="UC5" s="39">
        <v>0</v>
      </c>
      <c r="UD5" s="39">
        <v>0</v>
      </c>
      <c r="UE5" s="39">
        <v>0.38009999999999999</v>
      </c>
      <c r="UF5" s="39">
        <v>0</v>
      </c>
      <c r="UG5" s="39">
        <v>0</v>
      </c>
      <c r="UH5" s="65">
        <v>0.38009999999999999</v>
      </c>
      <c r="UI5" s="65"/>
      <c r="UJ5" s="38" t="s">
        <v>168</v>
      </c>
      <c r="UK5" s="39">
        <v>0.32590000000000002</v>
      </c>
      <c r="UL5" s="39">
        <v>0</v>
      </c>
      <c r="UM5" s="39">
        <v>0.30740000000000001</v>
      </c>
      <c r="UN5" s="39">
        <v>0.63329999999999997</v>
      </c>
      <c r="UO5" s="39">
        <v>4.1500000000000002E-2</v>
      </c>
      <c r="UP5" s="39">
        <v>0.13569999999999999</v>
      </c>
      <c r="UQ5" s="65">
        <v>0.81040000000000001</v>
      </c>
      <c r="UR5" s="39"/>
      <c r="US5" s="38" t="s">
        <v>168</v>
      </c>
      <c r="UT5" s="39">
        <v>0.4859</v>
      </c>
      <c r="UU5" s="39">
        <v>0</v>
      </c>
      <c r="UV5" s="39">
        <v>0.16969999999999999</v>
      </c>
      <c r="UW5" s="39">
        <v>0.65559999999999996</v>
      </c>
      <c r="UX5" s="39">
        <v>0</v>
      </c>
      <c r="UY5" s="39">
        <v>0.13500000000000001</v>
      </c>
      <c r="UZ5" s="65">
        <v>0.79059999999999997</v>
      </c>
      <c r="VA5" s="65"/>
      <c r="VB5" s="38" t="s">
        <v>168</v>
      </c>
      <c r="VC5" s="39">
        <v>0.14050000000000001</v>
      </c>
      <c r="VD5" s="39">
        <v>0</v>
      </c>
      <c r="VE5" s="39">
        <v>0.1842</v>
      </c>
      <c r="VF5" s="39">
        <v>0.3246</v>
      </c>
      <c r="VG5" s="39">
        <v>7.1000000000000004E-3</v>
      </c>
      <c r="VH5" s="39">
        <v>0</v>
      </c>
      <c r="VI5" s="65">
        <v>0.33169999999999999</v>
      </c>
      <c r="VJ5" s="39"/>
      <c r="VK5" s="38" t="s">
        <v>168</v>
      </c>
      <c r="VL5" s="39">
        <v>0.2203</v>
      </c>
      <c r="VM5" s="39">
        <v>0</v>
      </c>
      <c r="VN5" s="39">
        <v>0</v>
      </c>
      <c r="VO5" s="39">
        <v>0.2203</v>
      </c>
      <c r="VP5" s="39">
        <v>0</v>
      </c>
      <c r="VQ5" s="39">
        <v>0</v>
      </c>
      <c r="VR5" s="39">
        <v>0.2203</v>
      </c>
      <c r="VS5" s="39"/>
      <c r="VT5" s="38" t="s">
        <v>168</v>
      </c>
      <c r="VU5" s="39">
        <v>0.27900000000000003</v>
      </c>
      <c r="VV5" s="39">
        <v>1.2699999999999999E-2</v>
      </c>
      <c r="VW5" s="39">
        <v>0</v>
      </c>
      <c r="VX5" s="39">
        <v>0.29170000000000001</v>
      </c>
      <c r="VY5" s="39">
        <v>2.3E-3</v>
      </c>
      <c r="VZ5" s="39">
        <v>9.2899999999999996E-2</v>
      </c>
      <c r="WA5" s="65">
        <v>0.38700000000000001</v>
      </c>
      <c r="WB5" s="39"/>
      <c r="WC5" s="38" t="s">
        <v>168</v>
      </c>
      <c r="WD5" s="39">
        <v>0.2465</v>
      </c>
      <c r="WE5" s="39">
        <v>5.3199999999999997E-2</v>
      </c>
      <c r="WF5" s="39">
        <v>9.0300000000000005E-2</v>
      </c>
      <c r="WG5" s="39">
        <v>0.38990000000000002</v>
      </c>
      <c r="WH5" s="39">
        <v>2.53E-2</v>
      </c>
      <c r="WI5" s="39">
        <v>0</v>
      </c>
      <c r="WJ5" s="39">
        <v>0.4153</v>
      </c>
      <c r="WK5" s="39"/>
      <c r="WL5" s="38" t="s">
        <v>168</v>
      </c>
      <c r="WM5" s="39">
        <v>0</v>
      </c>
      <c r="WN5" s="39">
        <v>0</v>
      </c>
      <c r="WO5" s="39">
        <v>0</v>
      </c>
      <c r="WP5" s="39">
        <v>0</v>
      </c>
      <c r="WQ5" s="39">
        <v>0</v>
      </c>
      <c r="WR5" s="39">
        <v>0.1116</v>
      </c>
      <c r="WS5" s="39">
        <v>0.1116</v>
      </c>
      <c r="WT5" s="39"/>
      <c r="WU5" s="38" t="s">
        <v>168</v>
      </c>
      <c r="WV5" s="39">
        <v>0.2162</v>
      </c>
      <c r="WW5" s="39">
        <v>0</v>
      </c>
      <c r="WX5" s="39">
        <v>0</v>
      </c>
      <c r="WY5" s="39">
        <v>0.2162</v>
      </c>
      <c r="WZ5" s="39">
        <v>1.0200000000000001E-2</v>
      </c>
      <c r="XA5" s="39">
        <v>0</v>
      </c>
      <c r="XB5" s="39">
        <v>0.22639999999999999</v>
      </c>
      <c r="XC5" s="39"/>
      <c r="XD5" s="38" t="s">
        <v>168</v>
      </c>
      <c r="XE5" s="39">
        <v>0.2979</v>
      </c>
      <c r="XF5" s="39">
        <v>4.7999999999999996E-3</v>
      </c>
      <c r="XG5" s="39">
        <v>0</v>
      </c>
      <c r="XH5" s="39">
        <v>0.30270000000000002</v>
      </c>
      <c r="XI5" s="39">
        <v>8.9999999999999998E-4</v>
      </c>
      <c r="XJ5" s="39">
        <v>0</v>
      </c>
      <c r="XK5" s="65">
        <v>0.30370000000000003</v>
      </c>
      <c r="XL5" s="65"/>
      <c r="XM5" s="38" t="s">
        <v>168</v>
      </c>
      <c r="XN5" s="39">
        <v>0.1668</v>
      </c>
      <c r="XO5" s="39">
        <v>8.5000000000000006E-3</v>
      </c>
      <c r="XP5" s="39">
        <v>0</v>
      </c>
      <c r="XQ5" s="39">
        <v>0.17519999999999999</v>
      </c>
      <c r="XR5" s="39">
        <v>0</v>
      </c>
      <c r="XS5" s="39">
        <v>0</v>
      </c>
      <c r="XT5" s="39">
        <v>0.17519999999999999</v>
      </c>
      <c r="XU5" s="62"/>
      <c r="XV5" s="38" t="s">
        <v>168</v>
      </c>
      <c r="XW5" s="39">
        <v>0.31919999999999998</v>
      </c>
      <c r="XX5" s="39">
        <v>1.5299999999999999E-2</v>
      </c>
      <c r="XY5" s="39">
        <v>0</v>
      </c>
      <c r="XZ5" s="39">
        <v>0.33450000000000002</v>
      </c>
      <c r="YA5" s="39">
        <v>1E-4</v>
      </c>
      <c r="YB5" s="39">
        <v>6.7699999999999996E-2</v>
      </c>
      <c r="YC5" s="65">
        <v>0.53920000000000001</v>
      </c>
      <c r="YD5" s="61"/>
      <c r="YE5" s="23" t="s">
        <v>168</v>
      </c>
      <c r="YF5" s="61">
        <v>0.28699999999999998</v>
      </c>
      <c r="YG5" s="61">
        <v>1.3299999999999999E-2</v>
      </c>
      <c r="YH5" s="61">
        <v>0.27789999999999998</v>
      </c>
      <c r="YI5" s="61">
        <v>0.57820000000000005</v>
      </c>
      <c r="YJ5" s="61">
        <v>0</v>
      </c>
      <c r="YK5" s="61">
        <v>1.55E-2</v>
      </c>
      <c r="YL5" s="62">
        <v>0.62180000000000002</v>
      </c>
      <c r="YM5" s="61"/>
      <c r="YN5" s="23" t="s">
        <v>168</v>
      </c>
      <c r="YO5" s="61">
        <v>0.41289999999999999</v>
      </c>
      <c r="YP5" s="61">
        <v>7.7499999999999999E-2</v>
      </c>
      <c r="YQ5" s="61">
        <v>0.22</v>
      </c>
      <c r="YR5" s="61">
        <v>0.71050000000000002</v>
      </c>
      <c r="YS5" s="61">
        <v>0.1041</v>
      </c>
      <c r="YT5" s="61">
        <v>0.1346</v>
      </c>
      <c r="YU5" s="61">
        <v>0.8397</v>
      </c>
      <c r="YV5" s="61"/>
      <c r="YW5" s="23" t="s">
        <v>168</v>
      </c>
      <c r="YX5" s="61">
        <v>8.1799999999999998E-2</v>
      </c>
      <c r="YY5" s="61">
        <v>2.3E-3</v>
      </c>
      <c r="YZ5" s="61">
        <v>2.8E-3</v>
      </c>
      <c r="ZA5" s="61">
        <v>8.6999999999999994E-2</v>
      </c>
      <c r="ZB5" s="61">
        <v>1.11E-2</v>
      </c>
      <c r="ZC5" s="61">
        <v>0</v>
      </c>
      <c r="ZD5" s="61">
        <v>0.1021</v>
      </c>
      <c r="ZE5" s="39"/>
      <c r="ZF5" s="39"/>
      <c r="ZG5" s="39"/>
      <c r="ZH5" s="39"/>
      <c r="ZI5" s="39"/>
    </row>
    <row r="6" spans="1:685" ht="20.25" customHeight="1" x14ac:dyDescent="0.3">
      <c r="A6" s="15" t="s">
        <v>169</v>
      </c>
      <c r="B6" s="34">
        <v>7.8100000000000003E-2</v>
      </c>
      <c r="C6" s="34">
        <v>0</v>
      </c>
      <c r="D6" s="34">
        <v>0.17299999999999999</v>
      </c>
      <c r="E6" s="34">
        <v>0.25109999999999999</v>
      </c>
      <c r="F6" s="34">
        <v>0.1333</v>
      </c>
      <c r="G6" s="34">
        <v>4.4000000000000003E-3</v>
      </c>
      <c r="H6" s="34">
        <v>0.38869999999999999</v>
      </c>
      <c r="I6" s="17"/>
      <c r="J6" s="17"/>
      <c r="K6" s="15" t="s">
        <v>169</v>
      </c>
      <c r="L6" s="34">
        <v>7.4300000000000005E-2</v>
      </c>
      <c r="M6" s="34">
        <v>8.9999999999999998E-4</v>
      </c>
      <c r="N6" s="34">
        <v>9.1399999999999995E-2</v>
      </c>
      <c r="O6" s="34">
        <v>0.1666</v>
      </c>
      <c r="P6" s="34">
        <v>3.0999999999999999E-3</v>
      </c>
      <c r="Q6" s="34">
        <v>2.1899999999999999E-2</v>
      </c>
      <c r="R6" s="34">
        <v>0.19159999999999999</v>
      </c>
      <c r="S6" s="15"/>
      <c r="T6" s="17"/>
      <c r="U6" s="15" t="s">
        <v>169</v>
      </c>
      <c r="V6" s="34">
        <v>0.27879999999999999</v>
      </c>
      <c r="W6" s="34">
        <v>0</v>
      </c>
      <c r="X6" s="34">
        <v>2.0400000000000001E-2</v>
      </c>
      <c r="Y6" s="34">
        <v>0.29920000000000002</v>
      </c>
      <c r="Z6" s="34">
        <v>0</v>
      </c>
      <c r="AA6" s="34">
        <v>0</v>
      </c>
      <c r="AB6" s="34">
        <v>0.29920000000000002</v>
      </c>
      <c r="AC6" s="15"/>
      <c r="AD6" s="17"/>
      <c r="AE6" s="17" t="s">
        <v>170</v>
      </c>
      <c r="AF6" s="35">
        <v>0.223</v>
      </c>
      <c r="AG6" s="35">
        <v>3.8E-3</v>
      </c>
      <c r="AH6" s="35">
        <v>5.4000000000000003E-3</v>
      </c>
      <c r="AI6" s="35">
        <v>0.23219999999999999</v>
      </c>
      <c r="AJ6" s="35">
        <v>1.8E-3</v>
      </c>
      <c r="AK6" s="35">
        <v>3.49E-2</v>
      </c>
      <c r="AL6" s="35">
        <v>0.26889999999999997</v>
      </c>
      <c r="AM6" s="17"/>
      <c r="AN6" s="17"/>
      <c r="AO6" s="17" t="s">
        <v>170</v>
      </c>
      <c r="AP6" s="35">
        <v>5.45E-2</v>
      </c>
      <c r="AQ6" s="35">
        <v>2.8999999999999998E-3</v>
      </c>
      <c r="AR6" s="35">
        <v>4.1000000000000003E-3</v>
      </c>
      <c r="AS6" s="35">
        <v>6.1499999999999999E-2</v>
      </c>
      <c r="AT6" s="35">
        <v>1.5100000000000001E-2</v>
      </c>
      <c r="AU6" s="35">
        <v>0.01</v>
      </c>
      <c r="AV6" s="35">
        <v>8.6599999999999996E-2</v>
      </c>
      <c r="AW6" s="17"/>
      <c r="AX6" s="17"/>
      <c r="AY6" s="17" t="s">
        <v>170</v>
      </c>
      <c r="AZ6" s="35">
        <v>1.1271</v>
      </c>
      <c r="BA6" s="35">
        <v>0</v>
      </c>
      <c r="BB6" s="35">
        <v>6.5000000000000002E-2</v>
      </c>
      <c r="BC6" s="35">
        <v>1.1920999999999999</v>
      </c>
      <c r="BD6" s="35">
        <v>4.8999999999999998E-3</v>
      </c>
      <c r="BE6" s="35">
        <v>0.13109999999999999</v>
      </c>
      <c r="BF6" s="35">
        <v>1.3281000000000001</v>
      </c>
      <c r="BG6" s="17"/>
      <c r="BH6" s="17"/>
      <c r="BI6" s="17" t="s">
        <v>170</v>
      </c>
      <c r="BJ6" s="35">
        <v>0.32600000000000001</v>
      </c>
      <c r="BK6" s="35">
        <v>2.5000000000000001E-3</v>
      </c>
      <c r="BL6" s="35">
        <v>6.1699999999999998E-2</v>
      </c>
      <c r="BM6" s="35">
        <v>0.39019999999999999</v>
      </c>
      <c r="BN6" s="35">
        <v>3.5299999999999998E-2</v>
      </c>
      <c r="BO6" s="35">
        <v>0.19839999999999999</v>
      </c>
      <c r="BP6" s="35">
        <v>0.62380000000000002</v>
      </c>
      <c r="BQ6" s="17"/>
      <c r="BR6" s="17"/>
      <c r="BS6" s="17" t="s">
        <v>170</v>
      </c>
      <c r="BT6" s="35">
        <v>0.2205</v>
      </c>
      <c r="BU6" s="35">
        <v>0</v>
      </c>
      <c r="BV6" s="35">
        <v>1.1000000000000001E-3</v>
      </c>
      <c r="BW6" s="35">
        <v>0.2215</v>
      </c>
      <c r="BX6" s="35">
        <v>0</v>
      </c>
      <c r="BY6" s="35">
        <v>5.4899999999999997E-2</v>
      </c>
      <c r="BZ6" s="35">
        <v>0.27650000000000002</v>
      </c>
      <c r="CA6" s="17"/>
      <c r="CB6" s="36"/>
      <c r="CC6" s="36"/>
      <c r="CD6" s="17" t="s">
        <v>170</v>
      </c>
      <c r="CE6" s="35">
        <v>0.34620000000000001</v>
      </c>
      <c r="CF6" s="35">
        <v>0</v>
      </c>
      <c r="CG6" s="35">
        <v>0</v>
      </c>
      <c r="CH6" s="35">
        <v>0.34620000000000001</v>
      </c>
      <c r="CI6" s="35">
        <v>3.3799999999999997E-2</v>
      </c>
      <c r="CJ6" s="35">
        <v>3.3500000000000002E-2</v>
      </c>
      <c r="CK6" s="35">
        <v>0.41349999999999998</v>
      </c>
      <c r="CL6" s="17"/>
      <c r="CM6" s="17"/>
      <c r="CN6" s="17" t="s">
        <v>170</v>
      </c>
      <c r="CO6" s="35">
        <v>0.2351</v>
      </c>
      <c r="CP6" s="35">
        <v>0</v>
      </c>
      <c r="CQ6" s="35">
        <v>0.1172</v>
      </c>
      <c r="CR6" s="35">
        <v>0.35239999999999999</v>
      </c>
      <c r="CS6" s="35">
        <v>2.12E-2</v>
      </c>
      <c r="CT6" s="35">
        <v>-9.4000000000000004E-3</v>
      </c>
      <c r="CU6" s="35">
        <v>0.36420000000000002</v>
      </c>
      <c r="CV6" s="17"/>
      <c r="CW6" s="17"/>
      <c r="CX6" s="17" t="s">
        <v>170</v>
      </c>
      <c r="CY6" s="35">
        <v>0.2359</v>
      </c>
      <c r="CZ6" s="35">
        <v>6.9999999999999999E-4</v>
      </c>
      <c r="DA6" s="35">
        <v>6.8400000000000002E-2</v>
      </c>
      <c r="DB6" s="35">
        <v>0.30499999999999999</v>
      </c>
      <c r="DC6" s="35">
        <v>8.6999999999999994E-3</v>
      </c>
      <c r="DD6" s="35">
        <v>4.5499999999999999E-2</v>
      </c>
      <c r="DE6" s="35">
        <v>0.35920000000000002</v>
      </c>
      <c r="DF6" s="17"/>
      <c r="DG6" s="17"/>
      <c r="DH6" s="17" t="s">
        <v>170</v>
      </c>
      <c r="DI6" s="35">
        <v>0.1444</v>
      </c>
      <c r="DJ6" s="35">
        <v>0</v>
      </c>
      <c r="DK6" s="35">
        <v>5.0000000000000001E-3</v>
      </c>
      <c r="DL6" s="35">
        <v>0.14940000000000001</v>
      </c>
      <c r="DM6" s="35">
        <v>1.15E-2</v>
      </c>
      <c r="DN6" s="35">
        <v>3.3799999999999997E-2</v>
      </c>
      <c r="DO6" s="35">
        <v>0.19470000000000001</v>
      </c>
      <c r="DP6" s="17"/>
      <c r="DQ6" s="17"/>
      <c r="DR6" s="17" t="s">
        <v>170</v>
      </c>
      <c r="DS6" s="35">
        <v>0.37380000000000002</v>
      </c>
      <c r="DT6" s="35">
        <v>0</v>
      </c>
      <c r="DU6" s="35">
        <v>7.0000000000000001E-3</v>
      </c>
      <c r="DV6" s="35">
        <v>0.38080000000000003</v>
      </c>
      <c r="DW6" s="35">
        <v>5.5999999999999999E-3</v>
      </c>
      <c r="DX6" s="35">
        <v>0.13619999999999999</v>
      </c>
      <c r="DY6" s="35">
        <v>0.52259999999999995</v>
      </c>
      <c r="DZ6" s="17"/>
      <c r="EA6" s="17"/>
      <c r="EB6" s="17" t="s">
        <v>170</v>
      </c>
      <c r="EC6" s="35">
        <v>0.33610000000000001</v>
      </c>
      <c r="ED6" s="35">
        <v>0</v>
      </c>
      <c r="EE6" s="35">
        <v>5.4999999999999997E-3</v>
      </c>
      <c r="EF6" s="35">
        <v>0.34160000000000001</v>
      </c>
      <c r="EG6" s="35">
        <v>1.5800000000000002E-2</v>
      </c>
      <c r="EH6" s="35">
        <v>0.13189999999999999</v>
      </c>
      <c r="EI6" s="35">
        <v>0.48930000000000001</v>
      </c>
      <c r="EJ6" s="17"/>
      <c r="EK6" s="17"/>
      <c r="EL6" s="17" t="s">
        <v>170</v>
      </c>
      <c r="EM6" s="35">
        <v>0.22559999999999999</v>
      </c>
      <c r="EN6" s="35">
        <v>5.0000000000000001E-4</v>
      </c>
      <c r="EO6" s="35">
        <v>4.9200000000000001E-2</v>
      </c>
      <c r="EP6" s="35">
        <v>0.27539999999999998</v>
      </c>
      <c r="EQ6" s="35">
        <v>1.3299999999999999E-2</v>
      </c>
      <c r="ER6" s="35">
        <v>2.29E-2</v>
      </c>
      <c r="ES6" s="35">
        <v>0.31159999999999999</v>
      </c>
      <c r="ET6" s="17"/>
      <c r="EU6" s="17"/>
      <c r="EV6" s="17" t="s">
        <v>170</v>
      </c>
      <c r="EW6" s="35">
        <v>0.18629999999999999</v>
      </c>
      <c r="EX6" s="35">
        <v>0</v>
      </c>
      <c r="EY6" s="35">
        <v>6.0499999999999998E-2</v>
      </c>
      <c r="EZ6" s="35">
        <v>0.24679999999999999</v>
      </c>
      <c r="FA6" s="35">
        <v>5.1999999999999998E-3</v>
      </c>
      <c r="FB6" s="35">
        <v>2.47E-2</v>
      </c>
      <c r="FC6" s="35">
        <v>0.2767</v>
      </c>
      <c r="FD6" s="17"/>
      <c r="FE6" s="17"/>
      <c r="FF6" s="17" t="s">
        <v>170</v>
      </c>
      <c r="FG6" s="35">
        <v>0.13850000000000001</v>
      </c>
      <c r="FH6" s="35">
        <v>8.5000000000000006E-3</v>
      </c>
      <c r="FI6" s="35">
        <v>3.3000000000000002E-2</v>
      </c>
      <c r="FJ6" s="35">
        <v>0.18</v>
      </c>
      <c r="FK6" s="35">
        <v>9.7000000000000003E-3</v>
      </c>
      <c r="FL6" s="35">
        <v>1.77E-2</v>
      </c>
      <c r="FM6" s="35">
        <v>0.20749999999999999</v>
      </c>
      <c r="FN6" s="17"/>
      <c r="FO6" s="17"/>
      <c r="FP6" s="17" t="s">
        <v>170</v>
      </c>
      <c r="FQ6" s="35">
        <v>0.53700000000000003</v>
      </c>
      <c r="FR6" s="35">
        <v>1.2999999999999999E-2</v>
      </c>
      <c r="FS6" s="35">
        <v>3.7600000000000001E-2</v>
      </c>
      <c r="FT6" s="35">
        <v>0.58760000000000001</v>
      </c>
      <c r="FU6" s="35">
        <v>7.9000000000000008E-3</v>
      </c>
      <c r="FV6" s="35">
        <v>3.1E-2</v>
      </c>
      <c r="FW6" s="35">
        <v>0.62649999999999995</v>
      </c>
      <c r="FX6" s="17"/>
      <c r="FY6" s="17"/>
      <c r="FZ6" s="17" t="s">
        <v>170</v>
      </c>
      <c r="GA6" s="35">
        <v>0.1938</v>
      </c>
      <c r="GB6" s="35">
        <v>1.0800000000000001E-2</v>
      </c>
      <c r="GC6" s="35">
        <v>1.0200000000000001E-2</v>
      </c>
      <c r="GD6" s="35">
        <v>0.21490000000000001</v>
      </c>
      <c r="GE6" s="35">
        <v>4.0000000000000002E-4</v>
      </c>
      <c r="GF6" s="35">
        <v>2.07E-2</v>
      </c>
      <c r="GG6" s="35">
        <v>0.23599999999999999</v>
      </c>
      <c r="GH6" s="17"/>
      <c r="GI6" s="17"/>
      <c r="GJ6" s="17" t="s">
        <v>170</v>
      </c>
      <c r="GK6" s="35">
        <v>0.23139999999999999</v>
      </c>
      <c r="GL6" s="35">
        <v>1.1900000000000001E-2</v>
      </c>
      <c r="GM6" s="35">
        <v>1.34E-2</v>
      </c>
      <c r="GN6" s="35">
        <v>0.25669999999999998</v>
      </c>
      <c r="GO6" s="35">
        <v>2.8899999999999999E-2</v>
      </c>
      <c r="GP6" s="35">
        <v>2.2599999999999999E-2</v>
      </c>
      <c r="GQ6" s="35">
        <v>0.30819999999999997</v>
      </c>
      <c r="GR6" s="17"/>
      <c r="GS6" s="17"/>
      <c r="GT6" s="17" t="s">
        <v>170</v>
      </c>
      <c r="GU6" s="35">
        <v>0.23330000000000001</v>
      </c>
      <c r="GV6" s="35">
        <v>5.8900000000000001E-2</v>
      </c>
      <c r="GW6" s="35">
        <v>2.2200000000000001E-2</v>
      </c>
      <c r="GX6" s="35">
        <v>0.31440000000000001</v>
      </c>
      <c r="GY6" s="35">
        <v>1.0699999999999999E-2</v>
      </c>
      <c r="GZ6" s="35">
        <v>5.3199999999999997E-2</v>
      </c>
      <c r="HA6" s="35">
        <v>0.37819999999999998</v>
      </c>
      <c r="HB6" s="17"/>
      <c r="HC6" s="17"/>
      <c r="HD6" s="17" t="s">
        <v>170</v>
      </c>
      <c r="HE6" s="35">
        <v>0.31719999999999998</v>
      </c>
      <c r="HF6" s="35">
        <v>3.2599999999999997E-2</v>
      </c>
      <c r="HG6" s="35">
        <v>9.7000000000000003E-2</v>
      </c>
      <c r="HH6" s="35">
        <v>0.44690000000000002</v>
      </c>
      <c r="HI6" s="35">
        <v>2.8E-3</v>
      </c>
      <c r="HJ6" s="35">
        <v>6.5299999999999997E-2</v>
      </c>
      <c r="HK6" s="35">
        <v>0.51490000000000002</v>
      </c>
      <c r="HL6" s="17"/>
      <c r="HM6" s="17"/>
      <c r="HN6" s="17" t="s">
        <v>170</v>
      </c>
      <c r="HO6" s="35">
        <v>5.7700000000000001E-2</v>
      </c>
      <c r="HP6" s="35">
        <v>0</v>
      </c>
      <c r="HQ6" s="35">
        <v>5.0099999999999999E-2</v>
      </c>
      <c r="HR6" s="35">
        <v>0.10780000000000001</v>
      </c>
      <c r="HS6" s="35">
        <v>0</v>
      </c>
      <c r="HT6" s="35">
        <v>6.0000000000000001E-3</v>
      </c>
      <c r="HU6" s="35">
        <v>0.1138</v>
      </c>
      <c r="HV6" s="17"/>
      <c r="HW6" s="17"/>
      <c r="HX6" s="17" t="s">
        <v>170</v>
      </c>
      <c r="HY6" s="35">
        <v>0.66879999999999995</v>
      </c>
      <c r="HZ6" s="35">
        <v>2.23E-2</v>
      </c>
      <c r="IA6" s="35">
        <v>4.1200000000000001E-2</v>
      </c>
      <c r="IB6" s="35">
        <v>0.73229999999999995</v>
      </c>
      <c r="IC6" s="35">
        <v>2.1999999999999999E-2</v>
      </c>
      <c r="ID6" s="35">
        <v>5.57E-2</v>
      </c>
      <c r="IE6" s="35">
        <v>0.81</v>
      </c>
      <c r="IF6" s="17"/>
      <c r="IG6" s="17"/>
      <c r="IH6" s="17" t="s">
        <v>170</v>
      </c>
      <c r="II6" s="35">
        <v>0.26300000000000001</v>
      </c>
      <c r="IJ6" s="35">
        <v>7.4999999999999997E-3</v>
      </c>
      <c r="IK6" s="35">
        <v>4.7199999999999999E-2</v>
      </c>
      <c r="IL6" s="35">
        <v>0.31780000000000003</v>
      </c>
      <c r="IM6" s="35">
        <v>7.0000000000000001E-3</v>
      </c>
      <c r="IN6" s="35">
        <v>8.0199999999999994E-2</v>
      </c>
      <c r="IO6" s="35">
        <v>0.40500000000000003</v>
      </c>
      <c r="IP6" s="17"/>
      <c r="IQ6" s="17"/>
      <c r="IR6" s="17"/>
      <c r="IS6" s="17" t="s">
        <v>170</v>
      </c>
      <c r="IT6" s="35">
        <v>0.23080000000000001</v>
      </c>
      <c r="IU6" s="35">
        <v>1.29E-2</v>
      </c>
      <c r="IV6" s="35">
        <v>2.47E-2</v>
      </c>
      <c r="IW6" s="35">
        <v>0.26840000000000003</v>
      </c>
      <c r="IX6" s="35">
        <v>2.75E-2</v>
      </c>
      <c r="IY6" s="35">
        <v>2.9600000000000001E-2</v>
      </c>
      <c r="IZ6" s="35">
        <v>0.32540000000000002</v>
      </c>
      <c r="JA6" s="17"/>
      <c r="JB6" s="17"/>
      <c r="JC6" s="17" t="s">
        <v>171</v>
      </c>
      <c r="JD6" s="35">
        <v>0.17730000000000001</v>
      </c>
      <c r="JE6" s="35">
        <v>1.9E-3</v>
      </c>
      <c r="JF6" s="35">
        <v>5.9999999999999995E-4</v>
      </c>
      <c r="JG6" s="35">
        <v>0.1799</v>
      </c>
      <c r="JH6" s="35">
        <v>5.5999999999999999E-3</v>
      </c>
      <c r="JI6" s="35">
        <v>0</v>
      </c>
      <c r="JJ6" s="35">
        <v>0.18540000000000001</v>
      </c>
      <c r="JK6" s="17"/>
      <c r="JL6" s="17"/>
      <c r="JM6" s="17" t="s">
        <v>171</v>
      </c>
      <c r="JN6" s="35">
        <v>0.1908</v>
      </c>
      <c r="JO6" s="35">
        <v>2.92E-2</v>
      </c>
      <c r="JP6" s="35">
        <v>1.0699999999999999E-2</v>
      </c>
      <c r="JQ6" s="35">
        <v>0.23069999999999999</v>
      </c>
      <c r="JR6" s="35">
        <v>2.0500000000000001E-2</v>
      </c>
      <c r="JS6" s="35">
        <v>1.12E-2</v>
      </c>
      <c r="JT6" s="35">
        <v>0.26240000000000002</v>
      </c>
      <c r="JV6" s="17"/>
      <c r="JW6" s="17" t="s">
        <v>171</v>
      </c>
      <c r="JX6" s="35">
        <v>0.32940000000000003</v>
      </c>
      <c r="JY6" s="35">
        <v>3.8E-3</v>
      </c>
      <c r="JZ6" s="35">
        <v>1.9800000000000002E-2</v>
      </c>
      <c r="KA6" s="35">
        <v>0.35299999999999998</v>
      </c>
      <c r="KB6" s="35">
        <v>1.1299999999999999E-2</v>
      </c>
      <c r="KC6" s="35">
        <v>0</v>
      </c>
      <c r="KD6" s="35">
        <v>0.36420000000000002</v>
      </c>
      <c r="KE6" s="17"/>
      <c r="KF6" s="17"/>
      <c r="KG6" s="17" t="s">
        <v>171</v>
      </c>
      <c r="KH6" s="35">
        <v>0.124</v>
      </c>
      <c r="KI6" s="35">
        <v>1.8E-3</v>
      </c>
      <c r="KJ6" s="35">
        <v>3.8399999999999997E-2</v>
      </c>
      <c r="KK6" s="35">
        <v>0.16420000000000001</v>
      </c>
      <c r="KL6" s="35">
        <v>0</v>
      </c>
      <c r="KM6" s="35">
        <v>0.23960000000000001</v>
      </c>
      <c r="KN6" s="35">
        <v>0.40379999999999999</v>
      </c>
      <c r="KO6" s="17"/>
      <c r="KP6" s="17"/>
      <c r="KQ6" s="17" t="s">
        <v>171</v>
      </c>
      <c r="KR6" s="35">
        <v>0.21149999999999999</v>
      </c>
      <c r="KS6" s="35">
        <v>8.0000000000000004E-4</v>
      </c>
      <c r="KT6" s="35">
        <v>1.7899999999999999E-2</v>
      </c>
      <c r="KU6" s="35">
        <v>0.2301</v>
      </c>
      <c r="KV6" s="35">
        <v>0</v>
      </c>
      <c r="KW6" s="35">
        <v>5.8999999999999999E-3</v>
      </c>
      <c r="KX6" s="35">
        <v>0.2361</v>
      </c>
      <c r="KY6" s="17"/>
      <c r="KZ6" s="17"/>
      <c r="LA6" s="17" t="s">
        <v>171</v>
      </c>
      <c r="LB6" s="35">
        <v>0.2107</v>
      </c>
      <c r="LC6" s="35">
        <v>2.9999999999999997E-4</v>
      </c>
      <c r="LD6" s="35">
        <v>2.1000000000000001E-2</v>
      </c>
      <c r="LE6" s="35">
        <v>0.23200000000000001</v>
      </c>
      <c r="LF6" s="35">
        <v>0.1011</v>
      </c>
      <c r="LG6" s="35">
        <v>1.5900000000000001E-2</v>
      </c>
      <c r="LH6" s="35">
        <v>0.34899999999999998</v>
      </c>
      <c r="LI6" s="17"/>
      <c r="LJ6" s="17"/>
      <c r="LK6" s="17" t="s">
        <v>171</v>
      </c>
      <c r="LL6" s="35">
        <v>0.18990000000000001</v>
      </c>
      <c r="LM6" s="35">
        <v>3.5000000000000001E-3</v>
      </c>
      <c r="LN6" s="35">
        <v>1.8800000000000001E-2</v>
      </c>
      <c r="LO6" s="35">
        <v>0.2122</v>
      </c>
      <c r="LP6" s="35">
        <v>0</v>
      </c>
      <c r="LQ6" s="35">
        <v>0</v>
      </c>
      <c r="LR6" s="35">
        <v>0.2122</v>
      </c>
      <c r="LS6" s="17"/>
      <c r="LT6" s="17"/>
      <c r="LU6" s="17" t="s">
        <v>171</v>
      </c>
      <c r="LV6" s="35">
        <v>0.1515</v>
      </c>
      <c r="LW6" s="35">
        <v>3.2899999999999999E-2</v>
      </c>
      <c r="LX6" s="35">
        <v>2.23E-2</v>
      </c>
      <c r="LY6" s="35">
        <v>0.20669999999999999</v>
      </c>
      <c r="LZ6" s="35">
        <v>1.8800000000000001E-2</v>
      </c>
      <c r="MA6" s="35">
        <v>0</v>
      </c>
      <c r="MB6" s="35">
        <v>0.22559999999999999</v>
      </c>
      <c r="MC6" s="17"/>
      <c r="MD6" s="17"/>
      <c r="ME6" s="17" t="s">
        <v>171</v>
      </c>
      <c r="MF6" s="35">
        <v>0.1434</v>
      </c>
      <c r="MG6" s="35">
        <v>1.8E-3</v>
      </c>
      <c r="MH6" s="35">
        <v>1.0999999999999999E-2</v>
      </c>
      <c r="MI6" s="35">
        <v>0.15609999999999999</v>
      </c>
      <c r="MJ6" s="35">
        <v>1E-3</v>
      </c>
      <c r="MK6" s="35">
        <v>0.12570000000000001</v>
      </c>
      <c r="ML6" s="35">
        <v>0.28289999999999998</v>
      </c>
      <c r="MM6" s="17"/>
      <c r="MN6" s="17"/>
      <c r="MO6" s="17" t="s">
        <v>171</v>
      </c>
      <c r="MP6" s="35">
        <v>0.15720000000000001</v>
      </c>
      <c r="MQ6" s="35">
        <v>6.9999999999999999E-4</v>
      </c>
      <c r="MR6" s="35">
        <v>1.78E-2</v>
      </c>
      <c r="MS6" s="35">
        <v>0.1757</v>
      </c>
      <c r="MT6" s="35">
        <v>5.7000000000000002E-2</v>
      </c>
      <c r="MU6" s="35">
        <v>4.7800000000000002E-2</v>
      </c>
      <c r="MV6" s="35">
        <v>0.28050000000000003</v>
      </c>
      <c r="MW6" s="20"/>
      <c r="MX6" s="20"/>
      <c r="MY6" s="20" t="s">
        <v>171</v>
      </c>
      <c r="MZ6" s="37">
        <v>0.19989999999999999</v>
      </c>
      <c r="NA6" s="37">
        <v>1.5E-3</v>
      </c>
      <c r="NB6" s="37">
        <v>3.6999999999999998E-2</v>
      </c>
      <c r="NC6" s="37">
        <v>0.23830000000000001</v>
      </c>
      <c r="ND6" s="37">
        <v>3.0999999999999999E-3</v>
      </c>
      <c r="NE6" s="37">
        <v>4.5999999999999999E-2</v>
      </c>
      <c r="NF6" s="37">
        <v>0.28749999999999998</v>
      </c>
      <c r="NG6" s="38"/>
      <c r="NH6" s="38"/>
      <c r="NI6" s="38" t="s">
        <v>171</v>
      </c>
      <c r="NJ6" s="39">
        <v>0.2432</v>
      </c>
      <c r="NK6" s="39">
        <v>1.6799999999999999E-2</v>
      </c>
      <c r="NL6" s="39">
        <v>4.7300000000000002E-2</v>
      </c>
      <c r="NM6" s="39">
        <v>0.30719999999999997</v>
      </c>
      <c r="NN6" s="39">
        <v>1.4E-3</v>
      </c>
      <c r="NO6" s="39">
        <v>5.5500000000000001E-2</v>
      </c>
      <c r="NP6" s="65">
        <v>0.36420000000000002</v>
      </c>
      <c r="NQ6" s="40"/>
      <c r="NR6" s="40"/>
      <c r="NS6" s="40"/>
      <c r="NT6" s="40" t="s">
        <v>171</v>
      </c>
      <c r="NU6" s="41">
        <v>0.19079832881662151</v>
      </c>
      <c r="NV6" s="41">
        <v>0.19887251580849141</v>
      </c>
      <c r="NW6" s="4"/>
      <c r="NX6" s="4"/>
      <c r="NY6" s="4"/>
      <c r="NZ6" s="4"/>
      <c r="OA6" s="4"/>
      <c r="OB6" s="4"/>
      <c r="OC6" s="4"/>
      <c r="OD6" s="4"/>
      <c r="OE6" s="4"/>
      <c r="OF6" s="4"/>
      <c r="OG6" s="4"/>
      <c r="OH6" s="42"/>
      <c r="OI6" s="41">
        <v>0.32919999999999999</v>
      </c>
      <c r="OJ6" s="41">
        <v>0.51319999999999999</v>
      </c>
      <c r="OK6" s="41">
        <v>0.26050000000000001</v>
      </c>
      <c r="OL6" s="43">
        <v>0.30609999999999998</v>
      </c>
      <c r="OM6" s="41">
        <v>0.43020000000000003</v>
      </c>
      <c r="ON6" s="41">
        <v>3.9300000000000002E-2</v>
      </c>
      <c r="OO6" s="41">
        <v>6.9999999999999999E-4</v>
      </c>
      <c r="OP6" s="41">
        <v>0.47020000000000001</v>
      </c>
      <c r="OQ6" s="43">
        <v>0.47020000000000001</v>
      </c>
      <c r="OR6" s="41">
        <v>0.2145</v>
      </c>
      <c r="OS6" s="41">
        <v>0</v>
      </c>
      <c r="OT6" s="41">
        <v>0</v>
      </c>
      <c r="OU6" s="41">
        <v>0.2145</v>
      </c>
      <c r="OV6" s="41">
        <v>1.1000000000000001E-3</v>
      </c>
      <c r="OW6" s="41">
        <v>0</v>
      </c>
      <c r="OX6" s="41">
        <v>0.2155</v>
      </c>
      <c r="OY6" s="40" t="s">
        <v>171</v>
      </c>
      <c r="OZ6" s="41">
        <v>0.17730000000000001</v>
      </c>
      <c r="PA6" s="41">
        <v>2.4500000000000001E-2</v>
      </c>
      <c r="PB6" s="41">
        <v>3.4700000000000002E-2</v>
      </c>
      <c r="PC6" s="41">
        <v>0.23649999999999999</v>
      </c>
      <c r="PD6" s="41">
        <v>8.9399999999999993E-2</v>
      </c>
      <c r="PE6" s="41">
        <v>0</v>
      </c>
      <c r="PF6" s="43">
        <v>0.32590000000000002</v>
      </c>
      <c r="PG6" s="40" t="s">
        <v>171</v>
      </c>
      <c r="PH6" s="41">
        <v>0.24809999999999999</v>
      </c>
      <c r="PI6" s="41">
        <v>3.6540000000000001E-3</v>
      </c>
      <c r="PJ6" s="41">
        <v>0</v>
      </c>
      <c r="PK6" s="41">
        <v>0.25179760000000001</v>
      </c>
      <c r="PL6" s="41">
        <v>4.8999999999999998E-3</v>
      </c>
      <c r="PM6" s="41">
        <v>1.1233140000000001E-2</v>
      </c>
      <c r="PN6" s="44">
        <v>0.26797470000000001</v>
      </c>
      <c r="PO6" s="45" t="s">
        <v>171</v>
      </c>
      <c r="PP6" s="46">
        <v>0.22370000000000001</v>
      </c>
      <c r="PQ6" s="46">
        <v>2.5999999999999999E-3</v>
      </c>
      <c r="PR6" s="46">
        <v>1.5E-3</v>
      </c>
      <c r="PS6" s="46">
        <v>0.2278</v>
      </c>
      <c r="PT6" s="46">
        <v>0</v>
      </c>
      <c r="PU6" s="46">
        <v>4.2500000000000003E-2</v>
      </c>
      <c r="PV6" s="46">
        <v>0.27029999999999998</v>
      </c>
      <c r="PW6" s="45" t="s">
        <v>171</v>
      </c>
      <c r="PX6" s="46">
        <v>0.13267129999999999</v>
      </c>
      <c r="PY6" s="46">
        <v>1.7491900000000001E-2</v>
      </c>
      <c r="PZ6" s="46">
        <v>2.2225999999999999E-3</v>
      </c>
      <c r="QA6" s="46">
        <v>0.15240000000000001</v>
      </c>
      <c r="QB6" s="46">
        <v>0</v>
      </c>
      <c r="QC6" s="46">
        <v>0</v>
      </c>
      <c r="QD6" s="46">
        <v>0.15238579999999999</v>
      </c>
      <c r="QE6" s="6"/>
      <c r="QF6" s="47" t="s">
        <v>171</v>
      </c>
      <c r="QG6" s="46">
        <v>0.23758969999999999</v>
      </c>
      <c r="QH6" s="46">
        <v>2.3611999999999999E-3</v>
      </c>
      <c r="QI6" s="46">
        <v>3.6912500000000001E-2</v>
      </c>
      <c r="QJ6" s="46">
        <v>0.27686349999999998</v>
      </c>
      <c r="QK6" s="46">
        <v>0</v>
      </c>
      <c r="QL6" s="46">
        <v>7.6304700000000003E-2</v>
      </c>
      <c r="QM6" s="48">
        <v>0.35316819999999999</v>
      </c>
      <c r="QN6" s="49"/>
      <c r="QO6" s="47" t="s">
        <v>171</v>
      </c>
      <c r="QP6" s="50">
        <v>0.2341</v>
      </c>
      <c r="QQ6" s="50">
        <v>3.8E-3</v>
      </c>
      <c r="QR6" s="50">
        <v>1.1999999999999999E-3</v>
      </c>
      <c r="QS6" s="50">
        <v>0.23910000000000001</v>
      </c>
      <c r="QT6" s="50">
        <v>5.4399999999999997E-2</v>
      </c>
      <c r="QU6" s="50">
        <v>2.1899999999999999E-2</v>
      </c>
      <c r="QV6" s="48">
        <v>0.31540000000000001</v>
      </c>
      <c r="QW6" s="51"/>
      <c r="QX6" s="47" t="s">
        <v>171</v>
      </c>
      <c r="QY6" s="52">
        <v>0.29370000000000002</v>
      </c>
      <c r="QZ6" s="52">
        <v>0</v>
      </c>
      <c r="RA6" s="52">
        <v>0</v>
      </c>
      <c r="RB6" s="53">
        <v>0.29370000000000002</v>
      </c>
      <c r="RC6" s="52">
        <v>0</v>
      </c>
      <c r="RD6" s="52">
        <v>0</v>
      </c>
      <c r="RE6" s="53">
        <v>0.29370000000000002</v>
      </c>
      <c r="RF6" s="55"/>
      <c r="RG6" s="56" t="s">
        <v>171</v>
      </c>
      <c r="RH6" s="52">
        <v>0.19339999999999999</v>
      </c>
      <c r="RI6" s="52">
        <v>3.2000000000000002E-3</v>
      </c>
      <c r="RJ6" s="52">
        <v>0</v>
      </c>
      <c r="RK6" s="52">
        <v>0.1966</v>
      </c>
      <c r="RL6" s="52">
        <v>4.1000000000000003E-3</v>
      </c>
      <c r="RM6" s="52">
        <v>0.1893</v>
      </c>
      <c r="RN6" s="57">
        <v>0.39</v>
      </c>
      <c r="RO6" s="55"/>
      <c r="RP6" s="56" t="s">
        <v>171</v>
      </c>
      <c r="RQ6" s="52">
        <v>0.32469999999999999</v>
      </c>
      <c r="RR6" s="52">
        <v>0</v>
      </c>
      <c r="RS6" s="52">
        <v>8.2199999999999995E-2</v>
      </c>
      <c r="RT6" s="52">
        <v>0.40699999999999997</v>
      </c>
      <c r="RU6" s="52">
        <v>0</v>
      </c>
      <c r="RV6" s="52">
        <v>6.3E-3</v>
      </c>
      <c r="RW6" s="57">
        <v>0.4133</v>
      </c>
      <c r="RX6" s="59"/>
      <c r="RY6" s="60" t="s">
        <v>171</v>
      </c>
      <c r="RZ6" s="52">
        <v>0.27279999999999999</v>
      </c>
      <c r="SA6" s="52">
        <v>0</v>
      </c>
      <c r="SB6" s="52">
        <v>0</v>
      </c>
      <c r="SC6" s="52">
        <v>0.27279999999999999</v>
      </c>
      <c r="SD6" s="52">
        <v>0</v>
      </c>
      <c r="SE6" s="52">
        <v>0.11409999999999999</v>
      </c>
      <c r="SF6" s="57">
        <v>0.38700000000000001</v>
      </c>
      <c r="SG6" s="69"/>
      <c r="SH6" s="23" t="s">
        <v>171</v>
      </c>
      <c r="SI6" s="61">
        <v>0.2329</v>
      </c>
      <c r="SJ6" s="61">
        <v>0</v>
      </c>
      <c r="SK6" s="61">
        <v>0</v>
      </c>
      <c r="SL6" s="61">
        <v>0.2329</v>
      </c>
      <c r="SM6" s="61">
        <v>0</v>
      </c>
      <c r="SN6" s="61">
        <v>9.74E-2</v>
      </c>
      <c r="SO6" s="62">
        <v>0.33040000000000003</v>
      </c>
      <c r="SP6" s="59"/>
      <c r="SQ6" s="23" t="s">
        <v>171</v>
      </c>
      <c r="SR6" s="61">
        <v>0.24510000000000001</v>
      </c>
      <c r="SS6" s="61">
        <v>0</v>
      </c>
      <c r="ST6" s="61">
        <v>8.3000000000000001E-3</v>
      </c>
      <c r="SU6" s="61">
        <v>0.25340000000000001</v>
      </c>
      <c r="SV6" s="61">
        <v>7.9000000000000008E-3</v>
      </c>
      <c r="SW6" s="61">
        <v>0</v>
      </c>
      <c r="SX6" s="61">
        <v>0.26129999999999998</v>
      </c>
      <c r="SY6" s="61"/>
      <c r="SZ6" s="23" t="s">
        <v>171</v>
      </c>
      <c r="TA6" s="61">
        <v>0.31080000000000002</v>
      </c>
      <c r="TB6" s="61">
        <v>1E-3</v>
      </c>
      <c r="TC6" s="61">
        <v>1.23E-2</v>
      </c>
      <c r="TD6" s="61">
        <v>0.32419999999999999</v>
      </c>
      <c r="TE6" s="61">
        <v>4.7999999999999996E-3</v>
      </c>
      <c r="TF6" s="61">
        <v>0.10249999999999999</v>
      </c>
      <c r="TG6" s="63">
        <v>0.43149999999999999</v>
      </c>
      <c r="TH6" s="61"/>
      <c r="TI6" s="23" t="s">
        <v>171</v>
      </c>
      <c r="TJ6" s="61">
        <v>0.2591</v>
      </c>
      <c r="TK6" s="61">
        <v>7.1199999999999999E-2</v>
      </c>
      <c r="TL6" s="61">
        <v>0</v>
      </c>
      <c r="TM6" s="61">
        <v>0.33029999999999998</v>
      </c>
      <c r="TN6" s="61">
        <v>0</v>
      </c>
      <c r="TO6" s="61">
        <v>0.06</v>
      </c>
      <c r="TP6" s="61">
        <v>0.39040000000000002</v>
      </c>
      <c r="TQ6" s="61"/>
      <c r="TR6" s="23" t="s">
        <v>171</v>
      </c>
      <c r="TS6" s="61">
        <v>0.2283</v>
      </c>
      <c r="TT6" s="61">
        <v>6.8999999999999999E-3</v>
      </c>
      <c r="TU6" s="61">
        <v>5.57E-2</v>
      </c>
      <c r="TV6" s="61">
        <v>0.29089999999999999</v>
      </c>
      <c r="TW6" s="61">
        <v>0.12180000000000001</v>
      </c>
      <c r="TX6" s="61">
        <v>2.5899999999999999E-2</v>
      </c>
      <c r="TY6" s="64">
        <v>0.43859999999999999</v>
      </c>
      <c r="TZ6" s="61"/>
      <c r="UA6" s="38" t="s">
        <v>171</v>
      </c>
      <c r="UB6" s="39">
        <v>0.1396</v>
      </c>
      <c r="UC6" s="39">
        <v>2.98E-2</v>
      </c>
      <c r="UD6" s="39">
        <v>2.3400000000000001E-2</v>
      </c>
      <c r="UE6" s="39">
        <v>0.1928</v>
      </c>
      <c r="UF6" s="39">
        <v>1.04E-2</v>
      </c>
      <c r="UG6" s="39">
        <v>7.4800000000000005E-2</v>
      </c>
      <c r="UH6" s="39">
        <v>0.27800000000000002</v>
      </c>
      <c r="UI6" s="39"/>
      <c r="UJ6" s="38" t="s">
        <v>171</v>
      </c>
      <c r="UK6" s="39">
        <v>0.23280000000000001</v>
      </c>
      <c r="UL6" s="39">
        <v>0</v>
      </c>
      <c r="UM6" s="39">
        <v>2.01E-2</v>
      </c>
      <c r="UN6" s="39">
        <v>0.25290000000000001</v>
      </c>
      <c r="UO6" s="39">
        <v>2.0799999999999999E-2</v>
      </c>
      <c r="UP6" s="39">
        <v>0</v>
      </c>
      <c r="UQ6" s="39">
        <v>0.2737</v>
      </c>
      <c r="UR6" s="39"/>
      <c r="US6" s="38" t="s">
        <v>171</v>
      </c>
      <c r="UT6" s="39">
        <v>0.22969999999999999</v>
      </c>
      <c r="UU6" s="39">
        <v>8.9999999999999998E-4</v>
      </c>
      <c r="UV6" s="39">
        <v>1.2500000000000001E-2</v>
      </c>
      <c r="UW6" s="39">
        <v>0.24299999999999999</v>
      </c>
      <c r="UX6" s="39">
        <v>0</v>
      </c>
      <c r="UY6" s="39">
        <v>4.9500000000000002E-2</v>
      </c>
      <c r="UZ6" s="39">
        <v>0.29249999999999998</v>
      </c>
      <c r="VA6" s="39"/>
      <c r="VB6" s="38" t="s">
        <v>171</v>
      </c>
      <c r="VC6" s="39">
        <v>0.25209999999999999</v>
      </c>
      <c r="VD6" s="39">
        <v>2.3E-3</v>
      </c>
      <c r="VE6" s="39">
        <v>9.1000000000000004E-3</v>
      </c>
      <c r="VF6" s="39">
        <v>0.2636</v>
      </c>
      <c r="VG6" s="39">
        <v>3.8E-3</v>
      </c>
      <c r="VH6" s="39">
        <v>0.1431</v>
      </c>
      <c r="VI6" s="65">
        <v>0.41039999999999999</v>
      </c>
      <c r="VJ6" s="39"/>
      <c r="VK6" s="38" t="s">
        <v>171</v>
      </c>
      <c r="VL6" s="39">
        <v>0.193</v>
      </c>
      <c r="VM6" s="39">
        <v>0</v>
      </c>
      <c r="VN6" s="39">
        <v>0</v>
      </c>
      <c r="VO6" s="39">
        <v>0.193</v>
      </c>
      <c r="VP6" s="39">
        <v>0</v>
      </c>
      <c r="VQ6" s="39">
        <v>9.2999999999999999E-2</v>
      </c>
      <c r="VR6" s="39">
        <v>0.28610000000000002</v>
      </c>
      <c r="VS6" s="39"/>
      <c r="VT6" s="38" t="s">
        <v>171</v>
      </c>
      <c r="VU6" s="39">
        <v>0.18410000000000001</v>
      </c>
      <c r="VV6" s="39">
        <v>3.8E-3</v>
      </c>
      <c r="VW6" s="39">
        <v>2.5000000000000001E-2</v>
      </c>
      <c r="VX6" s="39">
        <v>0.21290000000000001</v>
      </c>
      <c r="VY6" s="39">
        <v>4.0000000000000002E-4</v>
      </c>
      <c r="VZ6" s="39">
        <v>4.4999999999999998E-2</v>
      </c>
      <c r="WA6" s="70">
        <v>0.25829999999999997</v>
      </c>
      <c r="WB6" s="39"/>
      <c r="WC6" s="38" t="s">
        <v>171</v>
      </c>
      <c r="WD6" s="39">
        <v>0.17460000000000001</v>
      </c>
      <c r="WE6" s="39">
        <v>0</v>
      </c>
      <c r="WF6" s="39">
        <v>3.8300000000000001E-2</v>
      </c>
      <c r="WG6" s="39">
        <v>0.21299999999999999</v>
      </c>
      <c r="WH6" s="39">
        <v>5.8999999999999999E-3</v>
      </c>
      <c r="WI6" s="39">
        <v>1.04E-2</v>
      </c>
      <c r="WJ6" s="39">
        <v>0.2293</v>
      </c>
      <c r="WK6" s="39"/>
      <c r="WL6" s="38" t="s">
        <v>171</v>
      </c>
      <c r="WM6" s="39">
        <v>0.20030000000000001</v>
      </c>
      <c r="WN6" s="39">
        <v>8.3000000000000001E-3</v>
      </c>
      <c r="WO6" s="39">
        <v>1.04E-2</v>
      </c>
      <c r="WP6" s="39">
        <v>0.219</v>
      </c>
      <c r="WQ6" s="39">
        <v>0</v>
      </c>
      <c r="WR6" s="39">
        <v>1.77E-2</v>
      </c>
      <c r="WS6" s="39">
        <v>0.23669999999999999</v>
      </c>
      <c r="WT6" s="39"/>
      <c r="WU6" s="38" t="s">
        <v>171</v>
      </c>
      <c r="WV6" s="39">
        <v>0.1119</v>
      </c>
      <c r="WW6" s="39">
        <v>0</v>
      </c>
      <c r="WX6" s="39">
        <v>1.83E-2</v>
      </c>
      <c r="WY6" s="39">
        <v>0.13020000000000001</v>
      </c>
      <c r="WZ6" s="39">
        <v>7.7799999999999994E-2</v>
      </c>
      <c r="XA6" s="39">
        <v>0.1008</v>
      </c>
      <c r="XB6" s="39">
        <v>0.30880000000000002</v>
      </c>
      <c r="XC6" s="39"/>
      <c r="XD6" s="38" t="s">
        <v>171</v>
      </c>
      <c r="XE6" s="39">
        <v>0.20569999999999999</v>
      </c>
      <c r="XF6" s="39">
        <v>1.89E-2</v>
      </c>
      <c r="XG6" s="39">
        <v>2.4400000000000002E-2</v>
      </c>
      <c r="XH6" s="39">
        <v>0.249</v>
      </c>
      <c r="XI6" s="39">
        <v>3.6900000000000002E-2</v>
      </c>
      <c r="XJ6" s="39">
        <v>2.1299999999999999E-2</v>
      </c>
      <c r="XK6" s="65">
        <v>0.30730000000000002</v>
      </c>
      <c r="XL6" s="65"/>
      <c r="XM6" s="38" t="s">
        <v>171</v>
      </c>
      <c r="XN6" s="39">
        <v>0.1084</v>
      </c>
      <c r="XO6" s="39">
        <v>1.6999999999999999E-3</v>
      </c>
      <c r="XP6" s="39">
        <v>3.5099999999999999E-2</v>
      </c>
      <c r="XQ6" s="39">
        <v>0.14510000000000001</v>
      </c>
      <c r="XR6" s="39">
        <v>0</v>
      </c>
      <c r="XS6" s="39">
        <v>0</v>
      </c>
      <c r="XT6" s="39">
        <v>0.14510000000000001</v>
      </c>
      <c r="XU6" s="62"/>
      <c r="XV6" s="38" t="s">
        <v>171</v>
      </c>
      <c r="XW6" s="39">
        <v>0.33489999999999998</v>
      </c>
      <c r="XX6" s="39">
        <v>3.0499999999999999E-2</v>
      </c>
      <c r="XY6" s="39">
        <v>1.12E-2</v>
      </c>
      <c r="XZ6" s="39">
        <v>0.3765</v>
      </c>
      <c r="YA6" s="39">
        <v>1.8499999999999999E-2</v>
      </c>
      <c r="YB6" s="39">
        <v>3.3300000000000003E-2</v>
      </c>
      <c r="YC6" s="65">
        <v>0.42830000000000001</v>
      </c>
      <c r="YD6" s="61"/>
      <c r="YE6" s="23" t="s">
        <v>171</v>
      </c>
      <c r="YF6" s="61">
        <v>0.29220000000000002</v>
      </c>
      <c r="YG6" s="61">
        <v>4.87E-2</v>
      </c>
      <c r="YH6" s="61">
        <v>4.6399999999999997E-2</v>
      </c>
      <c r="YI6" s="61">
        <v>0.38729999999999998</v>
      </c>
      <c r="YJ6" s="61">
        <v>2.41E-2</v>
      </c>
      <c r="YK6" s="61">
        <v>6.9099999999999995E-2</v>
      </c>
      <c r="YL6" s="62">
        <v>0.48039999999999999</v>
      </c>
      <c r="YM6" s="61"/>
      <c r="YN6" s="23" t="s">
        <v>171</v>
      </c>
      <c r="YO6" s="61">
        <v>0.251</v>
      </c>
      <c r="YP6" s="61">
        <v>0</v>
      </c>
      <c r="YQ6" s="61">
        <v>2.7400000000000001E-2</v>
      </c>
      <c r="YR6" s="61">
        <v>0.27839999999999998</v>
      </c>
      <c r="YS6" s="61">
        <v>7.0300000000000001E-2</v>
      </c>
      <c r="YT6" s="61">
        <v>9.5100000000000004E-2</v>
      </c>
      <c r="YU6" s="62">
        <v>0.44379999999999997</v>
      </c>
      <c r="YV6" s="62"/>
      <c r="YW6" s="23" t="s">
        <v>171</v>
      </c>
      <c r="YX6" s="61">
        <v>0.153</v>
      </c>
      <c r="YY6" s="61">
        <v>1.2999999999999999E-3</v>
      </c>
      <c r="YZ6" s="61">
        <v>1.7100000000000001E-2</v>
      </c>
      <c r="ZA6" s="61">
        <v>0.17150000000000001</v>
      </c>
      <c r="ZB6" s="61">
        <v>3.7900000000000003E-2</v>
      </c>
      <c r="ZC6" s="61">
        <v>0</v>
      </c>
      <c r="ZD6" s="61">
        <v>0.2094</v>
      </c>
      <c r="ZE6" s="39"/>
      <c r="ZF6" s="39"/>
      <c r="ZG6" s="39"/>
      <c r="ZH6" s="39"/>
      <c r="ZI6" s="39"/>
    </row>
    <row r="7" spans="1:685" ht="20.25" customHeight="1" x14ac:dyDescent="0.3">
      <c r="A7" s="15" t="s">
        <v>170</v>
      </c>
      <c r="B7" s="34">
        <v>0.21460000000000001</v>
      </c>
      <c r="C7" s="34">
        <v>5.3E-3</v>
      </c>
      <c r="D7" s="34">
        <v>0</v>
      </c>
      <c r="E7" s="34">
        <v>0.2198</v>
      </c>
      <c r="F7" s="34">
        <v>3.7999999999999999E-2</v>
      </c>
      <c r="G7" s="34">
        <v>3.0800000000000001E-2</v>
      </c>
      <c r="H7" s="34">
        <v>0.28860000000000002</v>
      </c>
      <c r="I7" s="17"/>
      <c r="J7" s="17"/>
      <c r="K7" s="15" t="s">
        <v>170</v>
      </c>
      <c r="L7" s="34">
        <v>0.23089999999999999</v>
      </c>
      <c r="M7" s="34">
        <v>2.3E-3</v>
      </c>
      <c r="N7" s="34">
        <v>1E-3</v>
      </c>
      <c r="O7" s="34">
        <v>0.23419999999999999</v>
      </c>
      <c r="P7" s="34">
        <v>1.9E-3</v>
      </c>
      <c r="Q7" s="34">
        <v>0.11600000000000001</v>
      </c>
      <c r="R7" s="34">
        <v>0.35210000000000002</v>
      </c>
      <c r="S7" s="15"/>
      <c r="T7" s="17"/>
      <c r="U7" s="15" t="s">
        <v>170</v>
      </c>
      <c r="V7" s="34">
        <v>0.4224</v>
      </c>
      <c r="W7" s="34">
        <v>1.1999999999999999E-3</v>
      </c>
      <c r="X7" s="34">
        <v>0</v>
      </c>
      <c r="Y7" s="34">
        <v>0.42370000000000002</v>
      </c>
      <c r="Z7" s="34">
        <v>0</v>
      </c>
      <c r="AA7" s="34">
        <v>0.1953</v>
      </c>
      <c r="AB7" s="34">
        <v>0.61899999999999999</v>
      </c>
      <c r="AC7" s="15"/>
      <c r="AD7" s="17"/>
      <c r="AE7" s="17" t="s">
        <v>172</v>
      </c>
      <c r="AF7" s="35">
        <v>0</v>
      </c>
      <c r="AG7" s="35">
        <v>0</v>
      </c>
      <c r="AH7" s="35">
        <v>0</v>
      </c>
      <c r="AI7" s="35">
        <v>0</v>
      </c>
      <c r="AJ7" s="35">
        <v>0</v>
      </c>
      <c r="AK7" s="35">
        <v>0</v>
      </c>
      <c r="AL7" s="35">
        <v>0</v>
      </c>
      <c r="AM7" s="17"/>
      <c r="AN7" s="17"/>
      <c r="AO7" s="17" t="s">
        <v>171</v>
      </c>
      <c r="AP7" s="35">
        <v>7.7399999999999997E-2</v>
      </c>
      <c r="AQ7" s="35">
        <v>2.9999999999999997E-4</v>
      </c>
      <c r="AR7" s="35">
        <v>8.9999999999999998E-4</v>
      </c>
      <c r="AS7" s="35">
        <v>7.8600000000000003E-2</v>
      </c>
      <c r="AT7" s="35">
        <v>1.29E-2</v>
      </c>
      <c r="AU7" s="35">
        <v>0</v>
      </c>
      <c r="AV7" s="35">
        <v>9.1499999999999998E-2</v>
      </c>
      <c r="AW7" s="17"/>
      <c r="AX7" s="17"/>
      <c r="AY7" s="17" t="s">
        <v>171</v>
      </c>
      <c r="AZ7" s="35">
        <v>0.61480000000000001</v>
      </c>
      <c r="BA7" s="35">
        <v>3.5999999999999999E-3</v>
      </c>
      <c r="BB7" s="35">
        <v>2.98E-2</v>
      </c>
      <c r="BC7" s="35">
        <v>0.6482</v>
      </c>
      <c r="BD7" s="35">
        <v>0</v>
      </c>
      <c r="BE7" s="35">
        <v>9.2799999999999994E-2</v>
      </c>
      <c r="BF7" s="35">
        <v>0.74099999999999999</v>
      </c>
      <c r="BG7" s="17"/>
      <c r="BH7" s="17"/>
      <c r="BI7" s="17" t="s">
        <v>171</v>
      </c>
      <c r="BJ7" s="35">
        <v>0.1993</v>
      </c>
      <c r="BK7" s="35">
        <v>2.7900000000000001E-2</v>
      </c>
      <c r="BL7" s="35">
        <v>1.61E-2</v>
      </c>
      <c r="BM7" s="35">
        <v>0.24340000000000001</v>
      </c>
      <c r="BN7" s="35">
        <v>0.15640000000000001</v>
      </c>
      <c r="BO7" s="35">
        <v>3.5900000000000001E-2</v>
      </c>
      <c r="BP7" s="35">
        <v>0.43569999999999998</v>
      </c>
      <c r="BQ7" s="17"/>
      <c r="BR7" s="17"/>
      <c r="BS7" s="17" t="s">
        <v>171</v>
      </c>
      <c r="BT7" s="35">
        <v>0.1169</v>
      </c>
      <c r="BU7" s="35">
        <v>9.7999999999999997E-3</v>
      </c>
      <c r="BV7" s="35">
        <v>2.5600000000000001E-2</v>
      </c>
      <c r="BW7" s="35">
        <v>0.1522</v>
      </c>
      <c r="BX7" s="35">
        <v>1.2999999999999999E-3</v>
      </c>
      <c r="BY7" s="35">
        <v>5.1200000000000002E-2</v>
      </c>
      <c r="BZ7" s="35">
        <v>0.20469999999999999</v>
      </c>
      <c r="CA7" s="17"/>
      <c r="CB7" s="36"/>
      <c r="CC7" s="36"/>
      <c r="CD7" s="17" t="s">
        <v>171</v>
      </c>
      <c r="CE7" s="35">
        <v>0.2404</v>
      </c>
      <c r="CF7" s="35">
        <v>0</v>
      </c>
      <c r="CG7" s="35">
        <v>0</v>
      </c>
      <c r="CH7" s="35">
        <v>0.2404</v>
      </c>
      <c r="CI7" s="35">
        <v>0.13650000000000001</v>
      </c>
      <c r="CJ7" s="35">
        <v>0.14860000000000001</v>
      </c>
      <c r="CK7" s="35">
        <v>0.52549999999999997</v>
      </c>
      <c r="CL7" s="17"/>
      <c r="CM7" s="17"/>
      <c r="CN7" s="17" t="s">
        <v>171</v>
      </c>
      <c r="CO7" s="35">
        <v>0.17549999999999999</v>
      </c>
      <c r="CP7" s="35">
        <v>3.5999999999999999E-3</v>
      </c>
      <c r="CQ7" s="35">
        <v>1.9199999999999998E-2</v>
      </c>
      <c r="CR7" s="35">
        <v>0.1983</v>
      </c>
      <c r="CS7" s="35">
        <v>1.3299999999999999E-2</v>
      </c>
      <c r="CT7" s="35">
        <v>3.78E-2</v>
      </c>
      <c r="CU7" s="35">
        <v>0.24929999999999999</v>
      </c>
      <c r="CV7" s="17"/>
      <c r="CW7" s="17"/>
      <c r="CX7" s="17" t="s">
        <v>171</v>
      </c>
      <c r="CY7" s="35">
        <v>0.23499999999999999</v>
      </c>
      <c r="CZ7" s="35">
        <v>1.12E-2</v>
      </c>
      <c r="DA7" s="35">
        <v>1.1999999999999999E-3</v>
      </c>
      <c r="DB7" s="35">
        <v>0.24740000000000001</v>
      </c>
      <c r="DC7" s="35">
        <v>7.0699999999999999E-2</v>
      </c>
      <c r="DD7" s="35">
        <v>0</v>
      </c>
      <c r="DE7" s="35">
        <v>0.31809999999999999</v>
      </c>
      <c r="DF7" s="17"/>
      <c r="DG7" s="17"/>
      <c r="DH7" s="17" t="s">
        <v>171</v>
      </c>
      <c r="DI7" s="35">
        <v>0.17560000000000001</v>
      </c>
      <c r="DJ7" s="35">
        <v>1.8599999999999998E-2</v>
      </c>
      <c r="DK7" s="35">
        <v>3.0499999999999999E-2</v>
      </c>
      <c r="DL7" s="35">
        <v>0.22470000000000001</v>
      </c>
      <c r="DM7" s="35">
        <v>3.0800000000000001E-2</v>
      </c>
      <c r="DN7" s="35">
        <v>5.2900000000000003E-2</v>
      </c>
      <c r="DO7" s="35">
        <v>0.30840000000000001</v>
      </c>
      <c r="DP7" s="17"/>
      <c r="DQ7" s="17"/>
      <c r="DR7" s="17" t="s">
        <v>171</v>
      </c>
      <c r="DS7" s="35">
        <v>0.17630000000000001</v>
      </c>
      <c r="DT7" s="35">
        <v>1.55E-2</v>
      </c>
      <c r="DU7" s="35">
        <v>1.7399999999999999E-2</v>
      </c>
      <c r="DV7" s="35">
        <v>0.20910000000000001</v>
      </c>
      <c r="DW7" s="35">
        <v>5.4000000000000003E-3</v>
      </c>
      <c r="DX7" s="35">
        <v>7.7700000000000005E-2</v>
      </c>
      <c r="DY7" s="35">
        <v>0.2923</v>
      </c>
      <c r="DZ7" s="17"/>
      <c r="EA7" s="17"/>
      <c r="EB7" s="17" t="s">
        <v>171</v>
      </c>
      <c r="EC7" s="35">
        <v>0.26090000000000002</v>
      </c>
      <c r="ED7" s="35">
        <v>1.9E-3</v>
      </c>
      <c r="EE7" s="35">
        <v>2.0199999999999999E-2</v>
      </c>
      <c r="EF7" s="35">
        <v>0.28299999999999997</v>
      </c>
      <c r="EG7" s="35">
        <v>1.17E-2</v>
      </c>
      <c r="EH7" s="35">
        <v>5.0500000000000003E-2</v>
      </c>
      <c r="EI7" s="35">
        <v>0.34520000000000001</v>
      </c>
      <c r="EJ7" s="17"/>
      <c r="EK7" s="17"/>
      <c r="EL7" s="17" t="s">
        <v>171</v>
      </c>
      <c r="EM7" s="35">
        <v>0.18720000000000001</v>
      </c>
      <c r="EN7" s="35">
        <v>1.1000000000000001E-3</v>
      </c>
      <c r="EO7" s="35">
        <v>1.0999999999999999E-2</v>
      </c>
      <c r="EP7" s="35">
        <v>0.19919999999999999</v>
      </c>
      <c r="EQ7" s="35">
        <v>3.3799999999999997E-2</v>
      </c>
      <c r="ER7" s="35">
        <v>0</v>
      </c>
      <c r="ES7" s="35">
        <v>0.23300000000000001</v>
      </c>
      <c r="ET7" s="17"/>
      <c r="EU7" s="17"/>
      <c r="EV7" s="17" t="s">
        <v>171</v>
      </c>
      <c r="EW7" s="35">
        <v>0.1983</v>
      </c>
      <c r="EX7" s="35">
        <v>1.6000000000000001E-3</v>
      </c>
      <c r="EY7" s="35">
        <v>0</v>
      </c>
      <c r="EZ7" s="35">
        <v>0.19989999999999999</v>
      </c>
      <c r="FA7" s="35">
        <v>8.0000000000000002E-3</v>
      </c>
      <c r="FB7" s="35">
        <v>0</v>
      </c>
      <c r="FC7" s="35">
        <v>0.2079</v>
      </c>
      <c r="FD7" s="17"/>
      <c r="FE7" s="17"/>
      <c r="FF7" s="17" t="s">
        <v>171</v>
      </c>
      <c r="FG7" s="35">
        <v>0.1273</v>
      </c>
      <c r="FH7" s="35">
        <v>0</v>
      </c>
      <c r="FI7" s="35">
        <v>6.4999999999999997E-3</v>
      </c>
      <c r="FJ7" s="35">
        <v>0.1338</v>
      </c>
      <c r="FK7" s="35">
        <v>2.2000000000000001E-3</v>
      </c>
      <c r="FL7" s="35">
        <v>0</v>
      </c>
      <c r="FM7" s="35">
        <v>0.13589999999999999</v>
      </c>
      <c r="FN7" s="17"/>
      <c r="FO7" s="17"/>
      <c r="FP7" s="17" t="s">
        <v>171</v>
      </c>
      <c r="FQ7" s="35">
        <v>0.47089999999999999</v>
      </c>
      <c r="FR7" s="35">
        <v>2.9999999999999997E-4</v>
      </c>
      <c r="FS7" s="35">
        <v>1.2E-2</v>
      </c>
      <c r="FT7" s="35">
        <v>0.48320000000000002</v>
      </c>
      <c r="FU7" s="35">
        <v>0</v>
      </c>
      <c r="FV7" s="35">
        <v>4.9000000000000002E-2</v>
      </c>
      <c r="FW7" s="35">
        <v>0.53210000000000002</v>
      </c>
      <c r="FX7" s="17"/>
      <c r="FY7" s="17"/>
      <c r="FZ7" s="17" t="s">
        <v>171</v>
      </c>
      <c r="GA7" s="35">
        <v>0.20150000000000001</v>
      </c>
      <c r="GB7" s="35">
        <v>0</v>
      </c>
      <c r="GC7" s="35">
        <v>2.87E-2</v>
      </c>
      <c r="GD7" s="35">
        <v>0.2303</v>
      </c>
      <c r="GE7" s="35">
        <v>0</v>
      </c>
      <c r="GF7" s="35">
        <v>0</v>
      </c>
      <c r="GG7" s="35">
        <v>0.2303</v>
      </c>
      <c r="GH7" s="17"/>
      <c r="GI7" s="17"/>
      <c r="GJ7" s="17" t="s">
        <v>171</v>
      </c>
      <c r="GK7" s="35">
        <v>0.15759999999999999</v>
      </c>
      <c r="GL7" s="35">
        <v>2.4500000000000001E-2</v>
      </c>
      <c r="GM7" s="35">
        <v>1.44E-2</v>
      </c>
      <c r="GN7" s="35">
        <v>0.19650000000000001</v>
      </c>
      <c r="GO7" s="35">
        <v>1.37E-2</v>
      </c>
      <c r="GP7" s="35">
        <v>0</v>
      </c>
      <c r="GQ7" s="35">
        <v>0.21029999999999999</v>
      </c>
      <c r="GR7" s="17"/>
      <c r="GS7" s="17"/>
      <c r="GT7" s="17" t="s">
        <v>171</v>
      </c>
      <c r="GU7" s="35">
        <v>0.46</v>
      </c>
      <c r="GV7" s="35">
        <v>0</v>
      </c>
      <c r="GW7" s="35">
        <v>2.23E-2</v>
      </c>
      <c r="GX7" s="35">
        <v>0.48230000000000001</v>
      </c>
      <c r="GY7" s="35">
        <v>1.89E-2</v>
      </c>
      <c r="GZ7" s="35">
        <v>0.22489999999999999</v>
      </c>
      <c r="HA7" s="35">
        <v>0.72619999999999996</v>
      </c>
      <c r="HB7" s="17"/>
      <c r="HC7" s="17"/>
      <c r="HD7" s="17" t="s">
        <v>171</v>
      </c>
      <c r="HE7" s="35">
        <v>0.1991</v>
      </c>
      <c r="HF7" s="35">
        <v>8.9999999999999998E-4</v>
      </c>
      <c r="HG7" s="35">
        <v>1.44E-2</v>
      </c>
      <c r="HH7" s="35">
        <v>0.21429999999999999</v>
      </c>
      <c r="HI7" s="35">
        <v>1.6999999999999999E-3</v>
      </c>
      <c r="HJ7" s="35">
        <v>0</v>
      </c>
      <c r="HK7" s="35">
        <v>0.216</v>
      </c>
      <c r="HL7" s="17"/>
      <c r="HM7" s="17"/>
      <c r="HN7" s="17" t="s">
        <v>171</v>
      </c>
      <c r="HO7" s="35">
        <v>6.1400000000000003E-2</v>
      </c>
      <c r="HP7" s="35">
        <v>1.2999999999999999E-3</v>
      </c>
      <c r="HQ7" s="35">
        <v>7.6E-3</v>
      </c>
      <c r="HR7" s="35">
        <v>7.0400000000000004E-2</v>
      </c>
      <c r="HS7" s="35">
        <v>0</v>
      </c>
      <c r="HT7" s="35">
        <v>0</v>
      </c>
      <c r="HU7" s="35">
        <v>7.0400000000000004E-2</v>
      </c>
      <c r="HV7" s="17"/>
      <c r="HW7" s="17"/>
      <c r="HX7" s="17" t="s">
        <v>171</v>
      </c>
      <c r="HY7" s="35">
        <v>0.33379999999999999</v>
      </c>
      <c r="HZ7" s="35">
        <v>1.66E-2</v>
      </c>
      <c r="IA7" s="35">
        <v>1.35E-2</v>
      </c>
      <c r="IB7" s="35">
        <v>0.3639</v>
      </c>
      <c r="IC7" s="35">
        <v>1.26E-2</v>
      </c>
      <c r="ID7" s="35">
        <v>0</v>
      </c>
      <c r="IE7" s="35">
        <v>0.37640000000000001</v>
      </c>
      <c r="IF7" s="17"/>
      <c r="IG7" s="17"/>
      <c r="IH7" s="17" t="s">
        <v>171</v>
      </c>
      <c r="II7" s="35">
        <v>0.34399999999999997</v>
      </c>
      <c r="IJ7" s="35">
        <v>1.2500000000000001E-2</v>
      </c>
      <c r="IK7" s="35">
        <v>1.3100000000000001E-2</v>
      </c>
      <c r="IL7" s="35">
        <v>0.36959999999999998</v>
      </c>
      <c r="IM7" s="35">
        <v>1.2500000000000001E-2</v>
      </c>
      <c r="IN7" s="35">
        <v>5.1499999999999997E-2</v>
      </c>
      <c r="IO7" s="35">
        <v>0.4335</v>
      </c>
      <c r="IP7" s="17"/>
      <c r="IQ7" s="17"/>
      <c r="IR7" s="17"/>
      <c r="IS7" s="17" t="s">
        <v>171</v>
      </c>
      <c r="IT7" s="35">
        <v>0.15440000000000001</v>
      </c>
      <c r="IU7" s="35">
        <v>1.8E-3</v>
      </c>
      <c r="IV7" s="35">
        <v>2.6200000000000001E-2</v>
      </c>
      <c r="IW7" s="35">
        <v>0.18240000000000001</v>
      </c>
      <c r="IX7" s="35">
        <v>7.0000000000000001E-3</v>
      </c>
      <c r="IY7" s="35">
        <v>0.15379999999999999</v>
      </c>
      <c r="IZ7" s="35">
        <v>0.34320000000000001</v>
      </c>
      <c r="JA7" s="17"/>
      <c r="JB7" s="17"/>
      <c r="JC7" s="17" t="s">
        <v>173</v>
      </c>
      <c r="JD7" s="35">
        <v>0.1114</v>
      </c>
      <c r="JE7" s="35">
        <v>4.4000000000000003E-3</v>
      </c>
      <c r="JF7" s="35">
        <v>4.9200000000000001E-2</v>
      </c>
      <c r="JG7" s="35">
        <v>0.16489999999999999</v>
      </c>
      <c r="JH7" s="35">
        <v>3.5000000000000001E-3</v>
      </c>
      <c r="JI7" s="35">
        <v>5.3800000000000001E-2</v>
      </c>
      <c r="JJ7" s="35">
        <v>0.22220000000000001</v>
      </c>
      <c r="JK7" s="17"/>
      <c r="JL7" s="17"/>
      <c r="JM7" s="17" t="s">
        <v>173</v>
      </c>
      <c r="JN7" s="35">
        <v>0.18310000000000001</v>
      </c>
      <c r="JO7" s="35">
        <v>2.7799999999999998E-2</v>
      </c>
      <c r="JP7" s="35">
        <v>2.3999999999999998E-3</v>
      </c>
      <c r="JQ7" s="35">
        <v>0.2132</v>
      </c>
      <c r="JR7" s="35">
        <v>7.0000000000000001E-3</v>
      </c>
      <c r="JS7" s="35">
        <v>3.6700000000000003E-2</v>
      </c>
      <c r="JT7" s="35">
        <v>0.25690000000000002</v>
      </c>
      <c r="JV7" s="17"/>
      <c r="JW7" s="17" t="s">
        <v>173</v>
      </c>
      <c r="JX7" s="35">
        <v>9.9299999999999999E-2</v>
      </c>
      <c r="JY7" s="35">
        <v>6.1000000000000004E-3</v>
      </c>
      <c r="JZ7" s="35">
        <v>4.1999999999999997E-3</v>
      </c>
      <c r="KA7" s="35">
        <v>0.1096</v>
      </c>
      <c r="KB7" s="35">
        <v>1.6999999999999999E-3</v>
      </c>
      <c r="KC7" s="35">
        <v>1.89E-2</v>
      </c>
      <c r="KD7" s="35">
        <v>0.13020000000000001</v>
      </c>
      <c r="KE7" s="17"/>
      <c r="KF7" s="17"/>
      <c r="KG7" s="17" t="s">
        <v>173</v>
      </c>
      <c r="KH7" s="35">
        <v>0.16819999999999999</v>
      </c>
      <c r="KI7" s="35">
        <v>0.01</v>
      </c>
      <c r="KJ7" s="35">
        <v>6.1499999999999999E-2</v>
      </c>
      <c r="KK7" s="35">
        <v>0.2397</v>
      </c>
      <c r="KL7" s="35">
        <v>2.7400000000000001E-2</v>
      </c>
      <c r="KM7" s="35">
        <v>0.02</v>
      </c>
      <c r="KN7" s="35">
        <v>0.28710000000000002</v>
      </c>
      <c r="KO7" s="17"/>
      <c r="KP7" s="17"/>
      <c r="KQ7" s="17" t="s">
        <v>173</v>
      </c>
      <c r="KR7" s="35">
        <v>0.1226</v>
      </c>
      <c r="KS7" s="35">
        <v>1.5E-3</v>
      </c>
      <c r="KT7" s="35">
        <v>1.8E-3</v>
      </c>
      <c r="KU7" s="35">
        <v>0.12590000000000001</v>
      </c>
      <c r="KV7" s="35">
        <v>9.4000000000000004E-3</v>
      </c>
      <c r="KW7" s="35">
        <v>0</v>
      </c>
      <c r="KX7" s="35">
        <v>0.1353</v>
      </c>
      <c r="KY7" s="17"/>
      <c r="KZ7" s="17"/>
      <c r="LA7" s="17" t="s">
        <v>173</v>
      </c>
      <c r="LB7" s="35">
        <v>0.18459999999999999</v>
      </c>
      <c r="LC7" s="35">
        <v>0</v>
      </c>
      <c r="LD7" s="35">
        <v>0</v>
      </c>
      <c r="LE7" s="35">
        <v>0.18459999999999999</v>
      </c>
      <c r="LF7" s="35">
        <v>2.0999999999999999E-3</v>
      </c>
      <c r="LG7" s="35">
        <v>0</v>
      </c>
      <c r="LH7" s="35">
        <v>0.1867</v>
      </c>
      <c r="LI7" s="17"/>
      <c r="LJ7" s="17"/>
      <c r="LK7" s="17" t="s">
        <v>173</v>
      </c>
      <c r="LL7" s="35">
        <v>0.13539999999999999</v>
      </c>
      <c r="LM7" s="35">
        <v>1.5299999999999999E-2</v>
      </c>
      <c r="LN7" s="35">
        <v>4.1399999999999999E-2</v>
      </c>
      <c r="LO7" s="35">
        <v>0.19209999999999999</v>
      </c>
      <c r="LP7" s="35">
        <v>7.9000000000000008E-3</v>
      </c>
      <c r="LQ7" s="35">
        <v>4.9099999999999998E-2</v>
      </c>
      <c r="LR7" s="35">
        <v>0.24909999999999999</v>
      </c>
      <c r="LS7" s="17"/>
      <c r="LT7" s="17"/>
      <c r="LU7" s="17" t="s">
        <v>173</v>
      </c>
      <c r="LV7" s="35">
        <v>0.1449</v>
      </c>
      <c r="LW7" s="35">
        <v>1.2500000000000001E-2</v>
      </c>
      <c r="LX7" s="35">
        <v>1E-4</v>
      </c>
      <c r="LY7" s="35">
        <v>0.15759999999999999</v>
      </c>
      <c r="LZ7" s="35">
        <v>1.0699999999999999E-2</v>
      </c>
      <c r="MA7" s="35">
        <v>0</v>
      </c>
      <c r="MB7" s="35">
        <v>0.16819999999999999</v>
      </c>
      <c r="MC7" s="17"/>
      <c r="MD7" s="17"/>
      <c r="ME7" s="17" t="s">
        <v>173</v>
      </c>
      <c r="MF7" s="35">
        <v>0.16550000000000001</v>
      </c>
      <c r="MG7" s="35">
        <v>0</v>
      </c>
      <c r="MH7" s="35">
        <v>3.5900000000000001E-2</v>
      </c>
      <c r="MI7" s="35">
        <v>0.2014</v>
      </c>
      <c r="MJ7" s="35">
        <v>5.4000000000000003E-3</v>
      </c>
      <c r="MK7" s="35">
        <v>8.6499999999999994E-2</v>
      </c>
      <c r="ML7" s="35">
        <v>0.29320000000000002</v>
      </c>
      <c r="MM7" s="17"/>
      <c r="MN7" s="17"/>
      <c r="MO7" s="17" t="s">
        <v>173</v>
      </c>
      <c r="MP7" s="35">
        <v>0.2114</v>
      </c>
      <c r="MQ7" s="35">
        <v>1.0800000000000001E-2</v>
      </c>
      <c r="MR7" s="35">
        <v>3.3799999999999997E-2</v>
      </c>
      <c r="MS7" s="35">
        <v>0.25600000000000001</v>
      </c>
      <c r="MT7" s="35">
        <v>1.7000000000000001E-2</v>
      </c>
      <c r="MU7" s="35">
        <v>7.7200000000000005E-2</v>
      </c>
      <c r="MV7" s="35">
        <v>0.35010000000000002</v>
      </c>
      <c r="MW7" s="20"/>
      <c r="MX7" s="20"/>
      <c r="MY7" s="20" t="s">
        <v>173</v>
      </c>
      <c r="MZ7" s="37">
        <v>0.16850000000000001</v>
      </c>
      <c r="NA7" s="37">
        <v>2.5000000000000001E-3</v>
      </c>
      <c r="NB7" s="37">
        <v>1.0500000000000001E-2</v>
      </c>
      <c r="NC7" s="37">
        <v>0.18149999999999999</v>
      </c>
      <c r="ND7" s="37">
        <v>1.6999999999999999E-3</v>
      </c>
      <c r="NE7" s="37">
        <v>3.49E-2</v>
      </c>
      <c r="NF7" s="37">
        <v>0.21809999999999999</v>
      </c>
      <c r="NG7" s="38"/>
      <c r="NH7" s="38"/>
      <c r="NI7" s="38" t="s">
        <v>173</v>
      </c>
      <c r="NJ7" s="39">
        <v>0.16700000000000001</v>
      </c>
      <c r="NK7" s="39">
        <v>0</v>
      </c>
      <c r="NL7" s="39">
        <v>5.28E-2</v>
      </c>
      <c r="NM7" s="39">
        <v>0.2198</v>
      </c>
      <c r="NN7" s="39">
        <v>2.2000000000000001E-3</v>
      </c>
      <c r="NO7" s="39">
        <v>4.0000000000000001E-3</v>
      </c>
      <c r="NP7" s="39">
        <v>0.2261</v>
      </c>
      <c r="NQ7" s="40"/>
      <c r="NR7" s="40"/>
      <c r="NS7" s="40"/>
      <c r="NT7" s="40" t="s">
        <v>173</v>
      </c>
      <c r="NU7" s="41">
        <v>0.19652367462565762</v>
      </c>
      <c r="NV7" s="41">
        <v>0.20412248752192094</v>
      </c>
      <c r="NW7" s="4"/>
      <c r="NX7" s="4"/>
      <c r="NY7" s="4"/>
      <c r="NZ7" s="4"/>
      <c r="OA7" s="4"/>
      <c r="OB7" s="4"/>
      <c r="OC7" s="4"/>
      <c r="OD7" s="4"/>
      <c r="OE7" s="4"/>
      <c r="OF7" s="4"/>
      <c r="OG7" s="4"/>
      <c r="OH7" s="42"/>
      <c r="OI7" s="41">
        <v>0.22550000000000001</v>
      </c>
      <c r="OJ7" s="41">
        <v>0.38159999999999999</v>
      </c>
      <c r="OK7" s="41">
        <v>0.48170000000000002</v>
      </c>
      <c r="OL7" s="43">
        <v>0.62350000000000005</v>
      </c>
      <c r="OM7" s="41">
        <v>0.13619999999999999</v>
      </c>
      <c r="ON7" s="41">
        <v>5.9999999999999995E-4</v>
      </c>
      <c r="OO7" s="41">
        <v>2.53E-2</v>
      </c>
      <c r="OP7" s="41">
        <v>0.16209999999999999</v>
      </c>
      <c r="OQ7" s="41">
        <v>0.1643</v>
      </c>
      <c r="OR7" s="41">
        <v>0.2374</v>
      </c>
      <c r="OS7" s="41">
        <v>2.7000000000000001E-3</v>
      </c>
      <c r="OT7" s="41">
        <v>2.0999999999999999E-3</v>
      </c>
      <c r="OU7" s="41">
        <v>0.24229999999999999</v>
      </c>
      <c r="OV7" s="41">
        <v>1.2999999999999999E-3</v>
      </c>
      <c r="OW7" s="41">
        <v>0</v>
      </c>
      <c r="OX7" s="41">
        <v>0.24360000000000001</v>
      </c>
      <c r="OY7" s="40" t="s">
        <v>173</v>
      </c>
      <c r="OZ7" s="41">
        <v>0.19850000000000001</v>
      </c>
      <c r="PA7" s="41">
        <v>0</v>
      </c>
      <c r="PB7" s="41">
        <v>8.9999999999999998E-4</v>
      </c>
      <c r="PC7" s="41">
        <v>0.19939999999999999</v>
      </c>
      <c r="PD7" s="41">
        <v>6.1600000000000002E-2</v>
      </c>
      <c r="PE7" s="41">
        <v>0</v>
      </c>
      <c r="PF7" s="41">
        <v>0.26100000000000001</v>
      </c>
      <c r="PG7" s="40" t="s">
        <v>173</v>
      </c>
      <c r="PH7" s="41">
        <v>0.2445</v>
      </c>
      <c r="PI7" s="41">
        <v>6.1999999999999998E-3</v>
      </c>
      <c r="PJ7" s="41">
        <v>6.7599999999999993E-2</v>
      </c>
      <c r="PK7" s="41">
        <v>0.31830000000000003</v>
      </c>
      <c r="PL7" s="41">
        <v>6.9500000000000006E-2</v>
      </c>
      <c r="PM7" s="41">
        <v>1.6400000000000001E-2</v>
      </c>
      <c r="PN7" s="66">
        <v>0.40410000000000001</v>
      </c>
      <c r="PO7" s="45" t="s">
        <v>173</v>
      </c>
      <c r="PP7" s="46">
        <v>0.1268</v>
      </c>
      <c r="PQ7" s="46">
        <v>2.7000000000000001E-3</v>
      </c>
      <c r="PR7" s="46">
        <v>0</v>
      </c>
      <c r="PS7" s="46">
        <v>0.1295</v>
      </c>
      <c r="PT7" s="46">
        <v>0</v>
      </c>
      <c r="PU7" s="46">
        <v>0</v>
      </c>
      <c r="PV7" s="46">
        <v>0.1295</v>
      </c>
      <c r="PW7" s="45" t="s">
        <v>173</v>
      </c>
      <c r="PX7" s="46">
        <v>0.15941910000000001</v>
      </c>
      <c r="PY7" s="46">
        <v>1.404E-4</v>
      </c>
      <c r="PZ7" s="46">
        <v>6.3E-3</v>
      </c>
      <c r="QA7" s="46">
        <v>0.16578480000000001</v>
      </c>
      <c r="QB7" s="46">
        <v>4.5526999999999998E-3</v>
      </c>
      <c r="QC7" s="46">
        <v>2.6713500000000001E-2</v>
      </c>
      <c r="QD7" s="46">
        <v>0.19705110000000001</v>
      </c>
      <c r="QE7" s="6"/>
      <c r="QF7" s="47" t="s">
        <v>173</v>
      </c>
      <c r="QG7" s="46">
        <v>0.2380873</v>
      </c>
      <c r="QH7" s="46">
        <v>8.2728000000000003E-3</v>
      </c>
      <c r="QI7" s="46">
        <v>0</v>
      </c>
      <c r="QJ7" s="46">
        <v>0.2463602</v>
      </c>
      <c r="QK7" s="46">
        <v>1.9198400000000001E-2</v>
      </c>
      <c r="QL7" s="46">
        <v>9.0147099999999994E-2</v>
      </c>
      <c r="QM7" s="48">
        <v>0.3557071</v>
      </c>
      <c r="QN7" s="49"/>
      <c r="QO7" s="47" t="s">
        <v>173</v>
      </c>
      <c r="QP7" s="50">
        <v>0.28120000000000001</v>
      </c>
      <c r="QQ7" s="50">
        <v>5.9999999999999995E-4</v>
      </c>
      <c r="QR7" s="50">
        <v>2.9999999999999997E-4</v>
      </c>
      <c r="QS7" s="50">
        <v>0.28210000000000002</v>
      </c>
      <c r="QT7" s="50">
        <v>1E-3</v>
      </c>
      <c r="QU7" s="50">
        <v>7.4999999999999997E-3</v>
      </c>
      <c r="QV7" s="50">
        <v>0.29060000000000002</v>
      </c>
      <c r="QW7" s="51"/>
      <c r="QX7" s="47" t="s">
        <v>173</v>
      </c>
      <c r="QY7" s="52">
        <v>0.2034</v>
      </c>
      <c r="QZ7" s="52">
        <v>1.5900000000000001E-2</v>
      </c>
      <c r="RA7" s="52">
        <v>6.6500000000000004E-2</v>
      </c>
      <c r="RB7" s="53">
        <v>0.2858</v>
      </c>
      <c r="RC7" s="52">
        <v>8.1500000000000003E-2</v>
      </c>
      <c r="RD7" s="52">
        <v>4.4200000000000003E-2</v>
      </c>
      <c r="RE7" s="54">
        <v>0.41149999999999998</v>
      </c>
      <c r="RF7" s="55"/>
      <c r="RG7" s="56" t="s">
        <v>173</v>
      </c>
      <c r="RH7" s="52">
        <v>0.17219999999999999</v>
      </c>
      <c r="RI7" s="52">
        <v>2.3400000000000001E-2</v>
      </c>
      <c r="RJ7" s="52">
        <v>1.6000000000000001E-3</v>
      </c>
      <c r="RK7" s="52">
        <v>0.19719999999999999</v>
      </c>
      <c r="RL7" s="52">
        <v>2.0999999999999999E-3</v>
      </c>
      <c r="RM7" s="52">
        <v>2.1100000000000001E-2</v>
      </c>
      <c r="RN7" s="58">
        <v>0.22040000000000001</v>
      </c>
      <c r="RO7" s="55"/>
      <c r="RP7" s="56" t="s">
        <v>173</v>
      </c>
      <c r="RQ7" s="52">
        <v>0.18529999999999999</v>
      </c>
      <c r="RR7" s="52">
        <v>4.5999999999999999E-3</v>
      </c>
      <c r="RS7" s="52">
        <v>4.1200000000000001E-2</v>
      </c>
      <c r="RT7" s="52">
        <v>0.2311</v>
      </c>
      <c r="RU7" s="52">
        <v>1.6299999999999999E-2</v>
      </c>
      <c r="RV7" s="52">
        <v>6.8099999999999994E-2</v>
      </c>
      <c r="RW7" s="57">
        <v>0.3155</v>
      </c>
      <c r="RX7" s="59"/>
      <c r="RY7" s="60" t="s">
        <v>173</v>
      </c>
      <c r="RZ7" s="52">
        <v>0.2019</v>
      </c>
      <c r="SA7" s="52">
        <v>2.5999999999999999E-3</v>
      </c>
      <c r="SB7" s="52">
        <v>1.0500000000000001E-2</v>
      </c>
      <c r="SC7" s="52">
        <v>0.215</v>
      </c>
      <c r="SD7" s="52">
        <v>9.1000000000000004E-3</v>
      </c>
      <c r="SE7" s="52">
        <v>6.5000000000000002E-2</v>
      </c>
      <c r="SF7" s="58">
        <v>0.28920000000000001</v>
      </c>
      <c r="SG7" s="61"/>
      <c r="SH7" s="23" t="s">
        <v>173</v>
      </c>
      <c r="SI7" s="61">
        <v>8.7599999999999997E-2</v>
      </c>
      <c r="SJ7" s="61">
        <v>2.8E-3</v>
      </c>
      <c r="SK7" s="61">
        <v>8.0000000000000004E-4</v>
      </c>
      <c r="SL7" s="61">
        <v>9.1200000000000003E-2</v>
      </c>
      <c r="SM7" s="61">
        <v>4.0000000000000001E-3</v>
      </c>
      <c r="SN7" s="61">
        <v>2.41E-2</v>
      </c>
      <c r="SO7" s="59">
        <v>0.1193</v>
      </c>
      <c r="SP7" s="59"/>
      <c r="SQ7" s="23" t="s">
        <v>173</v>
      </c>
      <c r="SR7" s="61">
        <v>0.21870000000000001</v>
      </c>
      <c r="SS7" s="61">
        <v>1.4500000000000001E-2</v>
      </c>
      <c r="ST7" s="61">
        <v>8.9999999999999998E-4</v>
      </c>
      <c r="SU7" s="61">
        <v>0.2341</v>
      </c>
      <c r="SV7" s="61">
        <v>2.7099999999999999E-2</v>
      </c>
      <c r="SW7" s="61">
        <v>1.6899999999999998E-2</v>
      </c>
      <c r="SX7" s="61">
        <v>0.27810000000000001</v>
      </c>
      <c r="SY7" s="61"/>
      <c r="SZ7" s="23" t="s">
        <v>173</v>
      </c>
      <c r="TA7" s="61">
        <v>0.17230000000000001</v>
      </c>
      <c r="TB7" s="61">
        <v>1.8599999999999998E-2</v>
      </c>
      <c r="TC7" s="61">
        <v>1.8E-3</v>
      </c>
      <c r="TD7" s="61">
        <v>0.19270000000000001</v>
      </c>
      <c r="TE7" s="61">
        <v>5.2699999999999997E-2</v>
      </c>
      <c r="TF7" s="61">
        <v>0</v>
      </c>
      <c r="TG7" s="61">
        <v>0.2455</v>
      </c>
      <c r="TH7" s="61"/>
      <c r="TI7" s="23" t="s">
        <v>173</v>
      </c>
      <c r="TJ7" s="61">
        <v>0.29430000000000001</v>
      </c>
      <c r="TK7" s="61">
        <v>8.9999999999999998E-4</v>
      </c>
      <c r="TL7" s="61">
        <v>4.8999999999999998E-3</v>
      </c>
      <c r="TM7" s="61">
        <v>0.30009999999999998</v>
      </c>
      <c r="TN7" s="61">
        <v>3.95E-2</v>
      </c>
      <c r="TO7" s="61">
        <v>6.6199999999999995E-2</v>
      </c>
      <c r="TP7" s="62">
        <v>0.40579999999999999</v>
      </c>
      <c r="TQ7" s="61"/>
      <c r="TR7" s="23" t="s">
        <v>173</v>
      </c>
      <c r="TS7" s="61">
        <v>0.159</v>
      </c>
      <c r="TT7" s="61">
        <v>4.8999999999999998E-3</v>
      </c>
      <c r="TU7" s="61">
        <v>4.7500000000000001E-2</v>
      </c>
      <c r="TV7" s="61">
        <v>0.2114</v>
      </c>
      <c r="TW7" s="61">
        <v>1.6899999999999998E-2</v>
      </c>
      <c r="TX7" s="61">
        <v>8.0999999999999996E-3</v>
      </c>
      <c r="TY7" s="71">
        <v>0.2364</v>
      </c>
      <c r="TZ7" s="61"/>
      <c r="UA7" s="38" t="s">
        <v>173</v>
      </c>
      <c r="UB7" s="39">
        <v>0.1583</v>
      </c>
      <c r="UC7" s="39">
        <v>1.24E-2</v>
      </c>
      <c r="UD7" s="39">
        <v>6.8999999999999999E-3</v>
      </c>
      <c r="UE7" s="39">
        <v>0.1777</v>
      </c>
      <c r="UF7" s="39">
        <v>4.3099999999999999E-2</v>
      </c>
      <c r="UG7" s="39">
        <v>0</v>
      </c>
      <c r="UH7" s="39">
        <v>0.2208</v>
      </c>
      <c r="UI7" s="39"/>
      <c r="UJ7" s="38" t="s">
        <v>173</v>
      </c>
      <c r="UK7" s="39">
        <v>0.1903</v>
      </c>
      <c r="UL7" s="39">
        <v>0</v>
      </c>
      <c r="UM7" s="39">
        <v>0</v>
      </c>
      <c r="UN7" s="39">
        <v>0.1903</v>
      </c>
      <c r="UO7" s="39">
        <v>2.7400000000000001E-2</v>
      </c>
      <c r="UP7" s="39">
        <v>0</v>
      </c>
      <c r="UQ7" s="39">
        <v>0.2177</v>
      </c>
      <c r="UR7" s="39"/>
      <c r="US7" s="38" t="s">
        <v>173</v>
      </c>
      <c r="UT7" s="39">
        <v>0.22600000000000001</v>
      </c>
      <c r="UU7" s="39">
        <v>0</v>
      </c>
      <c r="UV7" s="39">
        <v>5.8700000000000002E-2</v>
      </c>
      <c r="UW7" s="39">
        <v>0.28470000000000001</v>
      </c>
      <c r="UX7" s="39">
        <v>2.9999999999999997E-4</v>
      </c>
      <c r="UY7" s="39">
        <v>3.4000000000000002E-2</v>
      </c>
      <c r="UZ7" s="65">
        <v>0.31900000000000001</v>
      </c>
      <c r="VA7" s="65"/>
      <c r="VB7" s="38" t="s">
        <v>173</v>
      </c>
      <c r="VC7" s="39">
        <v>0.18</v>
      </c>
      <c r="VD7" s="39">
        <v>0</v>
      </c>
      <c r="VE7" s="39">
        <v>0</v>
      </c>
      <c r="VF7" s="39">
        <v>0.18</v>
      </c>
      <c r="VG7" s="39">
        <v>0</v>
      </c>
      <c r="VH7" s="39">
        <v>0</v>
      </c>
      <c r="VI7" s="39">
        <v>0.18</v>
      </c>
      <c r="VJ7" s="39"/>
      <c r="VK7" s="38" t="s">
        <v>173</v>
      </c>
      <c r="VL7" s="39">
        <v>0.16919999999999999</v>
      </c>
      <c r="VM7" s="39">
        <v>3.7000000000000002E-3</v>
      </c>
      <c r="VN7" s="39">
        <v>2.9999999999999997E-4</v>
      </c>
      <c r="VO7" s="39">
        <v>0.17319999999999999</v>
      </c>
      <c r="VP7" s="39">
        <v>2.9999999999999997E-4</v>
      </c>
      <c r="VQ7" s="39">
        <v>2.1600000000000001E-2</v>
      </c>
      <c r="VR7" s="39">
        <v>0.1951</v>
      </c>
      <c r="VS7" s="39"/>
      <c r="VT7" s="38" t="s">
        <v>173</v>
      </c>
      <c r="VU7" s="39">
        <v>0.19220000000000001</v>
      </c>
      <c r="VV7" s="39">
        <v>4.4000000000000003E-3</v>
      </c>
      <c r="VW7" s="39">
        <v>4.3700000000000003E-2</v>
      </c>
      <c r="VX7" s="39">
        <v>0.24030000000000001</v>
      </c>
      <c r="VY7" s="39">
        <v>3.7699999999999997E-2</v>
      </c>
      <c r="VZ7" s="39">
        <v>6.2E-2</v>
      </c>
      <c r="WA7" s="65">
        <v>0.34</v>
      </c>
      <c r="WB7" s="39"/>
      <c r="WC7" s="38" t="s">
        <v>173</v>
      </c>
      <c r="WD7" s="39">
        <v>0.16439999999999999</v>
      </c>
      <c r="WE7" s="39">
        <v>2.24E-2</v>
      </c>
      <c r="WF7" s="39">
        <v>4.1999999999999997E-3</v>
      </c>
      <c r="WG7" s="39">
        <v>0.191</v>
      </c>
      <c r="WH7" s="39">
        <v>1.41E-2</v>
      </c>
      <c r="WI7" s="39">
        <v>0</v>
      </c>
      <c r="WJ7" s="39">
        <v>0.2051</v>
      </c>
      <c r="WK7" s="39"/>
      <c r="WL7" s="38" t="s">
        <v>173</v>
      </c>
      <c r="WM7" s="39">
        <v>0</v>
      </c>
      <c r="WN7" s="39">
        <v>1.55E-2</v>
      </c>
      <c r="WO7" s="39">
        <v>3.3999999999999998E-3</v>
      </c>
      <c r="WP7" s="39">
        <v>1.89E-2</v>
      </c>
      <c r="WQ7" s="39">
        <v>6.9999999999999999E-4</v>
      </c>
      <c r="WR7" s="39">
        <v>0</v>
      </c>
      <c r="WS7" s="39">
        <v>1.9599999999999999E-2</v>
      </c>
      <c r="WT7" s="39"/>
      <c r="WU7" s="38" t="s">
        <v>173</v>
      </c>
      <c r="WV7" s="39">
        <v>0.7107</v>
      </c>
      <c r="WW7" s="39">
        <v>4.4999999999999998E-2</v>
      </c>
      <c r="WX7" s="39">
        <v>6.1000000000000004E-3</v>
      </c>
      <c r="WY7" s="39">
        <v>0.76180000000000003</v>
      </c>
      <c r="WZ7" s="39">
        <v>4.1599999999999998E-2</v>
      </c>
      <c r="XA7" s="39">
        <v>6.9699999999999998E-2</v>
      </c>
      <c r="XB7" s="65">
        <v>0.87309999999999999</v>
      </c>
      <c r="XC7" s="39"/>
      <c r="XD7" s="38" t="s">
        <v>173</v>
      </c>
      <c r="XE7" s="39">
        <v>0.215</v>
      </c>
      <c r="XF7" s="39">
        <v>1.9E-3</v>
      </c>
      <c r="XG7" s="39">
        <v>5.9200000000000003E-2</v>
      </c>
      <c r="XH7" s="39">
        <v>0.27610000000000001</v>
      </c>
      <c r="XI7" s="39">
        <v>4.9399999999999999E-2</v>
      </c>
      <c r="XJ7" s="39">
        <v>8.3699999999999997E-2</v>
      </c>
      <c r="XK7" s="65">
        <v>0.40920000000000001</v>
      </c>
      <c r="XL7" s="65"/>
      <c r="XM7" s="38" t="s">
        <v>173</v>
      </c>
      <c r="XN7" s="39">
        <v>0.16969999999999999</v>
      </c>
      <c r="XO7" s="39">
        <v>2.7000000000000001E-3</v>
      </c>
      <c r="XP7" s="39">
        <v>1.8E-3</v>
      </c>
      <c r="XQ7" s="39">
        <v>0.17419999999999999</v>
      </c>
      <c r="XR7" s="39">
        <v>2.29E-2</v>
      </c>
      <c r="XS7" s="39">
        <v>0</v>
      </c>
      <c r="XT7" s="39">
        <v>0.1971</v>
      </c>
      <c r="XU7" s="62"/>
      <c r="XV7" s="38" t="s">
        <v>173</v>
      </c>
      <c r="XW7" s="39">
        <v>0.26169999999999999</v>
      </c>
      <c r="XX7" s="39">
        <v>4.5999999999999999E-3</v>
      </c>
      <c r="XY7" s="39">
        <v>2.2000000000000001E-3</v>
      </c>
      <c r="XZ7" s="39">
        <v>0.26850000000000002</v>
      </c>
      <c r="YA7" s="39">
        <v>1.11E-2</v>
      </c>
      <c r="YB7" s="39">
        <v>2.9899999999999999E-2</v>
      </c>
      <c r="YC7" s="65">
        <v>0.30940000000000001</v>
      </c>
      <c r="YD7" s="61"/>
      <c r="YE7" s="23" t="s">
        <v>173</v>
      </c>
      <c r="YF7" s="61">
        <v>0.22800000000000001</v>
      </c>
      <c r="YG7" s="61">
        <v>8.5000000000000006E-3</v>
      </c>
      <c r="YH7" s="61">
        <v>6.3E-2</v>
      </c>
      <c r="YI7" s="61">
        <v>0.29949999999999999</v>
      </c>
      <c r="YJ7" s="61">
        <v>1.2699999999999999E-2</v>
      </c>
      <c r="YK7" s="61">
        <v>9.1999999999999998E-3</v>
      </c>
      <c r="YL7" s="62">
        <v>0.32140000000000002</v>
      </c>
      <c r="YM7" s="61"/>
      <c r="YN7" s="23" t="s">
        <v>173</v>
      </c>
      <c r="YO7" s="61">
        <v>0.1661</v>
      </c>
      <c r="YP7" s="61">
        <v>1.5E-3</v>
      </c>
      <c r="YQ7" s="61">
        <v>1.1000000000000001E-3</v>
      </c>
      <c r="YR7" s="61">
        <v>0.16880000000000001</v>
      </c>
      <c r="YS7" s="61">
        <v>2.9100000000000001E-2</v>
      </c>
      <c r="YT7" s="61">
        <v>0.12809999999999999</v>
      </c>
      <c r="YU7" s="62">
        <v>0.32600000000000001</v>
      </c>
      <c r="YV7" s="62"/>
      <c r="YW7" s="23" t="s">
        <v>173</v>
      </c>
      <c r="YX7" s="61">
        <v>0.16839999999999999</v>
      </c>
      <c r="YY7" s="61">
        <v>5.0000000000000001E-3</v>
      </c>
      <c r="YZ7" s="61">
        <v>0</v>
      </c>
      <c r="ZA7" s="61">
        <v>0.1734</v>
      </c>
      <c r="ZB7" s="61">
        <v>1.6000000000000001E-3</v>
      </c>
      <c r="ZC7" s="61">
        <v>4.5999999999999999E-2</v>
      </c>
      <c r="ZD7" s="61">
        <v>0.221</v>
      </c>
      <c r="ZE7" s="39"/>
      <c r="ZF7" s="39"/>
      <c r="ZG7" s="39"/>
      <c r="ZH7" s="39"/>
      <c r="ZI7" s="39"/>
    </row>
    <row r="8" spans="1:685" ht="20.25" customHeight="1" x14ac:dyDescent="0.3">
      <c r="A8" s="15" t="s">
        <v>172</v>
      </c>
      <c r="B8" s="34">
        <v>0.2087</v>
      </c>
      <c r="C8" s="34">
        <v>0</v>
      </c>
      <c r="D8" s="34">
        <v>0</v>
      </c>
      <c r="E8" s="34">
        <v>0.2087</v>
      </c>
      <c r="F8" s="34">
        <v>0</v>
      </c>
      <c r="G8" s="34">
        <v>0</v>
      </c>
      <c r="H8" s="34">
        <v>0.2087</v>
      </c>
      <c r="I8" s="17"/>
      <c r="J8" s="17"/>
      <c r="K8" s="15" t="s">
        <v>172</v>
      </c>
      <c r="L8" s="34">
        <v>0.4894</v>
      </c>
      <c r="M8" s="34">
        <v>9.4999999999999998E-3</v>
      </c>
      <c r="N8" s="34">
        <v>0</v>
      </c>
      <c r="O8" s="34">
        <v>0.49890000000000001</v>
      </c>
      <c r="P8" s="34">
        <v>0</v>
      </c>
      <c r="Q8" s="34">
        <v>0</v>
      </c>
      <c r="R8" s="34">
        <v>0.49890000000000001</v>
      </c>
      <c r="S8" s="15"/>
      <c r="T8" s="17"/>
      <c r="U8" s="15" t="s">
        <v>172</v>
      </c>
      <c r="V8" s="34">
        <v>0.65939999999999999</v>
      </c>
      <c r="W8" s="34">
        <v>0</v>
      </c>
      <c r="X8" s="34">
        <v>0.15790000000000001</v>
      </c>
      <c r="Y8" s="34">
        <v>0.81730000000000003</v>
      </c>
      <c r="Z8" s="34">
        <v>0</v>
      </c>
      <c r="AA8" s="34">
        <v>0</v>
      </c>
      <c r="AB8" s="34">
        <v>0.81730000000000003</v>
      </c>
      <c r="AC8" s="15"/>
      <c r="AD8" s="17"/>
      <c r="AE8" s="17" t="s">
        <v>171</v>
      </c>
      <c r="AF8" s="35">
        <v>0.1774</v>
      </c>
      <c r="AG8" s="35">
        <v>0</v>
      </c>
      <c r="AH8" s="35">
        <v>3.5000000000000003E-2</v>
      </c>
      <c r="AI8" s="35">
        <v>0.21229999999999999</v>
      </c>
      <c r="AJ8" s="35">
        <v>8.0600000000000005E-2</v>
      </c>
      <c r="AK8" s="35">
        <v>0</v>
      </c>
      <c r="AL8" s="35">
        <v>0.29299999999999998</v>
      </c>
      <c r="AM8" s="17"/>
      <c r="AN8" s="17"/>
      <c r="AO8" s="17" t="s">
        <v>173</v>
      </c>
      <c r="AP8" s="35">
        <v>5.9499999999999997E-2</v>
      </c>
      <c r="AQ8" s="35">
        <v>0</v>
      </c>
      <c r="AR8" s="35">
        <v>0</v>
      </c>
      <c r="AS8" s="35">
        <v>5.9499999999999997E-2</v>
      </c>
      <c r="AT8" s="35">
        <v>0</v>
      </c>
      <c r="AU8" s="35">
        <v>0</v>
      </c>
      <c r="AV8" s="35">
        <v>5.9499999999999997E-2</v>
      </c>
      <c r="AW8" s="17"/>
      <c r="AX8" s="17"/>
      <c r="AY8" s="17" t="s">
        <v>173</v>
      </c>
      <c r="AZ8" s="35">
        <v>0.63160000000000005</v>
      </c>
      <c r="BA8" s="35">
        <v>3.8E-3</v>
      </c>
      <c r="BB8" s="35">
        <v>5.4699999999999999E-2</v>
      </c>
      <c r="BC8" s="35">
        <v>0.69</v>
      </c>
      <c r="BD8" s="35">
        <v>0</v>
      </c>
      <c r="BE8" s="35">
        <v>2.0500000000000001E-2</v>
      </c>
      <c r="BF8" s="35">
        <v>0.71050000000000002</v>
      </c>
      <c r="BG8" s="17"/>
      <c r="BH8" s="17"/>
      <c r="BI8" s="17" t="s">
        <v>173</v>
      </c>
      <c r="BJ8" s="35">
        <v>0.3261</v>
      </c>
      <c r="BK8" s="35">
        <v>0</v>
      </c>
      <c r="BL8" s="35">
        <v>0</v>
      </c>
      <c r="BM8" s="35">
        <v>0.3261</v>
      </c>
      <c r="BN8" s="35">
        <v>0</v>
      </c>
      <c r="BO8" s="35">
        <v>1.4800000000000001E-2</v>
      </c>
      <c r="BP8" s="35">
        <v>0.34089999999999998</v>
      </c>
      <c r="BQ8" s="17"/>
      <c r="BR8" s="17"/>
      <c r="BS8" s="17" t="s">
        <v>173</v>
      </c>
      <c r="BT8" s="35">
        <v>0.1749</v>
      </c>
      <c r="BU8" s="35">
        <v>0</v>
      </c>
      <c r="BV8" s="35">
        <v>0</v>
      </c>
      <c r="BW8" s="35">
        <v>0.1749</v>
      </c>
      <c r="BX8" s="35">
        <v>1.5900000000000001E-2</v>
      </c>
      <c r="BY8" s="35">
        <v>8.0399999999999999E-2</v>
      </c>
      <c r="BZ8" s="35">
        <v>0.27129999999999999</v>
      </c>
      <c r="CA8" s="17"/>
      <c r="CB8" s="36"/>
      <c r="CC8" s="36"/>
      <c r="CD8" s="17" t="s">
        <v>173</v>
      </c>
      <c r="CE8" s="35">
        <v>0.1452</v>
      </c>
      <c r="CF8" s="35">
        <v>5.0000000000000001E-4</v>
      </c>
      <c r="CG8" s="35">
        <v>0</v>
      </c>
      <c r="CH8" s="35">
        <v>0.1457</v>
      </c>
      <c r="CI8" s="35">
        <v>0</v>
      </c>
      <c r="CJ8" s="35">
        <v>0</v>
      </c>
      <c r="CK8" s="35">
        <v>0.1457</v>
      </c>
      <c r="CL8" s="17"/>
      <c r="CM8" s="17"/>
      <c r="CN8" s="17" t="s">
        <v>173</v>
      </c>
      <c r="CO8" s="35">
        <v>1.0235000000000001</v>
      </c>
      <c r="CP8" s="35">
        <v>0</v>
      </c>
      <c r="CQ8" s="35">
        <v>4.8399999999999999E-2</v>
      </c>
      <c r="CR8" s="35">
        <v>1.0719000000000001</v>
      </c>
      <c r="CS8" s="35">
        <v>0</v>
      </c>
      <c r="CT8" s="35">
        <v>0</v>
      </c>
      <c r="CU8" s="35">
        <v>1.0719000000000001</v>
      </c>
      <c r="CV8" s="17"/>
      <c r="CW8" s="17"/>
      <c r="CX8" s="17" t="s">
        <v>173</v>
      </c>
      <c r="CY8" s="35">
        <v>0.15959999999999999</v>
      </c>
      <c r="CZ8" s="35">
        <v>3.0999999999999999E-3</v>
      </c>
      <c r="DA8" s="35">
        <v>0</v>
      </c>
      <c r="DB8" s="35">
        <v>0.16270000000000001</v>
      </c>
      <c r="DC8" s="35">
        <v>1.2999999999999999E-2</v>
      </c>
      <c r="DD8" s="35">
        <v>0</v>
      </c>
      <c r="DE8" s="35">
        <v>0.1757</v>
      </c>
      <c r="DF8" s="17"/>
      <c r="DG8" s="17"/>
      <c r="DH8" s="17" t="s">
        <v>173</v>
      </c>
      <c r="DI8" s="35">
        <v>0.13289999999999999</v>
      </c>
      <c r="DJ8" s="35">
        <v>1.4E-3</v>
      </c>
      <c r="DK8" s="35">
        <v>7.9699999999999993E-2</v>
      </c>
      <c r="DL8" s="35">
        <v>0.214</v>
      </c>
      <c r="DM8" s="35">
        <v>2.0400000000000001E-2</v>
      </c>
      <c r="DN8" s="35">
        <v>1.4E-3</v>
      </c>
      <c r="DO8" s="35">
        <v>0.23580000000000001</v>
      </c>
      <c r="DP8" s="17"/>
      <c r="DQ8" s="17"/>
      <c r="DR8" s="17" t="s">
        <v>173</v>
      </c>
      <c r="DS8" s="35">
        <v>0.23219999999999999</v>
      </c>
      <c r="DT8" s="35">
        <v>7.6E-3</v>
      </c>
      <c r="DU8" s="35">
        <v>2.3300000000000001E-2</v>
      </c>
      <c r="DV8" s="35">
        <v>0.2631</v>
      </c>
      <c r="DW8" s="35">
        <v>0</v>
      </c>
      <c r="DX8" s="35">
        <v>0</v>
      </c>
      <c r="DY8" s="35">
        <v>0.2631</v>
      </c>
      <c r="DZ8" s="17"/>
      <c r="EA8" s="17"/>
      <c r="EB8" s="17" t="s">
        <v>173</v>
      </c>
      <c r="EC8" s="35">
        <v>0.16070000000000001</v>
      </c>
      <c r="ED8" s="35">
        <v>4.0000000000000002E-4</v>
      </c>
      <c r="EE8" s="35">
        <v>0</v>
      </c>
      <c r="EF8" s="35">
        <v>0.16120000000000001</v>
      </c>
      <c r="EG8" s="35">
        <v>2.8E-3</v>
      </c>
      <c r="EH8" s="35">
        <v>0</v>
      </c>
      <c r="EI8" s="35">
        <v>0.16400000000000001</v>
      </c>
      <c r="EJ8" s="17"/>
      <c r="EK8" s="17"/>
      <c r="EL8" s="17" t="s">
        <v>173</v>
      </c>
      <c r="EM8" s="35">
        <v>0.16339999999999999</v>
      </c>
      <c r="EN8" s="35">
        <v>2.0899999999999998E-2</v>
      </c>
      <c r="EO8" s="35">
        <v>0</v>
      </c>
      <c r="EP8" s="35">
        <v>0.1842</v>
      </c>
      <c r="EQ8" s="35">
        <v>8.0000000000000002E-3</v>
      </c>
      <c r="ER8" s="35">
        <v>0</v>
      </c>
      <c r="ES8" s="35">
        <v>0.1923</v>
      </c>
      <c r="ET8" s="17"/>
      <c r="EU8" s="17"/>
      <c r="EV8" s="17" t="s">
        <v>173</v>
      </c>
      <c r="EW8" s="35">
        <v>0.15049999999999999</v>
      </c>
      <c r="EX8" s="35">
        <v>0</v>
      </c>
      <c r="EY8" s="35">
        <v>5.1299999999999998E-2</v>
      </c>
      <c r="EZ8" s="35">
        <v>0.20180000000000001</v>
      </c>
      <c r="FA8" s="35">
        <v>5.5999999999999999E-3</v>
      </c>
      <c r="FB8" s="35">
        <v>0</v>
      </c>
      <c r="FC8" s="35">
        <v>0.20749999999999999</v>
      </c>
      <c r="FD8" s="17"/>
      <c r="FE8" s="17"/>
      <c r="FF8" s="17" t="s">
        <v>173</v>
      </c>
      <c r="FG8" s="35">
        <v>0.13830000000000001</v>
      </c>
      <c r="FH8" s="35">
        <v>0</v>
      </c>
      <c r="FI8" s="35">
        <v>1.2999999999999999E-3</v>
      </c>
      <c r="FJ8" s="35">
        <v>0.1396</v>
      </c>
      <c r="FK8" s="35">
        <v>3.0000000000000001E-3</v>
      </c>
      <c r="FL8" s="35">
        <v>0</v>
      </c>
      <c r="FM8" s="35">
        <v>0.1426</v>
      </c>
      <c r="FN8" s="17"/>
      <c r="FO8" s="17"/>
      <c r="FP8" s="17" t="s">
        <v>173</v>
      </c>
      <c r="FQ8" s="35">
        <v>0.22370000000000001</v>
      </c>
      <c r="FR8" s="35">
        <v>0</v>
      </c>
      <c r="FS8" s="35">
        <v>6.1000000000000004E-3</v>
      </c>
      <c r="FT8" s="35">
        <v>0.2298</v>
      </c>
      <c r="FU8" s="35">
        <v>5.0000000000000001E-3</v>
      </c>
      <c r="FV8" s="35">
        <v>4.24E-2</v>
      </c>
      <c r="FW8" s="35">
        <v>0.2772</v>
      </c>
      <c r="FX8" s="17"/>
      <c r="FY8" s="17"/>
      <c r="FZ8" s="17" t="s">
        <v>173</v>
      </c>
      <c r="GA8" s="35">
        <v>0.1925</v>
      </c>
      <c r="GB8" s="35">
        <v>1.9E-3</v>
      </c>
      <c r="GC8" s="35">
        <v>0</v>
      </c>
      <c r="GD8" s="35">
        <v>0.1943</v>
      </c>
      <c r="GE8" s="35">
        <v>0</v>
      </c>
      <c r="GF8" s="35">
        <v>0</v>
      </c>
      <c r="GG8" s="35">
        <v>0.1943</v>
      </c>
      <c r="GH8" s="17"/>
      <c r="GI8" s="17"/>
      <c r="GJ8" s="17" t="s">
        <v>173</v>
      </c>
      <c r="GK8" s="35">
        <v>0.1341</v>
      </c>
      <c r="GL8" s="35">
        <v>3.5000000000000001E-3</v>
      </c>
      <c r="GM8" s="35">
        <v>2.8E-3</v>
      </c>
      <c r="GN8" s="35">
        <v>0.1404</v>
      </c>
      <c r="GO8" s="35">
        <v>0</v>
      </c>
      <c r="GP8" s="35">
        <v>0</v>
      </c>
      <c r="GQ8" s="35">
        <v>0.1404</v>
      </c>
      <c r="GR8" s="17"/>
      <c r="GS8" s="17"/>
      <c r="GT8" s="17" t="s">
        <v>173</v>
      </c>
      <c r="GU8" s="35">
        <v>0.65590000000000004</v>
      </c>
      <c r="GV8" s="35">
        <v>0</v>
      </c>
      <c r="GW8" s="35">
        <v>0.42820000000000003</v>
      </c>
      <c r="GX8" s="35">
        <v>1.0841000000000001</v>
      </c>
      <c r="GY8" s="35">
        <v>0.1012</v>
      </c>
      <c r="GZ8" s="35">
        <v>0</v>
      </c>
      <c r="HA8" s="35">
        <v>1.1853</v>
      </c>
      <c r="HB8" s="17"/>
      <c r="HC8" s="17"/>
      <c r="HD8" s="17" t="s">
        <v>173</v>
      </c>
      <c r="HE8" s="35">
        <v>0.22120000000000001</v>
      </c>
      <c r="HF8" s="35">
        <v>9.9000000000000008E-3</v>
      </c>
      <c r="HG8" s="35">
        <v>3.7000000000000002E-3</v>
      </c>
      <c r="HH8" s="35">
        <v>0.23469999999999999</v>
      </c>
      <c r="HI8" s="35">
        <v>1.4500000000000001E-2</v>
      </c>
      <c r="HJ8" s="35">
        <v>0</v>
      </c>
      <c r="HK8" s="35">
        <v>0.2492</v>
      </c>
      <c r="HL8" s="17"/>
      <c r="HM8" s="17"/>
      <c r="HN8" s="17" t="s">
        <v>173</v>
      </c>
      <c r="HO8" s="35">
        <v>9.5899999999999999E-2</v>
      </c>
      <c r="HP8" s="35">
        <v>8.9999999999999998E-4</v>
      </c>
      <c r="HQ8" s="35">
        <v>4.0000000000000002E-4</v>
      </c>
      <c r="HR8" s="35">
        <v>9.7199999999999995E-2</v>
      </c>
      <c r="HS8" s="35">
        <v>0</v>
      </c>
      <c r="HT8" s="35">
        <v>0</v>
      </c>
      <c r="HU8" s="35">
        <v>9.7199999999999995E-2</v>
      </c>
      <c r="HV8" s="17"/>
      <c r="HW8" s="17"/>
      <c r="HX8" s="17" t="s">
        <v>173</v>
      </c>
      <c r="HY8" s="35">
        <v>0.31580000000000003</v>
      </c>
      <c r="HZ8" s="35">
        <v>7.0000000000000001E-3</v>
      </c>
      <c r="IA8" s="35">
        <v>2.1499999999999998E-2</v>
      </c>
      <c r="IB8" s="35">
        <v>0.34429999999999999</v>
      </c>
      <c r="IC8" s="35">
        <v>6.7000000000000002E-3</v>
      </c>
      <c r="ID8" s="35">
        <v>1.8200000000000001E-2</v>
      </c>
      <c r="IE8" s="35">
        <v>0.36930000000000002</v>
      </c>
      <c r="IF8" s="17"/>
      <c r="IG8" s="17"/>
      <c r="IH8" s="17" t="s">
        <v>173</v>
      </c>
      <c r="II8" s="35">
        <v>0.1699</v>
      </c>
      <c r="IJ8" s="35">
        <v>0</v>
      </c>
      <c r="IK8" s="35">
        <v>2.3699999999999999E-2</v>
      </c>
      <c r="IL8" s="35">
        <v>0.19359999999999999</v>
      </c>
      <c r="IM8" s="35">
        <v>2.5499999999999998E-2</v>
      </c>
      <c r="IN8" s="35">
        <v>5.96E-2</v>
      </c>
      <c r="IO8" s="35">
        <v>0.2787</v>
      </c>
      <c r="IP8" s="17"/>
      <c r="IQ8" s="17"/>
      <c r="IR8" s="17"/>
      <c r="IS8" s="17" t="s">
        <v>173</v>
      </c>
      <c r="IT8" s="35">
        <v>0.11260000000000001</v>
      </c>
      <c r="IU8" s="35">
        <v>0</v>
      </c>
      <c r="IV8" s="35">
        <v>0</v>
      </c>
      <c r="IW8" s="35">
        <v>0.11260000000000001</v>
      </c>
      <c r="IX8" s="35">
        <v>0</v>
      </c>
      <c r="IY8" s="35">
        <v>8.6999999999999994E-3</v>
      </c>
      <c r="IZ8" s="35">
        <v>0.12130000000000001</v>
      </c>
      <c r="JA8" s="17"/>
      <c r="JB8" s="17"/>
      <c r="JC8" s="17" t="s">
        <v>174</v>
      </c>
      <c r="JD8" s="35">
        <v>0.1421</v>
      </c>
      <c r="JE8" s="35">
        <v>1.2999999999999999E-3</v>
      </c>
      <c r="JF8" s="35">
        <v>0</v>
      </c>
      <c r="JG8" s="35">
        <v>0.1434</v>
      </c>
      <c r="JH8" s="35">
        <v>2.8999999999999998E-3</v>
      </c>
      <c r="JI8" s="35">
        <v>1.7899999999999999E-2</v>
      </c>
      <c r="JJ8" s="35">
        <v>0.16420000000000001</v>
      </c>
      <c r="JK8" s="17"/>
      <c r="JL8" s="17"/>
      <c r="JM8" s="17" t="s">
        <v>174</v>
      </c>
      <c r="JN8" s="35">
        <v>0.16830000000000001</v>
      </c>
      <c r="JO8" s="35">
        <v>1.9300000000000001E-2</v>
      </c>
      <c r="JP8" s="35">
        <v>5.33E-2</v>
      </c>
      <c r="JQ8" s="35">
        <v>0.24079999999999999</v>
      </c>
      <c r="JR8" s="35">
        <v>1.0800000000000001E-2</v>
      </c>
      <c r="JS8" s="35">
        <v>4.5600000000000002E-2</v>
      </c>
      <c r="JT8" s="35">
        <v>0.29730000000000001</v>
      </c>
      <c r="JV8" s="17"/>
      <c r="JW8" s="17" t="s">
        <v>174</v>
      </c>
      <c r="JX8" s="35">
        <v>0.21510000000000001</v>
      </c>
      <c r="JY8" s="35">
        <v>1.1999999999999999E-3</v>
      </c>
      <c r="JZ8" s="35">
        <v>0</v>
      </c>
      <c r="KA8" s="35">
        <v>0.21629999999999999</v>
      </c>
      <c r="KB8" s="35">
        <v>2.0500000000000001E-2</v>
      </c>
      <c r="KC8" s="35">
        <v>3.1699999999999999E-2</v>
      </c>
      <c r="KD8" s="35">
        <v>0.26840000000000003</v>
      </c>
      <c r="KE8" s="17"/>
      <c r="KF8" s="17"/>
      <c r="KG8" s="17" t="s">
        <v>174</v>
      </c>
      <c r="KH8" s="35">
        <v>0.21329999999999999</v>
      </c>
      <c r="KI8" s="35">
        <v>5.1000000000000004E-3</v>
      </c>
      <c r="KJ8" s="35">
        <v>5.04E-2</v>
      </c>
      <c r="KK8" s="35">
        <v>0.26879999999999998</v>
      </c>
      <c r="KL8" s="35">
        <v>4.0000000000000002E-4</v>
      </c>
      <c r="KM8" s="35">
        <v>0</v>
      </c>
      <c r="KN8" s="35">
        <v>0.26919999999999999</v>
      </c>
      <c r="KO8" s="17"/>
      <c r="KP8" s="17"/>
      <c r="KQ8" s="17" t="s">
        <v>174</v>
      </c>
      <c r="KR8" s="35">
        <v>0.1716</v>
      </c>
      <c r="KS8" s="35">
        <v>1.8499999999999999E-2</v>
      </c>
      <c r="KT8" s="35">
        <v>0</v>
      </c>
      <c r="KU8" s="35">
        <v>0.19009999999999999</v>
      </c>
      <c r="KV8" s="35">
        <v>3.9100000000000003E-2</v>
      </c>
      <c r="KW8" s="35">
        <v>1.9699999999999999E-2</v>
      </c>
      <c r="KX8" s="35">
        <v>0.249</v>
      </c>
      <c r="KY8" s="17"/>
      <c r="KZ8" s="17"/>
      <c r="LA8" s="17" t="s">
        <v>174</v>
      </c>
      <c r="LB8" s="35">
        <v>0.18060000000000001</v>
      </c>
      <c r="LC8" s="35">
        <v>6.6E-3</v>
      </c>
      <c r="LD8" s="35">
        <v>4.2099999999999999E-2</v>
      </c>
      <c r="LE8" s="35">
        <v>0.2293</v>
      </c>
      <c r="LF8" s="35">
        <v>1.09E-2</v>
      </c>
      <c r="LG8" s="35">
        <v>3.3099999999999997E-2</v>
      </c>
      <c r="LH8" s="35">
        <v>0.27329999999999999</v>
      </c>
      <c r="LI8" s="17"/>
      <c r="LJ8" s="17"/>
      <c r="LK8" s="17" t="s">
        <v>174</v>
      </c>
      <c r="LL8" s="35">
        <v>0.17199999999999999</v>
      </c>
      <c r="LM8" s="35">
        <v>1.9E-3</v>
      </c>
      <c r="LN8" s="35">
        <v>0</v>
      </c>
      <c r="LO8" s="35">
        <v>0.1739</v>
      </c>
      <c r="LP8" s="35">
        <v>2.3999999999999998E-3</v>
      </c>
      <c r="LQ8" s="35">
        <v>3.5499999999999997E-2</v>
      </c>
      <c r="LR8" s="35">
        <v>0.21179999999999999</v>
      </c>
      <c r="LS8" s="17"/>
      <c r="LT8" s="17"/>
      <c r="LU8" s="17" t="s">
        <v>174</v>
      </c>
      <c r="LV8" s="35">
        <v>0.2034</v>
      </c>
      <c r="LW8" s="35">
        <v>2E-3</v>
      </c>
      <c r="LX8" s="35">
        <v>3.2300000000000002E-2</v>
      </c>
      <c r="LY8" s="35">
        <v>0.23780000000000001</v>
      </c>
      <c r="LZ8" s="35">
        <v>1.9E-2</v>
      </c>
      <c r="MA8" s="35">
        <v>4.2000000000000003E-2</v>
      </c>
      <c r="MB8" s="35">
        <v>0.29880000000000001</v>
      </c>
      <c r="MC8" s="17"/>
      <c r="MD8" s="17"/>
      <c r="ME8" s="17" t="s">
        <v>174</v>
      </c>
      <c r="MF8" s="35">
        <v>0.1532</v>
      </c>
      <c r="MG8" s="35">
        <v>4.0000000000000002E-4</v>
      </c>
      <c r="MH8" s="35">
        <v>2.8899999999999999E-2</v>
      </c>
      <c r="MI8" s="35">
        <v>0.1825</v>
      </c>
      <c r="MJ8" s="35">
        <v>3.0000000000000001E-3</v>
      </c>
      <c r="MK8" s="35">
        <v>7.7399999999999997E-2</v>
      </c>
      <c r="ML8" s="35">
        <v>0.26290000000000002</v>
      </c>
      <c r="MM8" s="17"/>
      <c r="MN8" s="17"/>
      <c r="MO8" s="17" t="s">
        <v>174</v>
      </c>
      <c r="MP8" s="35">
        <v>0.12640000000000001</v>
      </c>
      <c r="MQ8" s="35">
        <v>1.44E-2</v>
      </c>
      <c r="MR8" s="35">
        <v>8.9999999999999998E-4</v>
      </c>
      <c r="MS8" s="35">
        <v>0.14180000000000001</v>
      </c>
      <c r="MT8" s="35">
        <v>1.29E-2</v>
      </c>
      <c r="MU8" s="35">
        <v>2.3800000000000002E-2</v>
      </c>
      <c r="MV8" s="35">
        <v>0.1784</v>
      </c>
      <c r="MW8" s="20"/>
      <c r="MX8" s="20"/>
      <c r="MY8" s="20" t="s">
        <v>174</v>
      </c>
      <c r="MZ8" s="37">
        <v>0.2092</v>
      </c>
      <c r="NA8" s="37">
        <v>2.8999999999999998E-3</v>
      </c>
      <c r="NB8" s="37">
        <v>3.1600000000000003E-2</v>
      </c>
      <c r="NC8" s="37">
        <v>0.2437</v>
      </c>
      <c r="ND8" s="37">
        <v>5.1000000000000004E-3</v>
      </c>
      <c r="NE8" s="37">
        <v>3.8199999999999998E-2</v>
      </c>
      <c r="NF8" s="37">
        <v>0.28699999999999998</v>
      </c>
      <c r="NG8" s="38"/>
      <c r="NH8" s="38"/>
      <c r="NI8" s="38" t="s">
        <v>174</v>
      </c>
      <c r="NJ8" s="39">
        <v>0.2064</v>
      </c>
      <c r="NK8" s="39">
        <v>2.3999999999999998E-3</v>
      </c>
      <c r="NL8" s="39">
        <v>0</v>
      </c>
      <c r="NM8" s="39">
        <v>0.2089</v>
      </c>
      <c r="NN8" s="39">
        <v>1.2E-2</v>
      </c>
      <c r="NO8" s="39">
        <v>3.1E-2</v>
      </c>
      <c r="NP8" s="39">
        <v>0.25180000000000002</v>
      </c>
      <c r="NQ8" s="40"/>
      <c r="NR8" s="40"/>
      <c r="NS8" s="40"/>
      <c r="NT8" s="40" t="s">
        <v>174</v>
      </c>
      <c r="NU8" s="41">
        <v>0.14182371364653246</v>
      </c>
      <c r="NV8" s="41">
        <v>0.20892632363907532</v>
      </c>
      <c r="NW8" s="4"/>
      <c r="NX8" s="4"/>
      <c r="NY8" s="4"/>
      <c r="NZ8" s="4"/>
      <c r="OA8" s="4"/>
      <c r="OB8" s="4"/>
      <c r="OC8" s="4"/>
      <c r="OD8" s="4"/>
      <c r="OE8" s="4"/>
      <c r="OF8" s="4"/>
      <c r="OG8" s="4"/>
      <c r="OH8" s="42"/>
      <c r="OI8" s="41">
        <v>0.1893</v>
      </c>
      <c r="OJ8" s="41">
        <v>0.30709999999999998</v>
      </c>
      <c r="OK8" s="41">
        <v>0.32619999999999999</v>
      </c>
      <c r="OL8" s="43">
        <v>0.44219999999999998</v>
      </c>
      <c r="OM8" s="41">
        <v>0.29449999999999998</v>
      </c>
      <c r="ON8" s="41">
        <v>4.1000000000000003E-3</v>
      </c>
      <c r="OO8" s="41">
        <v>4.07E-2</v>
      </c>
      <c r="OP8" s="41">
        <v>0.33929999999999999</v>
      </c>
      <c r="OQ8" s="43">
        <v>0.36009999999999998</v>
      </c>
      <c r="OR8" s="41">
        <v>0.1575</v>
      </c>
      <c r="OS8" s="41">
        <v>1.5E-3</v>
      </c>
      <c r="OT8" s="41">
        <v>0</v>
      </c>
      <c r="OU8" s="41">
        <v>0.159</v>
      </c>
      <c r="OV8" s="41">
        <v>5.9999999999999995E-4</v>
      </c>
      <c r="OW8" s="41">
        <v>0</v>
      </c>
      <c r="OX8" s="41">
        <v>0.15959999999999999</v>
      </c>
      <c r="OY8" s="40" t="s">
        <v>174</v>
      </c>
      <c r="OZ8" s="41">
        <v>0.17699999999999999</v>
      </c>
      <c r="PA8" s="41">
        <v>4.7000000000000002E-3</v>
      </c>
      <c r="PB8" s="41">
        <v>1.09E-2</v>
      </c>
      <c r="PC8" s="41">
        <v>0.19259999999999999</v>
      </c>
      <c r="PD8" s="41">
        <v>1.6899999999999998E-2</v>
      </c>
      <c r="PE8" s="41">
        <v>1.41E-2</v>
      </c>
      <c r="PF8" s="41">
        <v>0.22359999999999999</v>
      </c>
      <c r="PG8" s="40" t="s">
        <v>174</v>
      </c>
      <c r="PH8" s="41">
        <v>0.18859999999999999</v>
      </c>
      <c r="PI8" s="41">
        <v>4.3E-3</v>
      </c>
      <c r="PJ8" s="41">
        <v>4.4499999999999998E-2</v>
      </c>
      <c r="PK8" s="41">
        <v>0.2374</v>
      </c>
      <c r="PL8" s="41">
        <v>9.2999999999999992E-3</v>
      </c>
      <c r="PM8" s="41">
        <v>1.1599999999999999E-2</v>
      </c>
      <c r="PN8" s="44">
        <v>0.25829999999999997</v>
      </c>
      <c r="PO8" s="45" t="s">
        <v>174</v>
      </c>
      <c r="PP8" s="46">
        <v>0.1832</v>
      </c>
      <c r="PQ8" s="46">
        <v>3.7000000000000002E-3</v>
      </c>
      <c r="PR8" s="46">
        <v>0</v>
      </c>
      <c r="PS8" s="46">
        <v>0.18690000000000001</v>
      </c>
      <c r="PT8" s="46">
        <v>8.9999999999999998E-4</v>
      </c>
      <c r="PU8" s="46">
        <v>2.6499999999999999E-2</v>
      </c>
      <c r="PV8" s="46">
        <v>0.21429999999999999</v>
      </c>
      <c r="PW8" s="45" t="s">
        <v>174</v>
      </c>
      <c r="PX8" s="46">
        <v>0.1411336</v>
      </c>
      <c r="PY8" s="46">
        <v>9.1000000000000004E-3</v>
      </c>
      <c r="PZ8" s="46">
        <v>2.3944999999999999E-3</v>
      </c>
      <c r="QA8" s="46">
        <v>0.15255179999999999</v>
      </c>
      <c r="QB8" s="46">
        <v>1.6999999999999999E-3</v>
      </c>
      <c r="QC8" s="46">
        <v>1.9328700000000001E-2</v>
      </c>
      <c r="QD8" s="46">
        <v>0.17363709999999999</v>
      </c>
      <c r="QE8" s="6"/>
      <c r="QF8" s="47" t="s">
        <v>174</v>
      </c>
      <c r="QG8" s="72">
        <v>0.16409029999999999</v>
      </c>
      <c r="QH8" s="46">
        <v>1.07362E-2</v>
      </c>
      <c r="QI8" s="46">
        <v>0</v>
      </c>
      <c r="QJ8" s="46">
        <v>0.1748266</v>
      </c>
      <c r="QK8" s="46">
        <v>1.0123E-2</v>
      </c>
      <c r="QL8" s="46">
        <v>4.20489E-2</v>
      </c>
      <c r="QM8" s="46">
        <v>0.2269987</v>
      </c>
      <c r="QN8" s="49"/>
      <c r="QO8" s="47" t="s">
        <v>174</v>
      </c>
      <c r="QP8" s="72">
        <v>0.14119999999999999</v>
      </c>
      <c r="QQ8" s="50">
        <v>2.0999999999999999E-3</v>
      </c>
      <c r="QR8" s="50">
        <v>0</v>
      </c>
      <c r="QS8" s="50">
        <v>0.14330000000000001</v>
      </c>
      <c r="QT8" s="50">
        <v>4.07E-2</v>
      </c>
      <c r="QU8" s="50">
        <v>5.7200000000000001E-2</v>
      </c>
      <c r="QV8" s="50">
        <v>0.2412</v>
      </c>
      <c r="QW8" s="68"/>
      <c r="QX8" s="47" t="s">
        <v>174</v>
      </c>
      <c r="QY8" s="52">
        <v>0.1847</v>
      </c>
      <c r="QZ8" s="52">
        <v>1.4800000000000001E-2</v>
      </c>
      <c r="RA8" s="52">
        <v>3.5000000000000003E-2</v>
      </c>
      <c r="RB8" s="53">
        <v>0.23449999999999999</v>
      </c>
      <c r="RC8" s="52">
        <v>4.2900000000000001E-2</v>
      </c>
      <c r="RD8" s="52">
        <v>1.38E-2</v>
      </c>
      <c r="RE8" s="53">
        <v>0.29120000000000001</v>
      </c>
      <c r="RF8" s="55"/>
      <c r="RG8" s="56" t="s">
        <v>174</v>
      </c>
      <c r="RH8" s="52">
        <v>0.22070000000000001</v>
      </c>
      <c r="RI8" s="52">
        <v>1.5E-3</v>
      </c>
      <c r="RJ8" s="52">
        <v>1.09E-2</v>
      </c>
      <c r="RK8" s="52">
        <v>0.23319999999999999</v>
      </c>
      <c r="RL8" s="52">
        <v>8.5999999999999993E-2</v>
      </c>
      <c r="RM8" s="52">
        <v>6.7100000000000007E-2</v>
      </c>
      <c r="RN8" s="57">
        <v>0.38629999999999998</v>
      </c>
      <c r="RO8" s="55"/>
      <c r="RP8" s="56" t="s">
        <v>174</v>
      </c>
      <c r="RQ8" s="52">
        <v>0.223</v>
      </c>
      <c r="RR8" s="52">
        <v>2.5600000000000001E-2</v>
      </c>
      <c r="RS8" s="52">
        <v>0</v>
      </c>
      <c r="RT8" s="52">
        <v>0.2487</v>
      </c>
      <c r="RU8" s="52">
        <v>1.2E-2</v>
      </c>
      <c r="RV8" s="52">
        <v>4.9200000000000001E-2</v>
      </c>
      <c r="RW8" s="57">
        <v>0.30990000000000001</v>
      </c>
      <c r="RX8" s="59"/>
      <c r="RY8" s="60" t="s">
        <v>174</v>
      </c>
      <c r="RZ8" s="52">
        <v>0.18740000000000001</v>
      </c>
      <c r="SA8" s="52">
        <v>6.9999999999999999E-4</v>
      </c>
      <c r="SB8" s="52">
        <v>3.3500000000000002E-2</v>
      </c>
      <c r="SC8" s="52">
        <v>0.22159999999999999</v>
      </c>
      <c r="SD8" s="52">
        <v>2.3699999999999999E-2</v>
      </c>
      <c r="SE8" s="52">
        <v>2.53E-2</v>
      </c>
      <c r="SF8" s="58">
        <v>0.27060000000000001</v>
      </c>
      <c r="SG8" s="61"/>
      <c r="SH8" s="23" t="s">
        <v>174</v>
      </c>
      <c r="SI8" s="61">
        <v>0.23180000000000001</v>
      </c>
      <c r="SJ8" s="61">
        <v>9.5999999999999992E-3</v>
      </c>
      <c r="SK8" s="61">
        <v>8.0000000000000002E-3</v>
      </c>
      <c r="SL8" s="61">
        <v>0.24940000000000001</v>
      </c>
      <c r="SM8" s="61">
        <v>5.8700000000000002E-2</v>
      </c>
      <c r="SN8" s="61">
        <v>1.9199999999999998E-2</v>
      </c>
      <c r="SO8" s="62">
        <v>0.32740000000000002</v>
      </c>
      <c r="SP8" s="59"/>
      <c r="SQ8" s="23" t="s">
        <v>174</v>
      </c>
      <c r="SR8" s="61">
        <v>0.1847</v>
      </c>
      <c r="SS8" s="61">
        <v>5.7000000000000002E-3</v>
      </c>
      <c r="ST8" s="61">
        <v>4.3900000000000002E-2</v>
      </c>
      <c r="SU8" s="61">
        <v>0.23430000000000001</v>
      </c>
      <c r="SV8" s="61">
        <v>5.2900000000000003E-2</v>
      </c>
      <c r="SW8" s="61">
        <v>7.4700000000000003E-2</v>
      </c>
      <c r="SX8" s="62">
        <v>0.3619</v>
      </c>
      <c r="SY8" s="62"/>
      <c r="SZ8" s="23" t="s">
        <v>174</v>
      </c>
      <c r="TA8" s="61">
        <v>0.25580000000000003</v>
      </c>
      <c r="TB8" s="61">
        <v>2.8E-3</v>
      </c>
      <c r="TC8" s="61">
        <v>1.3899999999999999E-2</v>
      </c>
      <c r="TD8" s="61">
        <v>0.27250000000000002</v>
      </c>
      <c r="TE8" s="61">
        <v>4.2700000000000002E-2</v>
      </c>
      <c r="TF8" s="61">
        <v>0</v>
      </c>
      <c r="TG8" s="63">
        <v>0.31519999999999998</v>
      </c>
      <c r="TH8" s="61"/>
      <c r="TI8" s="23" t="s">
        <v>174</v>
      </c>
      <c r="TJ8" s="61">
        <v>0.1618</v>
      </c>
      <c r="TK8" s="61">
        <v>2.01E-2</v>
      </c>
      <c r="TL8" s="61">
        <v>0</v>
      </c>
      <c r="TM8" s="61">
        <v>0.18190000000000001</v>
      </c>
      <c r="TN8" s="61">
        <v>6.4999999999999997E-3</v>
      </c>
      <c r="TO8" s="61">
        <v>1.6500000000000001E-2</v>
      </c>
      <c r="TP8" s="61">
        <v>0.20499999999999999</v>
      </c>
      <c r="TQ8" s="61"/>
      <c r="TR8" s="23" t="s">
        <v>174</v>
      </c>
      <c r="TS8" s="61">
        <v>0.2198</v>
      </c>
      <c r="TT8" s="61">
        <v>5.5999999999999999E-3</v>
      </c>
      <c r="TU8" s="61">
        <v>5.0999999999999997E-2</v>
      </c>
      <c r="TV8" s="61">
        <v>0.27639999999999998</v>
      </c>
      <c r="TW8" s="61">
        <v>2.3800000000000002E-2</v>
      </c>
      <c r="TX8" s="61">
        <v>6.0100000000000001E-2</v>
      </c>
      <c r="TY8" s="64">
        <v>0.36030000000000001</v>
      </c>
      <c r="TZ8" s="61"/>
      <c r="UA8" s="38" t="s">
        <v>174</v>
      </c>
      <c r="UB8" s="39">
        <v>0.1598</v>
      </c>
      <c r="UC8" s="39">
        <v>1.38E-2</v>
      </c>
      <c r="UD8" s="39">
        <v>0</v>
      </c>
      <c r="UE8" s="39">
        <v>0.17349999999999999</v>
      </c>
      <c r="UF8" s="39">
        <v>3.0000000000000001E-3</v>
      </c>
      <c r="UG8" s="39">
        <v>4.65E-2</v>
      </c>
      <c r="UH8" s="39">
        <v>0.223</v>
      </c>
      <c r="UI8" s="39"/>
      <c r="UJ8" s="38" t="s">
        <v>174</v>
      </c>
      <c r="UK8" s="39">
        <v>0.24690000000000001</v>
      </c>
      <c r="UL8" s="39">
        <v>7.4000000000000003E-3</v>
      </c>
      <c r="UM8" s="39">
        <v>5.2400000000000002E-2</v>
      </c>
      <c r="UN8" s="39">
        <v>0.30669999999999997</v>
      </c>
      <c r="UO8" s="39">
        <v>3.5999999999999999E-3</v>
      </c>
      <c r="UP8" s="39">
        <v>3.4700000000000002E-2</v>
      </c>
      <c r="UQ8" s="65">
        <v>0.34499999999999997</v>
      </c>
      <c r="UR8" s="39"/>
      <c r="US8" s="38" t="s">
        <v>174</v>
      </c>
      <c r="UT8" s="39">
        <v>0.1706</v>
      </c>
      <c r="UU8" s="39">
        <v>1.2999999999999999E-3</v>
      </c>
      <c r="UV8" s="39">
        <v>0</v>
      </c>
      <c r="UW8" s="39">
        <v>0.1719</v>
      </c>
      <c r="UX8" s="39">
        <v>4.1999999999999997E-3</v>
      </c>
      <c r="UY8" s="39">
        <v>7.7799999999999994E-2</v>
      </c>
      <c r="UZ8" s="39">
        <v>0.25380000000000003</v>
      </c>
      <c r="VA8" s="39"/>
      <c r="VB8" s="38" t="s">
        <v>174</v>
      </c>
      <c r="VC8" s="39">
        <v>0.2235</v>
      </c>
      <c r="VD8" s="39">
        <v>1.4E-3</v>
      </c>
      <c r="VE8" s="39">
        <v>6.1800000000000001E-2</v>
      </c>
      <c r="VF8" s="39">
        <v>0.28670000000000001</v>
      </c>
      <c r="VG8" s="39">
        <v>8.6999999999999994E-3</v>
      </c>
      <c r="VH8" s="39">
        <v>5.3900000000000003E-2</v>
      </c>
      <c r="VI8" s="65">
        <v>0.3493</v>
      </c>
      <c r="VJ8" s="39"/>
      <c r="VK8" s="38" t="s">
        <v>174</v>
      </c>
      <c r="VL8" s="39">
        <v>0.12609999999999999</v>
      </c>
      <c r="VM8" s="39">
        <v>6.9999999999999999E-4</v>
      </c>
      <c r="VN8" s="39">
        <v>1.2999999999999999E-3</v>
      </c>
      <c r="VO8" s="39">
        <v>0.12809999999999999</v>
      </c>
      <c r="VP8" s="39">
        <v>3.2000000000000002E-3</v>
      </c>
      <c r="VQ8" s="39">
        <v>2.0899999999999998E-2</v>
      </c>
      <c r="VR8" s="39">
        <v>0.1522</v>
      </c>
      <c r="VS8" s="39"/>
      <c r="VT8" s="38" t="s">
        <v>174</v>
      </c>
      <c r="VU8" s="39">
        <v>0.26840000000000003</v>
      </c>
      <c r="VV8" s="39">
        <v>8.0000000000000004E-4</v>
      </c>
      <c r="VW8" s="39">
        <v>3.49E-2</v>
      </c>
      <c r="VX8" s="39">
        <v>0.30409999999999998</v>
      </c>
      <c r="VY8" s="39">
        <v>5.7000000000000002E-3</v>
      </c>
      <c r="VZ8" s="39">
        <v>7.7600000000000002E-2</v>
      </c>
      <c r="WA8" s="65">
        <v>0.38729999999999998</v>
      </c>
      <c r="WB8" s="39"/>
      <c r="WC8" s="38" t="s">
        <v>174</v>
      </c>
      <c r="WD8" s="39">
        <v>0.17599999999999999</v>
      </c>
      <c r="WE8" s="39">
        <v>1.78E-2</v>
      </c>
      <c r="WF8" s="39">
        <v>0</v>
      </c>
      <c r="WG8" s="39">
        <v>0.19370000000000001</v>
      </c>
      <c r="WH8" s="39">
        <v>6.0000000000000001E-3</v>
      </c>
      <c r="WI8" s="39">
        <v>0</v>
      </c>
      <c r="WJ8" s="39">
        <v>0.19980000000000001</v>
      </c>
      <c r="WK8" s="39"/>
      <c r="WL8" s="38" t="s">
        <v>174</v>
      </c>
      <c r="WM8" s="39">
        <v>6.25E-2</v>
      </c>
      <c r="WN8" s="39">
        <v>5.4000000000000003E-3</v>
      </c>
      <c r="WO8" s="39">
        <v>1.26E-2</v>
      </c>
      <c r="WP8" s="39">
        <v>8.0399999999999999E-2</v>
      </c>
      <c r="WQ8" s="39">
        <v>2.4799999999999999E-2</v>
      </c>
      <c r="WR8" s="39">
        <v>7.0000000000000001E-3</v>
      </c>
      <c r="WS8" s="39">
        <v>0.1123</v>
      </c>
      <c r="WT8" s="39"/>
      <c r="WU8" s="38" t="s">
        <v>174</v>
      </c>
      <c r="WV8" s="39">
        <v>0.21959999999999999</v>
      </c>
      <c r="WW8" s="39">
        <v>2.0000000000000001E-4</v>
      </c>
      <c r="WX8" s="39">
        <v>9.1899999999999996E-2</v>
      </c>
      <c r="WY8" s="39">
        <v>0.31169999999999998</v>
      </c>
      <c r="WZ8" s="39">
        <v>1.6899999999999998E-2</v>
      </c>
      <c r="XA8" s="39">
        <v>3.2399999999999998E-2</v>
      </c>
      <c r="XB8" s="65">
        <v>0.36099999999999999</v>
      </c>
      <c r="XC8" s="39"/>
      <c r="XD8" s="38" t="s">
        <v>174</v>
      </c>
      <c r="XE8" s="39">
        <v>0.22800000000000001</v>
      </c>
      <c r="XF8" s="39">
        <v>8.9999999999999998E-4</v>
      </c>
      <c r="XG8" s="39">
        <v>4.9399999999999999E-2</v>
      </c>
      <c r="XH8" s="39">
        <v>0.27839999999999998</v>
      </c>
      <c r="XI8" s="39">
        <v>2.81E-2</v>
      </c>
      <c r="XJ8" s="39">
        <v>3.8399999999999997E-2</v>
      </c>
      <c r="XK8" s="65">
        <v>0.3448</v>
      </c>
      <c r="XL8" s="65"/>
      <c r="XM8" s="38" t="s">
        <v>174</v>
      </c>
      <c r="XN8" s="39">
        <v>0.1346</v>
      </c>
      <c r="XO8" s="39">
        <v>2.0999999999999999E-3</v>
      </c>
      <c r="XP8" s="39">
        <v>0</v>
      </c>
      <c r="XQ8" s="39">
        <v>0.13669999999999999</v>
      </c>
      <c r="XR8" s="39">
        <v>1.1999999999999999E-3</v>
      </c>
      <c r="XS8" s="39">
        <v>0</v>
      </c>
      <c r="XT8" s="39">
        <v>0.13789999999999999</v>
      </c>
      <c r="XU8" s="62"/>
      <c r="XV8" s="38" t="s">
        <v>174</v>
      </c>
      <c r="XW8" s="39">
        <v>0.29709999999999998</v>
      </c>
      <c r="XX8" s="39">
        <v>1.43E-2</v>
      </c>
      <c r="XY8" s="39">
        <v>1.5100000000000001E-2</v>
      </c>
      <c r="XZ8" s="39">
        <v>0.32650000000000001</v>
      </c>
      <c r="YA8" s="39">
        <v>1.2699999999999999E-2</v>
      </c>
      <c r="YB8" s="39">
        <v>4.2999999999999997E-2</v>
      </c>
      <c r="YC8" s="65">
        <v>0.38219999999999998</v>
      </c>
      <c r="YD8" s="61"/>
      <c r="YE8" s="23" t="s">
        <v>174</v>
      </c>
      <c r="YF8" s="61">
        <v>0.22450000000000001</v>
      </c>
      <c r="YG8" s="61">
        <v>2.2599999999999999E-2</v>
      </c>
      <c r="YH8" s="61">
        <v>5.3199999999999997E-2</v>
      </c>
      <c r="YI8" s="61">
        <v>0.30030000000000001</v>
      </c>
      <c r="YJ8" s="61">
        <v>1.9599999999999999E-2</v>
      </c>
      <c r="YK8" s="61">
        <v>7.9299999999999995E-2</v>
      </c>
      <c r="YL8" s="62">
        <v>0.3992</v>
      </c>
      <c r="YM8" s="61"/>
      <c r="YN8" s="23" t="s">
        <v>174</v>
      </c>
      <c r="YO8" s="61">
        <v>0.18540000000000001</v>
      </c>
      <c r="YP8" s="61">
        <v>8.6999999999999994E-3</v>
      </c>
      <c r="YQ8" s="61">
        <v>0</v>
      </c>
      <c r="YR8" s="61">
        <v>0.19409999999999999</v>
      </c>
      <c r="YS8" s="61">
        <v>9.1000000000000004E-3</v>
      </c>
      <c r="YT8" s="61">
        <v>1.23E-2</v>
      </c>
      <c r="YU8" s="61">
        <v>0.2155</v>
      </c>
      <c r="YV8" s="61"/>
      <c r="YW8" s="23" t="s">
        <v>174</v>
      </c>
      <c r="YX8" s="61">
        <v>0.17760000000000001</v>
      </c>
      <c r="YY8" s="61">
        <v>1.8E-3</v>
      </c>
      <c r="YZ8" s="61">
        <v>0</v>
      </c>
      <c r="ZA8" s="61">
        <v>0.1794</v>
      </c>
      <c r="ZB8" s="61">
        <v>0</v>
      </c>
      <c r="ZC8" s="61">
        <v>4.8000000000000001E-2</v>
      </c>
      <c r="ZD8" s="61">
        <v>0.22750000000000001</v>
      </c>
      <c r="ZE8" s="39"/>
      <c r="ZF8" s="39"/>
      <c r="ZG8" s="39"/>
      <c r="ZH8" s="39"/>
      <c r="ZI8" s="39"/>
    </row>
    <row r="9" spans="1:685" ht="20.25" customHeight="1" x14ac:dyDescent="0.3">
      <c r="A9" s="15" t="s">
        <v>171</v>
      </c>
      <c r="B9" s="34">
        <v>0.18559999999999999</v>
      </c>
      <c r="C9" s="34">
        <v>2.5999999999999999E-3</v>
      </c>
      <c r="D9" s="34">
        <v>0</v>
      </c>
      <c r="E9" s="34">
        <v>0.18820000000000001</v>
      </c>
      <c r="F9" s="34">
        <v>0</v>
      </c>
      <c r="G9" s="34">
        <v>0.3029</v>
      </c>
      <c r="H9" s="34">
        <v>0.49109999999999998</v>
      </c>
      <c r="I9" s="17"/>
      <c r="J9" s="17"/>
      <c r="K9" s="15" t="s">
        <v>171</v>
      </c>
      <c r="L9" s="34">
        <v>0.2414</v>
      </c>
      <c r="M9" s="34">
        <v>3.3E-3</v>
      </c>
      <c r="N9" s="34">
        <v>3.2000000000000002E-3</v>
      </c>
      <c r="O9" s="34">
        <v>0.24790000000000001</v>
      </c>
      <c r="P9" s="34">
        <v>0</v>
      </c>
      <c r="Q9" s="34">
        <v>0</v>
      </c>
      <c r="R9" s="34">
        <v>0.24790000000000001</v>
      </c>
      <c r="S9" s="15"/>
      <c r="T9" s="17"/>
      <c r="U9" s="15" t="s">
        <v>171</v>
      </c>
      <c r="V9" s="34">
        <v>0.38569999999999999</v>
      </c>
      <c r="W9" s="34">
        <v>4.1999999999999997E-3</v>
      </c>
      <c r="X9" s="34">
        <v>4.0800000000000003E-2</v>
      </c>
      <c r="Y9" s="34">
        <v>0.43070000000000003</v>
      </c>
      <c r="Z9" s="34">
        <v>0</v>
      </c>
      <c r="AA9" s="34">
        <v>0</v>
      </c>
      <c r="AB9" s="34">
        <v>0.43070000000000003</v>
      </c>
      <c r="AC9" s="15"/>
      <c r="AD9" s="17"/>
      <c r="AE9" s="17" t="s">
        <v>173</v>
      </c>
      <c r="AF9" s="35">
        <v>0.12520000000000001</v>
      </c>
      <c r="AG9" s="35">
        <v>0</v>
      </c>
      <c r="AH9" s="35">
        <v>0</v>
      </c>
      <c r="AI9" s="35">
        <v>0.12520000000000001</v>
      </c>
      <c r="AJ9" s="35">
        <v>0</v>
      </c>
      <c r="AK9" s="35">
        <v>0</v>
      </c>
      <c r="AL9" s="35">
        <v>0.12520000000000001</v>
      </c>
      <c r="AM9" s="17"/>
      <c r="AN9" s="17"/>
      <c r="AO9" s="17" t="s">
        <v>175</v>
      </c>
      <c r="AP9" s="73"/>
      <c r="AQ9" s="73"/>
      <c r="AR9" s="73"/>
      <c r="AS9" s="73"/>
      <c r="AT9" s="73"/>
      <c r="AU9" s="73"/>
      <c r="AV9" s="73"/>
      <c r="AW9" s="17"/>
      <c r="AX9" s="17"/>
      <c r="AY9" s="17" t="s">
        <v>175</v>
      </c>
      <c r="AZ9" s="73"/>
      <c r="BA9" s="73"/>
      <c r="BB9" s="73"/>
      <c r="BC9" s="73"/>
      <c r="BD9" s="73"/>
      <c r="BE9" s="73"/>
      <c r="BF9" s="73"/>
      <c r="BG9" s="17"/>
      <c r="BH9" s="17"/>
      <c r="BI9" s="17" t="s">
        <v>176</v>
      </c>
      <c r="BJ9" s="35">
        <v>0.14699999999999999</v>
      </c>
      <c r="BK9" s="35">
        <v>4.2599999999999999E-2</v>
      </c>
      <c r="BL9" s="35">
        <v>3.5299999999999998E-2</v>
      </c>
      <c r="BM9" s="35">
        <v>0.22489999999999999</v>
      </c>
      <c r="BN9" s="35">
        <v>1.84E-2</v>
      </c>
      <c r="BO9" s="35">
        <v>5.7599999999999998E-2</v>
      </c>
      <c r="BP9" s="35">
        <v>0.3009</v>
      </c>
      <c r="BQ9" s="17"/>
      <c r="BR9" s="17"/>
      <c r="BS9" s="17" t="s">
        <v>176</v>
      </c>
      <c r="BT9" s="35">
        <v>7.7100000000000002E-2</v>
      </c>
      <c r="BU9" s="35">
        <v>0</v>
      </c>
      <c r="BV9" s="35">
        <v>0</v>
      </c>
      <c r="BW9" s="35">
        <v>7.7100000000000002E-2</v>
      </c>
      <c r="BX9" s="35">
        <v>0</v>
      </c>
      <c r="BY9" s="35">
        <v>0.1002</v>
      </c>
      <c r="BZ9" s="35">
        <v>0.17730000000000001</v>
      </c>
      <c r="CA9" s="17"/>
      <c r="CB9" s="36"/>
      <c r="CC9" s="36"/>
      <c r="CD9" s="17" t="s">
        <v>176</v>
      </c>
      <c r="CE9" s="35">
        <v>0.24929999999999999</v>
      </c>
      <c r="CF9" s="35">
        <v>8.6599999999999996E-2</v>
      </c>
      <c r="CG9" s="35">
        <v>0</v>
      </c>
      <c r="CH9" s="35">
        <v>0.33589999999999998</v>
      </c>
      <c r="CI9" s="35">
        <v>0</v>
      </c>
      <c r="CJ9" s="35">
        <v>0</v>
      </c>
      <c r="CK9" s="35">
        <v>0.33589999999999998</v>
      </c>
      <c r="CL9" s="17"/>
      <c r="CM9" s="17"/>
      <c r="CN9" s="17" t="s">
        <v>176</v>
      </c>
      <c r="CO9" s="35">
        <v>2.5600000000000001E-2</v>
      </c>
      <c r="CP9" s="35">
        <v>0</v>
      </c>
      <c r="CQ9" s="35">
        <v>0.1263</v>
      </c>
      <c r="CR9" s="35">
        <v>0.15190000000000001</v>
      </c>
      <c r="CS9" s="35">
        <v>5.0200000000000002E-2</v>
      </c>
      <c r="CT9" s="35">
        <v>0</v>
      </c>
      <c r="CU9" s="35">
        <v>0.2021</v>
      </c>
      <c r="CV9" s="17"/>
      <c r="CW9" s="17"/>
      <c r="CX9" s="17" t="s">
        <v>176</v>
      </c>
      <c r="CY9" s="35">
        <v>0.18740000000000001</v>
      </c>
      <c r="CZ9" s="35">
        <v>0</v>
      </c>
      <c r="DA9" s="35">
        <v>0</v>
      </c>
      <c r="DB9" s="35">
        <v>0.18740000000000001</v>
      </c>
      <c r="DC9" s="35">
        <v>0</v>
      </c>
      <c r="DD9" s="35">
        <v>0</v>
      </c>
      <c r="DE9" s="35">
        <v>0.18740000000000001</v>
      </c>
      <c r="DF9" s="17"/>
      <c r="DG9" s="17"/>
      <c r="DH9" s="17" t="s">
        <v>176</v>
      </c>
      <c r="DI9" s="35">
        <v>1.9E-3</v>
      </c>
      <c r="DJ9" s="35">
        <v>0</v>
      </c>
      <c r="DK9" s="35">
        <v>0</v>
      </c>
      <c r="DL9" s="35">
        <v>1.9E-3</v>
      </c>
      <c r="DM9" s="35">
        <v>3.2899999999999999E-2</v>
      </c>
      <c r="DN9" s="35">
        <v>0</v>
      </c>
      <c r="DO9" s="35">
        <v>3.4700000000000002E-2</v>
      </c>
      <c r="DP9" s="17"/>
      <c r="DQ9" s="17"/>
      <c r="DR9" s="17" t="s">
        <v>176</v>
      </c>
      <c r="DS9" s="35">
        <v>0.50609999999999999</v>
      </c>
      <c r="DT9" s="35">
        <v>0</v>
      </c>
      <c r="DU9" s="35">
        <v>0</v>
      </c>
      <c r="DV9" s="35">
        <v>0.50609999999999999</v>
      </c>
      <c r="DW9" s="35">
        <v>0</v>
      </c>
      <c r="DX9" s="35">
        <v>0</v>
      </c>
      <c r="DY9" s="35">
        <v>0.50609999999999999</v>
      </c>
      <c r="DZ9" s="17"/>
      <c r="EA9" s="17"/>
      <c r="EB9" s="17" t="s">
        <v>176</v>
      </c>
      <c r="EC9" s="35">
        <v>0.2545</v>
      </c>
      <c r="ED9" s="35">
        <v>1.24E-2</v>
      </c>
      <c r="EE9" s="35">
        <v>5.8799999999999998E-2</v>
      </c>
      <c r="EF9" s="35">
        <v>0.32569999999999999</v>
      </c>
      <c r="EG9" s="35">
        <v>3.4200000000000001E-2</v>
      </c>
      <c r="EH9" s="35">
        <v>0</v>
      </c>
      <c r="EI9" s="35">
        <v>0.3599</v>
      </c>
      <c r="EJ9" s="17"/>
      <c r="EK9" s="17"/>
      <c r="EL9" s="17" t="s">
        <v>176</v>
      </c>
      <c r="EM9" s="35">
        <v>7.0599999999999996E-2</v>
      </c>
      <c r="EN9" s="35">
        <v>0</v>
      </c>
      <c r="EO9" s="35">
        <v>0</v>
      </c>
      <c r="EP9" s="35">
        <v>7.0599999999999996E-2</v>
      </c>
      <c r="EQ9" s="35">
        <v>0.12790000000000001</v>
      </c>
      <c r="ER9" s="35">
        <v>0</v>
      </c>
      <c r="ES9" s="35">
        <v>0.19850000000000001</v>
      </c>
      <c r="ET9" s="17"/>
      <c r="EU9" s="17"/>
      <c r="EV9" s="17" t="s">
        <v>176</v>
      </c>
      <c r="EW9" s="35">
        <v>0.28510000000000002</v>
      </c>
      <c r="EX9" s="35">
        <v>0</v>
      </c>
      <c r="EY9" s="35">
        <v>0</v>
      </c>
      <c r="EZ9" s="35">
        <v>0.28510000000000002</v>
      </c>
      <c r="FA9" s="35">
        <v>0</v>
      </c>
      <c r="FB9" s="35">
        <v>0.13009999999999999</v>
      </c>
      <c r="FC9" s="35">
        <v>0.41520000000000001</v>
      </c>
      <c r="FD9" s="17"/>
      <c r="FE9" s="17"/>
      <c r="FF9" s="17" t="s">
        <v>176</v>
      </c>
      <c r="FG9" s="35">
        <v>0.1265</v>
      </c>
      <c r="FH9" s="35">
        <v>0</v>
      </c>
      <c r="FI9" s="35">
        <v>0</v>
      </c>
      <c r="FJ9" s="35">
        <v>0.1265</v>
      </c>
      <c r="FK9" s="35">
        <v>0</v>
      </c>
      <c r="FL9" s="35">
        <v>0</v>
      </c>
      <c r="FM9" s="35">
        <v>0.1265</v>
      </c>
      <c r="FN9" s="17"/>
      <c r="FO9" s="17"/>
      <c r="FP9" s="17" t="s">
        <v>176</v>
      </c>
      <c r="FQ9" s="35">
        <v>0.31140000000000001</v>
      </c>
      <c r="FR9" s="35">
        <v>0</v>
      </c>
      <c r="FS9" s="35">
        <v>0</v>
      </c>
      <c r="FT9" s="35">
        <v>0.31140000000000001</v>
      </c>
      <c r="FU9" s="35">
        <v>1.8599999999999998E-2</v>
      </c>
      <c r="FV9" s="35">
        <v>0</v>
      </c>
      <c r="FW9" s="35">
        <v>0.33</v>
      </c>
      <c r="FX9" s="17"/>
      <c r="FY9" s="17"/>
      <c r="FZ9" s="17" t="s">
        <v>176</v>
      </c>
      <c r="GA9" s="35">
        <v>0.28370000000000001</v>
      </c>
      <c r="GB9" s="35">
        <v>0</v>
      </c>
      <c r="GC9" s="35">
        <v>3.5000000000000001E-3</v>
      </c>
      <c r="GD9" s="35">
        <v>0.28720000000000001</v>
      </c>
      <c r="GE9" s="35">
        <v>1.9E-3</v>
      </c>
      <c r="GF9" s="35">
        <v>0</v>
      </c>
      <c r="GG9" s="35">
        <v>0.28910000000000002</v>
      </c>
      <c r="GH9" s="17"/>
      <c r="GI9" s="17"/>
      <c r="GJ9" s="17" t="s">
        <v>176</v>
      </c>
      <c r="GK9" s="35">
        <v>0.1132</v>
      </c>
      <c r="GL9" s="35">
        <v>0</v>
      </c>
      <c r="GM9" s="35">
        <v>0</v>
      </c>
      <c r="GN9" s="35">
        <v>0.1132</v>
      </c>
      <c r="GO9" s="35">
        <v>0</v>
      </c>
      <c r="GP9" s="35">
        <v>0</v>
      </c>
      <c r="GQ9" s="35">
        <v>0.1132</v>
      </c>
      <c r="GR9" s="17"/>
      <c r="GS9" s="17"/>
      <c r="GT9" s="17" t="s">
        <v>176</v>
      </c>
      <c r="GU9" s="35">
        <v>0.3196</v>
      </c>
      <c r="GV9" s="35">
        <v>0.12690000000000001</v>
      </c>
      <c r="GW9" s="35">
        <v>0</v>
      </c>
      <c r="GX9" s="35">
        <v>0.44650000000000001</v>
      </c>
      <c r="GY9" s="35">
        <v>3.95E-2</v>
      </c>
      <c r="GZ9" s="35">
        <v>0</v>
      </c>
      <c r="HA9" s="35">
        <v>0.48599999999999999</v>
      </c>
      <c r="HB9" s="17"/>
      <c r="HC9" s="17"/>
      <c r="HD9" s="17" t="s">
        <v>176</v>
      </c>
      <c r="HE9" s="35">
        <v>0.1366</v>
      </c>
      <c r="HF9" s="35">
        <v>0</v>
      </c>
      <c r="HG9" s="35">
        <v>0</v>
      </c>
      <c r="HH9" s="35">
        <v>0.1366</v>
      </c>
      <c r="HI9" s="35">
        <v>1.8200000000000001E-2</v>
      </c>
      <c r="HJ9" s="35">
        <v>0</v>
      </c>
      <c r="HK9" s="35">
        <v>0.15479999999999999</v>
      </c>
      <c r="HL9" s="17"/>
      <c r="HM9" s="17"/>
      <c r="HN9" s="17" t="s">
        <v>176</v>
      </c>
      <c r="HO9" s="35">
        <v>0.1268</v>
      </c>
      <c r="HP9" s="35">
        <v>0</v>
      </c>
      <c r="HQ9" s="35">
        <v>6.4699999999999994E-2</v>
      </c>
      <c r="HR9" s="35">
        <v>0.1915</v>
      </c>
      <c r="HS9" s="35">
        <v>0</v>
      </c>
      <c r="HT9" s="35">
        <v>0</v>
      </c>
      <c r="HU9" s="35">
        <v>0.1915</v>
      </c>
      <c r="HV9" s="17"/>
      <c r="HW9" s="17"/>
      <c r="HX9" s="17" t="s">
        <v>176</v>
      </c>
      <c r="HY9" s="35">
        <v>0.36059999999999998</v>
      </c>
      <c r="HZ9" s="35">
        <v>2.0999999999999999E-3</v>
      </c>
      <c r="IA9" s="35">
        <v>0</v>
      </c>
      <c r="IB9" s="35">
        <v>0.36280000000000001</v>
      </c>
      <c r="IC9" s="35">
        <v>2E-3</v>
      </c>
      <c r="ID9" s="35">
        <v>2.81E-2</v>
      </c>
      <c r="IE9" s="35">
        <v>0.39290000000000003</v>
      </c>
      <c r="IF9" s="17"/>
      <c r="IG9" s="17"/>
      <c r="IH9" s="17" t="s">
        <v>176</v>
      </c>
      <c r="II9" s="35">
        <v>0.13950000000000001</v>
      </c>
      <c r="IJ9" s="35">
        <v>0</v>
      </c>
      <c r="IK9" s="35">
        <v>0</v>
      </c>
      <c r="IL9" s="35">
        <v>0.13950000000000001</v>
      </c>
      <c r="IM9" s="35">
        <v>0</v>
      </c>
      <c r="IN9" s="35">
        <v>0.1313</v>
      </c>
      <c r="IO9" s="35">
        <v>0.27079999999999999</v>
      </c>
      <c r="IP9" s="17"/>
      <c r="IQ9" s="17"/>
      <c r="IR9" s="17"/>
      <c r="IS9" s="17" t="s">
        <v>176</v>
      </c>
      <c r="IT9" s="35">
        <v>7.8600000000000003E-2</v>
      </c>
      <c r="IU9" s="35">
        <v>0</v>
      </c>
      <c r="IV9" s="35">
        <v>2.8E-3</v>
      </c>
      <c r="IW9" s="35">
        <v>8.14E-2</v>
      </c>
      <c r="IX9" s="35">
        <v>1.9300000000000001E-2</v>
      </c>
      <c r="IY9" s="35">
        <v>4.4999999999999997E-3</v>
      </c>
      <c r="IZ9" s="35">
        <v>0.1052</v>
      </c>
      <c r="JA9" s="17"/>
      <c r="JB9" s="17"/>
      <c r="JC9" s="17" t="s">
        <v>177</v>
      </c>
      <c r="JD9" s="35">
        <v>0.3206</v>
      </c>
      <c r="JE9" s="35">
        <v>6.4000000000000003E-3</v>
      </c>
      <c r="JF9" s="35">
        <v>0</v>
      </c>
      <c r="JG9" s="35">
        <v>0.32700000000000001</v>
      </c>
      <c r="JH9" s="35">
        <v>0</v>
      </c>
      <c r="JI9" s="35">
        <v>0</v>
      </c>
      <c r="JJ9" s="35">
        <v>0.32700000000000001</v>
      </c>
      <c r="JK9" s="17"/>
      <c r="JL9" s="17"/>
      <c r="JM9" s="17" t="s">
        <v>177</v>
      </c>
      <c r="JN9" s="35">
        <v>0.2636</v>
      </c>
      <c r="JO9" s="35">
        <v>3.9100000000000003E-2</v>
      </c>
      <c r="JP9" s="35">
        <v>0</v>
      </c>
      <c r="JQ9" s="35">
        <v>0.30270000000000002</v>
      </c>
      <c r="JR9" s="35">
        <v>1.4999999999999999E-2</v>
      </c>
      <c r="JS9" s="35">
        <v>4.1799999999999997E-2</v>
      </c>
      <c r="JT9" s="35">
        <v>0.35949999999999999</v>
      </c>
      <c r="JV9" s="17"/>
      <c r="JW9" s="17" t="s">
        <v>177</v>
      </c>
      <c r="JX9" s="35">
        <v>0.2369</v>
      </c>
      <c r="JY9" s="35">
        <v>5.5999999999999999E-3</v>
      </c>
      <c r="JZ9" s="35">
        <v>0</v>
      </c>
      <c r="KA9" s="35">
        <v>0.24249999999999999</v>
      </c>
      <c r="KB9" s="35">
        <v>1.2E-2</v>
      </c>
      <c r="KC9" s="35">
        <v>0</v>
      </c>
      <c r="KD9" s="35">
        <v>0.2545</v>
      </c>
      <c r="KE9" s="17"/>
      <c r="KF9" s="17"/>
      <c r="KG9" s="17" t="s">
        <v>178</v>
      </c>
      <c r="KH9" s="35">
        <v>0.29659999999999997</v>
      </c>
      <c r="KI9" s="35">
        <v>7.9000000000000008E-3</v>
      </c>
      <c r="KJ9" s="35">
        <v>0.1036</v>
      </c>
      <c r="KK9" s="35">
        <v>0.40810000000000002</v>
      </c>
      <c r="KL9" s="35">
        <v>0</v>
      </c>
      <c r="KM9" s="35">
        <v>0</v>
      </c>
      <c r="KN9" s="35">
        <v>0.40810000000000002</v>
      </c>
      <c r="KO9" s="17"/>
      <c r="KP9" s="17"/>
      <c r="KQ9" s="17" t="s">
        <v>178</v>
      </c>
      <c r="KR9" s="35">
        <v>0.26269999999999999</v>
      </c>
      <c r="KS9" s="35">
        <v>1.9E-3</v>
      </c>
      <c r="KT9" s="35">
        <v>0</v>
      </c>
      <c r="KU9" s="35">
        <v>0.2646</v>
      </c>
      <c r="KV9" s="35">
        <v>5.9999999999999995E-4</v>
      </c>
      <c r="KW9" s="35">
        <v>3.5000000000000003E-2</v>
      </c>
      <c r="KX9" s="35">
        <v>0.30020000000000002</v>
      </c>
      <c r="KY9" s="17"/>
      <c r="KZ9" s="17"/>
      <c r="LA9" s="17" t="s">
        <v>178</v>
      </c>
      <c r="LB9" s="35">
        <v>0.28670000000000001</v>
      </c>
      <c r="LC9" s="35">
        <v>6.4000000000000003E-3</v>
      </c>
      <c r="LD9" s="35">
        <v>0</v>
      </c>
      <c r="LE9" s="35">
        <v>0.29310000000000003</v>
      </c>
      <c r="LF9" s="35">
        <v>5.4999999999999997E-3</v>
      </c>
      <c r="LG9" s="35">
        <v>2.3599999999999999E-2</v>
      </c>
      <c r="LH9" s="35">
        <v>0.32219999999999999</v>
      </c>
      <c r="LI9" s="17"/>
      <c r="LJ9" s="17"/>
      <c r="LK9" s="17" t="s">
        <v>178</v>
      </c>
      <c r="LL9" s="35">
        <v>0.2601</v>
      </c>
      <c r="LM9" s="35">
        <v>4.0000000000000001E-3</v>
      </c>
      <c r="LN9" s="35">
        <v>3.6299999999999999E-2</v>
      </c>
      <c r="LO9" s="35">
        <v>0.30049999999999999</v>
      </c>
      <c r="LP9" s="35">
        <v>5.4999999999999997E-3</v>
      </c>
      <c r="LQ9" s="35">
        <v>4.3799999999999999E-2</v>
      </c>
      <c r="LR9" s="35">
        <v>0.3498</v>
      </c>
      <c r="LS9" s="17"/>
      <c r="LT9" s="17"/>
      <c r="LU9" s="17" t="s">
        <v>178</v>
      </c>
      <c r="LV9" s="35">
        <v>0.23849999999999999</v>
      </c>
      <c r="LW9" s="35">
        <v>1.0200000000000001E-2</v>
      </c>
      <c r="LX9" s="35">
        <v>7.6300000000000007E-2</v>
      </c>
      <c r="LY9" s="35">
        <v>0.32500000000000001</v>
      </c>
      <c r="LZ9" s="35">
        <v>6.8999999999999999E-3</v>
      </c>
      <c r="MA9" s="35">
        <v>3.0599999999999999E-2</v>
      </c>
      <c r="MB9" s="35">
        <v>0.36259999999999998</v>
      </c>
      <c r="MC9" s="17"/>
      <c r="MD9" s="17"/>
      <c r="ME9" s="17" t="s">
        <v>178</v>
      </c>
      <c r="MF9" s="35">
        <v>0.19520000000000001</v>
      </c>
      <c r="MG9" s="35">
        <v>7.0000000000000001E-3</v>
      </c>
      <c r="MH9" s="35">
        <v>6.4000000000000001E-2</v>
      </c>
      <c r="MI9" s="35">
        <v>0.26619999999999999</v>
      </c>
      <c r="MJ9" s="35">
        <v>1.52E-2</v>
      </c>
      <c r="MK9" s="35">
        <v>9.5999999999999992E-3</v>
      </c>
      <c r="ML9" s="35">
        <v>0.29110000000000003</v>
      </c>
      <c r="MM9" s="17"/>
      <c r="MN9" s="17"/>
      <c r="MO9" s="17" t="s">
        <v>178</v>
      </c>
      <c r="MP9" s="35">
        <v>0.24679999999999999</v>
      </c>
      <c r="MQ9" s="35">
        <v>1.6E-2</v>
      </c>
      <c r="MR9" s="35">
        <v>5.3900000000000003E-2</v>
      </c>
      <c r="MS9" s="35">
        <v>0.31669999999999998</v>
      </c>
      <c r="MT9" s="35">
        <v>1.8E-3</v>
      </c>
      <c r="MU9" s="35">
        <v>1.4999999999999999E-2</v>
      </c>
      <c r="MV9" s="35">
        <v>0.33350000000000002</v>
      </c>
      <c r="MW9" s="20"/>
      <c r="MX9" s="20"/>
      <c r="MY9" s="20" t="s">
        <v>178</v>
      </c>
      <c r="MZ9" s="37">
        <v>0.2651</v>
      </c>
      <c r="NA9" s="37">
        <v>6.4000000000000003E-3</v>
      </c>
      <c r="NB9" s="37">
        <v>0</v>
      </c>
      <c r="NC9" s="37">
        <v>0.27139999999999997</v>
      </c>
      <c r="ND9" s="37">
        <v>2.7699999999999999E-2</v>
      </c>
      <c r="NE9" s="37">
        <v>0.01</v>
      </c>
      <c r="NF9" s="37">
        <v>0.30919999999999997</v>
      </c>
      <c r="NG9" s="38"/>
      <c r="NH9" s="38"/>
      <c r="NI9" s="38" t="s">
        <v>177</v>
      </c>
      <c r="NJ9" s="74"/>
      <c r="NK9" s="74"/>
      <c r="NL9" s="74"/>
      <c r="NM9" s="74"/>
      <c r="NN9" s="74"/>
      <c r="NO9" s="74"/>
      <c r="NP9" s="74"/>
      <c r="NQ9" s="40"/>
      <c r="NR9" s="40"/>
      <c r="NS9" s="40"/>
      <c r="NT9" s="40" t="s">
        <v>177</v>
      </c>
      <c r="NU9" s="41">
        <v>0.20616309684764819</v>
      </c>
      <c r="NV9" s="41">
        <v>0.25491709955169717</v>
      </c>
      <c r="NW9" s="4"/>
      <c r="NX9" s="4"/>
      <c r="NY9" s="4"/>
      <c r="NZ9" s="4"/>
      <c r="OA9" s="4"/>
      <c r="OB9" s="4"/>
      <c r="OC9" s="4"/>
      <c r="OD9" s="4"/>
      <c r="OE9" s="4"/>
      <c r="OF9" s="4"/>
      <c r="OG9" s="4"/>
      <c r="OH9" s="42"/>
      <c r="OI9" s="41">
        <v>0.31080000000000002</v>
      </c>
      <c r="OJ9" s="41">
        <v>0.40129999999999999</v>
      </c>
      <c r="OK9" s="41">
        <v>0.24229999999999999</v>
      </c>
      <c r="OL9" s="43">
        <v>0.31559999999999999</v>
      </c>
      <c r="OM9" s="41">
        <v>0.28320000000000001</v>
      </c>
      <c r="ON9" s="41">
        <v>8.9999999999999993E-3</v>
      </c>
      <c r="OO9" s="41">
        <v>0.1366</v>
      </c>
      <c r="OP9" s="41">
        <v>0.42880000000000001</v>
      </c>
      <c r="OQ9" s="43">
        <v>0.45579999999999998</v>
      </c>
      <c r="OR9" s="41">
        <v>0.2757</v>
      </c>
      <c r="OS9" s="41">
        <v>9.2999999999999992E-3</v>
      </c>
      <c r="OT9" s="41">
        <v>0</v>
      </c>
      <c r="OU9" s="41">
        <v>0.28499999999999998</v>
      </c>
      <c r="OV9" s="41">
        <v>1.9300000000000001E-2</v>
      </c>
      <c r="OW9" s="41">
        <v>0</v>
      </c>
      <c r="OX9" s="41">
        <v>0.30430000000000001</v>
      </c>
      <c r="OY9" s="40" t="s">
        <v>177</v>
      </c>
      <c r="OZ9" s="41">
        <v>0.14810000000000001</v>
      </c>
      <c r="PA9" s="41">
        <v>4.2099999999999999E-2</v>
      </c>
      <c r="PB9" s="41">
        <v>0</v>
      </c>
      <c r="PC9" s="41">
        <v>0.19020000000000001</v>
      </c>
      <c r="PD9" s="41">
        <v>8.09E-2</v>
      </c>
      <c r="PE9" s="41">
        <v>0</v>
      </c>
      <c r="PF9" s="41">
        <v>0.27100000000000002</v>
      </c>
      <c r="PG9" s="40" t="s">
        <v>177</v>
      </c>
      <c r="PH9" s="41">
        <v>0.26650000000000001</v>
      </c>
      <c r="PI9" s="41">
        <v>1.9E-3</v>
      </c>
      <c r="PJ9" s="41">
        <v>0</v>
      </c>
      <c r="PK9" s="41">
        <v>0.26840000000000003</v>
      </c>
      <c r="PL9" s="41">
        <v>0</v>
      </c>
      <c r="PM9" s="41">
        <v>5.4699999999999999E-2</v>
      </c>
      <c r="PN9" s="66">
        <v>0.3231</v>
      </c>
      <c r="PO9" s="45" t="s">
        <v>177</v>
      </c>
      <c r="PP9" s="46">
        <v>0.3014</v>
      </c>
      <c r="PQ9" s="46">
        <v>4.5999999999999999E-3</v>
      </c>
      <c r="PR9" s="46">
        <v>1.09E-2</v>
      </c>
      <c r="PS9" s="46">
        <v>0.31690000000000002</v>
      </c>
      <c r="PT9" s="46">
        <v>6.8999999999999999E-3</v>
      </c>
      <c r="PU9" s="46">
        <v>0</v>
      </c>
      <c r="PV9" s="67">
        <v>0.32379999999999998</v>
      </c>
      <c r="PW9" s="45" t="s">
        <v>177</v>
      </c>
      <c r="PX9" s="46">
        <v>0.1740342</v>
      </c>
      <c r="PY9" s="46">
        <v>9.9775000000000003E-3</v>
      </c>
      <c r="PZ9" s="46">
        <v>0.20852039999999999</v>
      </c>
      <c r="QA9" s="46">
        <v>0.39250000000000002</v>
      </c>
      <c r="QB9" s="46">
        <v>0</v>
      </c>
      <c r="QC9" s="46">
        <v>0</v>
      </c>
      <c r="QD9" s="67">
        <v>0.3925322</v>
      </c>
      <c r="QE9" s="6"/>
      <c r="QF9" s="47" t="s">
        <v>177</v>
      </c>
      <c r="QG9" s="46">
        <v>0.19448940000000001</v>
      </c>
      <c r="QH9" s="46">
        <v>3.3011999999999998E-3</v>
      </c>
      <c r="QI9" s="46">
        <v>0</v>
      </c>
      <c r="QJ9" s="46">
        <v>0.19779070000000001</v>
      </c>
      <c r="QK9" s="46">
        <v>1.4073E-3</v>
      </c>
      <c r="QL9" s="46">
        <v>0</v>
      </c>
      <c r="QM9" s="46">
        <v>0.19919799999999999</v>
      </c>
      <c r="QN9" s="49"/>
      <c r="QO9" s="47" t="s">
        <v>177</v>
      </c>
      <c r="QP9" s="50">
        <v>0.157</v>
      </c>
      <c r="QQ9" s="50">
        <v>4.4000000000000003E-3</v>
      </c>
      <c r="QR9" s="50">
        <v>0</v>
      </c>
      <c r="QS9" s="50">
        <v>0.16139999999999999</v>
      </c>
      <c r="QT9" s="50">
        <v>1.12E-2</v>
      </c>
      <c r="QU9" s="50">
        <v>1.49E-2</v>
      </c>
      <c r="QV9" s="50">
        <v>0.1875</v>
      </c>
      <c r="QW9" s="68"/>
      <c r="QX9" s="47" t="s">
        <v>177</v>
      </c>
      <c r="QY9" s="52">
        <v>0.20949999999999999</v>
      </c>
      <c r="QZ9" s="52">
        <v>1.6999999999999999E-3</v>
      </c>
      <c r="RA9" s="52">
        <v>0</v>
      </c>
      <c r="RB9" s="53">
        <v>0.2112</v>
      </c>
      <c r="RC9" s="52">
        <v>1E-4</v>
      </c>
      <c r="RD9" s="52">
        <v>3.5799999999999998E-2</v>
      </c>
      <c r="RE9" s="53">
        <v>0.24709999999999999</v>
      </c>
      <c r="RF9" s="55"/>
      <c r="RG9" s="56" t="s">
        <v>177</v>
      </c>
      <c r="RH9" s="52">
        <v>0.20710000000000001</v>
      </c>
      <c r="RI9" s="52">
        <v>8.6E-3</v>
      </c>
      <c r="RJ9" s="52">
        <v>0</v>
      </c>
      <c r="RK9" s="52">
        <v>0.2157</v>
      </c>
      <c r="RL9" s="52">
        <v>1.6000000000000001E-3</v>
      </c>
      <c r="RM9" s="52">
        <v>3.1199999999999999E-2</v>
      </c>
      <c r="RN9" s="58">
        <v>0.2485</v>
      </c>
      <c r="RO9" s="55"/>
      <c r="RP9" s="56" t="s">
        <v>177</v>
      </c>
      <c r="RQ9" s="52">
        <v>0.26679999999999998</v>
      </c>
      <c r="RR9" s="52">
        <v>1.5900000000000001E-2</v>
      </c>
      <c r="RS9" s="52">
        <v>0</v>
      </c>
      <c r="RT9" s="52">
        <v>0.28270000000000001</v>
      </c>
      <c r="RU9" s="52">
        <v>5.0000000000000001E-4</v>
      </c>
      <c r="RV9" s="52">
        <v>2.8299999999999999E-2</v>
      </c>
      <c r="RW9" s="57">
        <v>0.3115</v>
      </c>
      <c r="RX9" s="59"/>
      <c r="RY9" s="60" t="s">
        <v>177</v>
      </c>
      <c r="RZ9" s="52">
        <v>0.21299999999999999</v>
      </c>
      <c r="SA9" s="52">
        <v>1.06E-2</v>
      </c>
      <c r="SB9" s="52">
        <v>0.21909999999999999</v>
      </c>
      <c r="SC9" s="52">
        <v>0.44259999999999999</v>
      </c>
      <c r="SD9" s="52">
        <v>3.0999999999999999E-3</v>
      </c>
      <c r="SE9" s="52">
        <v>0</v>
      </c>
      <c r="SF9" s="57">
        <v>0.44569999999999999</v>
      </c>
      <c r="SG9" s="69"/>
      <c r="SH9" s="23" t="s">
        <v>177</v>
      </c>
      <c r="SI9" s="61">
        <v>0.22489999999999999</v>
      </c>
      <c r="SJ9" s="61">
        <v>9.7999999999999997E-3</v>
      </c>
      <c r="SK9" s="61">
        <v>0</v>
      </c>
      <c r="SL9" s="61">
        <v>0.23469999999999999</v>
      </c>
      <c r="SM9" s="61">
        <v>9.7999999999999997E-3</v>
      </c>
      <c r="SN9" s="61">
        <v>0.1095</v>
      </c>
      <c r="SO9" s="62">
        <v>0.35399999999999998</v>
      </c>
      <c r="SP9" s="59"/>
      <c r="SQ9" s="23" t="s">
        <v>177</v>
      </c>
      <c r="SR9" s="61">
        <v>0.1988</v>
      </c>
      <c r="SS9" s="61">
        <v>5.1000000000000004E-3</v>
      </c>
      <c r="ST9" s="61">
        <v>0</v>
      </c>
      <c r="SU9" s="61">
        <v>0.2039</v>
      </c>
      <c r="SV9" s="61">
        <v>5.5999999999999999E-3</v>
      </c>
      <c r="SW9" s="61">
        <v>0</v>
      </c>
      <c r="SX9" s="61">
        <v>0.20949999999999999</v>
      </c>
      <c r="SY9" s="61"/>
      <c r="SZ9" s="23" t="s">
        <v>177</v>
      </c>
      <c r="TA9" s="61">
        <v>0.2462</v>
      </c>
      <c r="TB9" s="61">
        <v>1.0500000000000001E-2</v>
      </c>
      <c r="TC9" s="61">
        <v>0.30009999999999998</v>
      </c>
      <c r="TD9" s="61">
        <v>0.55679999999999996</v>
      </c>
      <c r="TE9" s="61">
        <v>1.52E-2</v>
      </c>
      <c r="TF9" s="61">
        <v>0.1111</v>
      </c>
      <c r="TG9" s="63">
        <v>0.68300000000000005</v>
      </c>
      <c r="TH9" s="61"/>
      <c r="TI9" s="23" t="s">
        <v>177</v>
      </c>
      <c r="TJ9" s="61">
        <v>0.25359999999999999</v>
      </c>
      <c r="TK9" s="61">
        <v>8.0000000000000002E-3</v>
      </c>
      <c r="TL9" s="61">
        <v>0</v>
      </c>
      <c r="TM9" s="61">
        <v>0.2616</v>
      </c>
      <c r="TN9" s="61">
        <v>3.3E-3</v>
      </c>
      <c r="TO9" s="61">
        <v>0</v>
      </c>
      <c r="TP9" s="61">
        <v>0.26500000000000001</v>
      </c>
      <c r="TQ9" s="61"/>
      <c r="TR9" s="23" t="s">
        <v>177</v>
      </c>
      <c r="TS9" s="61">
        <v>0.25340000000000001</v>
      </c>
      <c r="TT9" s="61">
        <v>1.06E-2</v>
      </c>
      <c r="TU9" s="61">
        <v>0</v>
      </c>
      <c r="TV9" s="61">
        <v>0.26400000000000001</v>
      </c>
      <c r="TW9" s="61">
        <v>8.0199999999999994E-2</v>
      </c>
      <c r="TX9" s="61">
        <v>0</v>
      </c>
      <c r="TY9" s="64">
        <v>0.34410000000000002</v>
      </c>
      <c r="TZ9" s="61"/>
      <c r="UA9" s="38" t="s">
        <v>177</v>
      </c>
      <c r="UB9" s="75"/>
      <c r="UC9" s="75"/>
      <c r="UD9" s="75"/>
      <c r="UE9" s="75"/>
      <c r="UF9" s="75"/>
      <c r="UG9" s="75"/>
      <c r="UH9" s="75"/>
      <c r="UI9" s="75"/>
      <c r="UJ9" s="38" t="s">
        <v>177</v>
      </c>
      <c r="UK9" s="75"/>
      <c r="UL9" s="75"/>
      <c r="UM9" s="75"/>
      <c r="UN9" s="75"/>
      <c r="UO9" s="75"/>
      <c r="UP9" s="75"/>
      <c r="UQ9" s="75"/>
      <c r="UR9" s="75"/>
      <c r="US9" s="38" t="s">
        <v>177</v>
      </c>
      <c r="UT9" s="75"/>
      <c r="UU9" s="75"/>
      <c r="UV9" s="75"/>
      <c r="UW9" s="75"/>
      <c r="UX9" s="75"/>
      <c r="UY9" s="75"/>
      <c r="UZ9" s="75"/>
      <c r="VA9" s="75"/>
      <c r="VB9" s="38" t="s">
        <v>177</v>
      </c>
      <c r="VC9" s="75"/>
      <c r="VD9" s="75"/>
      <c r="VE9" s="75"/>
      <c r="VF9" s="75"/>
      <c r="VG9" s="75"/>
      <c r="VH9" s="75"/>
      <c r="VI9" s="75"/>
      <c r="VJ9" s="75"/>
      <c r="VK9" s="38" t="s">
        <v>177</v>
      </c>
      <c r="VL9" s="75"/>
      <c r="VM9" s="75"/>
      <c r="VN9" s="75"/>
      <c r="VO9" s="75"/>
      <c r="VP9" s="75"/>
      <c r="VQ9" s="75"/>
      <c r="VR9" s="75"/>
      <c r="VS9" s="75"/>
      <c r="VT9" s="38" t="s">
        <v>177</v>
      </c>
      <c r="VU9" s="75"/>
      <c r="VV9" s="75"/>
      <c r="VW9" s="75"/>
      <c r="VX9" s="75"/>
      <c r="VY9" s="75"/>
      <c r="VZ9" s="75"/>
      <c r="WA9" s="76"/>
      <c r="WB9" s="75"/>
      <c r="WC9" s="38" t="s">
        <v>177</v>
      </c>
      <c r="WD9" s="75"/>
      <c r="WE9" s="75"/>
      <c r="WF9" s="75"/>
      <c r="WG9" s="75"/>
      <c r="WH9" s="75"/>
      <c r="WI9" s="75"/>
      <c r="WJ9" s="75"/>
      <c r="WK9" s="75"/>
      <c r="WL9" s="38" t="s">
        <v>177</v>
      </c>
      <c r="WM9" s="75"/>
      <c r="WN9" s="75"/>
      <c r="WO9" s="75"/>
      <c r="WP9" s="75"/>
      <c r="WQ9" s="75"/>
      <c r="WR9" s="75"/>
      <c r="WS9" s="75"/>
      <c r="WT9" s="75"/>
      <c r="WU9" s="38" t="s">
        <v>177</v>
      </c>
      <c r="WV9" s="75"/>
      <c r="WW9" s="75"/>
      <c r="WX9" s="75"/>
      <c r="WY9" s="75"/>
      <c r="WZ9" s="75"/>
      <c r="XA9" s="75"/>
      <c r="XB9" s="75"/>
      <c r="XC9" s="75"/>
      <c r="XD9" s="38" t="s">
        <v>177</v>
      </c>
      <c r="XE9" s="75"/>
      <c r="XF9" s="75"/>
      <c r="XG9" s="75"/>
      <c r="XH9" s="75"/>
      <c r="XI9" s="75"/>
      <c r="XJ9" s="75"/>
      <c r="XK9" s="75"/>
      <c r="XL9" s="65"/>
      <c r="XM9" s="38" t="s">
        <v>177</v>
      </c>
      <c r="XN9" s="75"/>
      <c r="XO9" s="75"/>
      <c r="XP9" s="75"/>
      <c r="XQ9" s="75"/>
      <c r="XR9" s="75"/>
      <c r="XS9" s="75"/>
      <c r="XT9" s="75"/>
      <c r="XU9" s="62"/>
      <c r="XV9" s="38" t="s">
        <v>177</v>
      </c>
      <c r="XW9" s="39">
        <v>0.28170000000000001</v>
      </c>
      <c r="XX9" s="39">
        <v>2.81E-2</v>
      </c>
      <c r="XY9" s="39">
        <v>0</v>
      </c>
      <c r="XZ9" s="39">
        <v>0.30980000000000002</v>
      </c>
      <c r="YA9" s="39">
        <v>2.0000000000000001E-4</v>
      </c>
      <c r="YB9" s="39">
        <v>4.1099999999999998E-2</v>
      </c>
      <c r="YC9" s="65">
        <v>0.35110000000000002</v>
      </c>
      <c r="YD9" s="61"/>
      <c r="YE9" s="23" t="s">
        <v>177</v>
      </c>
      <c r="YF9" s="61">
        <v>0.22570000000000001</v>
      </c>
      <c r="YG9" s="61">
        <v>1.41E-2</v>
      </c>
      <c r="YH9" s="61">
        <v>0.2336</v>
      </c>
      <c r="YI9" s="61">
        <v>0.4733</v>
      </c>
      <c r="YJ9" s="61">
        <v>0</v>
      </c>
      <c r="YK9" s="61">
        <v>0</v>
      </c>
      <c r="YL9" s="62">
        <v>0.4733</v>
      </c>
      <c r="YM9" s="61"/>
      <c r="YN9" s="23" t="s">
        <v>177</v>
      </c>
      <c r="YO9" s="61">
        <v>0.23089999999999999</v>
      </c>
      <c r="YP9" s="61">
        <v>1.23E-2</v>
      </c>
      <c r="YQ9" s="61">
        <v>0</v>
      </c>
      <c r="YR9" s="61">
        <v>0.2432</v>
      </c>
      <c r="YS9" s="61">
        <v>2.06E-2</v>
      </c>
      <c r="YT9" s="61">
        <v>7.3400000000000007E-2</v>
      </c>
      <c r="YU9" s="62">
        <v>0.33729999999999999</v>
      </c>
      <c r="YV9" s="62"/>
      <c r="YW9" s="23" t="s">
        <v>177</v>
      </c>
      <c r="YX9" s="61">
        <v>0.31419999999999998</v>
      </c>
      <c r="YY9" s="61">
        <v>8.0999999999999996E-3</v>
      </c>
      <c r="YZ9" s="61">
        <v>0</v>
      </c>
      <c r="ZA9" s="61">
        <v>0.32229999999999998</v>
      </c>
      <c r="ZB9" s="61">
        <v>0</v>
      </c>
      <c r="ZC9" s="61">
        <v>0</v>
      </c>
      <c r="ZD9" s="62">
        <v>0.32229999999999998</v>
      </c>
      <c r="ZE9" s="75"/>
      <c r="ZF9" s="75"/>
      <c r="ZG9" s="75"/>
      <c r="ZH9" s="75"/>
      <c r="ZI9" s="75"/>
    </row>
    <row r="10" spans="1:685" ht="20.25" customHeight="1" x14ac:dyDescent="0.3">
      <c r="A10" s="15" t="s">
        <v>179</v>
      </c>
      <c r="B10" s="34">
        <v>0.25850000000000001</v>
      </c>
      <c r="C10" s="34">
        <v>0</v>
      </c>
      <c r="D10" s="34">
        <v>3.7499999999999999E-2</v>
      </c>
      <c r="E10" s="34">
        <v>0.29599999999999999</v>
      </c>
      <c r="F10" s="34">
        <v>1.9E-3</v>
      </c>
      <c r="G10" s="34">
        <v>0</v>
      </c>
      <c r="H10" s="34">
        <v>0.2979</v>
      </c>
      <c r="I10" s="17"/>
      <c r="J10" s="17"/>
      <c r="K10" s="15" t="s">
        <v>179</v>
      </c>
      <c r="L10" s="34">
        <v>0.18029999999999999</v>
      </c>
      <c r="M10" s="34">
        <v>2.4899999999999999E-2</v>
      </c>
      <c r="N10" s="34">
        <v>0</v>
      </c>
      <c r="O10" s="34">
        <v>0.20519999999999999</v>
      </c>
      <c r="P10" s="34">
        <v>0</v>
      </c>
      <c r="Q10" s="34">
        <v>0</v>
      </c>
      <c r="R10" s="34">
        <v>0.20519999999999999</v>
      </c>
      <c r="S10" s="15"/>
      <c r="T10" s="17"/>
      <c r="U10" s="15" t="s">
        <v>179</v>
      </c>
      <c r="V10" s="34">
        <v>0.42259999999999998</v>
      </c>
      <c r="W10" s="34">
        <v>0</v>
      </c>
      <c r="X10" s="34">
        <v>0</v>
      </c>
      <c r="Y10" s="34">
        <v>0.42259999999999998</v>
      </c>
      <c r="Z10" s="34">
        <v>4.5499999999999999E-2</v>
      </c>
      <c r="AA10" s="34">
        <v>0.19409999999999999</v>
      </c>
      <c r="AB10" s="34">
        <v>0.66220000000000001</v>
      </c>
      <c r="AC10" s="15"/>
      <c r="AD10" s="17"/>
      <c r="AE10" s="17" t="s">
        <v>175</v>
      </c>
      <c r="AF10" s="73"/>
      <c r="AG10" s="73"/>
      <c r="AH10" s="73"/>
      <c r="AI10" s="73"/>
      <c r="AJ10" s="73"/>
      <c r="AK10" s="73"/>
      <c r="AL10" s="73"/>
      <c r="AM10" s="17"/>
      <c r="AN10" s="17"/>
      <c r="AO10" s="17" t="s">
        <v>176</v>
      </c>
      <c r="AP10" s="35">
        <v>9.64E-2</v>
      </c>
      <c r="AQ10" s="35">
        <v>0</v>
      </c>
      <c r="AR10" s="35">
        <v>0</v>
      </c>
      <c r="AS10" s="35">
        <v>9.64E-2</v>
      </c>
      <c r="AT10" s="35">
        <v>5.3E-3</v>
      </c>
      <c r="AU10" s="35">
        <v>0</v>
      </c>
      <c r="AV10" s="35">
        <v>0.1017</v>
      </c>
      <c r="AW10" s="17"/>
      <c r="AX10" s="17"/>
      <c r="AY10" s="17" t="s">
        <v>176</v>
      </c>
      <c r="AZ10" s="35">
        <v>0.95730000000000004</v>
      </c>
      <c r="BA10" s="35">
        <v>0</v>
      </c>
      <c r="BB10" s="35">
        <v>0</v>
      </c>
      <c r="BC10" s="35">
        <v>0.95730000000000004</v>
      </c>
      <c r="BD10" s="35">
        <v>0</v>
      </c>
      <c r="BE10" s="35">
        <v>0</v>
      </c>
      <c r="BF10" s="35">
        <v>0.95730000000000004</v>
      </c>
      <c r="BG10" s="17"/>
      <c r="BH10" s="17"/>
      <c r="BI10" s="17" t="s">
        <v>180</v>
      </c>
      <c r="BJ10" s="35">
        <v>0.30120000000000002</v>
      </c>
      <c r="BK10" s="35">
        <v>5.7999999999999996E-3</v>
      </c>
      <c r="BL10" s="35">
        <v>0.2621</v>
      </c>
      <c r="BM10" s="35">
        <v>0.56910000000000005</v>
      </c>
      <c r="BN10" s="35">
        <v>0.214</v>
      </c>
      <c r="BO10" s="35">
        <v>1.7299999999999999E-2</v>
      </c>
      <c r="BP10" s="35">
        <v>0.8004</v>
      </c>
      <c r="BQ10" s="17"/>
      <c r="BR10" s="17"/>
      <c r="BS10" s="17" t="s">
        <v>180</v>
      </c>
      <c r="BT10" s="35">
        <v>0.2117</v>
      </c>
      <c r="BU10" s="35">
        <v>8.0000000000000004E-4</v>
      </c>
      <c r="BV10" s="35">
        <v>0</v>
      </c>
      <c r="BW10" s="35">
        <v>0.21249999999999999</v>
      </c>
      <c r="BX10" s="35">
        <v>2.6800000000000001E-2</v>
      </c>
      <c r="BY10" s="35">
        <v>0.1138</v>
      </c>
      <c r="BZ10" s="35">
        <v>0.35310000000000002</v>
      </c>
      <c r="CA10" s="17"/>
      <c r="CB10" s="36"/>
      <c r="CC10" s="36"/>
      <c r="CD10" s="17" t="s">
        <v>180</v>
      </c>
      <c r="CE10" s="35">
        <v>0.27600000000000002</v>
      </c>
      <c r="CF10" s="35">
        <v>4.8599999999999997E-2</v>
      </c>
      <c r="CG10" s="35">
        <v>0.24979999999999999</v>
      </c>
      <c r="CH10" s="35">
        <v>0.57440000000000002</v>
      </c>
      <c r="CI10" s="35">
        <v>2.5499999999999998E-2</v>
      </c>
      <c r="CJ10" s="35">
        <v>0</v>
      </c>
      <c r="CK10" s="35">
        <v>0.59989999999999999</v>
      </c>
      <c r="CL10" s="17"/>
      <c r="CM10" s="17"/>
      <c r="CN10" s="17" t="s">
        <v>180</v>
      </c>
      <c r="CO10" s="35">
        <v>0.26540000000000002</v>
      </c>
      <c r="CP10" s="35">
        <v>3.0000000000000001E-3</v>
      </c>
      <c r="CQ10" s="35">
        <v>0</v>
      </c>
      <c r="CR10" s="35">
        <v>0.26840000000000003</v>
      </c>
      <c r="CS10" s="35">
        <v>0</v>
      </c>
      <c r="CT10" s="35">
        <v>9.7799999999999998E-2</v>
      </c>
      <c r="CU10" s="35">
        <v>0.36620000000000003</v>
      </c>
      <c r="CV10" s="17"/>
      <c r="CW10" s="17"/>
      <c r="CX10" s="17" t="s">
        <v>180</v>
      </c>
      <c r="CY10" s="35">
        <v>0.29470000000000002</v>
      </c>
      <c r="CZ10" s="35">
        <v>1.6999999999999999E-3</v>
      </c>
      <c r="DA10" s="35">
        <v>0</v>
      </c>
      <c r="DB10" s="35">
        <v>0.29649999999999999</v>
      </c>
      <c r="DC10" s="35">
        <v>7.1000000000000004E-3</v>
      </c>
      <c r="DD10" s="35">
        <v>0</v>
      </c>
      <c r="DE10" s="35">
        <v>0.30359999999999998</v>
      </c>
      <c r="DF10" s="17"/>
      <c r="DG10" s="17"/>
      <c r="DH10" s="17" t="s">
        <v>180</v>
      </c>
      <c r="DI10" s="35">
        <v>0.3029</v>
      </c>
      <c r="DJ10" s="35">
        <v>1.1000000000000001E-3</v>
      </c>
      <c r="DK10" s="35">
        <v>0</v>
      </c>
      <c r="DL10" s="35">
        <v>0.30399999999999999</v>
      </c>
      <c r="DM10" s="35">
        <v>0</v>
      </c>
      <c r="DN10" s="35">
        <v>0</v>
      </c>
      <c r="DO10" s="35">
        <v>0.30399999999999999</v>
      </c>
      <c r="DP10" s="17"/>
      <c r="DQ10" s="17"/>
      <c r="DR10" s="17" t="s">
        <v>180</v>
      </c>
      <c r="DS10" s="35">
        <v>0.36230000000000001</v>
      </c>
      <c r="DT10" s="35">
        <v>1.4E-3</v>
      </c>
      <c r="DU10" s="35">
        <v>0.33510000000000001</v>
      </c>
      <c r="DV10" s="35">
        <v>0.69879999999999998</v>
      </c>
      <c r="DW10" s="35">
        <v>0</v>
      </c>
      <c r="DX10" s="35">
        <v>0.15310000000000001</v>
      </c>
      <c r="DY10" s="35">
        <v>0.85199999999999998</v>
      </c>
      <c r="DZ10" s="17"/>
      <c r="EA10" s="17"/>
      <c r="EB10" s="17" t="s">
        <v>180</v>
      </c>
      <c r="EC10" s="35">
        <v>0.30830000000000002</v>
      </c>
      <c r="ED10" s="35">
        <v>1.9599999999999999E-2</v>
      </c>
      <c r="EE10" s="35">
        <v>0</v>
      </c>
      <c r="EF10" s="35">
        <v>0.32790000000000002</v>
      </c>
      <c r="EG10" s="35">
        <v>3.0999999999999999E-3</v>
      </c>
      <c r="EH10" s="35">
        <v>5.33E-2</v>
      </c>
      <c r="EI10" s="35">
        <v>0.38419999999999999</v>
      </c>
      <c r="EJ10" s="17"/>
      <c r="EK10" s="17"/>
      <c r="EL10" s="17" t="s">
        <v>180</v>
      </c>
      <c r="EM10" s="35">
        <v>0.27010000000000001</v>
      </c>
      <c r="EN10" s="35">
        <v>5.5999999999999999E-3</v>
      </c>
      <c r="EO10" s="35">
        <v>0</v>
      </c>
      <c r="EP10" s="35">
        <v>0.2757</v>
      </c>
      <c r="EQ10" s="35">
        <v>6.0000000000000001E-3</v>
      </c>
      <c r="ER10" s="35">
        <v>3.9E-2</v>
      </c>
      <c r="ES10" s="35">
        <v>0.3206</v>
      </c>
      <c r="ET10" s="17"/>
      <c r="EU10" s="17"/>
      <c r="EV10" s="17" t="s">
        <v>180</v>
      </c>
      <c r="EW10" s="35">
        <v>0.29959999999999998</v>
      </c>
      <c r="EX10" s="35">
        <v>3.0000000000000001E-3</v>
      </c>
      <c r="EY10" s="35">
        <v>0</v>
      </c>
      <c r="EZ10" s="35">
        <v>0.30249999999999999</v>
      </c>
      <c r="FA10" s="35">
        <v>2.0999999999999999E-3</v>
      </c>
      <c r="FB10" s="35">
        <v>5.0700000000000002E-2</v>
      </c>
      <c r="FC10" s="35">
        <v>0.3553</v>
      </c>
      <c r="FD10" s="17"/>
      <c r="FE10" s="17"/>
      <c r="FF10" s="17" t="s">
        <v>180</v>
      </c>
      <c r="FG10" s="35">
        <v>0.25740000000000002</v>
      </c>
      <c r="FH10" s="35">
        <v>2E-3</v>
      </c>
      <c r="FI10" s="35">
        <v>0.11</v>
      </c>
      <c r="FJ10" s="35">
        <v>0.36940000000000001</v>
      </c>
      <c r="FK10" s="35">
        <v>3.0999999999999999E-3</v>
      </c>
      <c r="FL10" s="35">
        <v>2E-3</v>
      </c>
      <c r="FM10" s="35">
        <v>0.3745</v>
      </c>
      <c r="FN10" s="17"/>
      <c r="FO10" s="17"/>
      <c r="FP10" s="17" t="s">
        <v>180</v>
      </c>
      <c r="FQ10" s="35">
        <v>0.34339999999999998</v>
      </c>
      <c r="FR10" s="35">
        <v>2.9999999999999997E-4</v>
      </c>
      <c r="FS10" s="35">
        <v>0</v>
      </c>
      <c r="FT10" s="35">
        <v>0.34370000000000001</v>
      </c>
      <c r="FU10" s="35">
        <v>2.3E-3</v>
      </c>
      <c r="FV10" s="35">
        <v>6.3700000000000007E-2</v>
      </c>
      <c r="FW10" s="35">
        <v>0.40970000000000001</v>
      </c>
      <c r="FX10" s="17"/>
      <c r="FY10" s="17"/>
      <c r="FZ10" s="17" t="s">
        <v>180</v>
      </c>
      <c r="GA10" s="35">
        <v>0.29599999999999999</v>
      </c>
      <c r="GB10" s="35">
        <v>3.5000000000000001E-3</v>
      </c>
      <c r="GC10" s="35">
        <v>0</v>
      </c>
      <c r="GD10" s="35">
        <v>0.2994</v>
      </c>
      <c r="GE10" s="35">
        <v>1.6199999999999999E-2</v>
      </c>
      <c r="GF10" s="35">
        <v>5.0000000000000001E-3</v>
      </c>
      <c r="GG10" s="35">
        <v>0.32069999999999999</v>
      </c>
      <c r="GH10" s="17"/>
      <c r="GI10" s="17"/>
      <c r="GJ10" s="17" t="s">
        <v>180</v>
      </c>
      <c r="GK10" s="35">
        <v>0.33129999999999998</v>
      </c>
      <c r="GL10" s="35">
        <v>7.4499999999999997E-2</v>
      </c>
      <c r="GM10" s="35">
        <v>1.61E-2</v>
      </c>
      <c r="GN10" s="35">
        <v>0.4219</v>
      </c>
      <c r="GO10" s="35">
        <v>1E-4</v>
      </c>
      <c r="GP10" s="35">
        <v>0</v>
      </c>
      <c r="GQ10" s="35">
        <v>0.42199999999999999</v>
      </c>
      <c r="GR10" s="17"/>
      <c r="GS10" s="17"/>
      <c r="GT10" s="17" t="s">
        <v>180</v>
      </c>
      <c r="GU10" s="35">
        <v>0.25569999999999998</v>
      </c>
      <c r="GV10" s="35">
        <v>6.6E-3</v>
      </c>
      <c r="GW10" s="35">
        <v>0</v>
      </c>
      <c r="GX10" s="35">
        <v>0.26219999999999999</v>
      </c>
      <c r="GY10" s="35">
        <v>3.1300000000000001E-2</v>
      </c>
      <c r="GZ10" s="35">
        <v>0.03</v>
      </c>
      <c r="HA10" s="35">
        <v>0.32350000000000001</v>
      </c>
      <c r="HB10" s="17"/>
      <c r="HC10" s="17"/>
      <c r="HD10" s="17" t="s">
        <v>180</v>
      </c>
      <c r="HE10" s="35">
        <v>0.31040000000000001</v>
      </c>
      <c r="HF10" s="35">
        <v>7.4999999999999997E-3</v>
      </c>
      <c r="HG10" s="35">
        <v>0</v>
      </c>
      <c r="HH10" s="35">
        <v>0.31780000000000003</v>
      </c>
      <c r="HI10" s="35">
        <v>8.6E-3</v>
      </c>
      <c r="HJ10" s="35">
        <v>6.5600000000000006E-2</v>
      </c>
      <c r="HK10" s="35">
        <v>0.39200000000000002</v>
      </c>
      <c r="HL10" s="17"/>
      <c r="HM10" s="17"/>
      <c r="HN10" s="17" t="s">
        <v>180</v>
      </c>
      <c r="HO10" s="35">
        <v>9.1600000000000001E-2</v>
      </c>
      <c r="HP10" s="35">
        <v>8.0999999999999996E-3</v>
      </c>
      <c r="HQ10" s="35">
        <v>0.1014</v>
      </c>
      <c r="HR10" s="35">
        <v>0.2011</v>
      </c>
      <c r="HS10" s="35">
        <v>1.4E-3</v>
      </c>
      <c r="HT10" s="35">
        <v>1.2999999999999999E-3</v>
      </c>
      <c r="HU10" s="35">
        <v>0.20380000000000001</v>
      </c>
      <c r="HV10" s="17"/>
      <c r="HW10" s="17"/>
      <c r="HX10" s="17" t="s">
        <v>180</v>
      </c>
      <c r="HY10" s="35">
        <v>0.47549999999999998</v>
      </c>
      <c r="HZ10" s="35">
        <v>4.1500000000000002E-2</v>
      </c>
      <c r="IA10" s="35">
        <v>0</v>
      </c>
      <c r="IB10" s="35">
        <v>0.51700000000000002</v>
      </c>
      <c r="IC10" s="35">
        <v>5.0000000000000001E-4</v>
      </c>
      <c r="ID10" s="35">
        <v>1.7000000000000001E-2</v>
      </c>
      <c r="IE10" s="35">
        <v>0.53459999999999996</v>
      </c>
      <c r="IF10" s="17"/>
      <c r="IG10" s="17"/>
      <c r="IH10" s="17" t="s">
        <v>180</v>
      </c>
      <c r="II10" s="35">
        <v>0.26390000000000002</v>
      </c>
      <c r="IJ10" s="35">
        <v>7.7000000000000002E-3</v>
      </c>
      <c r="IK10" s="35">
        <v>0</v>
      </c>
      <c r="IL10" s="35">
        <v>0.27160000000000001</v>
      </c>
      <c r="IM10" s="35">
        <v>1.21E-2</v>
      </c>
      <c r="IN10" s="35">
        <v>0.1056</v>
      </c>
      <c r="IO10" s="35">
        <v>0.38940000000000002</v>
      </c>
      <c r="IP10" s="17"/>
      <c r="IQ10" s="17"/>
      <c r="IR10" s="17"/>
      <c r="IS10" s="17" t="s">
        <v>180</v>
      </c>
      <c r="IT10" s="35">
        <v>0.2271</v>
      </c>
      <c r="IU10" s="35">
        <v>9.7000000000000003E-3</v>
      </c>
      <c r="IV10" s="35">
        <v>0.1681</v>
      </c>
      <c r="IW10" s="35">
        <v>0.40489999999999998</v>
      </c>
      <c r="IX10" s="35">
        <v>3.5000000000000001E-3</v>
      </c>
      <c r="IY10" s="35">
        <v>0</v>
      </c>
      <c r="IZ10" s="35">
        <v>0.40839999999999999</v>
      </c>
      <c r="JA10" s="17"/>
      <c r="JB10" s="17"/>
      <c r="JC10" s="17" t="s">
        <v>180</v>
      </c>
      <c r="JD10" s="35">
        <v>0.25240000000000001</v>
      </c>
      <c r="JE10" s="35">
        <v>1.7500000000000002E-2</v>
      </c>
      <c r="JF10" s="35">
        <v>0</v>
      </c>
      <c r="JG10" s="35">
        <v>0.26989999999999997</v>
      </c>
      <c r="JH10" s="35">
        <v>4.0000000000000001E-3</v>
      </c>
      <c r="JI10" s="35">
        <v>0</v>
      </c>
      <c r="JJ10" s="35">
        <v>0.27389999999999998</v>
      </c>
      <c r="JK10" s="17"/>
      <c r="JL10" s="17"/>
      <c r="JM10" s="17" t="s">
        <v>180</v>
      </c>
      <c r="JN10" s="35">
        <v>0.19120000000000001</v>
      </c>
      <c r="JO10" s="35">
        <v>3.9800000000000002E-2</v>
      </c>
      <c r="JP10" s="35">
        <v>0</v>
      </c>
      <c r="JQ10" s="35">
        <v>0.23089999999999999</v>
      </c>
      <c r="JR10" s="35">
        <v>6.7000000000000002E-3</v>
      </c>
      <c r="JS10" s="35">
        <v>4.3900000000000002E-2</v>
      </c>
      <c r="JT10" s="35">
        <v>0.28149999999999997</v>
      </c>
      <c r="JV10" s="17"/>
      <c r="JW10" s="17" t="s">
        <v>180</v>
      </c>
      <c r="JX10" s="35">
        <v>0.31030000000000002</v>
      </c>
      <c r="JY10" s="35">
        <v>0</v>
      </c>
      <c r="JZ10" s="35">
        <v>0</v>
      </c>
      <c r="KA10" s="35">
        <v>0.31030000000000002</v>
      </c>
      <c r="KB10" s="35">
        <v>2E-3</v>
      </c>
      <c r="KC10" s="35">
        <v>8.9999999999999993E-3</v>
      </c>
      <c r="KD10" s="35">
        <v>0.32140000000000002</v>
      </c>
      <c r="KE10" s="17"/>
      <c r="KF10" s="17"/>
      <c r="KG10" s="17" t="s">
        <v>181</v>
      </c>
      <c r="KH10" s="35">
        <v>0.3</v>
      </c>
      <c r="KI10" s="35">
        <v>0</v>
      </c>
      <c r="KJ10" s="35">
        <v>9.6500000000000002E-2</v>
      </c>
      <c r="KK10" s="35">
        <v>0.39650000000000002</v>
      </c>
      <c r="KL10" s="35">
        <v>3.6900000000000002E-2</v>
      </c>
      <c r="KM10" s="35">
        <v>0</v>
      </c>
      <c r="KN10" s="35">
        <v>0.4335</v>
      </c>
      <c r="KO10" s="17"/>
      <c r="KP10" s="17"/>
      <c r="KQ10" s="17" t="s">
        <v>181</v>
      </c>
      <c r="KR10" s="35">
        <v>0.25459999999999999</v>
      </c>
      <c r="KS10" s="35">
        <v>0</v>
      </c>
      <c r="KT10" s="35">
        <v>8.0199999999999994E-2</v>
      </c>
      <c r="KU10" s="35">
        <v>0.33479999999999999</v>
      </c>
      <c r="KV10" s="35">
        <v>0</v>
      </c>
      <c r="KW10" s="35">
        <v>7.0000000000000001E-3</v>
      </c>
      <c r="KX10" s="35">
        <v>0.34179999999999999</v>
      </c>
      <c r="KY10" s="17"/>
      <c r="KZ10" s="17"/>
      <c r="LA10" s="17" t="s">
        <v>181</v>
      </c>
      <c r="LB10" s="35">
        <v>0.215</v>
      </c>
      <c r="LC10" s="35">
        <v>0</v>
      </c>
      <c r="LD10" s="35">
        <v>0</v>
      </c>
      <c r="LE10" s="35">
        <v>0.215</v>
      </c>
      <c r="LF10" s="35">
        <v>0</v>
      </c>
      <c r="LG10" s="35">
        <v>0</v>
      </c>
      <c r="LH10" s="35">
        <v>0.215</v>
      </c>
      <c r="LI10" s="17"/>
      <c r="LJ10" s="17"/>
      <c r="LK10" s="17" t="s">
        <v>181</v>
      </c>
      <c r="LL10" s="35">
        <v>0.27189999999999998</v>
      </c>
      <c r="LM10" s="35">
        <v>3.8100000000000002E-2</v>
      </c>
      <c r="LN10" s="35">
        <v>0</v>
      </c>
      <c r="LO10" s="35">
        <v>0.31</v>
      </c>
      <c r="LP10" s="35">
        <v>3.5000000000000001E-3</v>
      </c>
      <c r="LQ10" s="35">
        <v>1.43E-2</v>
      </c>
      <c r="LR10" s="35">
        <v>0.32779999999999998</v>
      </c>
      <c r="LS10" s="17"/>
      <c r="LT10" s="17"/>
      <c r="LU10" s="17" t="s">
        <v>181</v>
      </c>
      <c r="LV10" s="35">
        <v>9.4799999999999995E-2</v>
      </c>
      <c r="LW10" s="35">
        <v>0</v>
      </c>
      <c r="LX10" s="35">
        <v>6.9099999999999995E-2</v>
      </c>
      <c r="LY10" s="35">
        <v>0.16389999999999999</v>
      </c>
      <c r="LZ10" s="35">
        <v>2.0999999999999999E-3</v>
      </c>
      <c r="MA10" s="35">
        <v>2.1600000000000001E-2</v>
      </c>
      <c r="MB10" s="35">
        <v>0.18759999999999999</v>
      </c>
      <c r="MC10" s="17"/>
      <c r="MD10" s="17"/>
      <c r="ME10" s="17" t="s">
        <v>181</v>
      </c>
      <c r="MF10" s="35">
        <v>0.27039999999999997</v>
      </c>
      <c r="MG10" s="35">
        <v>0</v>
      </c>
      <c r="MH10" s="35">
        <v>7.0800000000000002E-2</v>
      </c>
      <c r="MI10" s="35">
        <v>0.3412</v>
      </c>
      <c r="MJ10" s="35">
        <v>2.0999999999999999E-3</v>
      </c>
      <c r="MK10" s="35">
        <v>0</v>
      </c>
      <c r="ML10" s="35">
        <v>0.34329999999999999</v>
      </c>
      <c r="MM10" s="17"/>
      <c r="MN10" s="17"/>
      <c r="MO10" s="17" t="s">
        <v>181</v>
      </c>
      <c r="MP10" s="35">
        <v>0.46870000000000001</v>
      </c>
      <c r="MQ10" s="35">
        <v>0</v>
      </c>
      <c r="MR10" s="35">
        <v>0</v>
      </c>
      <c r="MS10" s="35">
        <v>0.46870000000000001</v>
      </c>
      <c r="MT10" s="35">
        <v>0</v>
      </c>
      <c r="MU10" s="35">
        <v>3.95E-2</v>
      </c>
      <c r="MV10" s="35">
        <v>0.50819999999999999</v>
      </c>
      <c r="MW10" s="20"/>
      <c r="MX10" s="20"/>
      <c r="MY10" s="20" t="s">
        <v>181</v>
      </c>
      <c r="MZ10" s="37">
        <v>0.32750000000000001</v>
      </c>
      <c r="NA10" s="37">
        <v>0</v>
      </c>
      <c r="NB10" s="37">
        <v>0</v>
      </c>
      <c r="NC10" s="37">
        <v>0.32750000000000001</v>
      </c>
      <c r="ND10" s="37">
        <v>4.4699999999999997E-2</v>
      </c>
      <c r="NE10" s="37">
        <v>4.0500000000000001E-2</v>
      </c>
      <c r="NF10" s="37">
        <v>0.41270000000000001</v>
      </c>
      <c r="NG10" s="38"/>
      <c r="NH10" s="38"/>
      <c r="NI10" s="38" t="s">
        <v>178</v>
      </c>
      <c r="NJ10" s="39">
        <v>0.25850000000000001</v>
      </c>
      <c r="NK10" s="39">
        <v>6.1000000000000004E-3</v>
      </c>
      <c r="NL10" s="39">
        <v>8.8999999999999999E-3</v>
      </c>
      <c r="NM10" s="39">
        <v>0.27350000000000002</v>
      </c>
      <c r="NN10" s="39">
        <v>2.1700000000000001E-2</v>
      </c>
      <c r="NO10" s="39">
        <v>2.47E-2</v>
      </c>
      <c r="NP10" s="65">
        <v>0.31990000000000002</v>
      </c>
      <c r="NQ10" s="40"/>
      <c r="NR10" s="40"/>
      <c r="NS10" s="40"/>
      <c r="NT10" s="40" t="s">
        <v>180</v>
      </c>
      <c r="NU10" s="41">
        <v>0.27156444392767864</v>
      </c>
      <c r="NV10" s="41">
        <v>0.28947037962909133</v>
      </c>
      <c r="NW10" s="4"/>
      <c r="NX10" s="4"/>
      <c r="NY10" s="4"/>
      <c r="NZ10" s="4"/>
      <c r="OA10" s="4"/>
      <c r="OB10" s="4"/>
      <c r="OC10" s="4"/>
      <c r="OD10" s="4"/>
      <c r="OE10" s="4"/>
      <c r="OF10" s="4"/>
      <c r="OG10" s="4"/>
      <c r="OH10" s="42"/>
      <c r="OI10" s="41">
        <v>0.39219999999999999</v>
      </c>
      <c r="OJ10" s="41">
        <v>0.45960000000000001</v>
      </c>
      <c r="OK10" s="41">
        <v>0.22189999999999999</v>
      </c>
      <c r="OL10" s="41">
        <v>0.30009999999999998</v>
      </c>
      <c r="OM10" s="41">
        <v>0.27679999999999999</v>
      </c>
      <c r="ON10" s="41">
        <v>1.4E-2</v>
      </c>
      <c r="OO10" s="41">
        <v>6.0900000000000003E-2</v>
      </c>
      <c r="OP10" s="41">
        <v>0.35170000000000001</v>
      </c>
      <c r="OQ10" s="43">
        <v>0.39379999999999998</v>
      </c>
      <c r="OR10" s="41">
        <v>0.1842</v>
      </c>
      <c r="OS10" s="41">
        <v>9.9000000000000008E-3</v>
      </c>
      <c r="OT10" s="41">
        <v>0</v>
      </c>
      <c r="OU10" s="41">
        <v>0.19400000000000001</v>
      </c>
      <c r="OV10" s="41">
        <v>8.9999999999999998E-4</v>
      </c>
      <c r="OW10" s="41">
        <v>0</v>
      </c>
      <c r="OX10" s="41">
        <v>0.19489999999999999</v>
      </c>
      <c r="OY10" s="40" t="s">
        <v>180</v>
      </c>
      <c r="OZ10" s="41">
        <v>0.28549999999999998</v>
      </c>
      <c r="PA10" s="41">
        <v>1.7299999999999999E-2</v>
      </c>
      <c r="PB10" s="41">
        <v>3.0999999999999999E-3</v>
      </c>
      <c r="PC10" s="41">
        <v>0.30590000000000001</v>
      </c>
      <c r="PD10" s="41">
        <v>5.1499999999999997E-2</v>
      </c>
      <c r="PE10" s="41">
        <v>6.0499999999999998E-2</v>
      </c>
      <c r="PF10" s="43">
        <v>0.41789999999999999</v>
      </c>
      <c r="PG10" s="40" t="s">
        <v>180</v>
      </c>
      <c r="PH10" s="41">
        <v>0.2291</v>
      </c>
      <c r="PI10" s="41">
        <v>7.3000000000000001E-3</v>
      </c>
      <c r="PJ10" s="41">
        <v>0.129</v>
      </c>
      <c r="PK10" s="41">
        <v>0.3654</v>
      </c>
      <c r="PL10" s="41">
        <v>1.2999999999999999E-3</v>
      </c>
      <c r="PM10" s="41">
        <v>3.4665399999999999E-2</v>
      </c>
      <c r="PN10" s="66">
        <v>0.40129999999999999</v>
      </c>
      <c r="PO10" s="45" t="s">
        <v>180</v>
      </c>
      <c r="PP10" s="46">
        <v>0.1736</v>
      </c>
      <c r="PQ10" s="46">
        <v>1E-3</v>
      </c>
      <c r="PR10" s="46">
        <v>0</v>
      </c>
      <c r="PS10" s="46">
        <v>0.17469999999999999</v>
      </c>
      <c r="PT10" s="46">
        <v>1.0200000000000001E-2</v>
      </c>
      <c r="PU10" s="46">
        <v>0</v>
      </c>
      <c r="PV10" s="46">
        <v>0.18479999999999999</v>
      </c>
      <c r="PW10" s="45" t="s">
        <v>180</v>
      </c>
      <c r="PX10" s="46">
        <v>0.18096770000000001</v>
      </c>
      <c r="PY10" s="46">
        <v>1.0296700000000001E-2</v>
      </c>
      <c r="PZ10" s="46">
        <v>2.5000000000000001E-3</v>
      </c>
      <c r="QA10" s="46">
        <v>0.19382940000000001</v>
      </c>
      <c r="QB10" s="46">
        <v>2.4761000000000002E-3</v>
      </c>
      <c r="QC10" s="46">
        <v>0</v>
      </c>
      <c r="QD10" s="46">
        <v>0.19630549999999999</v>
      </c>
      <c r="QE10" s="6"/>
      <c r="QF10" s="47" t="s">
        <v>180</v>
      </c>
      <c r="QG10" s="46">
        <v>0.18980279999999999</v>
      </c>
      <c r="QH10" s="46">
        <v>0</v>
      </c>
      <c r="QI10" s="46">
        <v>0</v>
      </c>
      <c r="QJ10" s="46">
        <v>0.18980279999999999</v>
      </c>
      <c r="QK10" s="46">
        <v>3.6315699999999999E-2</v>
      </c>
      <c r="QL10" s="46">
        <v>3.2276899999999997E-2</v>
      </c>
      <c r="QM10" s="46">
        <v>0.2583956</v>
      </c>
      <c r="QN10" s="49"/>
      <c r="QO10" s="47" t="s">
        <v>180</v>
      </c>
      <c r="QP10" s="50">
        <v>0.19700000000000001</v>
      </c>
      <c r="QQ10" s="50">
        <v>2.5999999999999999E-3</v>
      </c>
      <c r="QR10" s="50">
        <v>0</v>
      </c>
      <c r="QS10" s="50">
        <v>0.1996</v>
      </c>
      <c r="QT10" s="50">
        <v>2.5100000000000001E-2</v>
      </c>
      <c r="QU10" s="50">
        <v>2.7400000000000001E-2</v>
      </c>
      <c r="QV10" s="50">
        <v>0.25209999999999999</v>
      </c>
      <c r="QW10" s="68"/>
      <c r="QX10" s="47" t="s">
        <v>180</v>
      </c>
      <c r="QY10" s="52">
        <v>0.25040000000000001</v>
      </c>
      <c r="QZ10" s="52">
        <v>1.26E-2</v>
      </c>
      <c r="RA10" s="52">
        <v>1E-3</v>
      </c>
      <c r="RB10" s="53">
        <v>0.26400000000000001</v>
      </c>
      <c r="RC10" s="52">
        <v>2.5999999999999999E-3</v>
      </c>
      <c r="RD10" s="52">
        <v>2.9000000000000001E-2</v>
      </c>
      <c r="RE10" s="53">
        <v>0.29559999999999997</v>
      </c>
      <c r="RF10" s="55"/>
      <c r="RG10" s="56" t="s">
        <v>180</v>
      </c>
      <c r="RH10" s="52">
        <v>0.33210000000000001</v>
      </c>
      <c r="RI10" s="52">
        <v>1.7500000000000002E-2</v>
      </c>
      <c r="RJ10" s="52">
        <v>8.9999999999999998E-4</v>
      </c>
      <c r="RK10" s="52">
        <v>0.35049999999999998</v>
      </c>
      <c r="RL10" s="52">
        <v>2.8000000000000001E-2</v>
      </c>
      <c r="RM10" s="52">
        <v>6.4899999999999999E-2</v>
      </c>
      <c r="RN10" s="57">
        <v>0.44340000000000002</v>
      </c>
      <c r="RO10" s="55"/>
      <c r="RP10" s="56" t="s">
        <v>180</v>
      </c>
      <c r="RQ10" s="52">
        <v>0.28499999999999998</v>
      </c>
      <c r="RR10" s="52">
        <v>6.8199999999999997E-2</v>
      </c>
      <c r="RS10" s="52">
        <v>0.1729</v>
      </c>
      <c r="RT10" s="52">
        <v>0.52610000000000001</v>
      </c>
      <c r="RU10" s="52">
        <v>0.14960000000000001</v>
      </c>
      <c r="RV10" s="52">
        <v>4.1700000000000001E-2</v>
      </c>
      <c r="RW10" s="57">
        <v>0.71740000000000004</v>
      </c>
      <c r="RX10" s="59"/>
      <c r="RY10" s="60" t="s">
        <v>180</v>
      </c>
      <c r="RZ10" s="52">
        <v>0.26989999999999997</v>
      </c>
      <c r="SA10" s="52">
        <v>0</v>
      </c>
      <c r="SB10" s="52">
        <v>0</v>
      </c>
      <c r="SC10" s="52">
        <v>0.26989999999999997</v>
      </c>
      <c r="SD10" s="52">
        <v>4.4999999999999997E-3</v>
      </c>
      <c r="SE10" s="52">
        <v>0.1789</v>
      </c>
      <c r="SF10" s="57">
        <v>0.45329999999999998</v>
      </c>
      <c r="SG10" s="69"/>
      <c r="SH10" s="23" t="s">
        <v>180</v>
      </c>
      <c r="SI10" s="61">
        <v>0.1391</v>
      </c>
      <c r="SJ10" s="61">
        <v>1.4E-3</v>
      </c>
      <c r="SK10" s="61">
        <v>0</v>
      </c>
      <c r="SL10" s="61">
        <v>0.14050000000000001</v>
      </c>
      <c r="SM10" s="61">
        <v>1.7999999999999999E-2</v>
      </c>
      <c r="SN10" s="61">
        <v>4.4999999999999997E-3</v>
      </c>
      <c r="SO10" s="59">
        <v>0.16289999999999999</v>
      </c>
      <c r="SP10" s="59"/>
      <c r="SQ10" s="23" t="s">
        <v>180</v>
      </c>
      <c r="SR10" s="61">
        <v>0.32819999999999999</v>
      </c>
      <c r="SS10" s="61">
        <v>0</v>
      </c>
      <c r="ST10" s="61">
        <v>0</v>
      </c>
      <c r="SU10" s="61">
        <v>0.32819999999999999</v>
      </c>
      <c r="SV10" s="61">
        <v>2.3999999999999998E-3</v>
      </c>
      <c r="SW10" s="61">
        <v>5.4999999999999997E-3</v>
      </c>
      <c r="SX10" s="62">
        <v>0.33600000000000002</v>
      </c>
      <c r="SY10" s="62"/>
      <c r="SZ10" s="23" t="s">
        <v>180</v>
      </c>
      <c r="TA10" s="61">
        <v>0.2626</v>
      </c>
      <c r="TB10" s="61">
        <v>1.9900000000000001E-2</v>
      </c>
      <c r="TC10" s="61">
        <v>0.22209999999999999</v>
      </c>
      <c r="TD10" s="61">
        <v>0.50460000000000005</v>
      </c>
      <c r="TE10" s="61">
        <v>7.7899999999999997E-2</v>
      </c>
      <c r="TF10" s="61">
        <v>6.9999999999999999E-4</v>
      </c>
      <c r="TG10" s="63">
        <v>0.58320000000000005</v>
      </c>
      <c r="TH10" s="61"/>
      <c r="TI10" s="23" t="s">
        <v>180</v>
      </c>
      <c r="TJ10" s="61">
        <v>0.30609999999999998</v>
      </c>
      <c r="TK10" s="61">
        <v>9.5899999999999999E-2</v>
      </c>
      <c r="TL10" s="61">
        <v>0</v>
      </c>
      <c r="TM10" s="61">
        <v>0.40189999999999998</v>
      </c>
      <c r="TN10" s="61">
        <v>1.2E-2</v>
      </c>
      <c r="TO10" s="61">
        <v>4.99E-2</v>
      </c>
      <c r="TP10" s="62">
        <v>0.46389999999999998</v>
      </c>
      <c r="TQ10" s="61"/>
      <c r="TR10" s="23" t="s">
        <v>180</v>
      </c>
      <c r="TS10" s="61">
        <v>0.2044</v>
      </c>
      <c r="TT10" s="61">
        <v>1.9E-2</v>
      </c>
      <c r="TU10" s="61">
        <v>0</v>
      </c>
      <c r="TV10" s="61">
        <v>0.22339999999999999</v>
      </c>
      <c r="TW10" s="61">
        <v>5.6800000000000003E-2</v>
      </c>
      <c r="TX10" s="61">
        <v>0</v>
      </c>
      <c r="TY10" s="71">
        <v>0.2802</v>
      </c>
      <c r="TZ10" s="61"/>
      <c r="UA10" s="38" t="s">
        <v>180</v>
      </c>
      <c r="UB10" s="39">
        <v>0.22209999999999999</v>
      </c>
      <c r="UC10" s="39">
        <v>2.5999999999999999E-3</v>
      </c>
      <c r="UD10" s="39">
        <v>0</v>
      </c>
      <c r="UE10" s="39">
        <v>0.22470000000000001</v>
      </c>
      <c r="UF10" s="39">
        <v>0</v>
      </c>
      <c r="UG10" s="39">
        <v>6.7500000000000004E-2</v>
      </c>
      <c r="UH10" s="39">
        <v>0.29220000000000002</v>
      </c>
      <c r="UI10" s="39"/>
      <c r="UJ10" s="38" t="s">
        <v>180</v>
      </c>
      <c r="UK10" s="39">
        <v>0.3236</v>
      </c>
      <c r="UL10" s="39">
        <v>4.0000000000000001E-3</v>
      </c>
      <c r="UM10" s="39">
        <v>4.7699999999999999E-2</v>
      </c>
      <c r="UN10" s="39">
        <v>0.37530000000000002</v>
      </c>
      <c r="UO10" s="39">
        <v>1.01E-2</v>
      </c>
      <c r="UP10" s="39">
        <v>6.9400000000000003E-2</v>
      </c>
      <c r="UQ10" s="65">
        <v>0.45479999999999998</v>
      </c>
      <c r="UR10" s="39"/>
      <c r="US10" s="38" t="s">
        <v>180</v>
      </c>
      <c r="UT10" s="39">
        <v>0.25119999999999998</v>
      </c>
      <c r="UU10" s="39">
        <v>3.5999999999999999E-3</v>
      </c>
      <c r="UV10" s="39">
        <v>0.14000000000000001</v>
      </c>
      <c r="UW10" s="39">
        <v>0.39479999999999998</v>
      </c>
      <c r="UX10" s="39">
        <v>0</v>
      </c>
      <c r="UY10" s="39">
        <v>0.1134</v>
      </c>
      <c r="UZ10" s="65">
        <v>0.5081</v>
      </c>
      <c r="VA10" s="65"/>
      <c r="VB10" s="38" t="s">
        <v>180</v>
      </c>
      <c r="VC10" s="39">
        <v>0.2145</v>
      </c>
      <c r="VD10" s="39">
        <v>8.8999999999999999E-3</v>
      </c>
      <c r="VE10" s="39">
        <v>0</v>
      </c>
      <c r="VF10" s="39">
        <v>0.22339999999999999</v>
      </c>
      <c r="VG10" s="39">
        <v>6.9999999999999999E-4</v>
      </c>
      <c r="VH10" s="39">
        <v>9.7000000000000003E-3</v>
      </c>
      <c r="VI10" s="39">
        <v>0.23380000000000001</v>
      </c>
      <c r="VJ10" s="39"/>
      <c r="VK10" s="38" t="s">
        <v>180</v>
      </c>
      <c r="VL10" s="39">
        <v>0.26569999999999999</v>
      </c>
      <c r="VM10" s="39">
        <v>2.2800000000000001E-2</v>
      </c>
      <c r="VN10" s="39">
        <v>5.0000000000000001E-4</v>
      </c>
      <c r="VO10" s="39">
        <v>0.28910000000000002</v>
      </c>
      <c r="VP10" s="39">
        <v>5.0000000000000001E-4</v>
      </c>
      <c r="VQ10" s="39">
        <v>3.95E-2</v>
      </c>
      <c r="VR10" s="65">
        <v>0.3291</v>
      </c>
      <c r="VS10" s="39"/>
      <c r="VT10" s="38" t="s">
        <v>180</v>
      </c>
      <c r="VU10" s="39">
        <v>0.33600000000000002</v>
      </c>
      <c r="VV10" s="39">
        <v>1E-3</v>
      </c>
      <c r="VW10" s="39">
        <v>0</v>
      </c>
      <c r="VX10" s="39">
        <v>0.33700000000000002</v>
      </c>
      <c r="VY10" s="39">
        <v>9.7999999999999997E-3</v>
      </c>
      <c r="VZ10" s="39">
        <v>8.5900000000000004E-2</v>
      </c>
      <c r="WA10" s="65">
        <v>0.43269999999999997</v>
      </c>
      <c r="WB10" s="39"/>
      <c r="WC10" s="38" t="s">
        <v>180</v>
      </c>
      <c r="WD10" s="39">
        <v>0.26479999999999998</v>
      </c>
      <c r="WE10" s="39">
        <v>6.8999999999999999E-3</v>
      </c>
      <c r="WF10" s="39">
        <v>2.6200000000000001E-2</v>
      </c>
      <c r="WG10" s="39">
        <v>0.29780000000000001</v>
      </c>
      <c r="WH10" s="39">
        <v>4.3E-3</v>
      </c>
      <c r="WI10" s="39">
        <v>0</v>
      </c>
      <c r="WJ10" s="39">
        <v>0.30209999999999998</v>
      </c>
      <c r="WK10" s="39"/>
      <c r="WL10" s="38" t="s">
        <v>180</v>
      </c>
      <c r="WM10" s="39">
        <v>8.09E-2</v>
      </c>
      <c r="WN10" s="39">
        <v>1.12E-2</v>
      </c>
      <c r="WO10" s="39">
        <v>0</v>
      </c>
      <c r="WP10" s="39">
        <v>9.2100000000000001E-2</v>
      </c>
      <c r="WQ10" s="39">
        <v>0</v>
      </c>
      <c r="WR10" s="39">
        <v>0</v>
      </c>
      <c r="WS10" s="39">
        <v>9.2100000000000001E-2</v>
      </c>
      <c r="WT10" s="39"/>
      <c r="WU10" s="38" t="s">
        <v>180</v>
      </c>
      <c r="WV10" s="39">
        <v>0.70530000000000004</v>
      </c>
      <c r="WW10" s="39">
        <v>1.9E-3</v>
      </c>
      <c r="WX10" s="39">
        <v>0.28760000000000002</v>
      </c>
      <c r="WY10" s="39">
        <v>0.99480000000000002</v>
      </c>
      <c r="WZ10" s="39">
        <v>1.0200000000000001E-2</v>
      </c>
      <c r="XA10" s="39">
        <v>0.20569999999999999</v>
      </c>
      <c r="XB10" s="65">
        <v>1.2108000000000001</v>
      </c>
      <c r="XC10" s="39"/>
      <c r="XD10" s="38" t="s">
        <v>180</v>
      </c>
      <c r="XE10" s="39">
        <v>0.2334</v>
      </c>
      <c r="XF10" s="39">
        <v>2.2000000000000001E-3</v>
      </c>
      <c r="XG10" s="39">
        <v>1.1999999999999999E-3</v>
      </c>
      <c r="XH10" s="39">
        <v>0.23680000000000001</v>
      </c>
      <c r="XI10" s="39">
        <v>1.23E-2</v>
      </c>
      <c r="XJ10" s="39">
        <v>0.10780000000000001</v>
      </c>
      <c r="XK10" s="65">
        <v>0.3569</v>
      </c>
      <c r="XL10" s="65"/>
      <c r="XM10" s="38" t="s">
        <v>180</v>
      </c>
      <c r="XN10" s="39">
        <v>0.2135</v>
      </c>
      <c r="XO10" s="39">
        <v>2.5999999999999999E-3</v>
      </c>
      <c r="XP10" s="39">
        <v>1.8E-3</v>
      </c>
      <c r="XQ10" s="39">
        <v>0.21779999999999999</v>
      </c>
      <c r="XR10" s="39">
        <v>1.0800000000000001E-2</v>
      </c>
      <c r="XS10" s="39">
        <v>8.2299999999999998E-2</v>
      </c>
      <c r="XT10" s="65">
        <v>0.31090000000000001</v>
      </c>
      <c r="XU10" s="62"/>
      <c r="XV10" s="38" t="s">
        <v>180</v>
      </c>
      <c r="XW10" s="39">
        <v>0.42499999999999999</v>
      </c>
      <c r="XX10" s="39">
        <v>3.3999999999999998E-3</v>
      </c>
      <c r="XY10" s="39">
        <v>5.7799999999999997E-2</v>
      </c>
      <c r="XZ10" s="39">
        <v>0.48620000000000002</v>
      </c>
      <c r="YA10" s="39">
        <v>1.8E-3</v>
      </c>
      <c r="YB10" s="39">
        <v>4.9599999999999998E-2</v>
      </c>
      <c r="YC10" s="65">
        <v>0.53759999999999997</v>
      </c>
      <c r="YD10" s="61"/>
      <c r="YE10" s="23" t="s">
        <v>180</v>
      </c>
      <c r="YF10" s="61">
        <v>0.29160000000000003</v>
      </c>
      <c r="YG10" s="61">
        <v>1.8E-3</v>
      </c>
      <c r="YH10" s="61">
        <v>3.7699999999999997E-2</v>
      </c>
      <c r="YI10" s="61">
        <v>0.33110000000000001</v>
      </c>
      <c r="YJ10" s="61">
        <v>7.0599999999999996E-2</v>
      </c>
      <c r="YK10" s="61">
        <v>0</v>
      </c>
      <c r="YL10" s="62">
        <v>0.4017</v>
      </c>
      <c r="YM10" s="61"/>
      <c r="YN10" s="23" t="s">
        <v>180</v>
      </c>
      <c r="YO10" s="61">
        <v>0.1915</v>
      </c>
      <c r="YP10" s="61">
        <v>1.5E-3</v>
      </c>
      <c r="YQ10" s="61">
        <v>0</v>
      </c>
      <c r="YR10" s="61">
        <v>0.193</v>
      </c>
      <c r="YS10" s="61">
        <v>3.8199999999999998E-2</v>
      </c>
      <c r="YT10" s="61">
        <v>0</v>
      </c>
      <c r="YU10" s="61">
        <v>0.23119999999999999</v>
      </c>
      <c r="YV10" s="61"/>
      <c r="YW10" s="23" t="s">
        <v>180</v>
      </c>
      <c r="YX10" s="61">
        <v>0.40760000000000002</v>
      </c>
      <c r="YY10" s="61">
        <v>0</v>
      </c>
      <c r="YZ10" s="61">
        <v>0</v>
      </c>
      <c r="ZA10" s="61">
        <v>0.40760000000000002</v>
      </c>
      <c r="ZB10" s="61">
        <v>0</v>
      </c>
      <c r="ZC10" s="61">
        <v>4.1799999999999997E-2</v>
      </c>
      <c r="ZD10" s="62">
        <v>0.44940000000000002</v>
      </c>
      <c r="ZE10" s="39"/>
      <c r="ZF10" s="39"/>
      <c r="ZG10" s="39"/>
      <c r="ZH10" s="39"/>
      <c r="ZI10" s="39"/>
    </row>
    <row r="11" spans="1:685" ht="20.25" customHeight="1" x14ac:dyDescent="0.3">
      <c r="A11" s="15" t="s">
        <v>173</v>
      </c>
      <c r="B11" s="34">
        <v>8.5900000000000004E-2</v>
      </c>
      <c r="C11" s="34">
        <v>1.9E-3</v>
      </c>
      <c r="D11" s="34">
        <v>0</v>
      </c>
      <c r="E11" s="34">
        <v>8.7800000000000003E-2</v>
      </c>
      <c r="F11" s="34">
        <v>0</v>
      </c>
      <c r="G11" s="34">
        <v>0</v>
      </c>
      <c r="H11" s="34">
        <v>8.7800000000000003E-2</v>
      </c>
      <c r="I11" s="17"/>
      <c r="J11" s="17"/>
      <c r="K11" s="15" t="s">
        <v>173</v>
      </c>
      <c r="L11" s="34">
        <v>0.16980000000000001</v>
      </c>
      <c r="M11" s="34">
        <v>1.5E-3</v>
      </c>
      <c r="N11" s="34">
        <v>0</v>
      </c>
      <c r="O11" s="34">
        <v>0.17119999999999999</v>
      </c>
      <c r="P11" s="34">
        <v>0</v>
      </c>
      <c r="Q11" s="34">
        <v>0</v>
      </c>
      <c r="R11" s="34">
        <v>0.17119999999999999</v>
      </c>
      <c r="S11" s="15"/>
      <c r="T11" s="17"/>
      <c r="U11" s="15" t="s">
        <v>173</v>
      </c>
      <c r="V11" s="34">
        <v>0.20610000000000001</v>
      </c>
      <c r="W11" s="34">
        <v>0</v>
      </c>
      <c r="X11" s="34">
        <v>3.5000000000000001E-3</v>
      </c>
      <c r="Y11" s="34">
        <v>0.20960000000000001</v>
      </c>
      <c r="Z11" s="34">
        <v>0</v>
      </c>
      <c r="AA11" s="34">
        <v>0</v>
      </c>
      <c r="AB11" s="34">
        <v>0.20960000000000001</v>
      </c>
      <c r="AC11" s="15"/>
      <c r="AD11" s="17"/>
      <c r="AE11" s="17" t="s">
        <v>176</v>
      </c>
      <c r="AF11" s="35">
        <v>0</v>
      </c>
      <c r="AG11" s="35">
        <v>0</v>
      </c>
      <c r="AH11" s="35">
        <v>0</v>
      </c>
      <c r="AI11" s="35">
        <v>0</v>
      </c>
      <c r="AJ11" s="35">
        <v>0</v>
      </c>
      <c r="AK11" s="35">
        <v>0</v>
      </c>
      <c r="AL11" s="35">
        <v>0</v>
      </c>
      <c r="AM11" s="17"/>
      <c r="AN11" s="17"/>
      <c r="AO11" s="17" t="s">
        <v>180</v>
      </c>
      <c r="AP11" s="35">
        <v>0.105</v>
      </c>
      <c r="AQ11" s="35">
        <v>3.0999999999999999E-3</v>
      </c>
      <c r="AR11" s="35">
        <v>0</v>
      </c>
      <c r="AS11" s="35">
        <v>0.1081</v>
      </c>
      <c r="AT11" s="35">
        <v>5.4999999999999997E-3</v>
      </c>
      <c r="AU11" s="35">
        <v>0</v>
      </c>
      <c r="AV11" s="35">
        <v>0.1135</v>
      </c>
      <c r="AW11" s="17"/>
      <c r="AX11" s="17"/>
      <c r="AY11" s="17" t="s">
        <v>180</v>
      </c>
      <c r="AZ11" s="35">
        <v>0.75190000000000001</v>
      </c>
      <c r="BA11" s="35">
        <v>8.3999999999999995E-3</v>
      </c>
      <c r="BB11" s="35">
        <v>0</v>
      </c>
      <c r="BC11" s="35">
        <v>0.76019999999999999</v>
      </c>
      <c r="BD11" s="35">
        <v>0.10979999999999999</v>
      </c>
      <c r="BE11" s="35">
        <v>0</v>
      </c>
      <c r="BF11" s="35">
        <v>0.87009999999999998</v>
      </c>
      <c r="BG11" s="17"/>
      <c r="BH11" s="17"/>
      <c r="BI11" s="17" t="s">
        <v>174</v>
      </c>
      <c r="BJ11" s="35">
        <v>0.31759999999999999</v>
      </c>
      <c r="BK11" s="35">
        <v>7.3000000000000001E-3</v>
      </c>
      <c r="BL11" s="35">
        <v>1.8E-3</v>
      </c>
      <c r="BM11" s="35">
        <v>0.32669999999999999</v>
      </c>
      <c r="BN11" s="35">
        <v>9.8100000000000007E-2</v>
      </c>
      <c r="BO11" s="35">
        <v>2.58E-2</v>
      </c>
      <c r="BP11" s="35">
        <v>0.4506</v>
      </c>
      <c r="BQ11" s="17"/>
      <c r="BR11" s="17"/>
      <c r="BS11" s="17" t="s">
        <v>168</v>
      </c>
      <c r="BT11" s="35">
        <v>0</v>
      </c>
      <c r="BU11" s="35">
        <v>0</v>
      </c>
      <c r="BV11" s="35">
        <v>0</v>
      </c>
      <c r="BW11" s="35">
        <v>0</v>
      </c>
      <c r="BX11" s="35">
        <v>0</v>
      </c>
      <c r="BY11" s="35">
        <v>0</v>
      </c>
      <c r="BZ11" s="35">
        <v>0</v>
      </c>
      <c r="CA11" s="17"/>
      <c r="CB11" s="36"/>
      <c r="CC11" s="36"/>
      <c r="CD11" s="17" t="s">
        <v>174</v>
      </c>
      <c r="CE11" s="35">
        <v>0.40160000000000001</v>
      </c>
      <c r="CF11" s="35">
        <v>2.2000000000000001E-3</v>
      </c>
      <c r="CG11" s="35">
        <v>1.5E-3</v>
      </c>
      <c r="CH11" s="35">
        <v>0.40529999999999999</v>
      </c>
      <c r="CI11" s="35">
        <v>0.13750000000000001</v>
      </c>
      <c r="CJ11" s="35">
        <v>9.6799999999999997E-2</v>
      </c>
      <c r="CK11" s="35">
        <v>0.63959999999999995</v>
      </c>
      <c r="CL11" s="17"/>
      <c r="CM11" s="17"/>
      <c r="CN11" s="17" t="s">
        <v>174</v>
      </c>
      <c r="CO11" s="35">
        <v>0.23380000000000001</v>
      </c>
      <c r="CP11" s="35">
        <v>1.8E-3</v>
      </c>
      <c r="CQ11" s="35">
        <v>0</v>
      </c>
      <c r="CR11" s="35">
        <v>0.23549999999999999</v>
      </c>
      <c r="CS11" s="35">
        <v>5.7000000000000002E-3</v>
      </c>
      <c r="CT11" s="35">
        <v>0.16089999999999999</v>
      </c>
      <c r="CU11" s="35">
        <v>0.40210000000000001</v>
      </c>
      <c r="CV11" s="17"/>
      <c r="CW11" s="17"/>
      <c r="CX11" s="17" t="s">
        <v>168</v>
      </c>
      <c r="CY11" s="35">
        <v>0</v>
      </c>
      <c r="CZ11" s="35">
        <v>0</v>
      </c>
      <c r="DA11" s="35">
        <v>0</v>
      </c>
      <c r="DB11" s="35">
        <v>0</v>
      </c>
      <c r="DC11" s="35">
        <v>0</v>
      </c>
      <c r="DD11" s="35">
        <v>0</v>
      </c>
      <c r="DE11" s="35">
        <v>0</v>
      </c>
      <c r="DF11" s="17"/>
      <c r="DG11" s="17"/>
      <c r="DH11" s="17" t="s">
        <v>168</v>
      </c>
      <c r="DI11" s="35">
        <v>0</v>
      </c>
      <c r="DJ11" s="35">
        <v>0</v>
      </c>
      <c r="DK11" s="35">
        <v>0</v>
      </c>
      <c r="DL11" s="35">
        <v>0</v>
      </c>
      <c r="DM11" s="35">
        <v>0</v>
      </c>
      <c r="DN11" s="35">
        <v>0</v>
      </c>
      <c r="DO11" s="35">
        <v>0</v>
      </c>
      <c r="DP11" s="17"/>
      <c r="DQ11" s="17"/>
      <c r="DR11" s="17" t="s">
        <v>168</v>
      </c>
      <c r="DS11" s="35">
        <v>0</v>
      </c>
      <c r="DT11" s="35">
        <v>0</v>
      </c>
      <c r="DU11" s="35">
        <v>0</v>
      </c>
      <c r="DV11" s="35">
        <v>0</v>
      </c>
      <c r="DW11" s="35">
        <v>0</v>
      </c>
      <c r="DX11" s="35">
        <v>0</v>
      </c>
      <c r="DY11" s="35">
        <v>0</v>
      </c>
      <c r="DZ11" s="17"/>
      <c r="EA11" s="17"/>
      <c r="EB11" s="17" t="s">
        <v>168</v>
      </c>
      <c r="EC11" s="35">
        <v>0.43740000000000001</v>
      </c>
      <c r="ED11" s="35">
        <v>0</v>
      </c>
      <c r="EE11" s="35">
        <v>0</v>
      </c>
      <c r="EF11" s="35">
        <v>0.43740000000000001</v>
      </c>
      <c r="EG11" s="35">
        <v>0</v>
      </c>
      <c r="EH11" s="35">
        <v>0</v>
      </c>
      <c r="EI11" s="35">
        <v>0.43740000000000001</v>
      </c>
      <c r="EJ11" s="17"/>
      <c r="EK11" s="17"/>
      <c r="EL11" s="17" t="s">
        <v>168</v>
      </c>
      <c r="EM11" s="35">
        <v>0.3609</v>
      </c>
      <c r="EN11" s="35">
        <v>0</v>
      </c>
      <c r="EO11" s="35">
        <v>0</v>
      </c>
      <c r="EP11" s="35">
        <v>0.3609</v>
      </c>
      <c r="EQ11" s="35">
        <v>6.4999999999999997E-3</v>
      </c>
      <c r="ER11" s="35">
        <v>6.1100000000000002E-2</v>
      </c>
      <c r="ES11" s="35">
        <v>0.42849999999999999</v>
      </c>
      <c r="ET11" s="17"/>
      <c r="EU11" s="17"/>
      <c r="EV11" s="17" t="s">
        <v>168</v>
      </c>
      <c r="EW11" s="35">
        <v>0.34139999999999998</v>
      </c>
      <c r="EX11" s="35">
        <v>0</v>
      </c>
      <c r="EY11" s="35">
        <v>0.24390000000000001</v>
      </c>
      <c r="EZ11" s="35">
        <v>0.58530000000000004</v>
      </c>
      <c r="FA11" s="35">
        <v>0</v>
      </c>
      <c r="FB11" s="35">
        <v>0</v>
      </c>
      <c r="FC11" s="35">
        <v>0.58530000000000004</v>
      </c>
      <c r="FD11" s="17"/>
      <c r="FE11" s="17"/>
      <c r="FF11" s="17" t="s">
        <v>168</v>
      </c>
      <c r="FG11" s="35">
        <v>0.1389</v>
      </c>
      <c r="FH11" s="35">
        <v>0</v>
      </c>
      <c r="FI11" s="35">
        <v>0</v>
      </c>
      <c r="FJ11" s="35">
        <v>0.1389</v>
      </c>
      <c r="FK11" s="35">
        <v>0</v>
      </c>
      <c r="FL11" s="35">
        <v>7.1999999999999998E-3</v>
      </c>
      <c r="FM11" s="35">
        <v>0.14610000000000001</v>
      </c>
      <c r="FN11" s="17"/>
      <c r="FO11" s="17"/>
      <c r="FP11" s="17" t="s">
        <v>168</v>
      </c>
      <c r="FQ11" s="35">
        <v>0.42380000000000001</v>
      </c>
      <c r="FR11" s="35">
        <v>9.1999999999999998E-3</v>
      </c>
      <c r="FS11" s="35">
        <v>0</v>
      </c>
      <c r="FT11" s="35">
        <v>0.433</v>
      </c>
      <c r="FU11" s="35">
        <v>4.7999999999999996E-3</v>
      </c>
      <c r="FV11" s="35">
        <v>8.0799999999999997E-2</v>
      </c>
      <c r="FW11" s="35">
        <v>0.51859999999999995</v>
      </c>
      <c r="FX11" s="17"/>
      <c r="FY11" s="17"/>
      <c r="FZ11" s="17" t="s">
        <v>168</v>
      </c>
      <c r="GA11" s="35">
        <v>0.28129999999999999</v>
      </c>
      <c r="GB11" s="35">
        <v>0</v>
      </c>
      <c r="GC11" s="35">
        <v>0.1701</v>
      </c>
      <c r="GD11" s="35">
        <v>0.45140000000000002</v>
      </c>
      <c r="GE11" s="35">
        <v>7.1000000000000004E-3</v>
      </c>
      <c r="GF11" s="35">
        <v>0</v>
      </c>
      <c r="GG11" s="35">
        <v>0.45850000000000002</v>
      </c>
      <c r="GH11" s="17"/>
      <c r="GI11" s="17"/>
      <c r="GJ11" s="17" t="s">
        <v>168</v>
      </c>
      <c r="GK11" s="35">
        <v>0.34849999999999998</v>
      </c>
      <c r="GL11" s="35">
        <v>5.1000000000000004E-3</v>
      </c>
      <c r="GM11" s="35">
        <v>0</v>
      </c>
      <c r="GN11" s="35">
        <v>0.35360000000000003</v>
      </c>
      <c r="GO11" s="35">
        <v>0</v>
      </c>
      <c r="GP11" s="35">
        <v>6.7000000000000002E-3</v>
      </c>
      <c r="GQ11" s="35">
        <v>0.36030000000000001</v>
      </c>
      <c r="GR11" s="17"/>
      <c r="GS11" s="17"/>
      <c r="GT11" s="17" t="s">
        <v>168</v>
      </c>
      <c r="GU11" s="35">
        <v>0.5161</v>
      </c>
      <c r="GV11" s="35">
        <v>0</v>
      </c>
      <c r="GW11" s="35">
        <v>0</v>
      </c>
      <c r="GX11" s="35">
        <v>0.5161</v>
      </c>
      <c r="GY11" s="35">
        <v>0</v>
      </c>
      <c r="GZ11" s="35">
        <v>4.3799999999999999E-2</v>
      </c>
      <c r="HA11" s="35">
        <v>0.55989999999999995</v>
      </c>
      <c r="HB11" s="17"/>
      <c r="HC11" s="17"/>
      <c r="HD11" s="17" t="s">
        <v>168</v>
      </c>
      <c r="HE11" s="35">
        <v>0.33729999999999999</v>
      </c>
      <c r="HF11" s="35">
        <v>0</v>
      </c>
      <c r="HG11" s="35">
        <v>0</v>
      </c>
      <c r="HH11" s="35">
        <v>0.33729999999999999</v>
      </c>
      <c r="HI11" s="35">
        <v>4.5999999999999999E-3</v>
      </c>
      <c r="HJ11" s="35">
        <v>1.7000000000000001E-2</v>
      </c>
      <c r="HK11" s="35">
        <v>0.3589</v>
      </c>
      <c r="HL11" s="17"/>
      <c r="HM11" s="17"/>
      <c r="HN11" s="17" t="s">
        <v>168</v>
      </c>
      <c r="HO11" s="35">
        <v>0.221</v>
      </c>
      <c r="HP11" s="35">
        <v>1.8E-3</v>
      </c>
      <c r="HQ11" s="35">
        <v>0</v>
      </c>
      <c r="HR11" s="35">
        <v>0.22289999999999999</v>
      </c>
      <c r="HS11" s="35">
        <v>0</v>
      </c>
      <c r="HT11" s="35">
        <v>0</v>
      </c>
      <c r="HU11" s="35">
        <v>0.22289999999999999</v>
      </c>
      <c r="HV11" s="17"/>
      <c r="HW11" s="17"/>
      <c r="HX11" s="17" t="s">
        <v>168</v>
      </c>
      <c r="HY11" s="35">
        <v>0.69530000000000003</v>
      </c>
      <c r="HZ11" s="35">
        <v>4.8599999999999997E-2</v>
      </c>
      <c r="IA11" s="35">
        <v>0.1469</v>
      </c>
      <c r="IB11" s="35">
        <v>0.89080000000000004</v>
      </c>
      <c r="IC11" s="35">
        <v>3.2000000000000002E-3</v>
      </c>
      <c r="ID11" s="35">
        <v>2.4199999999999999E-2</v>
      </c>
      <c r="IE11" s="35">
        <v>0.91830000000000001</v>
      </c>
      <c r="IF11" s="17"/>
      <c r="IG11" s="17"/>
      <c r="IH11" s="17" t="s">
        <v>168</v>
      </c>
      <c r="II11" s="35">
        <v>0.36149999999999999</v>
      </c>
      <c r="IJ11" s="35">
        <v>2.3E-3</v>
      </c>
      <c r="IK11" s="35">
        <v>0</v>
      </c>
      <c r="IL11" s="35">
        <v>0.36380000000000001</v>
      </c>
      <c r="IM11" s="35">
        <v>3.04E-2</v>
      </c>
      <c r="IN11" s="35">
        <v>0.2339</v>
      </c>
      <c r="IO11" s="35">
        <v>0.62809999999999999</v>
      </c>
      <c r="IP11" s="17"/>
      <c r="IQ11" s="17"/>
      <c r="IR11" s="17"/>
      <c r="IS11" s="17" t="s">
        <v>168</v>
      </c>
      <c r="IT11" s="35">
        <v>0.31659999999999999</v>
      </c>
      <c r="IU11" s="35">
        <v>0</v>
      </c>
      <c r="IV11" s="35">
        <v>0</v>
      </c>
      <c r="IW11" s="35">
        <v>0.31659999999999999</v>
      </c>
      <c r="IX11" s="35">
        <v>3.4500000000000003E-2</v>
      </c>
      <c r="IY11" s="35">
        <v>2.7E-2</v>
      </c>
      <c r="IZ11" s="35">
        <v>0.37809999999999999</v>
      </c>
      <c r="JA11" s="17"/>
      <c r="JB11" s="17"/>
      <c r="JC11" s="17" t="s">
        <v>181</v>
      </c>
      <c r="JD11" s="35">
        <v>0.2311</v>
      </c>
      <c r="JE11" s="35">
        <v>0</v>
      </c>
      <c r="JF11" s="35">
        <v>0</v>
      </c>
      <c r="JG11" s="35">
        <v>0.2311</v>
      </c>
      <c r="JH11" s="35">
        <v>0</v>
      </c>
      <c r="JI11" s="35">
        <v>0.03</v>
      </c>
      <c r="JJ11" s="35">
        <v>0.26119999999999999</v>
      </c>
      <c r="JK11" s="17"/>
      <c r="JL11" s="17"/>
      <c r="JM11" s="17" t="s">
        <v>181</v>
      </c>
      <c r="JN11" s="35">
        <v>0.22389999999999999</v>
      </c>
      <c r="JO11" s="35">
        <v>0</v>
      </c>
      <c r="JP11" s="35">
        <v>0</v>
      </c>
      <c r="JQ11" s="35">
        <v>0.22389999999999999</v>
      </c>
      <c r="JR11" s="35">
        <v>8.0999999999999996E-3</v>
      </c>
      <c r="JS11" s="35">
        <v>6.9000000000000006E-2</v>
      </c>
      <c r="JT11" s="35">
        <v>0.30109999999999998</v>
      </c>
      <c r="JV11" s="17"/>
      <c r="JW11" s="17" t="s">
        <v>181</v>
      </c>
      <c r="JX11" s="35">
        <v>0.26490000000000002</v>
      </c>
      <c r="JY11" s="35">
        <v>0</v>
      </c>
      <c r="JZ11" s="35">
        <v>0</v>
      </c>
      <c r="KA11" s="35">
        <v>0.26490000000000002</v>
      </c>
      <c r="KB11" s="35">
        <v>1.7100000000000001E-2</v>
      </c>
      <c r="KC11" s="35">
        <v>4.9099999999999998E-2</v>
      </c>
      <c r="KD11" s="35">
        <v>0.33110000000000001</v>
      </c>
      <c r="KE11" s="17"/>
      <c r="KF11" s="17"/>
      <c r="KG11" s="17" t="s">
        <v>176</v>
      </c>
      <c r="KH11" s="35">
        <v>0.20549999999999999</v>
      </c>
      <c r="KI11" s="35">
        <v>0</v>
      </c>
      <c r="KJ11" s="35">
        <v>3.9800000000000002E-2</v>
      </c>
      <c r="KK11" s="35">
        <v>0.24529999999999999</v>
      </c>
      <c r="KL11" s="35">
        <v>0</v>
      </c>
      <c r="KM11" s="35">
        <v>0</v>
      </c>
      <c r="KN11" s="35">
        <v>0.24529999999999999</v>
      </c>
      <c r="KO11" s="17"/>
      <c r="KP11" s="17"/>
      <c r="KQ11" s="17" t="s">
        <v>176</v>
      </c>
      <c r="KR11" s="35">
        <v>0.313</v>
      </c>
      <c r="KS11" s="35">
        <v>4.8099999999999997E-2</v>
      </c>
      <c r="KT11" s="35">
        <v>0</v>
      </c>
      <c r="KU11" s="35">
        <v>0.36120000000000002</v>
      </c>
      <c r="KV11" s="35">
        <v>2.0999999999999999E-3</v>
      </c>
      <c r="KW11" s="35">
        <v>0</v>
      </c>
      <c r="KX11" s="35">
        <v>0.36330000000000001</v>
      </c>
      <c r="KY11" s="17"/>
      <c r="KZ11" s="17"/>
      <c r="LA11" s="17" t="s">
        <v>176</v>
      </c>
      <c r="LB11" s="35">
        <v>0.13489999999999999</v>
      </c>
      <c r="LC11" s="35">
        <v>0</v>
      </c>
      <c r="LD11" s="35">
        <v>0</v>
      </c>
      <c r="LE11" s="35">
        <v>0.13489999999999999</v>
      </c>
      <c r="LF11" s="35">
        <v>0</v>
      </c>
      <c r="LG11" s="35">
        <v>7.1099999999999997E-2</v>
      </c>
      <c r="LH11" s="35">
        <v>0.2059</v>
      </c>
      <c r="LI11" s="17"/>
      <c r="LJ11" s="17"/>
      <c r="LK11" s="17" t="s">
        <v>176</v>
      </c>
      <c r="LL11" s="35">
        <v>0.25919999999999999</v>
      </c>
      <c r="LM11" s="35">
        <v>0</v>
      </c>
      <c r="LN11" s="35">
        <v>0</v>
      </c>
      <c r="LO11" s="35">
        <v>0.25919999999999999</v>
      </c>
      <c r="LP11" s="35">
        <v>2.8E-3</v>
      </c>
      <c r="LQ11" s="35">
        <v>1.5599999999999999E-2</v>
      </c>
      <c r="LR11" s="35">
        <v>0.27750000000000002</v>
      </c>
      <c r="LS11" s="17"/>
      <c r="LT11" s="17"/>
      <c r="LU11" s="17" t="s">
        <v>176</v>
      </c>
      <c r="LV11" s="35">
        <v>5.3100000000000001E-2</v>
      </c>
      <c r="LW11" s="35">
        <v>0</v>
      </c>
      <c r="LX11" s="35">
        <v>0</v>
      </c>
      <c r="LY11" s="35">
        <v>5.3100000000000001E-2</v>
      </c>
      <c r="LZ11" s="35">
        <v>4.1399999999999999E-2</v>
      </c>
      <c r="MA11" s="35">
        <v>0</v>
      </c>
      <c r="MB11" s="35">
        <v>9.4500000000000001E-2</v>
      </c>
      <c r="MC11" s="17"/>
      <c r="MD11" s="17"/>
      <c r="ME11" s="17" t="s">
        <v>176</v>
      </c>
      <c r="MF11" s="35">
        <v>0.14169999999999999</v>
      </c>
      <c r="MG11" s="35">
        <v>0</v>
      </c>
      <c r="MH11" s="35">
        <v>0</v>
      </c>
      <c r="MI11" s="35">
        <v>0.14169999999999999</v>
      </c>
      <c r="MJ11" s="35">
        <v>0</v>
      </c>
      <c r="MK11" s="35">
        <v>3.9899999999999998E-2</v>
      </c>
      <c r="ML11" s="35">
        <v>0.18160000000000001</v>
      </c>
      <c r="MM11" s="17"/>
      <c r="MN11" s="17"/>
      <c r="MO11" s="17" t="s">
        <v>176</v>
      </c>
      <c r="MP11" s="35">
        <v>0.32719999999999999</v>
      </c>
      <c r="MQ11" s="35">
        <v>2.0799999999999999E-2</v>
      </c>
      <c r="MR11" s="35">
        <v>0</v>
      </c>
      <c r="MS11" s="35">
        <v>0.34799999999999998</v>
      </c>
      <c r="MT11" s="35">
        <v>9.1000000000000004E-3</v>
      </c>
      <c r="MU11" s="35">
        <v>0</v>
      </c>
      <c r="MV11" s="35">
        <v>0.35720000000000002</v>
      </c>
      <c r="MW11" s="20"/>
      <c r="MX11" s="20"/>
      <c r="MY11" s="20" t="s">
        <v>176</v>
      </c>
      <c r="MZ11" s="37">
        <v>0.3372</v>
      </c>
      <c r="NA11" s="37">
        <v>0</v>
      </c>
      <c r="NB11" s="37">
        <v>0</v>
      </c>
      <c r="NC11" s="37">
        <v>0.3372</v>
      </c>
      <c r="ND11" s="37">
        <v>2.8E-3</v>
      </c>
      <c r="NE11" s="37">
        <v>0.12520000000000001</v>
      </c>
      <c r="NF11" s="37">
        <v>0.4652</v>
      </c>
      <c r="NG11" s="38"/>
      <c r="NH11" s="38"/>
      <c r="NI11" s="38" t="s">
        <v>181</v>
      </c>
      <c r="NJ11" s="39">
        <v>0.22900000000000001</v>
      </c>
      <c r="NK11" s="39">
        <v>0</v>
      </c>
      <c r="NL11" s="39">
        <v>0</v>
      </c>
      <c r="NM11" s="39">
        <v>0.22900000000000001</v>
      </c>
      <c r="NN11" s="39">
        <v>2.75E-2</v>
      </c>
      <c r="NO11" s="39">
        <v>0.10249999999999999</v>
      </c>
      <c r="NP11" s="65">
        <v>0.35899999999999999</v>
      </c>
      <c r="NQ11" s="40"/>
      <c r="NR11" s="40"/>
      <c r="NS11" s="40"/>
      <c r="NT11" s="40" t="s">
        <v>181</v>
      </c>
      <c r="NU11" s="41">
        <v>0.28862524613949636</v>
      </c>
      <c r="NV11" s="41">
        <v>0.29370141983625248</v>
      </c>
      <c r="NW11" s="4"/>
      <c r="NX11" s="4"/>
      <c r="NY11" s="4"/>
      <c r="NZ11" s="4"/>
      <c r="OA11" s="4"/>
      <c r="OB11" s="4"/>
      <c r="OC11" s="4"/>
      <c r="OD11" s="4"/>
      <c r="OE11" s="4"/>
      <c r="OF11" s="4"/>
      <c r="OG11" s="4"/>
      <c r="OH11" s="42"/>
      <c r="OI11" s="41">
        <v>0.48199999999999998</v>
      </c>
      <c r="OJ11" s="41">
        <v>0.58779999999999999</v>
      </c>
      <c r="OK11" s="41">
        <v>0.28289999999999998</v>
      </c>
      <c r="OL11" s="43">
        <v>0.38080000000000003</v>
      </c>
      <c r="OM11" s="41">
        <v>0.33510000000000001</v>
      </c>
      <c r="ON11" s="41">
        <v>0</v>
      </c>
      <c r="OO11" s="41">
        <v>0</v>
      </c>
      <c r="OP11" s="41">
        <v>0.33510000000000001</v>
      </c>
      <c r="OQ11" s="43">
        <v>0.35489999999999999</v>
      </c>
      <c r="OR11" s="41">
        <v>0.1847</v>
      </c>
      <c r="OS11" s="41">
        <v>0</v>
      </c>
      <c r="OT11" s="41">
        <v>0.1249</v>
      </c>
      <c r="OU11" s="41">
        <v>0.30959999999999999</v>
      </c>
      <c r="OV11" s="41">
        <v>3.8999999999999998E-3</v>
      </c>
      <c r="OW11" s="41">
        <v>0</v>
      </c>
      <c r="OX11" s="43">
        <v>0.3135</v>
      </c>
      <c r="OY11" s="40" t="s">
        <v>181</v>
      </c>
      <c r="OZ11" s="41">
        <v>0.12790000000000001</v>
      </c>
      <c r="PA11" s="41">
        <v>0</v>
      </c>
      <c r="PB11" s="41">
        <v>0</v>
      </c>
      <c r="PC11" s="41">
        <v>0.12790000000000001</v>
      </c>
      <c r="PD11" s="41">
        <v>0</v>
      </c>
      <c r="PE11" s="41">
        <v>0</v>
      </c>
      <c r="PF11" s="41">
        <v>0.12790000000000001</v>
      </c>
      <c r="PG11" s="40" t="s">
        <v>181</v>
      </c>
      <c r="PH11" s="41">
        <v>0.30890000000000001</v>
      </c>
      <c r="PI11" s="41">
        <v>0</v>
      </c>
      <c r="PJ11" s="41">
        <v>0</v>
      </c>
      <c r="PK11" s="41">
        <v>0.30890000000000001</v>
      </c>
      <c r="PL11" s="41">
        <v>0</v>
      </c>
      <c r="PM11" s="41">
        <v>8.9300000000000004E-2</v>
      </c>
      <c r="PN11" s="66">
        <v>0.3982</v>
      </c>
      <c r="PO11" s="45" t="s">
        <v>181</v>
      </c>
      <c r="PP11" s="46">
        <v>0.17710000000000001</v>
      </c>
      <c r="PQ11" s="46">
        <v>0</v>
      </c>
      <c r="PR11" s="46">
        <v>0</v>
      </c>
      <c r="PS11" s="46">
        <v>0.17710000000000001</v>
      </c>
      <c r="PT11" s="46">
        <v>8.3000000000000001E-3</v>
      </c>
      <c r="PU11" s="46">
        <v>0</v>
      </c>
      <c r="PV11" s="48">
        <v>0.18540000000000001</v>
      </c>
      <c r="PW11" s="45" t="s">
        <v>181</v>
      </c>
      <c r="PX11" s="46">
        <v>7.9057000000000002E-2</v>
      </c>
      <c r="PY11" s="46">
        <v>2.18338E-2</v>
      </c>
      <c r="PZ11" s="46">
        <v>1.01295E-2</v>
      </c>
      <c r="QA11" s="46">
        <v>0.11102040000000001</v>
      </c>
      <c r="QB11" s="46">
        <v>4.4619999999999998E-3</v>
      </c>
      <c r="QC11" s="46">
        <v>0</v>
      </c>
      <c r="QD11" s="48">
        <v>0.1154825</v>
      </c>
      <c r="QE11" s="6" t="s">
        <v>182</v>
      </c>
      <c r="QF11" s="47" t="s">
        <v>181</v>
      </c>
      <c r="QG11" s="46">
        <v>0.1943965</v>
      </c>
      <c r="QH11" s="46">
        <v>4.9312000000000002E-3</v>
      </c>
      <c r="QI11" s="46">
        <v>4.8237000000000002E-3</v>
      </c>
      <c r="QJ11" s="46">
        <v>0.20415159999999999</v>
      </c>
      <c r="QK11" s="46">
        <v>3.0527000000000002E-3</v>
      </c>
      <c r="QL11" s="46">
        <v>0</v>
      </c>
      <c r="QM11" s="48">
        <v>0.20720430000000001</v>
      </c>
      <c r="QN11" s="6" t="s">
        <v>182</v>
      </c>
      <c r="QO11" s="47" t="s">
        <v>181</v>
      </c>
      <c r="QP11" s="50">
        <v>0.16500000000000001</v>
      </c>
      <c r="QQ11" s="50">
        <v>0</v>
      </c>
      <c r="QR11" s="50">
        <v>0</v>
      </c>
      <c r="QS11" s="50">
        <v>0.16500000000000001</v>
      </c>
      <c r="QT11" s="50">
        <v>5.8400000000000001E-2</v>
      </c>
      <c r="QU11" s="50">
        <v>5.9999999999999995E-4</v>
      </c>
      <c r="QV11" s="48">
        <v>0.224</v>
      </c>
      <c r="QW11" s="77" t="s">
        <v>182</v>
      </c>
      <c r="QX11" s="47" t="s">
        <v>181</v>
      </c>
      <c r="QY11" s="52">
        <v>0.31990000000000002</v>
      </c>
      <c r="QZ11" s="52">
        <v>0</v>
      </c>
      <c r="RA11" s="52">
        <v>0.1449</v>
      </c>
      <c r="RB11" s="53">
        <v>0.46489999999999998</v>
      </c>
      <c r="RC11" s="52">
        <v>1.95E-2</v>
      </c>
      <c r="RD11" s="52">
        <v>0</v>
      </c>
      <c r="RE11" s="54">
        <v>0.48430000000000001</v>
      </c>
      <c r="RF11" s="55"/>
      <c r="RG11" s="56" t="s">
        <v>181</v>
      </c>
      <c r="RH11" s="52">
        <v>0.45169999999999999</v>
      </c>
      <c r="RI11" s="52">
        <v>2.47E-2</v>
      </c>
      <c r="RJ11" s="52">
        <v>0</v>
      </c>
      <c r="RK11" s="52">
        <v>0.4763</v>
      </c>
      <c r="RL11" s="52">
        <v>0.19869999999999999</v>
      </c>
      <c r="RM11" s="52">
        <v>0</v>
      </c>
      <c r="RN11" s="57">
        <v>0.67500000000000004</v>
      </c>
      <c r="RO11" s="55"/>
      <c r="RP11" s="56" t="s">
        <v>181</v>
      </c>
      <c r="RQ11" s="52">
        <v>0.31680000000000003</v>
      </c>
      <c r="RR11" s="52">
        <v>0</v>
      </c>
      <c r="RS11" s="52">
        <v>0</v>
      </c>
      <c r="RT11" s="52">
        <v>0.31680000000000003</v>
      </c>
      <c r="RU11" s="52">
        <v>1.1000000000000001E-3</v>
      </c>
      <c r="RV11" s="52">
        <v>0</v>
      </c>
      <c r="RW11" s="57">
        <v>0.318</v>
      </c>
      <c r="RX11" s="59"/>
      <c r="RY11" s="60" t="s">
        <v>181</v>
      </c>
      <c r="RZ11" s="52">
        <v>0.33529999999999999</v>
      </c>
      <c r="SA11" s="52">
        <v>0</v>
      </c>
      <c r="SB11" s="52">
        <v>0</v>
      </c>
      <c r="SC11" s="52">
        <v>0.33529999999999999</v>
      </c>
      <c r="SD11" s="52">
        <v>2.1999999999999999E-2</v>
      </c>
      <c r="SE11" s="52">
        <v>8.2699999999999996E-2</v>
      </c>
      <c r="SF11" s="57">
        <v>0.44009999999999999</v>
      </c>
      <c r="SG11" s="69"/>
      <c r="SH11" s="23" t="s">
        <v>181</v>
      </c>
      <c r="SI11" s="61">
        <v>0.13850000000000001</v>
      </c>
      <c r="SJ11" s="61">
        <v>0</v>
      </c>
      <c r="SK11" s="61">
        <v>0</v>
      </c>
      <c r="SL11" s="61">
        <v>0.13850000000000001</v>
      </c>
      <c r="SM11" s="61">
        <v>6.8999999999999999E-3</v>
      </c>
      <c r="SN11" s="61">
        <v>5.6300000000000003E-2</v>
      </c>
      <c r="SO11" s="59">
        <v>0.20169999999999999</v>
      </c>
      <c r="SP11" s="59"/>
      <c r="SQ11" s="23" t="s">
        <v>181</v>
      </c>
      <c r="SR11" s="61">
        <v>0.26650000000000001</v>
      </c>
      <c r="SS11" s="61">
        <v>0</v>
      </c>
      <c r="ST11" s="61">
        <v>0</v>
      </c>
      <c r="SU11" s="61">
        <v>0.26650000000000001</v>
      </c>
      <c r="SV11" s="61">
        <v>1.2500000000000001E-2</v>
      </c>
      <c r="SW11" s="61">
        <v>1.8800000000000001E-2</v>
      </c>
      <c r="SX11" s="61">
        <v>0.29780000000000001</v>
      </c>
      <c r="SY11" s="61"/>
      <c r="SZ11" s="23" t="s">
        <v>181</v>
      </c>
      <c r="TA11" s="61">
        <v>0.29010000000000002</v>
      </c>
      <c r="TB11" s="61">
        <v>0</v>
      </c>
      <c r="TC11" s="61">
        <v>0</v>
      </c>
      <c r="TD11" s="61">
        <v>0.29010000000000002</v>
      </c>
      <c r="TE11" s="61">
        <v>0</v>
      </c>
      <c r="TF11" s="61">
        <v>3.3999999999999998E-3</v>
      </c>
      <c r="TG11" s="61">
        <v>0.29349999999999998</v>
      </c>
      <c r="TH11" s="61"/>
      <c r="TI11" s="23" t="s">
        <v>181</v>
      </c>
      <c r="TJ11" s="61">
        <v>0.66290000000000004</v>
      </c>
      <c r="TK11" s="61">
        <v>0</v>
      </c>
      <c r="TL11" s="61">
        <v>0.14810000000000001</v>
      </c>
      <c r="TM11" s="61">
        <v>0.81100000000000005</v>
      </c>
      <c r="TN11" s="61">
        <v>0.13789999999999999</v>
      </c>
      <c r="TO11" s="61">
        <v>0</v>
      </c>
      <c r="TP11" s="62">
        <v>0.94889999999999997</v>
      </c>
      <c r="TQ11" s="61"/>
      <c r="TR11" s="23" t="s">
        <v>181</v>
      </c>
      <c r="TS11" s="61">
        <v>0.25390000000000001</v>
      </c>
      <c r="TT11" s="61">
        <v>0</v>
      </c>
      <c r="TU11" s="61">
        <v>0</v>
      </c>
      <c r="TV11" s="61">
        <v>0.25390000000000001</v>
      </c>
      <c r="TW11" s="61">
        <v>2.1299999999999999E-2</v>
      </c>
      <c r="TX11" s="61">
        <v>4.48E-2</v>
      </c>
      <c r="TY11" s="64">
        <v>0.32</v>
      </c>
      <c r="TZ11" s="61"/>
      <c r="UA11" s="38" t="s">
        <v>181</v>
      </c>
      <c r="UB11" s="39">
        <v>0.26729999999999998</v>
      </c>
      <c r="UC11" s="39">
        <v>4.3E-3</v>
      </c>
      <c r="UD11" s="39">
        <v>0.1232</v>
      </c>
      <c r="UE11" s="39">
        <v>0.39479999999999998</v>
      </c>
      <c r="UF11" s="39">
        <v>4.4999999999999997E-3</v>
      </c>
      <c r="UG11" s="39">
        <v>5.57E-2</v>
      </c>
      <c r="UH11" s="65">
        <v>0.45500000000000002</v>
      </c>
      <c r="UI11" s="65"/>
      <c r="UJ11" s="38" t="s">
        <v>181</v>
      </c>
      <c r="UK11" s="39">
        <v>0.29909999999999998</v>
      </c>
      <c r="UL11" s="39">
        <v>5.4999999999999997E-3</v>
      </c>
      <c r="UM11" s="39">
        <v>0</v>
      </c>
      <c r="UN11" s="39">
        <v>0.30449999999999999</v>
      </c>
      <c r="UO11" s="39">
        <v>5.7999999999999996E-3</v>
      </c>
      <c r="UP11" s="39">
        <v>8.2000000000000003E-2</v>
      </c>
      <c r="UQ11" s="65">
        <v>0.39240000000000003</v>
      </c>
      <c r="UR11" s="39"/>
      <c r="US11" s="38" t="s">
        <v>181</v>
      </c>
      <c r="UT11" s="39">
        <v>0.2762</v>
      </c>
      <c r="UU11" s="39">
        <v>0</v>
      </c>
      <c r="UV11" s="39">
        <v>0</v>
      </c>
      <c r="UW11" s="39">
        <v>0.2762</v>
      </c>
      <c r="UX11" s="39">
        <v>0</v>
      </c>
      <c r="UY11" s="39">
        <v>0.15</v>
      </c>
      <c r="UZ11" s="65">
        <v>0.42620000000000002</v>
      </c>
      <c r="VA11" s="65"/>
      <c r="VB11" s="38" t="s">
        <v>181</v>
      </c>
      <c r="VC11" s="39">
        <v>0.38600000000000001</v>
      </c>
      <c r="VD11" s="39">
        <v>0</v>
      </c>
      <c r="VE11" s="39">
        <v>7.8700000000000006E-2</v>
      </c>
      <c r="VF11" s="39">
        <v>0.46460000000000001</v>
      </c>
      <c r="VG11" s="39">
        <v>4.3E-3</v>
      </c>
      <c r="VH11" s="39">
        <v>0.1132</v>
      </c>
      <c r="VI11" s="65">
        <v>0.58209999999999995</v>
      </c>
      <c r="VJ11" s="39"/>
      <c r="VK11" s="38" t="s">
        <v>181</v>
      </c>
      <c r="VL11" s="39">
        <v>0.2069</v>
      </c>
      <c r="VM11" s="39">
        <v>0</v>
      </c>
      <c r="VN11" s="39">
        <v>3.4500000000000003E-2</v>
      </c>
      <c r="VO11" s="39">
        <v>0.2414</v>
      </c>
      <c r="VP11" s="39">
        <v>0</v>
      </c>
      <c r="VQ11" s="39">
        <v>2.6599999999999999E-2</v>
      </c>
      <c r="VR11" s="39">
        <v>0.26800000000000002</v>
      </c>
      <c r="VS11" s="39"/>
      <c r="VT11" s="38" t="s">
        <v>181</v>
      </c>
      <c r="VU11" s="39">
        <v>0.23630000000000001</v>
      </c>
      <c r="VV11" s="39">
        <v>9.1000000000000004E-3</v>
      </c>
      <c r="VW11" s="39">
        <v>0</v>
      </c>
      <c r="VX11" s="39">
        <v>0.24540000000000001</v>
      </c>
      <c r="VY11" s="39">
        <v>2.5999999999999999E-3</v>
      </c>
      <c r="VZ11" s="39">
        <v>2.69E-2</v>
      </c>
      <c r="WA11" s="70">
        <v>0.27500000000000002</v>
      </c>
      <c r="WB11" s="39"/>
      <c r="WC11" s="38" t="s">
        <v>181</v>
      </c>
      <c r="WD11" s="39">
        <v>0.23119999999999999</v>
      </c>
      <c r="WE11" s="39">
        <v>2.0799999999999999E-2</v>
      </c>
      <c r="WF11" s="39">
        <v>0</v>
      </c>
      <c r="WG11" s="39">
        <v>0.252</v>
      </c>
      <c r="WH11" s="39">
        <v>2.0999999999999999E-3</v>
      </c>
      <c r="WI11" s="39">
        <v>1.7600000000000001E-2</v>
      </c>
      <c r="WJ11" s="39">
        <v>0.2717</v>
      </c>
      <c r="WK11" s="39"/>
      <c r="WL11" s="38" t="s">
        <v>181</v>
      </c>
      <c r="WM11" s="39">
        <v>9.2899999999999996E-2</v>
      </c>
      <c r="WN11" s="39">
        <v>0</v>
      </c>
      <c r="WO11" s="39">
        <v>0</v>
      </c>
      <c r="WP11" s="39">
        <v>9.2899999999999996E-2</v>
      </c>
      <c r="WQ11" s="39">
        <v>0</v>
      </c>
      <c r="WR11" s="39">
        <v>2.58E-2</v>
      </c>
      <c r="WS11" s="39">
        <v>0.1188</v>
      </c>
      <c r="WT11" s="39"/>
      <c r="WU11" s="38" t="s">
        <v>181</v>
      </c>
      <c r="WV11" s="39">
        <v>0.30470000000000003</v>
      </c>
      <c r="WW11" s="39">
        <v>0</v>
      </c>
      <c r="WX11" s="39">
        <v>4.1200000000000001E-2</v>
      </c>
      <c r="WY11" s="39">
        <v>0.34589999999999999</v>
      </c>
      <c r="WZ11" s="39">
        <v>0</v>
      </c>
      <c r="XA11" s="39">
        <v>0.26150000000000001</v>
      </c>
      <c r="XB11" s="65">
        <v>0.60740000000000005</v>
      </c>
      <c r="XC11" s="39"/>
      <c r="XD11" s="38" t="s">
        <v>181</v>
      </c>
      <c r="XE11" s="39">
        <v>0.29380000000000001</v>
      </c>
      <c r="XF11" s="39">
        <v>0</v>
      </c>
      <c r="XG11" s="39">
        <v>0</v>
      </c>
      <c r="XH11" s="39">
        <v>0.29380000000000001</v>
      </c>
      <c r="XI11" s="39">
        <v>7.0000000000000001E-3</v>
      </c>
      <c r="XJ11" s="39">
        <v>5.5599999999999997E-2</v>
      </c>
      <c r="XK11" s="65">
        <v>0.35639999999999999</v>
      </c>
      <c r="XL11" s="65"/>
      <c r="XM11" s="38" t="s">
        <v>181</v>
      </c>
      <c r="XN11" s="39">
        <v>0.22170000000000001</v>
      </c>
      <c r="XO11" s="39">
        <v>0</v>
      </c>
      <c r="XP11" s="39">
        <v>0</v>
      </c>
      <c r="XQ11" s="39">
        <v>0.22170000000000001</v>
      </c>
      <c r="XR11" s="39">
        <v>4.0000000000000001E-3</v>
      </c>
      <c r="XS11" s="39">
        <v>0</v>
      </c>
      <c r="XT11" s="39">
        <v>0.22559999999999999</v>
      </c>
      <c r="XU11" s="62"/>
      <c r="XV11" s="38" t="s">
        <v>181</v>
      </c>
      <c r="XW11" s="39">
        <v>0.35620000000000002</v>
      </c>
      <c r="XX11" s="39">
        <v>6.7000000000000002E-3</v>
      </c>
      <c r="XY11" s="39">
        <v>0</v>
      </c>
      <c r="XZ11" s="39">
        <v>0.3629</v>
      </c>
      <c r="YA11" s="39">
        <v>1.06E-2</v>
      </c>
      <c r="YB11" s="39">
        <v>4.3400000000000001E-2</v>
      </c>
      <c r="YC11" s="65">
        <v>0.41689999999999999</v>
      </c>
      <c r="YD11" s="61"/>
      <c r="YE11" s="23" t="s">
        <v>181</v>
      </c>
      <c r="YF11" s="61">
        <v>0.26829999999999998</v>
      </c>
      <c r="YG11" s="61">
        <v>0</v>
      </c>
      <c r="YH11" s="61">
        <v>0.14549999999999999</v>
      </c>
      <c r="YI11" s="61">
        <v>0.4138</v>
      </c>
      <c r="YJ11" s="61">
        <v>2.1299999999999999E-2</v>
      </c>
      <c r="YK11" s="61">
        <v>0</v>
      </c>
      <c r="YL11" s="62">
        <v>0.43509999999999999</v>
      </c>
      <c r="YM11" s="61"/>
      <c r="YN11" s="23" t="s">
        <v>181</v>
      </c>
      <c r="YO11" s="61">
        <v>0.19900000000000001</v>
      </c>
      <c r="YP11" s="61">
        <v>4.8300000000000003E-2</v>
      </c>
      <c r="YQ11" s="61">
        <v>0</v>
      </c>
      <c r="YR11" s="61">
        <v>0.24729999999999999</v>
      </c>
      <c r="YS11" s="61">
        <v>2.6200000000000001E-2</v>
      </c>
      <c r="YT11" s="61">
        <v>0.1143</v>
      </c>
      <c r="YU11" s="62">
        <v>0.38779999999999998</v>
      </c>
      <c r="YV11" s="62"/>
      <c r="YW11" s="23" t="s">
        <v>181</v>
      </c>
      <c r="YX11" s="61">
        <v>0.32919999999999999</v>
      </c>
      <c r="YY11" s="61">
        <v>0</v>
      </c>
      <c r="YZ11" s="61">
        <v>0</v>
      </c>
      <c r="ZA11" s="61">
        <v>0.32919999999999999</v>
      </c>
      <c r="ZB11" s="61">
        <v>0</v>
      </c>
      <c r="ZC11" s="61">
        <v>0</v>
      </c>
      <c r="ZD11" s="62">
        <v>0.32919999999999999</v>
      </c>
      <c r="ZE11" s="39"/>
      <c r="ZF11" s="39"/>
      <c r="ZG11" s="39"/>
      <c r="ZH11" s="39"/>
      <c r="ZI11" s="39"/>
    </row>
    <row r="12" spans="1:685" ht="20.25" customHeight="1" x14ac:dyDescent="0.3">
      <c r="A12" s="15" t="s">
        <v>175</v>
      </c>
      <c r="B12" s="34">
        <v>0.14899999999999999</v>
      </c>
      <c r="C12" s="34">
        <v>2.5000000000000001E-3</v>
      </c>
      <c r="D12" s="34">
        <v>1.3299999999999999E-2</v>
      </c>
      <c r="E12" s="34">
        <v>0.1648</v>
      </c>
      <c r="F12" s="34">
        <v>0</v>
      </c>
      <c r="G12" s="34">
        <v>0</v>
      </c>
      <c r="H12" s="34">
        <v>0.1648</v>
      </c>
      <c r="I12" s="17"/>
      <c r="J12" s="17"/>
      <c r="K12" s="15" t="s">
        <v>175</v>
      </c>
      <c r="L12" s="34">
        <v>0.23680000000000001</v>
      </c>
      <c r="M12" s="34">
        <v>0</v>
      </c>
      <c r="N12" s="34">
        <v>2.1100000000000001E-2</v>
      </c>
      <c r="O12" s="34">
        <v>0.25790000000000002</v>
      </c>
      <c r="P12" s="34">
        <v>5.7000000000000002E-3</v>
      </c>
      <c r="Q12" s="34">
        <v>0</v>
      </c>
      <c r="R12" s="34">
        <v>0.26369999999999999</v>
      </c>
      <c r="S12" s="15"/>
      <c r="T12" s="17"/>
      <c r="U12" s="15" t="s">
        <v>175</v>
      </c>
      <c r="V12" s="34">
        <v>0.26569999999999999</v>
      </c>
      <c r="W12" s="34">
        <v>0</v>
      </c>
      <c r="X12" s="34">
        <v>1.43E-2</v>
      </c>
      <c r="Y12" s="34">
        <v>0.28000000000000003</v>
      </c>
      <c r="Z12" s="34">
        <v>0</v>
      </c>
      <c r="AA12" s="34">
        <v>1.06E-2</v>
      </c>
      <c r="AB12" s="34">
        <v>0.29049999999999998</v>
      </c>
      <c r="AC12" s="15"/>
      <c r="AD12" s="17"/>
      <c r="AE12" s="17" t="s">
        <v>180</v>
      </c>
      <c r="AF12" s="35">
        <v>0.34960000000000002</v>
      </c>
      <c r="AG12" s="35">
        <v>5.7999999999999996E-3</v>
      </c>
      <c r="AH12" s="35">
        <v>0</v>
      </c>
      <c r="AI12" s="35">
        <v>0.35539999999999999</v>
      </c>
      <c r="AJ12" s="35">
        <v>0</v>
      </c>
      <c r="AK12" s="35">
        <v>0</v>
      </c>
      <c r="AL12" s="35">
        <v>0.35539999999999999</v>
      </c>
      <c r="AM12" s="17"/>
      <c r="AN12" s="17"/>
      <c r="AO12" s="17" t="s">
        <v>174</v>
      </c>
      <c r="AP12" s="35">
        <v>0.19650000000000001</v>
      </c>
      <c r="AQ12" s="35">
        <v>4.0000000000000002E-4</v>
      </c>
      <c r="AR12" s="35">
        <v>2.3599999999999999E-2</v>
      </c>
      <c r="AS12" s="35">
        <v>0.22059999999999999</v>
      </c>
      <c r="AT12" s="35">
        <v>-4.4000000000000003E-3</v>
      </c>
      <c r="AU12" s="35">
        <v>4.1000000000000003E-3</v>
      </c>
      <c r="AV12" s="35">
        <v>0.2203</v>
      </c>
      <c r="AW12" s="17"/>
      <c r="AX12" s="17"/>
      <c r="AY12" s="17" t="s">
        <v>174</v>
      </c>
      <c r="AZ12" s="35">
        <v>0.78249999999999997</v>
      </c>
      <c r="BA12" s="35">
        <v>1E-3</v>
      </c>
      <c r="BB12" s="35">
        <v>7.9399999999999998E-2</v>
      </c>
      <c r="BC12" s="35">
        <v>0.8629</v>
      </c>
      <c r="BD12" s="35">
        <v>0.51080000000000003</v>
      </c>
      <c r="BE12" s="35">
        <v>0</v>
      </c>
      <c r="BF12" s="35">
        <v>1.3737999999999999</v>
      </c>
      <c r="BG12" s="17"/>
      <c r="BH12" s="17"/>
      <c r="BI12" s="17" t="s">
        <v>166</v>
      </c>
      <c r="BJ12" s="35">
        <v>0.30580000000000002</v>
      </c>
      <c r="BK12" s="35">
        <v>2.8E-3</v>
      </c>
      <c r="BL12" s="35">
        <v>0</v>
      </c>
      <c r="BM12" s="35">
        <v>0.30859999999999999</v>
      </c>
      <c r="BN12" s="35">
        <v>2.0999999999999999E-3</v>
      </c>
      <c r="BO12" s="35">
        <v>-1.47E-2</v>
      </c>
      <c r="BP12" s="35">
        <v>0.2959</v>
      </c>
      <c r="BQ12" s="17"/>
      <c r="BR12" s="17"/>
      <c r="BS12" s="17" t="s">
        <v>174</v>
      </c>
      <c r="BT12" s="35">
        <v>0.15740000000000001</v>
      </c>
      <c r="BU12" s="35">
        <v>3.2000000000000002E-3</v>
      </c>
      <c r="BV12" s="35">
        <v>7.2700000000000001E-2</v>
      </c>
      <c r="BW12" s="35">
        <v>0.23330000000000001</v>
      </c>
      <c r="BX12" s="35">
        <v>2.76E-2</v>
      </c>
      <c r="BY12" s="35">
        <v>1.03E-2</v>
      </c>
      <c r="BZ12" s="35">
        <v>0.27110000000000001</v>
      </c>
      <c r="CA12" s="17"/>
      <c r="CB12" s="36"/>
      <c r="CC12" s="36"/>
      <c r="CD12" s="17" t="s">
        <v>166</v>
      </c>
      <c r="CE12" s="35">
        <v>0.13550000000000001</v>
      </c>
      <c r="CF12" s="35">
        <v>2E-3</v>
      </c>
      <c r="CG12" s="35">
        <v>0.23580000000000001</v>
      </c>
      <c r="CH12" s="35">
        <v>0.37330000000000002</v>
      </c>
      <c r="CI12" s="35">
        <v>2.0999999999999999E-3</v>
      </c>
      <c r="CJ12" s="35">
        <v>2.12E-2</v>
      </c>
      <c r="CK12" s="35">
        <v>0.39650000000000002</v>
      </c>
      <c r="CL12" s="17"/>
      <c r="CM12" s="17"/>
      <c r="CN12" s="17" t="s">
        <v>166</v>
      </c>
      <c r="CO12" s="35">
        <v>0.14080000000000001</v>
      </c>
      <c r="CP12" s="35">
        <v>8.2000000000000007E-3</v>
      </c>
      <c r="CQ12" s="35">
        <v>0</v>
      </c>
      <c r="CR12" s="35">
        <v>0.14899999999999999</v>
      </c>
      <c r="CS12" s="35">
        <v>0</v>
      </c>
      <c r="CT12" s="35">
        <v>7.0499999999999993E-2</v>
      </c>
      <c r="CU12" s="35">
        <v>0.2195</v>
      </c>
      <c r="CV12" s="17"/>
      <c r="CW12" s="17"/>
      <c r="CX12" s="17" t="s">
        <v>174</v>
      </c>
      <c r="CY12" s="35">
        <v>0.246</v>
      </c>
      <c r="CZ12" s="35">
        <v>4.1000000000000003E-3</v>
      </c>
      <c r="DA12" s="35">
        <v>0.1179</v>
      </c>
      <c r="DB12" s="35">
        <v>0.36799999999999999</v>
      </c>
      <c r="DC12" s="35">
        <v>8.77E-2</v>
      </c>
      <c r="DD12" s="35">
        <v>6.4299999999999996E-2</v>
      </c>
      <c r="DE12" s="35">
        <v>0.52</v>
      </c>
      <c r="DF12" s="17"/>
      <c r="DG12" s="17"/>
      <c r="DH12" s="17" t="s">
        <v>174</v>
      </c>
      <c r="DI12" s="35">
        <v>0.18279999999999999</v>
      </c>
      <c r="DJ12" s="35">
        <v>2.8E-3</v>
      </c>
      <c r="DK12" s="35">
        <v>6.3E-3</v>
      </c>
      <c r="DL12" s="35">
        <v>0.19189999999999999</v>
      </c>
      <c r="DM12" s="35">
        <v>4.9099999999999998E-2</v>
      </c>
      <c r="DN12" s="35">
        <v>0</v>
      </c>
      <c r="DO12" s="35">
        <v>0.24110000000000001</v>
      </c>
      <c r="DP12" s="17"/>
      <c r="DQ12" s="17"/>
      <c r="DR12" s="17" t="s">
        <v>174</v>
      </c>
      <c r="DS12" s="35">
        <v>0.25580000000000003</v>
      </c>
      <c r="DT12" s="35">
        <v>1.1000000000000001E-3</v>
      </c>
      <c r="DU12" s="35">
        <v>6.4999999999999997E-3</v>
      </c>
      <c r="DV12" s="35">
        <v>0.26350000000000001</v>
      </c>
      <c r="DW12" s="35">
        <v>2.4799999999999999E-2</v>
      </c>
      <c r="DX12" s="35">
        <v>3.4799999999999998E-2</v>
      </c>
      <c r="DY12" s="35">
        <v>0.32300000000000001</v>
      </c>
      <c r="DZ12" s="17"/>
      <c r="EA12" s="17"/>
      <c r="EB12" s="17" t="s">
        <v>174</v>
      </c>
      <c r="EC12" s="35">
        <v>0.27800000000000002</v>
      </c>
      <c r="ED12" s="35">
        <v>4.1000000000000003E-3</v>
      </c>
      <c r="EE12" s="35">
        <v>0.1002</v>
      </c>
      <c r="EF12" s="35">
        <v>0.38229999999999997</v>
      </c>
      <c r="EG12" s="35">
        <v>8.6E-3</v>
      </c>
      <c r="EH12" s="35">
        <v>0</v>
      </c>
      <c r="EI12" s="35">
        <v>0.39090000000000003</v>
      </c>
      <c r="EJ12" s="17"/>
      <c r="EK12" s="17"/>
      <c r="EL12" s="17" t="s">
        <v>174</v>
      </c>
      <c r="EM12" s="35">
        <v>0.22600000000000001</v>
      </c>
      <c r="EN12" s="35">
        <v>9.7999999999999997E-3</v>
      </c>
      <c r="EO12" s="35">
        <v>2.0999999999999999E-3</v>
      </c>
      <c r="EP12" s="35">
        <v>0.2379</v>
      </c>
      <c r="EQ12" s="35">
        <v>5.4199999999999998E-2</v>
      </c>
      <c r="ER12" s="35">
        <v>1E-3</v>
      </c>
      <c r="ES12" s="35">
        <v>0.29299999999999998</v>
      </c>
      <c r="ET12" s="17"/>
      <c r="EU12" s="17"/>
      <c r="EV12" s="17" t="s">
        <v>174</v>
      </c>
      <c r="EW12" s="35">
        <v>0.20169999999999999</v>
      </c>
      <c r="EX12" s="35">
        <v>1.1999999999999999E-3</v>
      </c>
      <c r="EY12" s="35">
        <v>6.9999999999999999E-4</v>
      </c>
      <c r="EZ12" s="35">
        <v>0.2036</v>
      </c>
      <c r="FA12" s="35">
        <v>5.1000000000000004E-3</v>
      </c>
      <c r="FB12" s="35">
        <v>0</v>
      </c>
      <c r="FC12" s="35">
        <v>0.2087</v>
      </c>
      <c r="FD12" s="17"/>
      <c r="FE12" s="17"/>
      <c r="FF12" s="17" t="s">
        <v>174</v>
      </c>
      <c r="FG12" s="35">
        <v>0.12139999999999999</v>
      </c>
      <c r="FH12" s="35">
        <v>5.0000000000000001E-4</v>
      </c>
      <c r="FI12" s="35">
        <v>4.6800000000000001E-2</v>
      </c>
      <c r="FJ12" s="35">
        <v>0.1686</v>
      </c>
      <c r="FK12" s="35">
        <v>2.2800000000000001E-2</v>
      </c>
      <c r="FL12" s="35">
        <v>0</v>
      </c>
      <c r="FM12" s="35">
        <v>0.19139999999999999</v>
      </c>
      <c r="FN12" s="17"/>
      <c r="FO12" s="17"/>
      <c r="FP12" s="17" t="s">
        <v>174</v>
      </c>
      <c r="FQ12" s="35">
        <v>0.53610000000000002</v>
      </c>
      <c r="FR12" s="35">
        <v>2.0299999999999999E-2</v>
      </c>
      <c r="FS12" s="35">
        <v>5.3900000000000003E-2</v>
      </c>
      <c r="FT12" s="35">
        <v>0.61029999999999995</v>
      </c>
      <c r="FU12" s="35">
        <v>1.54E-2</v>
      </c>
      <c r="FV12" s="35">
        <v>2.5499999999999998E-2</v>
      </c>
      <c r="FW12" s="35">
        <v>0.65129999999999999</v>
      </c>
      <c r="FX12" s="17"/>
      <c r="FY12" s="17"/>
      <c r="FZ12" s="17" t="s">
        <v>174</v>
      </c>
      <c r="GA12" s="35">
        <v>0.27089999999999997</v>
      </c>
      <c r="GB12" s="35">
        <v>1.01E-2</v>
      </c>
      <c r="GC12" s="35">
        <v>3.4299999999999997E-2</v>
      </c>
      <c r="GD12" s="35">
        <v>0.31540000000000001</v>
      </c>
      <c r="GE12" s="35">
        <v>7.6E-3</v>
      </c>
      <c r="GF12" s="35">
        <v>3.9699999999999999E-2</v>
      </c>
      <c r="GG12" s="35">
        <v>0.36270000000000002</v>
      </c>
      <c r="GH12" s="17"/>
      <c r="GI12" s="17"/>
      <c r="GJ12" s="17" t="s">
        <v>174</v>
      </c>
      <c r="GK12" s="35">
        <v>0.26029999999999998</v>
      </c>
      <c r="GL12" s="35">
        <v>2.2100000000000002E-2</v>
      </c>
      <c r="GM12" s="35">
        <v>0</v>
      </c>
      <c r="GN12" s="35">
        <v>0.28239999999999998</v>
      </c>
      <c r="GO12" s="35">
        <v>2.8E-3</v>
      </c>
      <c r="GP12" s="35">
        <v>4.0500000000000001E-2</v>
      </c>
      <c r="GQ12" s="35">
        <v>0.32569999999999999</v>
      </c>
      <c r="GR12" s="17"/>
      <c r="GS12" s="17"/>
      <c r="GT12" s="17" t="s">
        <v>174</v>
      </c>
      <c r="GU12" s="35">
        <v>0.24690000000000001</v>
      </c>
      <c r="GV12" s="35">
        <v>4.7899999999999998E-2</v>
      </c>
      <c r="GW12" s="35">
        <v>5.0000000000000001E-3</v>
      </c>
      <c r="GX12" s="35">
        <v>0.29980000000000001</v>
      </c>
      <c r="GY12" s="35">
        <v>1.4200000000000001E-2</v>
      </c>
      <c r="GZ12" s="35">
        <v>0.16830000000000001</v>
      </c>
      <c r="HA12" s="35">
        <v>0.48230000000000001</v>
      </c>
      <c r="HB12" s="17"/>
      <c r="HC12" s="17"/>
      <c r="HD12" s="17" t="s">
        <v>174</v>
      </c>
      <c r="HE12" s="35">
        <v>0.25790000000000002</v>
      </c>
      <c r="HF12" s="35">
        <v>1.1999999999999999E-3</v>
      </c>
      <c r="HG12" s="35">
        <v>0.1188</v>
      </c>
      <c r="HH12" s="35">
        <v>0.37790000000000001</v>
      </c>
      <c r="HI12" s="35">
        <v>2.8000000000000001E-2</v>
      </c>
      <c r="HJ12" s="35">
        <v>0</v>
      </c>
      <c r="HK12" s="35">
        <v>0.40589999999999998</v>
      </c>
      <c r="HL12" s="17"/>
      <c r="HM12" s="17"/>
      <c r="HN12" s="17" t="s">
        <v>174</v>
      </c>
      <c r="HO12" s="35">
        <v>8.8099999999999998E-2</v>
      </c>
      <c r="HP12" s="35">
        <v>6.1999999999999998E-3</v>
      </c>
      <c r="HQ12" s="35">
        <v>0</v>
      </c>
      <c r="HR12" s="35">
        <v>9.4200000000000006E-2</v>
      </c>
      <c r="HS12" s="35">
        <v>1.54E-2</v>
      </c>
      <c r="HT12" s="35">
        <v>0</v>
      </c>
      <c r="HU12" s="35">
        <v>0.1096</v>
      </c>
      <c r="HV12" s="17"/>
      <c r="HW12" s="17"/>
      <c r="HX12" s="17" t="s">
        <v>174</v>
      </c>
      <c r="HY12" s="35">
        <v>0.58350000000000002</v>
      </c>
      <c r="HZ12" s="35">
        <v>3.8600000000000002E-2</v>
      </c>
      <c r="IA12" s="35">
        <v>5.0099999999999999E-2</v>
      </c>
      <c r="IB12" s="35">
        <v>0.67220000000000002</v>
      </c>
      <c r="IC12" s="35">
        <v>2.3E-3</v>
      </c>
      <c r="ID12" s="35">
        <v>3.6799999999999999E-2</v>
      </c>
      <c r="IE12" s="35">
        <v>0.71130000000000004</v>
      </c>
      <c r="IF12" s="17"/>
      <c r="IG12" s="17"/>
      <c r="IH12" s="17" t="s">
        <v>174</v>
      </c>
      <c r="II12" s="35">
        <v>0.3004</v>
      </c>
      <c r="IJ12" s="35">
        <v>1.1999999999999999E-3</v>
      </c>
      <c r="IK12" s="35">
        <v>0</v>
      </c>
      <c r="IL12" s="35">
        <v>0.30159999999999998</v>
      </c>
      <c r="IM12" s="35">
        <v>7.3999999999999996E-2</v>
      </c>
      <c r="IN12" s="35">
        <v>2.4500000000000001E-2</v>
      </c>
      <c r="IO12" s="35">
        <v>0.4</v>
      </c>
      <c r="IP12" s="17"/>
      <c r="IQ12" s="17"/>
      <c r="IR12" s="17"/>
      <c r="IS12" s="17" t="s">
        <v>174</v>
      </c>
      <c r="IT12" s="35">
        <v>0.15890000000000001</v>
      </c>
      <c r="IU12" s="35">
        <v>1.5599999999999999E-2</v>
      </c>
      <c r="IV12" s="35">
        <v>8.0500000000000002E-2</v>
      </c>
      <c r="IW12" s="35">
        <v>0.255</v>
      </c>
      <c r="IX12" s="35">
        <v>3.15E-2</v>
      </c>
      <c r="IY12" s="35">
        <v>0.14280000000000001</v>
      </c>
      <c r="IZ12" s="35">
        <v>0.42930000000000001</v>
      </c>
      <c r="JA12" s="17"/>
      <c r="JB12" s="17"/>
      <c r="JC12" s="17" t="s">
        <v>176</v>
      </c>
      <c r="JD12" s="35">
        <v>0.17849999999999999</v>
      </c>
      <c r="JE12" s="35">
        <v>0</v>
      </c>
      <c r="JF12" s="35">
        <v>0</v>
      </c>
      <c r="JG12" s="35">
        <v>0.17849999999999999</v>
      </c>
      <c r="JH12" s="35">
        <v>0</v>
      </c>
      <c r="JI12" s="35">
        <v>0</v>
      </c>
      <c r="JJ12" s="35">
        <v>0.17849999999999999</v>
      </c>
      <c r="JK12" s="17"/>
      <c r="JL12" s="17"/>
      <c r="JM12" s="17" t="s">
        <v>176</v>
      </c>
      <c r="JN12" s="35">
        <v>0.1658</v>
      </c>
      <c r="JO12" s="35">
        <v>0</v>
      </c>
      <c r="JP12" s="35">
        <v>2.0299999999999999E-2</v>
      </c>
      <c r="JQ12" s="35">
        <v>0.18609999999999999</v>
      </c>
      <c r="JR12" s="35">
        <v>6.0100000000000001E-2</v>
      </c>
      <c r="JS12" s="35">
        <v>7.4000000000000003E-3</v>
      </c>
      <c r="JT12" s="35">
        <v>0.2535</v>
      </c>
      <c r="JV12" s="17"/>
      <c r="JW12" s="17" t="s">
        <v>176</v>
      </c>
      <c r="JX12" s="35">
        <v>7.2999999999999995E-2</v>
      </c>
      <c r="JY12" s="35">
        <v>0</v>
      </c>
      <c r="JZ12" s="35">
        <v>0</v>
      </c>
      <c r="KA12" s="35">
        <v>7.2999999999999995E-2</v>
      </c>
      <c r="KB12" s="35">
        <v>0</v>
      </c>
      <c r="KC12" s="35">
        <v>0</v>
      </c>
      <c r="KD12" s="35">
        <v>7.2999999999999995E-2</v>
      </c>
      <c r="KE12" s="17"/>
      <c r="KF12" s="17"/>
      <c r="KG12" s="17" t="s">
        <v>170</v>
      </c>
      <c r="KH12" s="35">
        <v>0.184</v>
      </c>
      <c r="KI12" s="35">
        <v>1.8599999999999998E-2</v>
      </c>
      <c r="KJ12" s="35">
        <v>9.7000000000000003E-3</v>
      </c>
      <c r="KK12" s="35">
        <v>0.21229999999999999</v>
      </c>
      <c r="KL12" s="35">
        <v>1.9900000000000001E-2</v>
      </c>
      <c r="KM12" s="35">
        <v>1.8100000000000002E-2</v>
      </c>
      <c r="KN12" s="35">
        <v>0.25019999999999998</v>
      </c>
      <c r="KO12" s="17"/>
      <c r="KP12" s="17"/>
      <c r="KQ12" s="17" t="s">
        <v>170</v>
      </c>
      <c r="KR12" s="35">
        <v>0.22289999999999999</v>
      </c>
      <c r="KS12" s="35">
        <v>1.11E-2</v>
      </c>
      <c r="KT12" s="35">
        <v>3.5400000000000001E-2</v>
      </c>
      <c r="KU12" s="35">
        <v>0.26939999999999997</v>
      </c>
      <c r="KV12" s="35">
        <v>1.52E-2</v>
      </c>
      <c r="KW12" s="35">
        <v>7.5399999999999995E-2</v>
      </c>
      <c r="KX12" s="35">
        <v>0.3599</v>
      </c>
      <c r="KY12" s="17"/>
      <c r="KZ12" s="17"/>
      <c r="LA12" s="17" t="s">
        <v>170</v>
      </c>
      <c r="LB12" s="35">
        <v>0.247</v>
      </c>
      <c r="LC12" s="35">
        <v>5.4999999999999997E-3</v>
      </c>
      <c r="LD12" s="35">
        <v>3.2599999999999997E-2</v>
      </c>
      <c r="LE12" s="35">
        <v>0.28499999999999998</v>
      </c>
      <c r="LF12" s="35">
        <v>4.4999999999999997E-3</v>
      </c>
      <c r="LG12" s="35">
        <v>7.0099999999999996E-2</v>
      </c>
      <c r="LH12" s="35">
        <v>0.35959999999999998</v>
      </c>
      <c r="LI12" s="17"/>
      <c r="LJ12" s="17"/>
      <c r="LK12" s="17" t="s">
        <v>170</v>
      </c>
      <c r="LL12" s="35">
        <v>0.22140000000000001</v>
      </c>
      <c r="LM12" s="35">
        <v>1.6000000000000001E-3</v>
      </c>
      <c r="LN12" s="35">
        <v>5.0000000000000001E-4</v>
      </c>
      <c r="LO12" s="35">
        <v>0.2235</v>
      </c>
      <c r="LP12" s="35">
        <v>-3.3999999999999998E-3</v>
      </c>
      <c r="LQ12" s="35">
        <v>4.3299999999999998E-2</v>
      </c>
      <c r="LR12" s="35">
        <v>0.26329999999999998</v>
      </c>
      <c r="LS12" s="17"/>
      <c r="LT12" s="17"/>
      <c r="LU12" s="17" t="s">
        <v>170</v>
      </c>
      <c r="LV12" s="35">
        <v>0.19989999999999999</v>
      </c>
      <c r="LW12" s="35">
        <v>1.4E-3</v>
      </c>
      <c r="LX12" s="35">
        <v>3.49E-2</v>
      </c>
      <c r="LY12" s="35">
        <v>0.2361</v>
      </c>
      <c r="LZ12" s="35">
        <v>1.6299999999999999E-2</v>
      </c>
      <c r="MA12" s="35">
        <v>4.65E-2</v>
      </c>
      <c r="MB12" s="35">
        <v>0.2989</v>
      </c>
      <c r="MC12" s="17"/>
      <c r="MD12" s="17"/>
      <c r="ME12" s="17" t="s">
        <v>170</v>
      </c>
      <c r="MF12" s="35">
        <v>0.13339999999999999</v>
      </c>
      <c r="MG12" s="35">
        <v>1.2999999999999999E-3</v>
      </c>
      <c r="MH12" s="35">
        <v>2.7199999999999998E-2</v>
      </c>
      <c r="MI12" s="35">
        <v>0.16200000000000001</v>
      </c>
      <c r="MJ12" s="35">
        <v>3.4099999999999998E-2</v>
      </c>
      <c r="MK12" s="35">
        <v>1.7299999999999999E-2</v>
      </c>
      <c r="ML12" s="35">
        <v>0.21340000000000001</v>
      </c>
      <c r="MM12" s="17"/>
      <c r="MN12" s="17"/>
      <c r="MO12" s="17" t="s">
        <v>170</v>
      </c>
      <c r="MP12" s="35">
        <v>0.18029999999999999</v>
      </c>
      <c r="MQ12" s="35">
        <v>5.3E-3</v>
      </c>
      <c r="MR12" s="35">
        <v>4.1399999999999999E-2</v>
      </c>
      <c r="MS12" s="35">
        <v>0.2271</v>
      </c>
      <c r="MT12" s="35">
        <v>2.5700000000000001E-2</v>
      </c>
      <c r="MU12" s="35">
        <v>2.1899999999999999E-2</v>
      </c>
      <c r="MV12" s="35">
        <v>0.2747</v>
      </c>
      <c r="MW12" s="20"/>
      <c r="MX12" s="20"/>
      <c r="MY12" s="20" t="s">
        <v>170</v>
      </c>
      <c r="MZ12" s="37">
        <v>0.21929999999999999</v>
      </c>
      <c r="NA12" s="37">
        <v>1.1599999999999999E-2</v>
      </c>
      <c r="NB12" s="37">
        <v>4.8899999999999999E-2</v>
      </c>
      <c r="NC12" s="37">
        <v>0.27979999999999999</v>
      </c>
      <c r="ND12" s="37">
        <v>5.0000000000000001E-3</v>
      </c>
      <c r="NE12" s="37">
        <v>3.9399999999999998E-2</v>
      </c>
      <c r="NF12" s="37">
        <v>0.32419999999999999</v>
      </c>
      <c r="NG12" s="38"/>
      <c r="NH12" s="38"/>
      <c r="NI12" s="38" t="s">
        <v>176</v>
      </c>
      <c r="NJ12" s="39">
        <v>0.125</v>
      </c>
      <c r="NK12" s="39">
        <v>0</v>
      </c>
      <c r="NL12" s="39">
        <v>0</v>
      </c>
      <c r="NM12" s="39">
        <v>0.125</v>
      </c>
      <c r="NN12" s="39">
        <v>1.0500000000000001E-2</v>
      </c>
      <c r="NO12" s="39">
        <v>0</v>
      </c>
      <c r="NP12" s="39">
        <v>0.13550000000000001</v>
      </c>
      <c r="NQ12" s="40"/>
      <c r="NR12" s="40"/>
      <c r="NS12" s="40"/>
      <c r="NT12" s="40" t="s">
        <v>176</v>
      </c>
      <c r="NU12" s="41">
        <v>0.23380466840819078</v>
      </c>
      <c r="NV12" s="41">
        <v>0.29818909581191538</v>
      </c>
      <c r="NW12" s="4"/>
      <c r="NX12" s="4"/>
      <c r="NY12" s="4"/>
      <c r="NZ12" s="4"/>
      <c r="OA12" s="4"/>
      <c r="OB12" s="4"/>
      <c r="OC12" s="4"/>
      <c r="OD12" s="4"/>
      <c r="OE12" s="4"/>
      <c r="OF12" s="4"/>
      <c r="OG12" s="4"/>
      <c r="OH12" s="42"/>
      <c r="OI12" s="41">
        <v>0.39810000000000001</v>
      </c>
      <c r="OJ12" s="41">
        <v>0.58609999999999995</v>
      </c>
      <c r="OK12" s="41">
        <v>0.19869999999999999</v>
      </c>
      <c r="OL12" s="41">
        <v>0.20369999999999999</v>
      </c>
      <c r="OM12" s="41">
        <v>0.3458</v>
      </c>
      <c r="ON12" s="41">
        <v>0</v>
      </c>
      <c r="OO12" s="41">
        <v>0</v>
      </c>
      <c r="OP12" s="41">
        <v>0.3458</v>
      </c>
      <c r="OQ12" s="43">
        <v>0.35439999999999999</v>
      </c>
      <c r="OR12" s="41">
        <v>0.1847</v>
      </c>
      <c r="OS12" s="41">
        <v>0</v>
      </c>
      <c r="OT12" s="41">
        <v>1E-4</v>
      </c>
      <c r="OU12" s="41">
        <v>0.1857</v>
      </c>
      <c r="OV12" s="41">
        <v>2.3E-3</v>
      </c>
      <c r="OW12" s="41">
        <v>0</v>
      </c>
      <c r="OX12" s="41">
        <v>0.188</v>
      </c>
      <c r="OY12" s="40" t="s">
        <v>176</v>
      </c>
      <c r="OZ12" s="41">
        <v>0.15529999999999999</v>
      </c>
      <c r="PA12" s="41">
        <v>0</v>
      </c>
      <c r="PB12" s="41">
        <v>0</v>
      </c>
      <c r="PC12" s="41">
        <v>0.15529999999999999</v>
      </c>
      <c r="PD12" s="41">
        <v>0.1222</v>
      </c>
      <c r="PE12" s="41">
        <v>0</v>
      </c>
      <c r="PF12" s="41">
        <v>0.27750000000000002</v>
      </c>
      <c r="PG12" s="40" t="s">
        <v>176</v>
      </c>
      <c r="PH12" s="41">
        <v>0.34</v>
      </c>
      <c r="PI12" s="41">
        <v>0</v>
      </c>
      <c r="PJ12" s="41">
        <v>0</v>
      </c>
      <c r="PK12" s="41">
        <v>0.34</v>
      </c>
      <c r="PL12" s="41">
        <v>8.0999999999999996E-3</v>
      </c>
      <c r="PM12" s="41">
        <v>2.0500000000000001E-2</v>
      </c>
      <c r="PN12" s="66">
        <v>0.36859999999999998</v>
      </c>
      <c r="PO12" s="45" t="s">
        <v>176</v>
      </c>
      <c r="PP12" s="46">
        <v>0.26229999999999998</v>
      </c>
      <c r="PQ12" s="46">
        <v>0</v>
      </c>
      <c r="PR12" s="46">
        <v>0</v>
      </c>
      <c r="PS12" s="46">
        <v>0.26229999999999998</v>
      </c>
      <c r="PT12" s="46">
        <v>2.8999999999999998E-3</v>
      </c>
      <c r="PU12" s="46">
        <v>0</v>
      </c>
      <c r="PV12" s="46">
        <v>0.26519999999999999</v>
      </c>
      <c r="PW12" s="45" t="s">
        <v>176</v>
      </c>
      <c r="PX12" s="46">
        <v>0.26579999999999998</v>
      </c>
      <c r="PY12" s="46">
        <v>0</v>
      </c>
      <c r="PZ12" s="46">
        <v>0</v>
      </c>
      <c r="QA12" s="46">
        <v>0.26579999999999998</v>
      </c>
      <c r="QB12" s="46">
        <v>0</v>
      </c>
      <c r="QC12" s="46">
        <v>0</v>
      </c>
      <c r="QD12" s="46">
        <v>0.2658064</v>
      </c>
      <c r="QE12" s="6"/>
      <c r="QF12" s="47" t="s">
        <v>176</v>
      </c>
      <c r="QG12" s="46">
        <v>0.1489</v>
      </c>
      <c r="QH12" s="46">
        <v>0</v>
      </c>
      <c r="QI12" s="46">
        <v>0</v>
      </c>
      <c r="QJ12" s="46">
        <v>0.1489</v>
      </c>
      <c r="QK12" s="46">
        <v>0</v>
      </c>
      <c r="QL12" s="46">
        <v>0</v>
      </c>
      <c r="QM12" s="46">
        <v>0.1489016</v>
      </c>
      <c r="QN12" s="49"/>
      <c r="QO12" s="47" t="s">
        <v>176</v>
      </c>
      <c r="QP12" s="50">
        <v>0.19900000000000001</v>
      </c>
      <c r="QQ12" s="50">
        <v>0</v>
      </c>
      <c r="QR12" s="50">
        <v>0</v>
      </c>
      <c r="QS12" s="50">
        <v>0.19900000000000001</v>
      </c>
      <c r="QT12" s="50">
        <v>9.7000000000000003E-3</v>
      </c>
      <c r="QU12" s="50">
        <v>6.25E-2</v>
      </c>
      <c r="QV12" s="50">
        <v>0.2712</v>
      </c>
      <c r="QW12" s="68"/>
      <c r="QX12" s="47" t="s">
        <v>176</v>
      </c>
      <c r="QY12" s="52">
        <v>0.3427</v>
      </c>
      <c r="QZ12" s="52">
        <v>0</v>
      </c>
      <c r="RA12" s="52">
        <v>0</v>
      </c>
      <c r="RB12" s="53">
        <v>0.3427</v>
      </c>
      <c r="RC12" s="52">
        <v>0</v>
      </c>
      <c r="RD12" s="52">
        <v>3.7000000000000002E-3</v>
      </c>
      <c r="RE12" s="54">
        <v>0.34639999999999999</v>
      </c>
      <c r="RF12" s="55"/>
      <c r="RG12" s="56" t="s">
        <v>176</v>
      </c>
      <c r="RH12" s="52">
        <v>0.20499999999999999</v>
      </c>
      <c r="RI12" s="52">
        <v>0</v>
      </c>
      <c r="RJ12" s="52">
        <v>0</v>
      </c>
      <c r="RK12" s="52">
        <v>0.20499999999999999</v>
      </c>
      <c r="RL12" s="52">
        <v>0</v>
      </c>
      <c r="RM12" s="52">
        <v>0</v>
      </c>
      <c r="RN12" s="58">
        <v>0.20499999999999999</v>
      </c>
      <c r="RO12" s="55"/>
      <c r="RP12" s="56" t="s">
        <v>176</v>
      </c>
      <c r="RQ12" s="52">
        <v>0.32390000000000002</v>
      </c>
      <c r="RR12" s="52">
        <v>0</v>
      </c>
      <c r="RS12" s="52">
        <v>0</v>
      </c>
      <c r="RT12" s="52">
        <v>0.32390000000000002</v>
      </c>
      <c r="RU12" s="52">
        <v>0.1099</v>
      </c>
      <c r="RV12" s="52">
        <v>0</v>
      </c>
      <c r="RW12" s="57">
        <v>0.43380000000000002</v>
      </c>
      <c r="RX12" s="59"/>
      <c r="RY12" s="60" t="s">
        <v>176</v>
      </c>
      <c r="RZ12" s="52">
        <v>0.2351</v>
      </c>
      <c r="SA12" s="52">
        <v>0</v>
      </c>
      <c r="SB12" s="52">
        <v>0</v>
      </c>
      <c r="SC12" s="52">
        <v>0.2351</v>
      </c>
      <c r="SD12" s="52">
        <v>7.1999999999999998E-3</v>
      </c>
      <c r="SE12" s="52">
        <v>0</v>
      </c>
      <c r="SF12" s="58">
        <v>0.2422</v>
      </c>
      <c r="SG12" s="61"/>
      <c r="SH12" s="23" t="s">
        <v>176</v>
      </c>
      <c r="SI12" s="61">
        <v>0.41299999999999998</v>
      </c>
      <c r="SJ12" s="61">
        <v>0</v>
      </c>
      <c r="SK12" s="61">
        <v>0</v>
      </c>
      <c r="SL12" s="61">
        <v>0.41299999999999998</v>
      </c>
      <c r="SM12" s="61">
        <v>0</v>
      </c>
      <c r="SN12" s="61">
        <v>5.6599999999999998E-2</v>
      </c>
      <c r="SO12" s="62">
        <v>0.46970000000000001</v>
      </c>
      <c r="SP12" s="59"/>
      <c r="SQ12" s="23" t="s">
        <v>176</v>
      </c>
      <c r="SR12" s="61">
        <v>0.29799999999999999</v>
      </c>
      <c r="SS12" s="61">
        <v>0</v>
      </c>
      <c r="ST12" s="61">
        <v>0</v>
      </c>
      <c r="SU12" s="61">
        <v>0.29799999999999999</v>
      </c>
      <c r="SV12" s="61">
        <v>9.4000000000000004E-3</v>
      </c>
      <c r="SW12" s="61">
        <v>0</v>
      </c>
      <c r="SX12" s="62">
        <v>0.30740000000000001</v>
      </c>
      <c r="SY12" s="62"/>
      <c r="SZ12" s="23" t="s">
        <v>176</v>
      </c>
      <c r="TA12" s="61">
        <v>0.26269999999999999</v>
      </c>
      <c r="TB12" s="61">
        <v>0</v>
      </c>
      <c r="TC12" s="61">
        <v>0</v>
      </c>
      <c r="TD12" s="61">
        <v>0.26269999999999999</v>
      </c>
      <c r="TE12" s="61">
        <v>7.4999999999999997E-3</v>
      </c>
      <c r="TF12" s="61">
        <v>6.6600000000000006E-2</v>
      </c>
      <c r="TG12" s="63">
        <v>0.33689999999999998</v>
      </c>
      <c r="TH12" s="61"/>
      <c r="TI12" s="23" t="s">
        <v>176</v>
      </c>
      <c r="TJ12" s="61">
        <v>0.18090000000000001</v>
      </c>
      <c r="TK12" s="61">
        <v>0</v>
      </c>
      <c r="TL12" s="61">
        <v>0</v>
      </c>
      <c r="TM12" s="61">
        <v>0.18090000000000001</v>
      </c>
      <c r="TN12" s="61">
        <v>0</v>
      </c>
      <c r="TO12" s="61">
        <v>0</v>
      </c>
      <c r="TP12" s="61">
        <v>0.18090000000000001</v>
      </c>
      <c r="TQ12" s="61"/>
      <c r="TR12" s="23" t="s">
        <v>176</v>
      </c>
      <c r="TS12" s="61">
        <v>0.24229999999999999</v>
      </c>
      <c r="TT12" s="61">
        <v>2.0199999999999999E-2</v>
      </c>
      <c r="TU12" s="61">
        <v>0</v>
      </c>
      <c r="TV12" s="61">
        <v>0.2626</v>
      </c>
      <c r="TW12" s="61">
        <v>5.0900000000000001E-2</v>
      </c>
      <c r="TX12" s="61">
        <v>3.9300000000000002E-2</v>
      </c>
      <c r="TY12" s="64">
        <v>0.35270000000000001</v>
      </c>
      <c r="TZ12" s="61"/>
      <c r="UA12" s="38" t="s">
        <v>176</v>
      </c>
      <c r="UB12" s="39">
        <v>0.38619999999999999</v>
      </c>
      <c r="UC12" s="39">
        <v>2E-3</v>
      </c>
      <c r="UD12" s="39">
        <v>5.4000000000000003E-3</v>
      </c>
      <c r="UE12" s="39">
        <v>0.39350000000000002</v>
      </c>
      <c r="UF12" s="39">
        <v>0.14530000000000001</v>
      </c>
      <c r="UG12" s="39">
        <v>0</v>
      </c>
      <c r="UH12" s="65">
        <v>0.53879999999999995</v>
      </c>
      <c r="UI12" s="65"/>
      <c r="UJ12" s="38" t="s">
        <v>176</v>
      </c>
      <c r="UK12" s="39">
        <v>0.2999</v>
      </c>
      <c r="UL12" s="39">
        <v>0</v>
      </c>
      <c r="UM12" s="39">
        <v>0</v>
      </c>
      <c r="UN12" s="39">
        <v>0.2999</v>
      </c>
      <c r="UO12" s="39">
        <v>9.4999999999999998E-3</v>
      </c>
      <c r="UP12" s="39">
        <v>0</v>
      </c>
      <c r="UQ12" s="65">
        <v>0.30940000000000001</v>
      </c>
      <c r="UR12" s="39"/>
      <c r="US12" s="38" t="s">
        <v>176</v>
      </c>
      <c r="UT12" s="39">
        <v>0.29310000000000003</v>
      </c>
      <c r="UU12" s="39">
        <v>0</v>
      </c>
      <c r="UV12" s="39">
        <v>0</v>
      </c>
      <c r="UW12" s="39">
        <v>0.29310000000000003</v>
      </c>
      <c r="UX12" s="39">
        <v>0</v>
      </c>
      <c r="UY12" s="39">
        <v>0.12230000000000001</v>
      </c>
      <c r="UZ12" s="65">
        <v>0.41539999999999999</v>
      </c>
      <c r="VA12" s="65"/>
      <c r="VB12" s="38" t="s">
        <v>176</v>
      </c>
      <c r="VC12" s="39">
        <v>0.2833</v>
      </c>
      <c r="VD12" s="39">
        <v>0</v>
      </c>
      <c r="VE12" s="39">
        <v>0</v>
      </c>
      <c r="VF12" s="39">
        <v>0.2833</v>
      </c>
      <c r="VG12" s="39">
        <v>0</v>
      </c>
      <c r="VH12" s="39">
        <v>0</v>
      </c>
      <c r="VI12" s="39">
        <v>0.2833</v>
      </c>
      <c r="VJ12" s="39"/>
      <c r="VK12" s="38" t="s">
        <v>176</v>
      </c>
      <c r="VL12" s="39">
        <v>0.28289999999999998</v>
      </c>
      <c r="VM12" s="39">
        <v>2.64E-2</v>
      </c>
      <c r="VN12" s="39">
        <v>0</v>
      </c>
      <c r="VO12" s="39">
        <v>0.30930000000000002</v>
      </c>
      <c r="VP12" s="39">
        <v>0</v>
      </c>
      <c r="VQ12" s="39">
        <v>0</v>
      </c>
      <c r="VR12" s="65">
        <v>0.30930000000000002</v>
      </c>
      <c r="VS12" s="39"/>
      <c r="VT12" s="38" t="s">
        <v>176</v>
      </c>
      <c r="VU12" s="39">
        <v>0.23469999999999999</v>
      </c>
      <c r="VV12" s="39">
        <v>0</v>
      </c>
      <c r="VW12" s="39">
        <v>0</v>
      </c>
      <c r="VX12" s="39">
        <v>0.23469999999999999</v>
      </c>
      <c r="VY12" s="39">
        <v>8.3999999999999995E-3</v>
      </c>
      <c r="VZ12" s="39">
        <v>9.9599999999999994E-2</v>
      </c>
      <c r="WA12" s="65">
        <v>0.3427</v>
      </c>
      <c r="WB12" s="39"/>
      <c r="WC12" s="38" t="s">
        <v>176</v>
      </c>
      <c r="WD12" s="39">
        <v>0.30609999999999998</v>
      </c>
      <c r="WE12" s="39">
        <v>0</v>
      </c>
      <c r="WF12" s="39">
        <v>0</v>
      </c>
      <c r="WG12" s="39">
        <v>0.30609999999999998</v>
      </c>
      <c r="WH12" s="39">
        <v>1.12E-2</v>
      </c>
      <c r="WI12" s="39">
        <v>0</v>
      </c>
      <c r="WJ12" s="39">
        <v>0.31730000000000003</v>
      </c>
      <c r="WK12" s="39"/>
      <c r="WL12" s="38" t="s">
        <v>176</v>
      </c>
      <c r="WM12" s="39">
        <v>0.11840000000000001</v>
      </c>
      <c r="WN12" s="39">
        <v>0</v>
      </c>
      <c r="WO12" s="39">
        <v>0</v>
      </c>
      <c r="WP12" s="39">
        <v>0.11840000000000001</v>
      </c>
      <c r="WQ12" s="39">
        <v>0</v>
      </c>
      <c r="WR12" s="39">
        <v>0</v>
      </c>
      <c r="WS12" s="39">
        <v>0.11840000000000001</v>
      </c>
      <c r="WT12" s="39"/>
      <c r="WU12" s="38" t="s">
        <v>176</v>
      </c>
      <c r="WV12" s="39">
        <v>0.25430000000000003</v>
      </c>
      <c r="WW12" s="39">
        <v>0</v>
      </c>
      <c r="WX12" s="39">
        <v>0</v>
      </c>
      <c r="WY12" s="39">
        <v>0.25430000000000003</v>
      </c>
      <c r="WZ12" s="39">
        <v>0</v>
      </c>
      <c r="XA12" s="39">
        <v>0.1022</v>
      </c>
      <c r="XB12" s="65">
        <v>0.35649999999999998</v>
      </c>
      <c r="XC12" s="39"/>
      <c r="XD12" s="38" t="s">
        <v>176</v>
      </c>
      <c r="XE12" s="39">
        <v>0.37480000000000002</v>
      </c>
      <c r="XF12" s="39">
        <v>0</v>
      </c>
      <c r="XG12" s="39">
        <v>0</v>
      </c>
      <c r="XH12" s="39">
        <v>0.37480000000000002</v>
      </c>
      <c r="XI12" s="39">
        <v>0.1056</v>
      </c>
      <c r="XJ12" s="39">
        <v>0</v>
      </c>
      <c r="XK12" s="65">
        <v>0.48039999999999999</v>
      </c>
      <c r="XL12" s="65"/>
      <c r="XM12" s="38" t="s">
        <v>176</v>
      </c>
      <c r="XN12" s="39">
        <v>0</v>
      </c>
      <c r="XO12" s="39">
        <v>0</v>
      </c>
      <c r="XP12" s="39">
        <v>0</v>
      </c>
      <c r="XQ12" s="39">
        <v>0</v>
      </c>
      <c r="XR12" s="39">
        <v>1.3899999999999999E-2</v>
      </c>
      <c r="XS12" s="39">
        <v>0.1065</v>
      </c>
      <c r="XT12" s="39">
        <v>0.12039999999999999</v>
      </c>
      <c r="XU12" s="62"/>
      <c r="XV12" s="38" t="s">
        <v>176</v>
      </c>
      <c r="XW12" s="39">
        <v>0.37480000000000002</v>
      </c>
      <c r="XX12" s="39">
        <v>1.15E-2</v>
      </c>
      <c r="XY12" s="39">
        <v>2.7000000000000001E-3</v>
      </c>
      <c r="XZ12" s="39">
        <v>0.38900000000000001</v>
      </c>
      <c r="YA12" s="39">
        <v>0</v>
      </c>
      <c r="YB12" s="39">
        <v>3.9399999999999998E-2</v>
      </c>
      <c r="YC12" s="65">
        <v>0.4284</v>
      </c>
      <c r="YD12" s="61"/>
      <c r="YE12" s="23" t="s">
        <v>176</v>
      </c>
      <c r="YF12" s="61">
        <v>0.53590000000000004</v>
      </c>
      <c r="YG12" s="61">
        <v>0</v>
      </c>
      <c r="YH12" s="61">
        <v>0</v>
      </c>
      <c r="YI12" s="61">
        <v>0.53590000000000004</v>
      </c>
      <c r="YJ12" s="61">
        <v>3.3999999999999998E-3</v>
      </c>
      <c r="YK12" s="61">
        <v>0</v>
      </c>
      <c r="YL12" s="62">
        <v>0.5393</v>
      </c>
      <c r="YM12" s="61"/>
      <c r="YN12" s="23" t="s">
        <v>176</v>
      </c>
      <c r="YO12" s="61">
        <v>0</v>
      </c>
      <c r="YP12" s="61">
        <v>0</v>
      </c>
      <c r="YQ12" s="61">
        <v>0</v>
      </c>
      <c r="YR12" s="61">
        <v>0</v>
      </c>
      <c r="YS12" s="61">
        <v>0</v>
      </c>
      <c r="YT12" s="61">
        <v>8.4400000000000003E-2</v>
      </c>
      <c r="YU12" s="61">
        <v>8.4400000000000003E-2</v>
      </c>
      <c r="YV12" s="61"/>
      <c r="YW12" s="23" t="s">
        <v>176</v>
      </c>
      <c r="YX12" s="61">
        <v>0.36230000000000001</v>
      </c>
      <c r="YY12" s="61">
        <v>0</v>
      </c>
      <c r="YZ12" s="61">
        <v>0</v>
      </c>
      <c r="ZA12" s="61">
        <v>0.36230000000000001</v>
      </c>
      <c r="ZB12" s="61">
        <v>0</v>
      </c>
      <c r="ZC12" s="61">
        <v>0</v>
      </c>
      <c r="ZD12" s="62">
        <v>0.36230000000000001</v>
      </c>
      <c r="ZE12" s="39"/>
      <c r="ZF12" s="39"/>
      <c r="ZG12" s="39"/>
      <c r="ZH12" s="39"/>
      <c r="ZI12" s="39"/>
    </row>
    <row r="13" spans="1:685" ht="20.25" customHeight="1" x14ac:dyDescent="0.3">
      <c r="A13" s="15" t="s">
        <v>176</v>
      </c>
      <c r="B13" s="34">
        <v>0.3523</v>
      </c>
      <c r="C13" s="34">
        <v>0</v>
      </c>
      <c r="D13" s="34">
        <v>0</v>
      </c>
      <c r="E13" s="34">
        <v>0.3523</v>
      </c>
      <c r="F13" s="34">
        <v>0</v>
      </c>
      <c r="G13" s="34">
        <v>0</v>
      </c>
      <c r="H13" s="34">
        <v>0.3523</v>
      </c>
      <c r="I13" s="17"/>
      <c r="J13" s="17"/>
      <c r="K13" s="15" t="s">
        <v>176</v>
      </c>
      <c r="L13" s="34">
        <v>0.3901</v>
      </c>
      <c r="M13" s="34">
        <v>8.0999999999999996E-3</v>
      </c>
      <c r="N13" s="34">
        <v>0</v>
      </c>
      <c r="O13" s="34">
        <v>0.3982</v>
      </c>
      <c r="P13" s="34">
        <v>0</v>
      </c>
      <c r="Q13" s="34">
        <v>0</v>
      </c>
      <c r="R13" s="34">
        <v>0.3982</v>
      </c>
      <c r="S13" s="15"/>
      <c r="T13" s="17"/>
      <c r="U13" s="15" t="s">
        <v>176</v>
      </c>
      <c r="V13" s="34">
        <v>0.51900000000000002</v>
      </c>
      <c r="W13" s="34">
        <v>0</v>
      </c>
      <c r="X13" s="34">
        <v>0</v>
      </c>
      <c r="Y13" s="34">
        <v>0.51900000000000002</v>
      </c>
      <c r="Z13" s="34">
        <v>0</v>
      </c>
      <c r="AA13" s="34">
        <v>0</v>
      </c>
      <c r="AB13" s="34">
        <v>0.51900000000000002</v>
      </c>
      <c r="AC13" s="15"/>
      <c r="AD13" s="17"/>
      <c r="AE13" s="17" t="s">
        <v>174</v>
      </c>
      <c r="AF13" s="35">
        <v>0.1736</v>
      </c>
      <c r="AG13" s="35">
        <v>1.1999999999999999E-3</v>
      </c>
      <c r="AH13" s="35">
        <v>5.7999999999999996E-3</v>
      </c>
      <c r="AI13" s="35">
        <v>0.18049999999999999</v>
      </c>
      <c r="AJ13" s="35">
        <v>0.26740000000000003</v>
      </c>
      <c r="AK13" s="35">
        <v>8.8999999999999999E-3</v>
      </c>
      <c r="AL13" s="35">
        <v>0.45679999999999998</v>
      </c>
      <c r="AM13" s="17"/>
      <c r="AN13" s="17"/>
      <c r="AO13" s="17" t="s">
        <v>166</v>
      </c>
      <c r="AP13" s="35">
        <v>9.5200000000000007E-2</v>
      </c>
      <c r="AQ13" s="35">
        <v>1E-3</v>
      </c>
      <c r="AR13" s="35">
        <v>0</v>
      </c>
      <c r="AS13" s="35">
        <v>9.6199999999999994E-2</v>
      </c>
      <c r="AT13" s="35">
        <v>2.9999999999999997E-4</v>
      </c>
      <c r="AU13" s="35">
        <v>0</v>
      </c>
      <c r="AV13" s="35">
        <v>9.6500000000000002E-2</v>
      </c>
      <c r="AW13" s="17"/>
      <c r="AX13" s="17"/>
      <c r="AY13" s="17" t="s">
        <v>166</v>
      </c>
      <c r="AZ13" s="35">
        <v>0.59160000000000001</v>
      </c>
      <c r="BA13" s="35">
        <v>5.7000000000000002E-3</v>
      </c>
      <c r="BB13" s="35">
        <v>0.13819999999999999</v>
      </c>
      <c r="BC13" s="35">
        <v>0.73550000000000004</v>
      </c>
      <c r="BD13" s="35">
        <v>4.0000000000000002E-4</v>
      </c>
      <c r="BE13" s="35">
        <v>0</v>
      </c>
      <c r="BF13" s="35">
        <v>0.7359</v>
      </c>
      <c r="BG13" s="17"/>
      <c r="BH13" s="17"/>
      <c r="BI13" s="17" t="s">
        <v>181</v>
      </c>
      <c r="BJ13" s="35">
        <v>0.33439999999999998</v>
      </c>
      <c r="BK13" s="35">
        <v>3.1E-2</v>
      </c>
      <c r="BL13" s="35">
        <v>0</v>
      </c>
      <c r="BM13" s="35">
        <v>0.3654</v>
      </c>
      <c r="BN13" s="35">
        <v>1.6799999999999999E-2</v>
      </c>
      <c r="BO13" s="35">
        <v>0</v>
      </c>
      <c r="BP13" s="35">
        <v>0.38219999999999998</v>
      </c>
      <c r="BQ13" s="17"/>
      <c r="BR13" s="17"/>
      <c r="BS13" s="17" t="s">
        <v>166</v>
      </c>
      <c r="BT13" s="35">
        <v>0.18390000000000001</v>
      </c>
      <c r="BU13" s="35">
        <v>0</v>
      </c>
      <c r="BV13" s="35">
        <v>0</v>
      </c>
      <c r="BW13" s="35">
        <v>0.18390000000000001</v>
      </c>
      <c r="BX13" s="35">
        <v>6.5100000000000005E-2</v>
      </c>
      <c r="BY13" s="35">
        <v>0</v>
      </c>
      <c r="BZ13" s="35">
        <v>0.249</v>
      </c>
      <c r="CA13" s="17"/>
      <c r="CB13" s="36"/>
      <c r="CC13" s="36"/>
      <c r="CD13" s="17" t="s">
        <v>181</v>
      </c>
      <c r="CE13" s="35">
        <v>0.28839999999999999</v>
      </c>
      <c r="CF13" s="35">
        <v>0</v>
      </c>
      <c r="CG13" s="35">
        <v>0</v>
      </c>
      <c r="CH13" s="35">
        <v>0.28839999999999999</v>
      </c>
      <c r="CI13" s="35">
        <v>4.4999999999999997E-3</v>
      </c>
      <c r="CJ13" s="35">
        <v>2.7099999999999999E-2</v>
      </c>
      <c r="CK13" s="35">
        <v>0.32</v>
      </c>
      <c r="CL13" s="17"/>
      <c r="CM13" s="17"/>
      <c r="CN13" s="17" t="s">
        <v>181</v>
      </c>
      <c r="CO13" s="35">
        <v>0.20930000000000001</v>
      </c>
      <c r="CP13" s="35">
        <v>0</v>
      </c>
      <c r="CQ13" s="35">
        <v>0</v>
      </c>
      <c r="CR13" s="35">
        <v>0.20930000000000001</v>
      </c>
      <c r="CS13" s="35">
        <v>1.11E-2</v>
      </c>
      <c r="CT13" s="35">
        <v>3.9E-2</v>
      </c>
      <c r="CU13" s="35">
        <v>0.25940000000000002</v>
      </c>
      <c r="CV13" s="17"/>
      <c r="CW13" s="17"/>
      <c r="CX13" s="17" t="s">
        <v>166</v>
      </c>
      <c r="CY13" s="35">
        <v>0.16889999999999999</v>
      </c>
      <c r="CZ13" s="35">
        <v>8.6800000000000002E-2</v>
      </c>
      <c r="DA13" s="35">
        <v>0</v>
      </c>
      <c r="DB13" s="35">
        <v>0.25569999999999998</v>
      </c>
      <c r="DC13" s="35">
        <v>6.1999999999999998E-3</v>
      </c>
      <c r="DD13" s="35">
        <v>0</v>
      </c>
      <c r="DE13" s="35">
        <v>0.26200000000000001</v>
      </c>
      <c r="DF13" s="17"/>
      <c r="DG13" s="17"/>
      <c r="DH13" s="17" t="s">
        <v>166</v>
      </c>
      <c r="DI13" s="35">
        <v>0.20480000000000001</v>
      </c>
      <c r="DJ13" s="35">
        <v>4.3E-3</v>
      </c>
      <c r="DK13" s="35">
        <v>0</v>
      </c>
      <c r="DL13" s="35">
        <v>0.20910000000000001</v>
      </c>
      <c r="DM13" s="35">
        <v>2.5700000000000001E-2</v>
      </c>
      <c r="DN13" s="35">
        <v>0</v>
      </c>
      <c r="DO13" s="35">
        <v>0.23480000000000001</v>
      </c>
      <c r="DP13" s="17"/>
      <c r="DQ13" s="17"/>
      <c r="DR13" s="17" t="s">
        <v>166</v>
      </c>
      <c r="DS13" s="35">
        <v>0.13589999999999999</v>
      </c>
      <c r="DT13" s="35">
        <v>6.1000000000000004E-3</v>
      </c>
      <c r="DU13" s="35">
        <v>0.32050000000000001</v>
      </c>
      <c r="DV13" s="35">
        <v>0.46250000000000002</v>
      </c>
      <c r="DW13" s="35">
        <v>1.9E-3</v>
      </c>
      <c r="DX13" s="35">
        <v>0</v>
      </c>
      <c r="DY13" s="35">
        <v>0.46439999999999998</v>
      </c>
      <c r="DZ13" s="17"/>
      <c r="EA13" s="17"/>
      <c r="EB13" s="17" t="s">
        <v>166</v>
      </c>
      <c r="EC13" s="35">
        <v>0.27600000000000002</v>
      </c>
      <c r="ED13" s="35">
        <v>2E-3</v>
      </c>
      <c r="EE13" s="35">
        <v>0</v>
      </c>
      <c r="EF13" s="35">
        <v>0.27800000000000002</v>
      </c>
      <c r="EG13" s="35">
        <v>2.8299999999999999E-2</v>
      </c>
      <c r="EH13" s="35">
        <v>0</v>
      </c>
      <c r="EI13" s="35">
        <v>0.30640000000000001</v>
      </c>
      <c r="EJ13" s="17"/>
      <c r="EK13" s="17"/>
      <c r="EL13" s="17" t="s">
        <v>166</v>
      </c>
      <c r="EM13" s="35">
        <v>0.1709</v>
      </c>
      <c r="EN13" s="35">
        <v>1.55E-2</v>
      </c>
      <c r="EO13" s="35">
        <v>0</v>
      </c>
      <c r="EP13" s="35">
        <v>0.18640000000000001</v>
      </c>
      <c r="EQ13" s="35">
        <v>4.4999999999999997E-3</v>
      </c>
      <c r="ER13" s="35">
        <v>0</v>
      </c>
      <c r="ES13" s="35">
        <v>0.19089999999999999</v>
      </c>
      <c r="ET13" s="17"/>
      <c r="EU13" s="17"/>
      <c r="EV13" s="17" t="s">
        <v>166</v>
      </c>
      <c r="EW13" s="35">
        <v>0.19689999999999999</v>
      </c>
      <c r="EX13" s="35">
        <v>0</v>
      </c>
      <c r="EY13" s="35">
        <v>0</v>
      </c>
      <c r="EZ13" s="35">
        <v>0.19689999999999999</v>
      </c>
      <c r="FA13" s="35">
        <v>0</v>
      </c>
      <c r="FB13" s="35">
        <v>0</v>
      </c>
      <c r="FC13" s="35">
        <v>0.19689999999999999</v>
      </c>
      <c r="FD13" s="17"/>
      <c r="FE13" s="17"/>
      <c r="FF13" s="17" t="s">
        <v>166</v>
      </c>
      <c r="FG13" s="35">
        <v>0.1976</v>
      </c>
      <c r="FH13" s="35">
        <v>2.8400000000000002E-2</v>
      </c>
      <c r="FI13" s="35">
        <v>0.13420000000000001</v>
      </c>
      <c r="FJ13" s="35">
        <v>0.36009999999999998</v>
      </c>
      <c r="FK13" s="35">
        <v>0</v>
      </c>
      <c r="FL13" s="35">
        <v>0</v>
      </c>
      <c r="FM13" s="35">
        <v>0.36009999999999998</v>
      </c>
      <c r="FN13" s="17"/>
      <c r="FO13" s="17"/>
      <c r="FP13" s="17" t="s">
        <v>166</v>
      </c>
      <c r="FQ13" s="35">
        <v>0.1699</v>
      </c>
      <c r="FR13" s="35">
        <v>0</v>
      </c>
      <c r="FS13" s="35">
        <v>0</v>
      </c>
      <c r="FT13" s="35">
        <v>0.1699</v>
      </c>
      <c r="FU13" s="35">
        <v>8.3000000000000001E-3</v>
      </c>
      <c r="FV13" s="35">
        <v>3.1099999999999999E-2</v>
      </c>
      <c r="FW13" s="35">
        <v>0.20930000000000001</v>
      </c>
      <c r="FX13" s="17"/>
      <c r="FY13" s="17"/>
      <c r="FZ13" s="17" t="s">
        <v>166</v>
      </c>
      <c r="GA13" s="35">
        <v>0.35189999999999999</v>
      </c>
      <c r="GB13" s="35">
        <v>2.7000000000000001E-3</v>
      </c>
      <c r="GC13" s="35">
        <v>0.14449999999999999</v>
      </c>
      <c r="GD13" s="35">
        <v>0.49919999999999998</v>
      </c>
      <c r="GE13" s="35">
        <v>2.7000000000000001E-3</v>
      </c>
      <c r="GF13" s="35">
        <v>0</v>
      </c>
      <c r="GG13" s="35">
        <v>0.50190000000000001</v>
      </c>
      <c r="GH13" s="17"/>
      <c r="GI13" s="17"/>
      <c r="GJ13" s="17" t="s">
        <v>166</v>
      </c>
      <c r="GK13" s="35">
        <v>0.26029999999999998</v>
      </c>
      <c r="GL13" s="35">
        <v>2.0299999999999999E-2</v>
      </c>
      <c r="GM13" s="35">
        <v>0</v>
      </c>
      <c r="GN13" s="35">
        <v>0.28060000000000002</v>
      </c>
      <c r="GO13" s="35">
        <v>3.0999999999999999E-3</v>
      </c>
      <c r="GP13" s="35">
        <v>0</v>
      </c>
      <c r="GQ13" s="35">
        <v>0.28360000000000002</v>
      </c>
      <c r="GR13" s="17"/>
      <c r="GS13" s="17"/>
      <c r="GT13" s="17" t="s">
        <v>166</v>
      </c>
      <c r="GU13" s="35">
        <v>0.1988</v>
      </c>
      <c r="GV13" s="35">
        <v>3.8E-3</v>
      </c>
      <c r="GW13" s="35">
        <v>9.64E-2</v>
      </c>
      <c r="GX13" s="35">
        <v>0.29899999999999999</v>
      </c>
      <c r="GY13" s="35">
        <v>1.14E-2</v>
      </c>
      <c r="GZ13" s="35">
        <v>0</v>
      </c>
      <c r="HA13" s="35">
        <v>0.31040000000000001</v>
      </c>
      <c r="HB13" s="17"/>
      <c r="HC13" s="17"/>
      <c r="HD13" s="17" t="s">
        <v>166</v>
      </c>
      <c r="HE13" s="35">
        <v>0.23749999999999999</v>
      </c>
      <c r="HF13" s="35">
        <v>1.5E-3</v>
      </c>
      <c r="HG13" s="35">
        <v>0</v>
      </c>
      <c r="HH13" s="35">
        <v>0.23899999999999999</v>
      </c>
      <c r="HI13" s="35">
        <v>2.5899999999999999E-2</v>
      </c>
      <c r="HJ13" s="35">
        <v>0</v>
      </c>
      <c r="HK13" s="35">
        <v>0.26490000000000002</v>
      </c>
      <c r="HL13" s="17"/>
      <c r="HM13" s="17"/>
      <c r="HN13" s="17" t="s">
        <v>166</v>
      </c>
      <c r="HO13" s="35">
        <v>8.3099999999999993E-2</v>
      </c>
      <c r="HP13" s="35">
        <v>1.6999999999999999E-3</v>
      </c>
      <c r="HQ13" s="35">
        <v>8.6300000000000002E-2</v>
      </c>
      <c r="HR13" s="35">
        <v>0.17100000000000001</v>
      </c>
      <c r="HS13" s="35">
        <v>4.0000000000000002E-4</v>
      </c>
      <c r="HT13" s="35">
        <v>0</v>
      </c>
      <c r="HU13" s="35">
        <v>0.1714</v>
      </c>
      <c r="HV13" s="17"/>
      <c r="HW13" s="17"/>
      <c r="HX13" s="17" t="s">
        <v>166</v>
      </c>
      <c r="HY13" s="35">
        <v>0.58440000000000003</v>
      </c>
      <c r="HZ13" s="35">
        <v>1.3599999999999999E-2</v>
      </c>
      <c r="IA13" s="35">
        <v>5.3999999999999999E-2</v>
      </c>
      <c r="IB13" s="35">
        <v>0.65200000000000002</v>
      </c>
      <c r="IC13" s="35">
        <v>2.4500000000000001E-2</v>
      </c>
      <c r="ID13" s="35">
        <v>0.1119</v>
      </c>
      <c r="IE13" s="35">
        <v>0.78839999999999999</v>
      </c>
      <c r="IF13" s="17"/>
      <c r="IG13" s="17"/>
      <c r="IH13" s="17" t="s">
        <v>166</v>
      </c>
      <c r="II13" s="35">
        <v>0.15629999999999999</v>
      </c>
      <c r="IJ13" s="35">
        <v>3.4500000000000003E-2</v>
      </c>
      <c r="IK13" s="35">
        <v>0</v>
      </c>
      <c r="IL13" s="35">
        <v>0.19089999999999999</v>
      </c>
      <c r="IM13" s="35">
        <v>3.6600000000000001E-2</v>
      </c>
      <c r="IN13" s="35">
        <v>5.8700000000000002E-2</v>
      </c>
      <c r="IO13" s="35">
        <v>0.28610000000000002</v>
      </c>
      <c r="IP13" s="17"/>
      <c r="IQ13" s="17"/>
      <c r="IR13" s="17"/>
      <c r="IS13" s="17" t="s">
        <v>166</v>
      </c>
      <c r="IT13" s="35">
        <v>0.10440000000000001</v>
      </c>
      <c r="IU13" s="35">
        <v>1.4E-3</v>
      </c>
      <c r="IV13" s="35">
        <v>7.6499999999999999E-2</v>
      </c>
      <c r="IW13" s="35">
        <v>0.18229999999999999</v>
      </c>
      <c r="IX13" s="35">
        <v>1.67E-2</v>
      </c>
      <c r="IY13" s="35">
        <v>0</v>
      </c>
      <c r="IZ13" s="35">
        <v>0.19900000000000001</v>
      </c>
      <c r="JA13" s="17"/>
      <c r="JB13" s="17"/>
      <c r="JC13" s="17" t="s">
        <v>170</v>
      </c>
      <c r="JD13" s="35">
        <v>0.154</v>
      </c>
      <c r="JE13" s="35">
        <v>1.26E-2</v>
      </c>
      <c r="JF13" s="35">
        <v>4.4999999999999997E-3</v>
      </c>
      <c r="JG13" s="35">
        <v>0.1711</v>
      </c>
      <c r="JH13" s="35">
        <v>2.5999999999999999E-3</v>
      </c>
      <c r="JI13" s="35">
        <v>3.1E-2</v>
      </c>
      <c r="JJ13" s="35">
        <v>0.20480000000000001</v>
      </c>
      <c r="JK13" s="17"/>
      <c r="JL13" s="17"/>
      <c r="JM13" s="17" t="s">
        <v>170</v>
      </c>
      <c r="JN13" s="35">
        <v>0.2097</v>
      </c>
      <c r="JO13" s="35">
        <v>4.1000000000000003E-3</v>
      </c>
      <c r="JP13" s="35">
        <v>4.2900000000000001E-2</v>
      </c>
      <c r="JQ13" s="35">
        <v>0.25659999999999999</v>
      </c>
      <c r="JR13" s="35">
        <v>1.26E-2</v>
      </c>
      <c r="JS13" s="35">
        <v>4.1799999999999997E-2</v>
      </c>
      <c r="JT13" s="35">
        <v>0.31109999999999999</v>
      </c>
      <c r="JV13" s="17"/>
      <c r="JW13" s="17" t="s">
        <v>170</v>
      </c>
      <c r="JX13" s="35">
        <v>0.1452</v>
      </c>
      <c r="JY13" s="35">
        <v>1.2800000000000001E-2</v>
      </c>
      <c r="JZ13" s="35">
        <v>2.5999999999999999E-2</v>
      </c>
      <c r="KA13" s="35">
        <v>0.18410000000000001</v>
      </c>
      <c r="KB13" s="35">
        <v>4.8999999999999998E-3</v>
      </c>
      <c r="KC13" s="35">
        <v>2.3800000000000002E-2</v>
      </c>
      <c r="KD13" s="35">
        <v>0.2127</v>
      </c>
      <c r="KE13" s="17"/>
      <c r="KF13" s="17"/>
      <c r="KG13" s="17" t="s">
        <v>167</v>
      </c>
      <c r="KH13" s="35">
        <v>0.32040000000000002</v>
      </c>
      <c r="KI13" s="35">
        <v>1.5E-3</v>
      </c>
      <c r="KJ13" s="35">
        <v>0.1767</v>
      </c>
      <c r="KK13" s="35">
        <v>0.49859999999999999</v>
      </c>
      <c r="KL13" s="35">
        <v>5.1000000000000004E-3</v>
      </c>
      <c r="KM13" s="35">
        <v>6.83E-2</v>
      </c>
      <c r="KN13" s="35">
        <v>0.57189999999999996</v>
      </c>
      <c r="KO13" s="17"/>
      <c r="KP13" s="17"/>
      <c r="KQ13" s="17" t="s">
        <v>167</v>
      </c>
      <c r="KR13" s="35">
        <v>0.2172</v>
      </c>
      <c r="KS13" s="35">
        <v>0</v>
      </c>
      <c r="KT13" s="35">
        <v>2E-3</v>
      </c>
      <c r="KU13" s="35">
        <v>0.21920000000000001</v>
      </c>
      <c r="KV13" s="35">
        <v>1.14E-2</v>
      </c>
      <c r="KW13" s="35">
        <v>-1.2999999999999999E-3</v>
      </c>
      <c r="KX13" s="35">
        <v>0.2293</v>
      </c>
      <c r="KY13" s="17"/>
      <c r="KZ13" s="17"/>
      <c r="LA13" s="17" t="s">
        <v>167</v>
      </c>
      <c r="LB13" s="35">
        <v>0.16769999999999999</v>
      </c>
      <c r="LC13" s="35">
        <v>0</v>
      </c>
      <c r="LD13" s="35">
        <v>5.0000000000000001E-4</v>
      </c>
      <c r="LE13" s="35">
        <v>0.16819999999999999</v>
      </c>
      <c r="LF13" s="35">
        <v>1.2800000000000001E-2</v>
      </c>
      <c r="LG13" s="35">
        <v>3.5900000000000001E-2</v>
      </c>
      <c r="LH13" s="35">
        <v>0.21690000000000001</v>
      </c>
      <c r="LI13" s="17"/>
      <c r="LJ13" s="17"/>
      <c r="LK13" s="17" t="s">
        <v>167</v>
      </c>
      <c r="LL13" s="35">
        <v>0.19320000000000001</v>
      </c>
      <c r="LM13" s="35">
        <v>2.5100000000000001E-2</v>
      </c>
      <c r="LN13" s="35">
        <v>6.88E-2</v>
      </c>
      <c r="LO13" s="35">
        <v>0.28720000000000001</v>
      </c>
      <c r="LP13" s="35">
        <v>4.5999999999999999E-3</v>
      </c>
      <c r="LQ13" s="35">
        <v>6.8199999999999997E-2</v>
      </c>
      <c r="LR13" s="35">
        <v>0.3599</v>
      </c>
      <c r="LS13" s="17"/>
      <c r="LT13" s="17"/>
      <c r="LU13" s="17" t="s">
        <v>167</v>
      </c>
      <c r="LV13" s="35">
        <v>0.19350000000000001</v>
      </c>
      <c r="LW13" s="35">
        <v>0</v>
      </c>
      <c r="LX13" s="35">
        <v>1.5800000000000002E-2</v>
      </c>
      <c r="LY13" s="35">
        <v>0.20930000000000001</v>
      </c>
      <c r="LZ13" s="35">
        <v>4.7199999999999999E-2</v>
      </c>
      <c r="MA13" s="35">
        <v>6.6900000000000001E-2</v>
      </c>
      <c r="MB13" s="35">
        <v>0.32340000000000002</v>
      </c>
      <c r="MC13" s="17"/>
      <c r="MD13" s="17"/>
      <c r="ME13" s="17" t="s">
        <v>167</v>
      </c>
      <c r="MF13" s="35">
        <v>0.1449</v>
      </c>
      <c r="MG13" s="35">
        <v>0</v>
      </c>
      <c r="MH13" s="35">
        <v>0</v>
      </c>
      <c r="MI13" s="35">
        <v>0.1449</v>
      </c>
      <c r="MJ13" s="35">
        <v>3.5999999999999999E-3</v>
      </c>
      <c r="MK13" s="35">
        <v>3.9300000000000002E-2</v>
      </c>
      <c r="ML13" s="35">
        <v>0.18779999999999999</v>
      </c>
      <c r="MM13" s="17"/>
      <c r="MN13" s="17"/>
      <c r="MO13" s="17" t="s">
        <v>167</v>
      </c>
      <c r="MP13" s="35">
        <v>0.18149999999999999</v>
      </c>
      <c r="MQ13" s="35">
        <v>0</v>
      </c>
      <c r="MR13" s="35">
        <v>1.9E-3</v>
      </c>
      <c r="MS13" s="35">
        <v>0.18340000000000001</v>
      </c>
      <c r="MT13" s="35">
        <v>2.3800000000000002E-2</v>
      </c>
      <c r="MU13" s="35">
        <v>2.1600000000000001E-2</v>
      </c>
      <c r="MV13" s="35">
        <v>0.2288</v>
      </c>
      <c r="MW13" s="20"/>
      <c r="MX13" s="20"/>
      <c r="MY13" s="20" t="s">
        <v>167</v>
      </c>
      <c r="MZ13" s="37">
        <v>0.18509999999999999</v>
      </c>
      <c r="NA13" s="37">
        <v>0</v>
      </c>
      <c r="NB13" s="37">
        <v>0</v>
      </c>
      <c r="NC13" s="37">
        <v>0.18509999999999999</v>
      </c>
      <c r="ND13" s="37">
        <v>1.8E-3</v>
      </c>
      <c r="NE13" s="37">
        <v>4.7199999999999999E-2</v>
      </c>
      <c r="NF13" s="37">
        <v>0.2341</v>
      </c>
      <c r="NG13" s="38"/>
      <c r="NH13" s="38"/>
      <c r="NI13" s="38" t="s">
        <v>170</v>
      </c>
      <c r="NJ13" s="39">
        <v>0.19420000000000001</v>
      </c>
      <c r="NK13" s="39">
        <v>1.01E-2</v>
      </c>
      <c r="NL13" s="39">
        <v>1.8E-3</v>
      </c>
      <c r="NM13" s="39">
        <v>0.20610000000000001</v>
      </c>
      <c r="NN13" s="39">
        <v>2.24E-2</v>
      </c>
      <c r="NO13" s="39">
        <v>0.03</v>
      </c>
      <c r="NP13" s="39">
        <v>0.25850000000000001</v>
      </c>
      <c r="NQ13" s="40"/>
      <c r="NR13" s="40"/>
      <c r="NS13" s="40"/>
      <c r="NT13" s="40" t="s">
        <v>170</v>
      </c>
      <c r="NU13" s="43">
        <v>0.30776222371064971</v>
      </c>
      <c r="NV13" s="43">
        <v>0.34570462156731413</v>
      </c>
      <c r="NW13" s="4"/>
      <c r="NX13" s="4"/>
      <c r="NY13" s="4"/>
      <c r="NZ13" s="4"/>
      <c r="OA13" s="4"/>
      <c r="OB13" s="4"/>
      <c r="OC13" s="4"/>
      <c r="OD13" s="4"/>
      <c r="OE13" s="4"/>
      <c r="OF13" s="4"/>
      <c r="OG13" s="4"/>
      <c r="OH13" s="42"/>
      <c r="OI13" s="41">
        <v>0.38129999999999997</v>
      </c>
      <c r="OJ13" s="41">
        <v>0.45669999999999999</v>
      </c>
      <c r="OK13" s="41">
        <v>0.2505</v>
      </c>
      <c r="OL13" s="41">
        <v>0.35699999999999998</v>
      </c>
      <c r="OM13" s="41">
        <v>0.26979999999999998</v>
      </c>
      <c r="ON13" s="41">
        <v>0.03</v>
      </c>
      <c r="OO13" s="41">
        <v>4.58E-2</v>
      </c>
      <c r="OP13" s="41">
        <v>0.34560000000000002</v>
      </c>
      <c r="OQ13" s="43">
        <v>0.43469999999999998</v>
      </c>
      <c r="OR13" s="41">
        <v>0.17219999999999999</v>
      </c>
      <c r="OS13" s="41">
        <v>1.7299999999999999E-2</v>
      </c>
      <c r="OT13" s="41">
        <v>1.9E-3</v>
      </c>
      <c r="OU13" s="41">
        <v>0.1913</v>
      </c>
      <c r="OV13" s="41">
        <v>0</v>
      </c>
      <c r="OW13" s="41">
        <v>4.0099999999999997E-2</v>
      </c>
      <c r="OX13" s="41">
        <v>0.23100000000000001</v>
      </c>
      <c r="OY13" s="40" t="s">
        <v>170</v>
      </c>
      <c r="OZ13" s="41">
        <v>0.2132</v>
      </c>
      <c r="PA13" s="41">
        <v>2.4500000000000001E-2</v>
      </c>
      <c r="PB13" s="41">
        <v>6.93E-2</v>
      </c>
      <c r="PC13" s="41">
        <v>0.307</v>
      </c>
      <c r="PD13" s="41">
        <v>1.01E-2</v>
      </c>
      <c r="PE13" s="41">
        <v>4.24E-2</v>
      </c>
      <c r="PF13" s="43">
        <v>0.35949999999999999</v>
      </c>
      <c r="PG13" s="40" t="s">
        <v>170</v>
      </c>
      <c r="PH13" s="41">
        <v>0.24909999999999999</v>
      </c>
      <c r="PI13" s="41">
        <v>3.7900000000000003E-2</v>
      </c>
      <c r="PJ13" s="41">
        <v>0</v>
      </c>
      <c r="PK13" s="41">
        <v>0.28699999999999998</v>
      </c>
      <c r="PL13" s="41">
        <v>3.5400000000000001E-2</v>
      </c>
      <c r="PM13" s="41">
        <v>2.18E-2</v>
      </c>
      <c r="PN13" s="66">
        <v>0.34420000000000001</v>
      </c>
      <c r="PO13" s="45" t="s">
        <v>170</v>
      </c>
      <c r="PP13" s="46">
        <v>0.16109999999999999</v>
      </c>
      <c r="PQ13" s="46">
        <v>1.17E-2</v>
      </c>
      <c r="PR13" s="46">
        <v>4.7699999999999999E-2</v>
      </c>
      <c r="PS13" s="46">
        <v>0.2205</v>
      </c>
      <c r="PT13" s="67">
        <v>-1.1999999999999999E-3</v>
      </c>
      <c r="PU13" s="46">
        <v>0</v>
      </c>
      <c r="PV13" s="46">
        <v>0.21929999999999999</v>
      </c>
      <c r="PW13" s="45" t="s">
        <v>170</v>
      </c>
      <c r="PX13" s="46">
        <v>0.1569123</v>
      </c>
      <c r="PY13" s="46">
        <v>9.4812999999999998E-3</v>
      </c>
      <c r="PZ13" s="46">
        <v>4.0274999999999998E-3</v>
      </c>
      <c r="QA13" s="46">
        <v>0.1704213</v>
      </c>
      <c r="QB13" s="67">
        <v>-6.4099999999999998E-7</v>
      </c>
      <c r="QC13" s="46">
        <v>2.30046E-2</v>
      </c>
      <c r="QD13" s="46">
        <v>0.1933617</v>
      </c>
      <c r="QE13" s="6"/>
      <c r="QF13" s="47" t="s">
        <v>170</v>
      </c>
      <c r="QG13" s="46">
        <v>0.14242940000000001</v>
      </c>
      <c r="QH13" s="46">
        <v>1.2220999999999999E-2</v>
      </c>
      <c r="QI13" s="46">
        <v>5.3140000000000001E-4</v>
      </c>
      <c r="QJ13" s="46">
        <v>0.15518129999999999</v>
      </c>
      <c r="QK13" s="46">
        <v>3.3555E-3</v>
      </c>
      <c r="QL13" s="46">
        <v>3.5772400000000003E-2</v>
      </c>
      <c r="QM13" s="46">
        <v>0.19430990000000001</v>
      </c>
      <c r="QN13" s="49"/>
      <c r="QO13" s="47" t="s">
        <v>170</v>
      </c>
      <c r="QP13" s="50">
        <v>0.1668</v>
      </c>
      <c r="QQ13" s="50">
        <v>4.2799999999999998E-2</v>
      </c>
      <c r="QR13" s="50">
        <v>4.6199999999999998E-2</v>
      </c>
      <c r="QS13" s="50">
        <v>0.25580000000000003</v>
      </c>
      <c r="QT13" s="50">
        <v>6.7000000000000002E-3</v>
      </c>
      <c r="QU13" s="50">
        <v>4.2900000000000001E-2</v>
      </c>
      <c r="QV13" s="48">
        <v>0.3054</v>
      </c>
      <c r="QW13" s="78" t="s">
        <v>183</v>
      </c>
      <c r="QX13" s="47" t="s">
        <v>170</v>
      </c>
      <c r="QY13" s="52">
        <v>0.18240000000000001</v>
      </c>
      <c r="QZ13" s="52">
        <v>4.5999999999999999E-2</v>
      </c>
      <c r="RA13" s="52">
        <v>2.3E-3</v>
      </c>
      <c r="RB13" s="53">
        <v>0.2306</v>
      </c>
      <c r="RC13" s="52">
        <v>1.6000000000000001E-3</v>
      </c>
      <c r="RD13" s="52">
        <v>3.8600000000000002E-2</v>
      </c>
      <c r="RE13" s="53">
        <v>0.27079999999999999</v>
      </c>
      <c r="RF13" s="55"/>
      <c r="RG13" s="56" t="s">
        <v>170</v>
      </c>
      <c r="RH13" s="52">
        <v>0.21410000000000001</v>
      </c>
      <c r="RI13" s="52">
        <v>4.6399999999999997E-2</v>
      </c>
      <c r="RJ13" s="52">
        <v>5.6099999999999997E-2</v>
      </c>
      <c r="RK13" s="52">
        <v>0.31669999999999998</v>
      </c>
      <c r="RL13" s="52">
        <v>1.49E-2</v>
      </c>
      <c r="RM13" s="52">
        <v>9.0700000000000003E-2</v>
      </c>
      <c r="RN13" s="57">
        <v>0.42230000000000001</v>
      </c>
      <c r="RO13" s="55"/>
      <c r="RP13" s="56" t="s">
        <v>170</v>
      </c>
      <c r="RQ13" s="52">
        <v>0.2271</v>
      </c>
      <c r="RR13" s="52">
        <v>6.7299999999999999E-2</v>
      </c>
      <c r="RS13" s="52">
        <v>5.0799999999999998E-2</v>
      </c>
      <c r="RT13" s="52">
        <v>0.34520000000000001</v>
      </c>
      <c r="RU13" s="52">
        <v>2.1899999999999999E-2</v>
      </c>
      <c r="RV13" s="52">
        <v>8.8900000000000007E-2</v>
      </c>
      <c r="RW13" s="57">
        <v>0.45679999999999998</v>
      </c>
      <c r="RX13" s="59"/>
      <c r="RY13" s="60" t="s">
        <v>170</v>
      </c>
      <c r="RZ13" s="52">
        <v>0.18079999999999999</v>
      </c>
      <c r="SA13" s="52">
        <v>1.84E-2</v>
      </c>
      <c r="SB13" s="52">
        <v>8.3999999999999995E-3</v>
      </c>
      <c r="SC13" s="52">
        <v>0.20760000000000001</v>
      </c>
      <c r="SD13" s="52">
        <v>4.65E-2</v>
      </c>
      <c r="SE13" s="52">
        <v>3.1E-2</v>
      </c>
      <c r="SF13" s="58">
        <v>0.28510000000000002</v>
      </c>
      <c r="SG13" s="61"/>
      <c r="SH13" s="23" t="s">
        <v>170</v>
      </c>
      <c r="SI13" s="61">
        <v>0.2402</v>
      </c>
      <c r="SJ13" s="61">
        <v>5.9400000000000001E-2</v>
      </c>
      <c r="SK13" s="61">
        <v>4.9500000000000002E-2</v>
      </c>
      <c r="SL13" s="61">
        <v>0.34899999999999998</v>
      </c>
      <c r="SM13" s="61">
        <v>0</v>
      </c>
      <c r="SN13" s="61">
        <v>5.7500000000000002E-2</v>
      </c>
      <c r="SO13" s="62">
        <v>0.40660000000000002</v>
      </c>
      <c r="SP13" s="59"/>
      <c r="SQ13" s="23" t="s">
        <v>170</v>
      </c>
      <c r="SR13" s="61">
        <v>0.21920000000000001</v>
      </c>
      <c r="SS13" s="61">
        <v>2.8299999999999999E-2</v>
      </c>
      <c r="ST13" s="61">
        <v>2.0400000000000001E-2</v>
      </c>
      <c r="SU13" s="61">
        <v>0.26790000000000003</v>
      </c>
      <c r="SV13" s="61">
        <v>4.53E-2</v>
      </c>
      <c r="SW13" s="61">
        <v>5.3800000000000001E-2</v>
      </c>
      <c r="SX13" s="62">
        <v>0.37519999999999998</v>
      </c>
      <c r="SY13" s="62"/>
      <c r="SZ13" s="23" t="s">
        <v>170</v>
      </c>
      <c r="TA13" s="61">
        <v>0.19220000000000001</v>
      </c>
      <c r="TB13" s="61">
        <v>0.04</v>
      </c>
      <c r="TC13" s="61">
        <v>3.3000000000000002E-2</v>
      </c>
      <c r="TD13" s="61">
        <v>0.2651</v>
      </c>
      <c r="TE13" s="61">
        <v>1.61E-2</v>
      </c>
      <c r="TF13" s="61">
        <v>6.6299999999999998E-2</v>
      </c>
      <c r="TG13" s="63">
        <v>0.34760000000000002</v>
      </c>
      <c r="TH13" s="61"/>
      <c r="TI13" s="23" t="s">
        <v>170</v>
      </c>
      <c r="TJ13" s="61">
        <v>0.2329</v>
      </c>
      <c r="TK13" s="61">
        <v>4.9399999999999999E-2</v>
      </c>
      <c r="TL13" s="61">
        <v>2.5999999999999999E-2</v>
      </c>
      <c r="TM13" s="61">
        <v>0.30830000000000002</v>
      </c>
      <c r="TN13" s="61">
        <v>1.8499999999999999E-2</v>
      </c>
      <c r="TO13" s="61">
        <v>8.2900000000000001E-2</v>
      </c>
      <c r="TP13" s="62">
        <v>0.4098</v>
      </c>
      <c r="TQ13" s="61"/>
      <c r="TR13" s="23" t="s">
        <v>170</v>
      </c>
      <c r="TS13" s="61">
        <v>0.16189999999999999</v>
      </c>
      <c r="TT13" s="61">
        <v>3.9699999999999999E-2</v>
      </c>
      <c r="TU13" s="61">
        <v>2.3800000000000002E-2</v>
      </c>
      <c r="TV13" s="61">
        <v>0.22550000000000001</v>
      </c>
      <c r="TW13" s="61">
        <v>2.4299999999999999E-2</v>
      </c>
      <c r="TX13" s="61">
        <v>4.0599999999999997E-2</v>
      </c>
      <c r="TY13" s="71">
        <v>0.29049999999999998</v>
      </c>
      <c r="TZ13" s="61"/>
      <c r="UA13" s="38" t="s">
        <v>170</v>
      </c>
      <c r="UB13" s="39">
        <v>0.15379999999999999</v>
      </c>
      <c r="UC13" s="39">
        <v>4.4000000000000003E-3</v>
      </c>
      <c r="UD13" s="39">
        <v>3.61E-2</v>
      </c>
      <c r="UE13" s="39">
        <v>0.1943</v>
      </c>
      <c r="UF13" s="39">
        <v>2.18E-2</v>
      </c>
      <c r="UG13" s="39">
        <v>2.8799999999999999E-2</v>
      </c>
      <c r="UH13" s="39">
        <v>0.245</v>
      </c>
      <c r="UI13" s="39"/>
      <c r="UJ13" s="38" t="s">
        <v>170</v>
      </c>
      <c r="UK13" s="39">
        <v>0.21929999999999999</v>
      </c>
      <c r="UL13" s="39">
        <v>5.0000000000000001E-4</v>
      </c>
      <c r="UM13" s="39">
        <v>4.9299999999999997E-2</v>
      </c>
      <c r="UN13" s="39">
        <v>0.26910000000000001</v>
      </c>
      <c r="UO13" s="39">
        <v>0.02</v>
      </c>
      <c r="UP13" s="39">
        <v>5.11E-2</v>
      </c>
      <c r="UQ13" s="65">
        <v>0.3402</v>
      </c>
      <c r="UR13" s="39"/>
      <c r="US13" s="38" t="s">
        <v>170</v>
      </c>
      <c r="UT13" s="39">
        <v>0.19570000000000001</v>
      </c>
      <c r="UU13" s="39">
        <v>6.9999999999999999E-4</v>
      </c>
      <c r="UV13" s="39">
        <v>1.7999999999999999E-2</v>
      </c>
      <c r="UW13" s="39">
        <v>0.21440000000000001</v>
      </c>
      <c r="UX13" s="39">
        <v>3.4700000000000002E-2</v>
      </c>
      <c r="UY13" s="39">
        <v>4.9000000000000002E-2</v>
      </c>
      <c r="UZ13" s="39">
        <v>0.29809999999999998</v>
      </c>
      <c r="VA13" s="39"/>
      <c r="VB13" s="38" t="s">
        <v>170</v>
      </c>
      <c r="VC13" s="39">
        <v>0.20780000000000001</v>
      </c>
      <c r="VD13" s="39">
        <v>1.26E-2</v>
      </c>
      <c r="VE13" s="39">
        <v>3.78E-2</v>
      </c>
      <c r="VF13" s="39">
        <v>0.25819999999999999</v>
      </c>
      <c r="VG13" s="39">
        <v>1.8599999999999998E-2</v>
      </c>
      <c r="VH13" s="39">
        <v>3.8300000000000001E-2</v>
      </c>
      <c r="VI13" s="65">
        <v>0.31519999999999998</v>
      </c>
      <c r="VJ13" s="39"/>
      <c r="VK13" s="38" t="s">
        <v>170</v>
      </c>
      <c r="VL13" s="39">
        <v>0.1326</v>
      </c>
      <c r="VM13" s="39">
        <v>8.0999999999999996E-3</v>
      </c>
      <c r="VN13" s="39">
        <v>2.5700000000000001E-2</v>
      </c>
      <c r="VO13" s="39">
        <v>0.16650000000000001</v>
      </c>
      <c r="VP13" s="39">
        <v>7.1000000000000004E-3</v>
      </c>
      <c r="VQ13" s="39">
        <v>5.8099999999999999E-2</v>
      </c>
      <c r="VR13" s="39">
        <v>0.23169999999999999</v>
      </c>
      <c r="VS13" s="39"/>
      <c r="VT13" s="38" t="s">
        <v>170</v>
      </c>
      <c r="VU13" s="39">
        <v>0.2334</v>
      </c>
      <c r="VV13" s="39">
        <v>4.7000000000000002E-3</v>
      </c>
      <c r="VW13" s="39">
        <v>1.1900000000000001E-2</v>
      </c>
      <c r="VX13" s="39">
        <v>0.25</v>
      </c>
      <c r="VY13" s="39">
        <v>2.1700000000000001E-2</v>
      </c>
      <c r="VZ13" s="39">
        <v>4.2599999999999999E-2</v>
      </c>
      <c r="WA13" s="65">
        <v>0.31430000000000002</v>
      </c>
      <c r="WB13" s="39"/>
      <c r="WC13" s="38" t="s">
        <v>170</v>
      </c>
      <c r="WD13" s="39">
        <v>0.1789</v>
      </c>
      <c r="WE13" s="39">
        <v>1.41E-2</v>
      </c>
      <c r="WF13" s="39">
        <v>4.7999999999999996E-3</v>
      </c>
      <c r="WG13" s="39">
        <v>0.1978</v>
      </c>
      <c r="WH13" s="39">
        <v>2.24E-2</v>
      </c>
      <c r="WI13" s="39">
        <v>4.2599999999999999E-2</v>
      </c>
      <c r="WJ13" s="39">
        <v>0.26279999999999998</v>
      </c>
      <c r="WK13" s="39"/>
      <c r="WL13" s="38" t="s">
        <v>170</v>
      </c>
      <c r="WM13" s="39">
        <v>8.3299999999999999E-2</v>
      </c>
      <c r="WN13" s="39">
        <v>4.8399999999999999E-2</v>
      </c>
      <c r="WO13" s="39">
        <v>6.88E-2</v>
      </c>
      <c r="WP13" s="39">
        <v>0.20050000000000001</v>
      </c>
      <c r="WQ13" s="39">
        <v>5.0000000000000001E-4</v>
      </c>
      <c r="WR13" s="39">
        <v>4.4900000000000002E-2</v>
      </c>
      <c r="WS13" s="39">
        <v>0.246</v>
      </c>
      <c r="WT13" s="39"/>
      <c r="WU13" s="38" t="s">
        <v>170</v>
      </c>
      <c r="WV13" s="39">
        <v>0.27260000000000001</v>
      </c>
      <c r="WW13" s="39">
        <v>5.79E-2</v>
      </c>
      <c r="WX13" s="39">
        <v>7.8100000000000003E-2</v>
      </c>
      <c r="WY13" s="39">
        <v>0.40860000000000002</v>
      </c>
      <c r="WZ13" s="39">
        <v>1.2699999999999999E-2</v>
      </c>
      <c r="XA13" s="39">
        <v>3.4200000000000001E-2</v>
      </c>
      <c r="XB13" s="65">
        <v>0.45550000000000002</v>
      </c>
      <c r="XC13" s="39"/>
      <c r="XD13" s="38" t="s">
        <v>170</v>
      </c>
      <c r="XE13" s="39">
        <v>0.2351</v>
      </c>
      <c r="XF13" s="39">
        <v>3.49E-2</v>
      </c>
      <c r="XG13" s="39">
        <v>2.4199999999999999E-2</v>
      </c>
      <c r="XH13" s="39">
        <v>0.29420000000000002</v>
      </c>
      <c r="XI13" s="39">
        <v>1.43E-2</v>
      </c>
      <c r="XJ13" s="39">
        <v>6.2899999999999998E-2</v>
      </c>
      <c r="XK13" s="65">
        <v>0.37569999999999998</v>
      </c>
      <c r="XL13" s="65"/>
      <c r="XM13" s="38" t="s">
        <v>170</v>
      </c>
      <c r="XN13" s="39">
        <v>0.13669999999999999</v>
      </c>
      <c r="XO13" s="39">
        <v>1.5599999999999999E-2</v>
      </c>
      <c r="XP13" s="39">
        <v>3.9E-2</v>
      </c>
      <c r="XQ13" s="39">
        <v>0.19139999999999999</v>
      </c>
      <c r="XR13" s="39">
        <v>3.1600000000000003E-2</v>
      </c>
      <c r="XS13" s="39">
        <v>5.3699999999999998E-2</v>
      </c>
      <c r="XT13" s="39">
        <v>0.27660000000000001</v>
      </c>
      <c r="XU13" s="62"/>
      <c r="XV13" s="38" t="s">
        <v>170</v>
      </c>
      <c r="XW13" s="39">
        <v>0.27689999999999998</v>
      </c>
      <c r="XX13" s="39">
        <v>1.6E-2</v>
      </c>
      <c r="XY13" s="39">
        <v>1.21E-2</v>
      </c>
      <c r="XZ13" s="39">
        <v>0.30499999999999999</v>
      </c>
      <c r="YA13" s="39">
        <v>1.34E-2</v>
      </c>
      <c r="YB13" s="39">
        <v>7.1599999999999997E-2</v>
      </c>
      <c r="YC13" s="65">
        <v>0.39</v>
      </c>
      <c r="YD13" s="61"/>
      <c r="YE13" s="23" t="s">
        <v>170</v>
      </c>
      <c r="YF13" s="61">
        <v>0.2394</v>
      </c>
      <c r="YG13" s="61">
        <v>6.6000000000000003E-2</v>
      </c>
      <c r="YH13" s="61">
        <v>4.3400000000000001E-2</v>
      </c>
      <c r="YI13" s="61">
        <v>0.3488</v>
      </c>
      <c r="YJ13" s="61">
        <v>2.0500000000000001E-2</v>
      </c>
      <c r="YK13" s="61">
        <v>0.12230000000000001</v>
      </c>
      <c r="YL13" s="62">
        <v>0.49149999999999999</v>
      </c>
      <c r="YM13" s="61"/>
      <c r="YN13" s="23" t="s">
        <v>170</v>
      </c>
      <c r="YO13" s="61">
        <v>0.23369999999999999</v>
      </c>
      <c r="YP13" s="61">
        <v>3.9399999999999998E-2</v>
      </c>
      <c r="YQ13" s="61">
        <v>3.0099999999999998E-2</v>
      </c>
      <c r="YR13" s="61">
        <v>0.30330000000000001</v>
      </c>
      <c r="YS13" s="61">
        <v>2.3900000000000001E-2</v>
      </c>
      <c r="YT13" s="61">
        <v>2.8299999999999999E-2</v>
      </c>
      <c r="YU13" s="62">
        <v>0.35539999999999999</v>
      </c>
      <c r="YV13" s="62"/>
      <c r="YW13" s="23" t="s">
        <v>170</v>
      </c>
      <c r="YX13" s="61">
        <v>0.18160000000000001</v>
      </c>
      <c r="YY13" s="61">
        <v>3.15E-2</v>
      </c>
      <c r="YZ13" s="61">
        <v>3.78E-2</v>
      </c>
      <c r="ZA13" s="61">
        <v>0.25090000000000001</v>
      </c>
      <c r="ZB13" s="61">
        <v>4.2200000000000001E-2</v>
      </c>
      <c r="ZC13" s="61">
        <v>3.3599999999999998E-2</v>
      </c>
      <c r="ZD13" s="62">
        <v>0.32790000000000002</v>
      </c>
      <c r="ZE13" s="39"/>
      <c r="ZF13" s="39"/>
      <c r="ZG13" s="39"/>
      <c r="ZH13" s="39"/>
      <c r="ZI13" s="39"/>
    </row>
    <row r="14" spans="1:685" ht="20.25" customHeight="1" x14ac:dyDescent="0.3">
      <c r="A14" s="15" t="s">
        <v>180</v>
      </c>
      <c r="B14" s="34">
        <v>0.2326</v>
      </c>
      <c r="C14" s="34">
        <v>0</v>
      </c>
      <c r="D14" s="34">
        <v>0</v>
      </c>
      <c r="E14" s="34">
        <v>0.2326</v>
      </c>
      <c r="F14" s="34">
        <v>1.6999999999999999E-3</v>
      </c>
      <c r="G14" s="34">
        <v>0</v>
      </c>
      <c r="H14" s="34">
        <v>0.2344</v>
      </c>
      <c r="I14" s="17"/>
      <c r="J14" s="17"/>
      <c r="K14" s="15" t="s">
        <v>180</v>
      </c>
      <c r="L14" s="34">
        <v>0.31690000000000002</v>
      </c>
      <c r="M14" s="34">
        <v>0</v>
      </c>
      <c r="N14" s="34">
        <v>0</v>
      </c>
      <c r="O14" s="34">
        <v>0.31690000000000002</v>
      </c>
      <c r="P14" s="34">
        <v>0</v>
      </c>
      <c r="Q14" s="34">
        <v>0</v>
      </c>
      <c r="R14" s="34">
        <v>0.31690000000000002</v>
      </c>
      <c r="S14" s="15"/>
      <c r="T14" s="17"/>
      <c r="U14" s="15" t="s">
        <v>180</v>
      </c>
      <c r="V14" s="34">
        <v>0.50260000000000005</v>
      </c>
      <c r="W14" s="34">
        <v>0</v>
      </c>
      <c r="X14" s="34">
        <v>0</v>
      </c>
      <c r="Y14" s="34">
        <v>0.50260000000000005</v>
      </c>
      <c r="Z14" s="34">
        <v>0</v>
      </c>
      <c r="AA14" s="34">
        <v>0</v>
      </c>
      <c r="AB14" s="34">
        <v>0.50260000000000005</v>
      </c>
      <c r="AC14" s="15"/>
      <c r="AD14" s="17"/>
      <c r="AE14" s="17" t="s">
        <v>166</v>
      </c>
      <c r="AF14" s="35">
        <v>0.13389999999999999</v>
      </c>
      <c r="AG14" s="35">
        <v>4.9000000000000002E-2</v>
      </c>
      <c r="AH14" s="35">
        <v>0</v>
      </c>
      <c r="AI14" s="35">
        <v>0.18290000000000001</v>
      </c>
      <c r="AJ14" s="35">
        <v>4.0000000000000002E-4</v>
      </c>
      <c r="AK14" s="35">
        <v>0</v>
      </c>
      <c r="AL14" s="35">
        <v>0.18329999999999999</v>
      </c>
      <c r="AM14" s="17"/>
      <c r="AN14" s="17"/>
      <c r="AO14" s="17" t="s">
        <v>181</v>
      </c>
      <c r="AP14" s="35">
        <v>5.7200000000000001E-2</v>
      </c>
      <c r="AQ14" s="35">
        <v>0</v>
      </c>
      <c r="AR14" s="35">
        <v>0</v>
      </c>
      <c r="AS14" s="35">
        <v>5.7200000000000001E-2</v>
      </c>
      <c r="AT14" s="35">
        <v>6.4999999999999997E-3</v>
      </c>
      <c r="AU14" s="35">
        <v>0</v>
      </c>
      <c r="AV14" s="35">
        <v>6.3799999999999996E-2</v>
      </c>
      <c r="AW14" s="17"/>
      <c r="AX14" s="17"/>
      <c r="AY14" s="17" t="s">
        <v>181</v>
      </c>
      <c r="AZ14" s="35">
        <v>1.8728</v>
      </c>
      <c r="BA14" s="35">
        <v>3.0000000000000001E-3</v>
      </c>
      <c r="BB14" s="35">
        <v>0</v>
      </c>
      <c r="BC14" s="35">
        <v>1.8757999999999999</v>
      </c>
      <c r="BD14" s="35">
        <v>3.2300000000000002E-2</v>
      </c>
      <c r="BE14" s="35">
        <v>0</v>
      </c>
      <c r="BF14" s="35">
        <v>1.9080999999999999</v>
      </c>
      <c r="BG14" s="17"/>
      <c r="BH14" s="17"/>
      <c r="BI14" s="17" t="s">
        <v>177</v>
      </c>
      <c r="BJ14" s="35">
        <v>0.29189999999999999</v>
      </c>
      <c r="BK14" s="35">
        <v>0.1051</v>
      </c>
      <c r="BL14" s="35">
        <v>0</v>
      </c>
      <c r="BM14" s="35">
        <v>0.39700000000000002</v>
      </c>
      <c r="BN14" s="35">
        <v>1.6199999999999999E-2</v>
      </c>
      <c r="BO14" s="35">
        <v>0.28949999999999998</v>
      </c>
      <c r="BP14" s="35">
        <v>0.70269999999999999</v>
      </c>
      <c r="BQ14" s="17"/>
      <c r="BR14" s="17"/>
      <c r="BS14" s="17" t="s">
        <v>181</v>
      </c>
      <c r="BT14" s="35">
        <v>9.8000000000000004E-2</v>
      </c>
      <c r="BU14" s="35">
        <v>4.0399999999999998E-2</v>
      </c>
      <c r="BV14" s="35">
        <v>0</v>
      </c>
      <c r="BW14" s="35">
        <v>0.13830000000000001</v>
      </c>
      <c r="BX14" s="35">
        <v>0</v>
      </c>
      <c r="BY14" s="35">
        <v>0.3735</v>
      </c>
      <c r="BZ14" s="35">
        <v>0.51180000000000003</v>
      </c>
      <c r="CA14" s="17"/>
      <c r="CB14" s="36"/>
      <c r="CC14" s="36"/>
      <c r="CD14" s="17" t="s">
        <v>177</v>
      </c>
      <c r="CE14" s="35">
        <v>0.27960000000000002</v>
      </c>
      <c r="CF14" s="35">
        <v>3.0999999999999999E-3</v>
      </c>
      <c r="CG14" s="35">
        <v>0</v>
      </c>
      <c r="CH14" s="35">
        <v>0.28260000000000002</v>
      </c>
      <c r="CI14" s="35">
        <v>0</v>
      </c>
      <c r="CJ14" s="35">
        <v>0</v>
      </c>
      <c r="CK14" s="35">
        <v>0.28260000000000002</v>
      </c>
      <c r="CL14" s="17"/>
      <c r="CM14" s="17"/>
      <c r="CN14" s="17" t="s">
        <v>177</v>
      </c>
      <c r="CO14" s="35">
        <v>0.1981</v>
      </c>
      <c r="CP14" s="35">
        <v>5.5999999999999999E-3</v>
      </c>
      <c r="CQ14" s="35">
        <v>0</v>
      </c>
      <c r="CR14" s="35">
        <v>0.20369999999999999</v>
      </c>
      <c r="CS14" s="35">
        <v>4.0000000000000002E-4</v>
      </c>
      <c r="CT14" s="35">
        <v>0</v>
      </c>
      <c r="CU14" s="35">
        <v>0.2041</v>
      </c>
      <c r="CV14" s="17"/>
      <c r="CW14" s="17"/>
      <c r="CX14" s="17" t="s">
        <v>181</v>
      </c>
      <c r="CY14" s="35">
        <v>0.20280000000000001</v>
      </c>
      <c r="CZ14" s="35">
        <v>1.6799999999999999E-2</v>
      </c>
      <c r="DA14" s="35">
        <v>0</v>
      </c>
      <c r="DB14" s="35">
        <v>0.21959999999999999</v>
      </c>
      <c r="DC14" s="35">
        <v>0.20580000000000001</v>
      </c>
      <c r="DD14" s="35">
        <v>0</v>
      </c>
      <c r="DE14" s="35">
        <v>0.4254</v>
      </c>
      <c r="DF14" s="17"/>
      <c r="DG14" s="17"/>
      <c r="DH14" s="17" t="s">
        <v>181</v>
      </c>
      <c r="DI14" s="35">
        <v>0.22839999999999999</v>
      </c>
      <c r="DJ14" s="35">
        <v>1.0699999999999999E-2</v>
      </c>
      <c r="DK14" s="35">
        <v>0</v>
      </c>
      <c r="DL14" s="35">
        <v>0.2392</v>
      </c>
      <c r="DM14" s="35">
        <v>0.1042</v>
      </c>
      <c r="DN14" s="35">
        <v>0</v>
      </c>
      <c r="DO14" s="35">
        <v>0.34339999999999998</v>
      </c>
      <c r="DP14" s="17"/>
      <c r="DQ14" s="17"/>
      <c r="DR14" s="17" t="s">
        <v>181</v>
      </c>
      <c r="DS14" s="35">
        <v>0.31979999999999997</v>
      </c>
      <c r="DT14" s="35">
        <v>0</v>
      </c>
      <c r="DU14" s="35">
        <v>0.28179999999999999</v>
      </c>
      <c r="DV14" s="35">
        <v>0.60170000000000001</v>
      </c>
      <c r="DW14" s="35">
        <v>0</v>
      </c>
      <c r="DX14" s="35">
        <v>0</v>
      </c>
      <c r="DY14" s="35">
        <v>0.60170000000000001</v>
      </c>
      <c r="DZ14" s="17"/>
      <c r="EA14" s="17"/>
      <c r="EB14" s="17" t="s">
        <v>181</v>
      </c>
      <c r="EC14" s="35">
        <v>0.3105</v>
      </c>
      <c r="ED14" s="35">
        <v>0</v>
      </c>
      <c r="EE14" s="35">
        <v>0</v>
      </c>
      <c r="EF14" s="35">
        <v>0.3105</v>
      </c>
      <c r="EG14" s="35">
        <v>0</v>
      </c>
      <c r="EH14" s="35">
        <v>0</v>
      </c>
      <c r="EI14" s="35">
        <v>0.3105</v>
      </c>
      <c r="EJ14" s="17"/>
      <c r="EK14" s="17"/>
      <c r="EL14" s="17" t="s">
        <v>181</v>
      </c>
      <c r="EM14" s="35">
        <v>0.27489999999999998</v>
      </c>
      <c r="EN14" s="35">
        <v>0</v>
      </c>
      <c r="EO14" s="35">
        <v>0</v>
      </c>
      <c r="EP14" s="35">
        <v>0.27489999999999998</v>
      </c>
      <c r="EQ14" s="35">
        <v>1.43E-2</v>
      </c>
      <c r="ER14" s="35">
        <v>0</v>
      </c>
      <c r="ES14" s="35">
        <v>0.28920000000000001</v>
      </c>
      <c r="ET14" s="17"/>
      <c r="EU14" s="17"/>
      <c r="EV14" s="17" t="s">
        <v>181</v>
      </c>
      <c r="EW14" s="35">
        <v>0.32550000000000001</v>
      </c>
      <c r="EX14" s="35">
        <v>0</v>
      </c>
      <c r="EY14" s="35">
        <v>0</v>
      </c>
      <c r="EZ14" s="35">
        <v>0.32550000000000001</v>
      </c>
      <c r="FA14" s="35">
        <v>2.5700000000000001E-2</v>
      </c>
      <c r="FB14" s="35">
        <v>0</v>
      </c>
      <c r="FC14" s="35">
        <v>0.35120000000000001</v>
      </c>
      <c r="FD14" s="17"/>
      <c r="FE14" s="17"/>
      <c r="FF14" s="17" t="s">
        <v>181</v>
      </c>
      <c r="FG14" s="35">
        <v>0.21410000000000001</v>
      </c>
      <c r="FH14" s="35">
        <v>0</v>
      </c>
      <c r="FI14" s="35">
        <v>6.3799999999999996E-2</v>
      </c>
      <c r="FJ14" s="35">
        <v>0.27779999999999999</v>
      </c>
      <c r="FK14" s="35">
        <v>1.34E-2</v>
      </c>
      <c r="FL14" s="35">
        <v>2.92E-2</v>
      </c>
      <c r="FM14" s="35">
        <v>0.32050000000000001</v>
      </c>
      <c r="FN14" s="17"/>
      <c r="FO14" s="17"/>
      <c r="FP14" s="17" t="s">
        <v>181</v>
      </c>
      <c r="FQ14" s="35">
        <v>0.3679</v>
      </c>
      <c r="FR14" s="35">
        <v>2.8E-3</v>
      </c>
      <c r="FS14" s="35">
        <v>5.2999999999999999E-2</v>
      </c>
      <c r="FT14" s="35">
        <v>0.42370000000000002</v>
      </c>
      <c r="FU14" s="35">
        <v>6.4999999999999997E-3</v>
      </c>
      <c r="FV14" s="35">
        <v>2.4199999999999999E-2</v>
      </c>
      <c r="FW14" s="35">
        <v>0.45440000000000003</v>
      </c>
      <c r="FX14" s="17"/>
      <c r="FY14" s="17"/>
      <c r="FZ14" s="17" t="s">
        <v>181</v>
      </c>
      <c r="GA14" s="35">
        <v>0.2268</v>
      </c>
      <c r="GB14" s="35">
        <v>3.2000000000000002E-3</v>
      </c>
      <c r="GC14" s="35">
        <v>0</v>
      </c>
      <c r="GD14" s="35">
        <v>0.2301</v>
      </c>
      <c r="GE14" s="35">
        <v>0</v>
      </c>
      <c r="GF14" s="35">
        <v>0</v>
      </c>
      <c r="GG14" s="35">
        <v>0.2301</v>
      </c>
      <c r="GH14" s="17"/>
      <c r="GI14" s="17"/>
      <c r="GJ14" s="17" t="s">
        <v>181</v>
      </c>
      <c r="GK14" s="35">
        <v>0.1613</v>
      </c>
      <c r="GL14" s="35">
        <v>4.8099999999999997E-2</v>
      </c>
      <c r="GM14" s="35">
        <v>0</v>
      </c>
      <c r="GN14" s="35">
        <v>0.2094</v>
      </c>
      <c r="GO14" s="35">
        <v>0</v>
      </c>
      <c r="GP14" s="35">
        <v>0</v>
      </c>
      <c r="GQ14" s="35">
        <v>0.2094</v>
      </c>
      <c r="GR14" s="17"/>
      <c r="GS14" s="17"/>
      <c r="GT14" s="17" t="s">
        <v>181</v>
      </c>
      <c r="GU14" s="35">
        <v>0.25829999999999997</v>
      </c>
      <c r="GV14" s="35">
        <v>0.12429999999999999</v>
      </c>
      <c r="GW14" s="35">
        <v>0</v>
      </c>
      <c r="GX14" s="35">
        <v>0.3826</v>
      </c>
      <c r="GY14" s="35">
        <v>0</v>
      </c>
      <c r="GZ14" s="35">
        <v>0</v>
      </c>
      <c r="HA14" s="35">
        <v>0.3826</v>
      </c>
      <c r="HB14" s="17"/>
      <c r="HC14" s="17"/>
      <c r="HD14" s="17" t="s">
        <v>181</v>
      </c>
      <c r="HE14" s="35">
        <v>0.29299999999999998</v>
      </c>
      <c r="HF14" s="35">
        <v>0</v>
      </c>
      <c r="HG14" s="35">
        <v>0</v>
      </c>
      <c r="HH14" s="35">
        <v>0.29299999999999998</v>
      </c>
      <c r="HI14" s="35">
        <v>0</v>
      </c>
      <c r="HJ14" s="35">
        <v>0</v>
      </c>
      <c r="HK14" s="35">
        <v>0.29299999999999998</v>
      </c>
      <c r="HL14" s="17"/>
      <c r="HM14" s="17"/>
      <c r="HN14" s="17" t="s">
        <v>181</v>
      </c>
      <c r="HO14" s="35">
        <v>0.10249999999999999</v>
      </c>
      <c r="HP14" s="35">
        <v>0</v>
      </c>
      <c r="HQ14" s="35">
        <v>0</v>
      </c>
      <c r="HR14" s="35">
        <v>0.10249999999999999</v>
      </c>
      <c r="HS14" s="35">
        <v>0</v>
      </c>
      <c r="HT14" s="35">
        <v>7.3899999999999993E-2</v>
      </c>
      <c r="HU14" s="35">
        <v>0.17649999999999999</v>
      </c>
      <c r="HV14" s="17"/>
      <c r="HW14" s="17"/>
      <c r="HX14" s="17" t="s">
        <v>181</v>
      </c>
      <c r="HY14" s="35">
        <v>0.52470000000000006</v>
      </c>
      <c r="HZ14" s="35">
        <v>2.0899999999999998E-2</v>
      </c>
      <c r="IA14" s="35">
        <v>3.8600000000000002E-2</v>
      </c>
      <c r="IB14" s="35">
        <v>0.58420000000000005</v>
      </c>
      <c r="IC14" s="35">
        <v>2.4899999999999999E-2</v>
      </c>
      <c r="ID14" s="35">
        <v>7.5399999999999995E-2</v>
      </c>
      <c r="IE14" s="35">
        <v>0.6845</v>
      </c>
      <c r="IF14" s="17"/>
      <c r="IG14" s="17"/>
      <c r="IH14" s="17" t="s">
        <v>181</v>
      </c>
      <c r="II14" s="35">
        <v>0.20799999999999999</v>
      </c>
      <c r="IJ14" s="35">
        <v>5.3900000000000003E-2</v>
      </c>
      <c r="IK14" s="35">
        <v>0.1285</v>
      </c>
      <c r="IL14" s="35">
        <v>0.39040000000000002</v>
      </c>
      <c r="IM14" s="35">
        <v>1.2999999999999999E-2</v>
      </c>
      <c r="IN14" s="35">
        <v>0.1171</v>
      </c>
      <c r="IO14" s="35">
        <v>0.52049999999999996</v>
      </c>
      <c r="IP14" s="17"/>
      <c r="IQ14" s="17"/>
      <c r="IR14" s="17"/>
      <c r="IS14" s="17" t="s">
        <v>181</v>
      </c>
      <c r="IT14" s="35">
        <v>0.222</v>
      </c>
      <c r="IU14" s="35">
        <v>3.7100000000000001E-2</v>
      </c>
      <c r="IV14" s="35">
        <v>0</v>
      </c>
      <c r="IW14" s="35">
        <v>0.2591</v>
      </c>
      <c r="IX14" s="35">
        <v>1.3100000000000001E-2</v>
      </c>
      <c r="IY14" s="35">
        <v>0</v>
      </c>
      <c r="IZ14" s="35">
        <v>0.27229999999999999</v>
      </c>
      <c r="JA14" s="17"/>
      <c r="JB14" s="17"/>
      <c r="JC14" s="17" t="s">
        <v>167</v>
      </c>
      <c r="JD14" s="35">
        <v>0.17380000000000001</v>
      </c>
      <c r="JE14" s="35">
        <v>0</v>
      </c>
      <c r="JF14" s="35">
        <v>0</v>
      </c>
      <c r="JG14" s="35">
        <v>0.17380000000000001</v>
      </c>
      <c r="JH14" s="35">
        <v>0</v>
      </c>
      <c r="JI14" s="35">
        <v>5.7799999999999997E-2</v>
      </c>
      <c r="JJ14" s="35">
        <v>0.23169999999999999</v>
      </c>
      <c r="JK14" s="17"/>
      <c r="JL14" s="17"/>
      <c r="JM14" s="17" t="s">
        <v>167</v>
      </c>
      <c r="JN14" s="35">
        <v>0.18970000000000001</v>
      </c>
      <c r="JO14" s="35">
        <v>5.2499999999999998E-2</v>
      </c>
      <c r="JP14" s="35">
        <v>2.9999999999999997E-4</v>
      </c>
      <c r="JQ14" s="35">
        <v>0.24249999999999999</v>
      </c>
      <c r="JR14" s="35">
        <v>1.21E-2</v>
      </c>
      <c r="JS14" s="35">
        <v>9.4000000000000004E-3</v>
      </c>
      <c r="JT14" s="35">
        <v>0.26400000000000001</v>
      </c>
      <c r="JV14" s="17"/>
      <c r="JW14" s="17" t="s">
        <v>167</v>
      </c>
      <c r="JX14" s="35">
        <v>0.18870000000000001</v>
      </c>
      <c r="JY14" s="35">
        <v>8.0000000000000004E-4</v>
      </c>
      <c r="JZ14" s="35">
        <v>0</v>
      </c>
      <c r="KA14" s="35">
        <v>0.1895</v>
      </c>
      <c r="KB14" s="35">
        <v>6.8500000000000005E-2</v>
      </c>
      <c r="KC14" s="35">
        <v>4.6899999999999997E-2</v>
      </c>
      <c r="KD14" s="35">
        <v>0.3049</v>
      </c>
      <c r="KE14" s="17"/>
      <c r="KF14" s="17"/>
      <c r="KG14" s="17" t="s">
        <v>165</v>
      </c>
      <c r="KH14" s="35">
        <v>0.25409999999999999</v>
      </c>
      <c r="KI14" s="35">
        <v>1.9E-3</v>
      </c>
      <c r="KJ14" s="35">
        <v>8.6199999999999999E-2</v>
      </c>
      <c r="KK14" s="35">
        <v>0.3422</v>
      </c>
      <c r="KL14" s="35">
        <v>1.77E-2</v>
      </c>
      <c r="KM14" s="35">
        <v>4.7399999999999998E-2</v>
      </c>
      <c r="KN14" s="35">
        <v>0.4073</v>
      </c>
      <c r="KO14" s="17"/>
      <c r="KP14" s="17"/>
      <c r="KQ14" s="17" t="s">
        <v>165</v>
      </c>
      <c r="KR14" s="35">
        <v>0.2893</v>
      </c>
      <c r="KS14" s="35">
        <v>2.93E-2</v>
      </c>
      <c r="KT14" s="35">
        <v>2.3199999999999998E-2</v>
      </c>
      <c r="KU14" s="35">
        <v>0.34179999999999999</v>
      </c>
      <c r="KV14" s="35">
        <v>1.9E-3</v>
      </c>
      <c r="KW14" s="35">
        <v>6.6E-3</v>
      </c>
      <c r="KX14" s="35">
        <v>0.3503</v>
      </c>
      <c r="KY14" s="17"/>
      <c r="KZ14" s="17"/>
      <c r="LA14" s="17" t="s">
        <v>165</v>
      </c>
      <c r="LB14" s="35">
        <v>0.27210000000000001</v>
      </c>
      <c r="LC14" s="35">
        <v>1.1999999999999999E-3</v>
      </c>
      <c r="LD14" s="35">
        <v>1.14E-2</v>
      </c>
      <c r="LE14" s="35">
        <v>0.28470000000000001</v>
      </c>
      <c r="LF14" s="35">
        <v>4.3999999999999997E-2</v>
      </c>
      <c r="LG14" s="35">
        <v>6.7699999999999996E-2</v>
      </c>
      <c r="LH14" s="35">
        <v>0.39650000000000002</v>
      </c>
      <c r="LI14" s="17"/>
      <c r="LJ14" s="17"/>
      <c r="LK14" s="17" t="s">
        <v>165</v>
      </c>
      <c r="LL14" s="35">
        <v>0.25629999999999997</v>
      </c>
      <c r="LM14" s="35">
        <v>1.6000000000000001E-3</v>
      </c>
      <c r="LN14" s="35">
        <v>2.8199999999999999E-2</v>
      </c>
      <c r="LO14" s="35">
        <v>0.28620000000000001</v>
      </c>
      <c r="LP14" s="35">
        <v>3.8199999999999998E-2</v>
      </c>
      <c r="LQ14" s="35">
        <v>2.06E-2</v>
      </c>
      <c r="LR14" s="35">
        <v>0.34489999999999998</v>
      </c>
      <c r="LS14" s="17"/>
      <c r="LT14" s="17"/>
      <c r="LU14" s="17" t="s">
        <v>165</v>
      </c>
      <c r="LV14" s="35">
        <v>0.32279999999999998</v>
      </c>
      <c r="LW14" s="35">
        <v>5.9999999999999995E-4</v>
      </c>
      <c r="LX14" s="35">
        <v>6.3700000000000007E-2</v>
      </c>
      <c r="LY14" s="35">
        <v>0.3871</v>
      </c>
      <c r="LZ14" s="35">
        <v>3.3099999999999997E-2</v>
      </c>
      <c r="MA14" s="35">
        <v>0</v>
      </c>
      <c r="MB14" s="35">
        <v>0.42020000000000002</v>
      </c>
      <c r="MC14" s="17"/>
      <c r="MD14" s="17"/>
      <c r="ME14" s="17" t="s">
        <v>165</v>
      </c>
      <c r="MF14" s="35">
        <v>0.2152</v>
      </c>
      <c r="MG14" s="35">
        <v>2.0000000000000001E-4</v>
      </c>
      <c r="MH14" s="35">
        <v>4.2099999999999999E-2</v>
      </c>
      <c r="MI14" s="35">
        <v>0.25750000000000001</v>
      </c>
      <c r="MJ14" s="35">
        <v>4.7999999999999996E-3</v>
      </c>
      <c r="MK14" s="35">
        <v>0.12920000000000001</v>
      </c>
      <c r="ML14" s="35">
        <v>0.39150000000000001</v>
      </c>
      <c r="MM14" s="17"/>
      <c r="MN14" s="17"/>
      <c r="MO14" s="17" t="s">
        <v>165</v>
      </c>
      <c r="MP14" s="35">
        <v>0.25219999999999998</v>
      </c>
      <c r="MQ14" s="35">
        <v>4.4999999999999998E-2</v>
      </c>
      <c r="MR14" s="35">
        <v>2.5000000000000001E-3</v>
      </c>
      <c r="MS14" s="35">
        <v>0.29959999999999998</v>
      </c>
      <c r="MT14" s="35">
        <v>1.09E-2</v>
      </c>
      <c r="MU14" s="35">
        <v>0.109</v>
      </c>
      <c r="MV14" s="35">
        <v>0.41949999999999998</v>
      </c>
      <c r="MW14" s="20"/>
      <c r="MX14" s="20"/>
      <c r="MY14" s="20" t="s">
        <v>165</v>
      </c>
      <c r="MZ14" s="37">
        <v>0.33150000000000002</v>
      </c>
      <c r="NA14" s="37">
        <v>2.9999999999999997E-4</v>
      </c>
      <c r="NB14" s="37">
        <v>1.24E-2</v>
      </c>
      <c r="NC14" s="37">
        <v>0.34420000000000001</v>
      </c>
      <c r="ND14" s="37">
        <v>9.9000000000000008E-3</v>
      </c>
      <c r="NE14" s="37">
        <v>4.1399999999999999E-2</v>
      </c>
      <c r="NF14" s="37">
        <v>0.39550000000000002</v>
      </c>
      <c r="NG14" s="38"/>
      <c r="NH14" s="38"/>
      <c r="NI14" s="38" t="s">
        <v>167</v>
      </c>
      <c r="NJ14" s="39">
        <v>0.21440000000000001</v>
      </c>
      <c r="NK14" s="39">
        <v>0</v>
      </c>
      <c r="NL14" s="39">
        <v>0</v>
      </c>
      <c r="NM14" s="39">
        <v>0.21440000000000001</v>
      </c>
      <c r="NN14" s="39">
        <v>4.2799999999999998E-2</v>
      </c>
      <c r="NO14" s="39">
        <v>1.5599999999999999E-2</v>
      </c>
      <c r="NP14" s="39">
        <v>0.27279999999999999</v>
      </c>
      <c r="NQ14" s="40"/>
      <c r="NR14" s="40"/>
      <c r="NS14" s="40"/>
      <c r="NT14" s="40" t="s">
        <v>167</v>
      </c>
      <c r="NU14" s="43">
        <v>0.34723060344827583</v>
      </c>
      <c r="NV14" s="43">
        <v>0.34738864942528735</v>
      </c>
      <c r="NW14" s="4"/>
      <c r="NX14" s="4"/>
      <c r="NY14" s="4"/>
      <c r="NZ14" s="4"/>
      <c r="OA14" s="4"/>
      <c r="OB14" s="4"/>
      <c r="OC14" s="4"/>
      <c r="OD14" s="4"/>
      <c r="OE14" s="4"/>
      <c r="OF14" s="4"/>
      <c r="OG14" s="4"/>
      <c r="OH14" s="42"/>
      <c r="OI14" s="41">
        <v>0.25159999999999999</v>
      </c>
      <c r="OJ14" s="41">
        <v>0.32529999999999998</v>
      </c>
      <c r="OK14" s="41">
        <v>0.2596</v>
      </c>
      <c r="OL14" s="41">
        <v>0.26129999999999998</v>
      </c>
      <c r="OM14" s="41">
        <v>0.27650000000000002</v>
      </c>
      <c r="ON14" s="41">
        <v>2.41E-2</v>
      </c>
      <c r="OO14" s="41">
        <v>4.4000000000000003E-3</v>
      </c>
      <c r="OP14" s="41">
        <v>0.30509999999999998</v>
      </c>
      <c r="OQ14" s="43">
        <v>0.34229999999999999</v>
      </c>
      <c r="OR14" s="41">
        <v>0.26619999999999999</v>
      </c>
      <c r="OS14" s="41">
        <v>1E-4</v>
      </c>
      <c r="OT14" s="41">
        <v>6.1000000000000004E-3</v>
      </c>
      <c r="OU14" s="41">
        <v>0.27310000000000001</v>
      </c>
      <c r="OV14" s="41">
        <v>6.7999999999999996E-3</v>
      </c>
      <c r="OW14" s="41">
        <v>0</v>
      </c>
      <c r="OX14" s="41">
        <v>0.27989999999999998</v>
      </c>
      <c r="OY14" s="40" t="s">
        <v>167</v>
      </c>
      <c r="OZ14" s="41">
        <v>0.34150000000000003</v>
      </c>
      <c r="PA14" s="41">
        <v>5.7999999999999996E-3</v>
      </c>
      <c r="PB14" s="41">
        <v>0.13930000000000001</v>
      </c>
      <c r="PC14" s="41">
        <v>0.48649999999999999</v>
      </c>
      <c r="PD14" s="41">
        <v>1.2999999999999999E-3</v>
      </c>
      <c r="PE14" s="41">
        <v>4.8099999999999997E-2</v>
      </c>
      <c r="PF14" s="43">
        <v>0.53600000000000003</v>
      </c>
      <c r="PG14" s="40" t="s">
        <v>167</v>
      </c>
      <c r="PH14" s="41">
        <v>0.2545</v>
      </c>
      <c r="PI14" s="41">
        <v>1.2999999999999999E-2</v>
      </c>
      <c r="PJ14" s="41">
        <v>0.128</v>
      </c>
      <c r="PK14" s="41">
        <v>0.39550000000000002</v>
      </c>
      <c r="PL14" s="41">
        <v>2.3199999999999998E-2</v>
      </c>
      <c r="PM14" s="41">
        <v>6.6000000000000003E-2</v>
      </c>
      <c r="PN14" s="66">
        <v>0.48470000000000002</v>
      </c>
      <c r="PO14" s="45" t="s">
        <v>167</v>
      </c>
      <c r="PP14" s="46">
        <v>0.18010000000000001</v>
      </c>
      <c r="PQ14" s="46">
        <v>2.9999999999999997E-4</v>
      </c>
      <c r="PR14" s="46">
        <v>3.3999999999999998E-3</v>
      </c>
      <c r="PS14" s="46">
        <v>0.18390000000000001</v>
      </c>
      <c r="PT14" s="46">
        <v>2.6700000000000002E-2</v>
      </c>
      <c r="PU14" s="46">
        <v>0</v>
      </c>
      <c r="PV14" s="46">
        <v>0.21060000000000001</v>
      </c>
      <c r="PW14" s="45" t="s">
        <v>167</v>
      </c>
      <c r="PX14" s="46">
        <v>0.1288147</v>
      </c>
      <c r="PY14" s="46">
        <v>0</v>
      </c>
      <c r="PZ14" s="46">
        <v>3.1508E-3</v>
      </c>
      <c r="QA14" s="46">
        <v>0.13196550000000001</v>
      </c>
      <c r="QB14" s="46">
        <v>2.3758700000000001E-2</v>
      </c>
      <c r="QC14" s="46">
        <v>0</v>
      </c>
      <c r="QD14" s="46">
        <v>0.15579999999999999</v>
      </c>
      <c r="QE14" s="6"/>
      <c r="QF14" s="47" t="s">
        <v>167</v>
      </c>
      <c r="QG14" s="46">
        <v>0.1692447</v>
      </c>
      <c r="QH14" s="46">
        <v>6.7518999999999999E-3</v>
      </c>
      <c r="QI14" s="46">
        <v>0</v>
      </c>
      <c r="QJ14" s="46">
        <v>0.17599670000000001</v>
      </c>
      <c r="QK14" s="46">
        <v>1.0009000000000001E-2</v>
      </c>
      <c r="QL14" s="46">
        <v>0</v>
      </c>
      <c r="QM14" s="46">
        <v>0.1860057</v>
      </c>
      <c r="QN14" s="49"/>
      <c r="QO14" s="47" t="s">
        <v>167</v>
      </c>
      <c r="QP14" s="50">
        <v>0.1852</v>
      </c>
      <c r="QQ14" s="50">
        <v>6.9999999999999999E-4</v>
      </c>
      <c r="QR14" s="50">
        <v>0</v>
      </c>
      <c r="QS14" s="50">
        <v>0.18590000000000001</v>
      </c>
      <c r="QT14" s="50">
        <v>3.6299999999999999E-2</v>
      </c>
      <c r="QU14" s="50">
        <v>8.8499999999999995E-2</v>
      </c>
      <c r="QV14" s="48">
        <v>0.31069999999999998</v>
      </c>
      <c r="QW14" s="68"/>
      <c r="QX14" s="47" t="s">
        <v>167</v>
      </c>
      <c r="QY14" s="52">
        <v>0.20519999999999999</v>
      </c>
      <c r="QZ14" s="52">
        <v>0</v>
      </c>
      <c r="RA14" s="52">
        <v>9.0999999999999998E-2</v>
      </c>
      <c r="RB14" s="53">
        <v>0.29620000000000002</v>
      </c>
      <c r="RC14" s="52">
        <v>1.6000000000000001E-3</v>
      </c>
      <c r="RD14" s="52">
        <v>4.1399999999999999E-2</v>
      </c>
      <c r="RE14" s="54">
        <v>0.3392</v>
      </c>
      <c r="RF14" s="55"/>
      <c r="RG14" s="56" t="s">
        <v>167</v>
      </c>
      <c r="RH14" s="52">
        <v>0.27879999999999999</v>
      </c>
      <c r="RI14" s="52">
        <v>0</v>
      </c>
      <c r="RJ14" s="52">
        <v>2.0999999999999999E-3</v>
      </c>
      <c r="RK14" s="52">
        <v>0.28089999999999998</v>
      </c>
      <c r="RL14" s="52">
        <v>2.5999999999999999E-2</v>
      </c>
      <c r="RM14" s="52">
        <v>0.104</v>
      </c>
      <c r="RN14" s="57">
        <v>0.41089999999999999</v>
      </c>
      <c r="RO14" s="55"/>
      <c r="RP14" s="56" t="s">
        <v>167</v>
      </c>
      <c r="RQ14" s="52">
        <v>0.25879999999999997</v>
      </c>
      <c r="RR14" s="52">
        <v>1.6999999999999999E-3</v>
      </c>
      <c r="RS14" s="52">
        <v>1.1999999999999999E-3</v>
      </c>
      <c r="RT14" s="52">
        <v>0.26169999999999999</v>
      </c>
      <c r="RU14" s="52">
        <v>1.9400000000000001E-2</v>
      </c>
      <c r="RV14" s="52">
        <v>7.6300000000000007E-2</v>
      </c>
      <c r="RW14" s="57">
        <v>0.35730000000000001</v>
      </c>
      <c r="RX14" s="59"/>
      <c r="RY14" s="60" t="s">
        <v>167</v>
      </c>
      <c r="RZ14" s="52">
        <v>0.2084</v>
      </c>
      <c r="SA14" s="52">
        <v>4.0800000000000003E-2</v>
      </c>
      <c r="SB14" s="52">
        <v>0</v>
      </c>
      <c r="SC14" s="52">
        <v>0.2492</v>
      </c>
      <c r="SD14" s="52">
        <v>2.2499999999999999E-2</v>
      </c>
      <c r="SE14" s="52">
        <v>4.24E-2</v>
      </c>
      <c r="SF14" s="57">
        <v>0.31409999999999999</v>
      </c>
      <c r="SG14" s="69"/>
      <c r="SH14" s="23" t="s">
        <v>167</v>
      </c>
      <c r="SI14" s="61">
        <v>9.4100000000000003E-2</v>
      </c>
      <c r="SJ14" s="61">
        <v>4.4400000000000002E-2</v>
      </c>
      <c r="SK14" s="61">
        <v>6.5100000000000005E-2</v>
      </c>
      <c r="SL14" s="61">
        <v>0.2036</v>
      </c>
      <c r="SM14" s="61">
        <v>1.1299999999999999E-2</v>
      </c>
      <c r="SN14" s="61">
        <v>1.0699999999999999E-2</v>
      </c>
      <c r="SO14" s="59">
        <v>0.22550000000000001</v>
      </c>
      <c r="SP14" s="59"/>
      <c r="SQ14" s="23" t="s">
        <v>167</v>
      </c>
      <c r="SR14" s="61">
        <v>0.30719999999999997</v>
      </c>
      <c r="SS14" s="61">
        <v>0</v>
      </c>
      <c r="ST14" s="61">
        <v>1.8499999999999999E-2</v>
      </c>
      <c r="SU14" s="61">
        <v>0.32569999999999999</v>
      </c>
      <c r="SV14" s="61">
        <v>4.2700000000000002E-2</v>
      </c>
      <c r="SW14" s="61">
        <v>3.4799999999999998E-2</v>
      </c>
      <c r="SX14" s="62">
        <v>0.4032</v>
      </c>
      <c r="SY14" s="62"/>
      <c r="SZ14" s="23" t="s">
        <v>167</v>
      </c>
      <c r="TA14" s="61">
        <v>0.26479999999999998</v>
      </c>
      <c r="TB14" s="61">
        <v>0</v>
      </c>
      <c r="TC14" s="61">
        <v>1.1000000000000001E-3</v>
      </c>
      <c r="TD14" s="61">
        <v>0.26590000000000003</v>
      </c>
      <c r="TE14" s="61">
        <v>7.2300000000000003E-2</v>
      </c>
      <c r="TF14" s="61">
        <v>8.0000000000000002E-3</v>
      </c>
      <c r="TG14" s="63">
        <v>0.34610000000000002</v>
      </c>
      <c r="TH14" s="61"/>
      <c r="TI14" s="23" t="s">
        <v>167</v>
      </c>
      <c r="TJ14" s="61">
        <v>0.32279999999999998</v>
      </c>
      <c r="TK14" s="61">
        <v>0</v>
      </c>
      <c r="TL14" s="61">
        <v>3.2000000000000002E-3</v>
      </c>
      <c r="TM14" s="61">
        <v>0.32600000000000001</v>
      </c>
      <c r="TN14" s="61">
        <v>4.1999999999999997E-3</v>
      </c>
      <c r="TO14" s="61">
        <v>3.09E-2</v>
      </c>
      <c r="TP14" s="62">
        <v>0.36109999999999998</v>
      </c>
      <c r="TQ14" s="61"/>
      <c r="TR14" s="23" t="s">
        <v>167</v>
      </c>
      <c r="TS14" s="61">
        <v>0.22850000000000001</v>
      </c>
      <c r="TT14" s="61">
        <v>7.4000000000000003E-3</v>
      </c>
      <c r="TU14" s="61">
        <v>3.3999999999999998E-3</v>
      </c>
      <c r="TV14" s="61">
        <v>0.23930000000000001</v>
      </c>
      <c r="TW14" s="61">
        <v>2.58E-2</v>
      </c>
      <c r="TX14" s="61">
        <v>0.1004</v>
      </c>
      <c r="TY14" s="64">
        <v>0.36549999999999999</v>
      </c>
      <c r="TZ14" s="61"/>
      <c r="UA14" s="38" t="s">
        <v>167</v>
      </c>
      <c r="UB14" s="39">
        <v>0.1724</v>
      </c>
      <c r="UC14" s="39">
        <v>0</v>
      </c>
      <c r="UD14" s="39">
        <v>5.3E-3</v>
      </c>
      <c r="UE14" s="39">
        <v>0.1777</v>
      </c>
      <c r="UF14" s="39">
        <v>1.2999999999999999E-2</v>
      </c>
      <c r="UG14" s="39">
        <v>8.2799999999999999E-2</v>
      </c>
      <c r="UH14" s="39">
        <v>0.27339999999999998</v>
      </c>
      <c r="UI14" s="39"/>
      <c r="UJ14" s="38" t="s">
        <v>167</v>
      </c>
      <c r="UK14" s="39">
        <v>0.22189999999999999</v>
      </c>
      <c r="UL14" s="39">
        <v>0</v>
      </c>
      <c r="UM14" s="39">
        <v>0.14929999999999999</v>
      </c>
      <c r="UN14" s="39">
        <v>0.37119999999999997</v>
      </c>
      <c r="UO14" s="39">
        <v>0</v>
      </c>
      <c r="UP14" s="39">
        <v>5.4600000000000003E-2</v>
      </c>
      <c r="UQ14" s="65">
        <v>0.42580000000000001</v>
      </c>
      <c r="UR14" s="39"/>
      <c r="US14" s="38" t="s">
        <v>167</v>
      </c>
      <c r="UT14" s="39">
        <v>0.186</v>
      </c>
      <c r="UU14" s="39">
        <v>0</v>
      </c>
      <c r="UV14" s="39">
        <v>0.01</v>
      </c>
      <c r="UW14" s="39">
        <v>0.19600000000000001</v>
      </c>
      <c r="UX14" s="39">
        <v>6.8999999999999999E-3</v>
      </c>
      <c r="UY14" s="39">
        <v>6.2100000000000002E-2</v>
      </c>
      <c r="UZ14" s="39">
        <v>0.26500000000000001</v>
      </c>
      <c r="VA14" s="39"/>
      <c r="VB14" s="38" t="s">
        <v>167</v>
      </c>
      <c r="VC14" s="39">
        <v>0.1933</v>
      </c>
      <c r="VD14" s="39">
        <v>0</v>
      </c>
      <c r="VE14" s="39">
        <v>0</v>
      </c>
      <c r="VF14" s="39">
        <v>0.1933</v>
      </c>
      <c r="VG14" s="39">
        <v>6.0000000000000001E-3</v>
      </c>
      <c r="VH14" s="39">
        <v>2.3099999999999999E-2</v>
      </c>
      <c r="VI14" s="39">
        <v>0.22239999999999999</v>
      </c>
      <c r="VJ14" s="39"/>
      <c r="VK14" s="38" t="s">
        <v>167</v>
      </c>
      <c r="VL14" s="39">
        <v>0.18049999999999999</v>
      </c>
      <c r="VM14" s="39">
        <v>0</v>
      </c>
      <c r="VN14" s="39">
        <v>4.2000000000000003E-2</v>
      </c>
      <c r="VO14" s="39">
        <v>0.2225</v>
      </c>
      <c r="VP14" s="39">
        <v>6.1999999999999998E-3</v>
      </c>
      <c r="VQ14" s="39">
        <v>7.3300000000000004E-2</v>
      </c>
      <c r="VR14" s="65">
        <v>0.30209999999999998</v>
      </c>
      <c r="VS14" s="39"/>
      <c r="VT14" s="38" t="s">
        <v>167</v>
      </c>
      <c r="VU14" s="39">
        <v>0.28699999999999998</v>
      </c>
      <c r="VV14" s="39">
        <v>0</v>
      </c>
      <c r="VW14" s="39">
        <v>3.5099999999999999E-2</v>
      </c>
      <c r="VX14" s="39">
        <v>0.3221</v>
      </c>
      <c r="VY14" s="39">
        <v>8.0000000000000002E-3</v>
      </c>
      <c r="VZ14" s="39">
        <v>4.6399999999999997E-2</v>
      </c>
      <c r="WA14" s="65">
        <v>0.3765</v>
      </c>
      <c r="WB14" s="39"/>
      <c r="WC14" s="38" t="s">
        <v>167</v>
      </c>
      <c r="WD14" s="39">
        <v>0.23469999999999999</v>
      </c>
      <c r="WE14" s="39">
        <v>0</v>
      </c>
      <c r="WF14" s="39">
        <v>0</v>
      </c>
      <c r="WG14" s="39">
        <v>0.23469999999999999</v>
      </c>
      <c r="WH14" s="39">
        <v>0</v>
      </c>
      <c r="WI14" s="39">
        <v>5.1999999999999998E-3</v>
      </c>
      <c r="WJ14" s="39">
        <v>0.2399</v>
      </c>
      <c r="WK14" s="39"/>
      <c r="WL14" s="38" t="s">
        <v>167</v>
      </c>
      <c r="WM14" s="39">
        <v>7.5700000000000003E-2</v>
      </c>
      <c r="WN14" s="39">
        <v>0</v>
      </c>
      <c r="WO14" s="39">
        <v>0</v>
      </c>
      <c r="WP14" s="39">
        <v>7.5700000000000003E-2</v>
      </c>
      <c r="WQ14" s="39">
        <v>2.8000000000000001E-2</v>
      </c>
      <c r="WR14" s="39">
        <v>0</v>
      </c>
      <c r="WS14" s="39">
        <v>0.1037</v>
      </c>
      <c r="WT14" s="39"/>
      <c r="WU14" s="38" t="s">
        <v>167</v>
      </c>
      <c r="WV14" s="39">
        <v>0.37069999999999997</v>
      </c>
      <c r="WW14" s="39">
        <v>0</v>
      </c>
      <c r="WX14" s="39">
        <v>0</v>
      </c>
      <c r="WY14" s="39">
        <v>0.37069999999999997</v>
      </c>
      <c r="WZ14" s="39">
        <v>0</v>
      </c>
      <c r="XA14" s="39">
        <v>8.5000000000000006E-2</v>
      </c>
      <c r="XB14" s="65">
        <v>0.45569999999999999</v>
      </c>
      <c r="XC14" s="39"/>
      <c r="XD14" s="38" t="s">
        <v>167</v>
      </c>
      <c r="XE14" s="39">
        <v>0.2404</v>
      </c>
      <c r="XF14" s="39">
        <v>5.2600000000000001E-2</v>
      </c>
      <c r="XG14" s="39">
        <v>0</v>
      </c>
      <c r="XH14" s="39">
        <v>0.29299999999999998</v>
      </c>
      <c r="XI14" s="39">
        <v>1.4E-2</v>
      </c>
      <c r="XJ14" s="39">
        <v>4.2000000000000003E-2</v>
      </c>
      <c r="XK14" s="65">
        <v>0.34899999999999998</v>
      </c>
      <c r="XL14" s="39"/>
      <c r="XM14" s="38" t="s">
        <v>167</v>
      </c>
      <c r="XN14" s="39">
        <v>0.25280000000000002</v>
      </c>
      <c r="XO14" s="39">
        <v>0</v>
      </c>
      <c r="XP14" s="39">
        <v>4.3E-3</v>
      </c>
      <c r="XQ14" s="39">
        <v>0.2571</v>
      </c>
      <c r="XR14" s="39">
        <v>6.7999999999999996E-3</v>
      </c>
      <c r="XS14" s="39">
        <v>5.0099999999999999E-2</v>
      </c>
      <c r="XT14" s="65">
        <v>0.314</v>
      </c>
      <c r="XU14" s="62"/>
      <c r="XV14" s="38" t="s">
        <v>167</v>
      </c>
      <c r="XW14" s="39">
        <v>0.1522</v>
      </c>
      <c r="XX14" s="39">
        <v>0</v>
      </c>
      <c r="XY14" s="39">
        <v>5.9999999999999995E-4</v>
      </c>
      <c r="XZ14" s="39">
        <v>0.1527</v>
      </c>
      <c r="YA14" s="39">
        <v>2.8999999999999998E-3</v>
      </c>
      <c r="YB14" s="39">
        <v>4.1000000000000003E-3</v>
      </c>
      <c r="YC14" s="39">
        <v>0.15970000000000001</v>
      </c>
      <c r="YD14" s="61"/>
      <c r="YE14" s="23" t="s">
        <v>167</v>
      </c>
      <c r="YF14" s="61">
        <v>0.29380000000000001</v>
      </c>
      <c r="YG14" s="61">
        <v>2.3E-2</v>
      </c>
      <c r="YH14" s="61">
        <v>0.13669999999999999</v>
      </c>
      <c r="YI14" s="61">
        <v>0.45340000000000003</v>
      </c>
      <c r="YJ14" s="61">
        <v>3.3999999999999998E-3</v>
      </c>
      <c r="YK14" s="61">
        <v>6.0400000000000002E-2</v>
      </c>
      <c r="YL14" s="62">
        <v>0.51729999999999998</v>
      </c>
      <c r="YM14" s="61"/>
      <c r="YN14" s="23" t="s">
        <v>167</v>
      </c>
      <c r="YO14" s="61">
        <v>7.2999999999999995E-2</v>
      </c>
      <c r="YP14" s="61">
        <v>7.7999999999999996E-3</v>
      </c>
      <c r="YQ14" s="61">
        <v>0</v>
      </c>
      <c r="YR14" s="61">
        <v>8.0799999999999997E-2</v>
      </c>
      <c r="YS14" s="61">
        <v>3.9800000000000002E-2</v>
      </c>
      <c r="YT14" s="61">
        <v>1.55E-2</v>
      </c>
      <c r="YU14" s="61">
        <v>0.1361</v>
      </c>
      <c r="YV14" s="61"/>
      <c r="YW14" s="23" t="s">
        <v>167</v>
      </c>
      <c r="YX14" s="61">
        <v>0.39360000000000001</v>
      </c>
      <c r="YY14" s="61">
        <v>0</v>
      </c>
      <c r="YZ14" s="61">
        <v>3.8E-3</v>
      </c>
      <c r="ZA14" s="61">
        <v>0.39739999999999998</v>
      </c>
      <c r="ZB14" s="61">
        <v>1.7000000000000001E-2</v>
      </c>
      <c r="ZC14" s="61">
        <v>3.8600000000000002E-2</v>
      </c>
      <c r="ZD14" s="62">
        <v>0.45300000000000001</v>
      </c>
      <c r="ZE14" s="39"/>
      <c r="ZF14" s="39"/>
      <c r="ZG14" s="39"/>
      <c r="ZH14" s="39"/>
      <c r="ZI14" s="39"/>
    </row>
    <row r="15" spans="1:685" ht="20.25" customHeight="1" x14ac:dyDescent="0.3">
      <c r="A15" s="15" t="s">
        <v>184</v>
      </c>
      <c r="B15" s="34">
        <v>0.49590000000000001</v>
      </c>
      <c r="C15" s="34">
        <v>0</v>
      </c>
      <c r="D15" s="34">
        <v>0</v>
      </c>
      <c r="E15" s="34">
        <v>0.49590000000000001</v>
      </c>
      <c r="F15" s="34">
        <v>0</v>
      </c>
      <c r="G15" s="34">
        <v>0</v>
      </c>
      <c r="H15" s="34">
        <v>0.49590000000000001</v>
      </c>
      <c r="I15" s="17"/>
      <c r="J15" s="17"/>
      <c r="K15" s="15" t="s">
        <v>184</v>
      </c>
      <c r="L15" s="34">
        <v>0.12529999999999999</v>
      </c>
      <c r="M15" s="34">
        <v>0</v>
      </c>
      <c r="N15" s="34">
        <v>0</v>
      </c>
      <c r="O15" s="34">
        <v>0.12529999999999999</v>
      </c>
      <c r="P15" s="34">
        <v>0</v>
      </c>
      <c r="Q15" s="34">
        <v>0</v>
      </c>
      <c r="R15" s="34">
        <v>0.12529999999999999</v>
      </c>
      <c r="S15" s="15"/>
      <c r="T15" s="17"/>
      <c r="U15" s="15" t="s">
        <v>184</v>
      </c>
      <c r="V15" s="34">
        <v>0.2016</v>
      </c>
      <c r="W15" s="34">
        <v>4.1000000000000003E-3</v>
      </c>
      <c r="X15" s="34">
        <v>0</v>
      </c>
      <c r="Y15" s="34">
        <v>0.20580000000000001</v>
      </c>
      <c r="Z15" s="34">
        <v>9.9900000000000003E-2</v>
      </c>
      <c r="AA15" s="34">
        <v>0.74850000000000005</v>
      </c>
      <c r="AB15" s="34">
        <v>1.0541</v>
      </c>
      <c r="AC15" s="15"/>
      <c r="AD15" s="17"/>
      <c r="AE15" s="17" t="s">
        <v>181</v>
      </c>
      <c r="AF15" s="35">
        <v>0.17460000000000001</v>
      </c>
      <c r="AG15" s="35">
        <v>0</v>
      </c>
      <c r="AH15" s="35">
        <v>0</v>
      </c>
      <c r="AI15" s="35">
        <v>0.17460000000000001</v>
      </c>
      <c r="AJ15" s="35">
        <v>0</v>
      </c>
      <c r="AK15" s="35">
        <v>0</v>
      </c>
      <c r="AL15" s="35">
        <v>0.17460000000000001</v>
      </c>
      <c r="AM15" s="17"/>
      <c r="AN15" s="17"/>
      <c r="AO15" s="17" t="s">
        <v>177</v>
      </c>
      <c r="AP15" s="35">
        <v>6.8099999999999994E-2</v>
      </c>
      <c r="AQ15" s="35">
        <v>0</v>
      </c>
      <c r="AR15" s="35">
        <v>0</v>
      </c>
      <c r="AS15" s="35">
        <v>6.8099999999999994E-2</v>
      </c>
      <c r="AT15" s="35">
        <v>2.2700000000000001E-2</v>
      </c>
      <c r="AU15" s="35">
        <v>0</v>
      </c>
      <c r="AV15" s="35">
        <v>9.0800000000000006E-2</v>
      </c>
      <c r="AW15" s="17"/>
      <c r="AX15" s="17"/>
      <c r="AY15" s="17" t="s">
        <v>177</v>
      </c>
      <c r="AZ15" s="35">
        <v>0.8095</v>
      </c>
      <c r="BA15" s="35">
        <v>0</v>
      </c>
      <c r="BB15" s="35">
        <v>0</v>
      </c>
      <c r="BC15" s="35">
        <v>0.8095</v>
      </c>
      <c r="BD15" s="35">
        <v>6.6600000000000006E-2</v>
      </c>
      <c r="BE15" s="35">
        <v>0</v>
      </c>
      <c r="BF15" s="35">
        <v>0.87619999999999998</v>
      </c>
      <c r="BG15" s="79"/>
      <c r="BH15" s="79"/>
      <c r="BI15" s="79"/>
      <c r="BJ15" s="73"/>
      <c r="BK15" s="73"/>
      <c r="BL15" s="73"/>
      <c r="BM15" s="73"/>
      <c r="BN15" s="73"/>
      <c r="BO15" s="73"/>
      <c r="BP15" s="73"/>
      <c r="BQ15" s="17"/>
      <c r="BR15" s="17"/>
      <c r="BS15" s="17" t="s">
        <v>177</v>
      </c>
      <c r="BT15" s="35">
        <v>0.1055</v>
      </c>
      <c r="BU15" s="35">
        <v>4.48E-2</v>
      </c>
      <c r="BV15" s="35">
        <v>0.20430000000000001</v>
      </c>
      <c r="BW15" s="35">
        <v>0.35460000000000003</v>
      </c>
      <c r="BX15" s="35">
        <v>2.0199999999999999E-2</v>
      </c>
      <c r="BY15" s="35">
        <v>6.13E-2</v>
      </c>
      <c r="BZ15" s="35">
        <v>0.43609999999999999</v>
      </c>
      <c r="CA15" s="79"/>
      <c r="CB15" s="80"/>
      <c r="CC15" s="80"/>
      <c r="CD15" s="79"/>
      <c r="CE15" s="73"/>
      <c r="CF15" s="73"/>
      <c r="CG15" s="73"/>
      <c r="CH15" s="73"/>
      <c r="CI15" s="73"/>
      <c r="CJ15" s="73"/>
      <c r="CK15" s="73"/>
      <c r="CL15" s="81"/>
      <c r="CM15" s="81"/>
      <c r="CN15" s="81"/>
      <c r="CO15" s="82"/>
      <c r="CP15" s="82"/>
      <c r="CQ15" s="82"/>
      <c r="CR15" s="82"/>
      <c r="CS15" s="82"/>
      <c r="CT15" s="82"/>
      <c r="CU15" s="82"/>
      <c r="CV15" s="17"/>
      <c r="CW15" s="17"/>
      <c r="CX15" s="17" t="s">
        <v>177</v>
      </c>
      <c r="CY15" s="35">
        <v>0.4556</v>
      </c>
      <c r="CZ15" s="35">
        <v>3.8999999999999998E-3</v>
      </c>
      <c r="DA15" s="35">
        <v>0</v>
      </c>
      <c r="DB15" s="35">
        <v>0.45950000000000002</v>
      </c>
      <c r="DC15" s="35">
        <v>4.2599999999999999E-2</v>
      </c>
      <c r="DD15" s="35">
        <v>0.15210000000000001</v>
      </c>
      <c r="DE15" s="35">
        <v>0.6542</v>
      </c>
      <c r="DF15" s="17"/>
      <c r="DG15" s="17"/>
      <c r="DH15" s="17" t="s">
        <v>177</v>
      </c>
      <c r="DI15" s="35">
        <v>0.30270000000000002</v>
      </c>
      <c r="DJ15" s="35">
        <v>2.5700000000000001E-2</v>
      </c>
      <c r="DK15" s="35">
        <v>0</v>
      </c>
      <c r="DL15" s="35">
        <v>0.32840000000000003</v>
      </c>
      <c r="DM15" s="35">
        <v>5.0000000000000001E-4</v>
      </c>
      <c r="DN15" s="35">
        <v>0</v>
      </c>
      <c r="DO15" s="35">
        <v>0.32890000000000003</v>
      </c>
      <c r="DP15" s="17"/>
      <c r="DQ15" s="17"/>
      <c r="DR15" s="17" t="s">
        <v>177</v>
      </c>
      <c r="DS15" s="35">
        <v>0.2737</v>
      </c>
      <c r="DT15" s="35">
        <v>0</v>
      </c>
      <c r="DU15" s="35">
        <v>1.5E-3</v>
      </c>
      <c r="DV15" s="35">
        <v>0.2752</v>
      </c>
      <c r="DW15" s="35">
        <v>0</v>
      </c>
      <c r="DX15" s="35">
        <v>0</v>
      </c>
      <c r="DY15" s="35">
        <v>0.2752</v>
      </c>
      <c r="DZ15" s="17"/>
      <c r="EA15" s="17"/>
      <c r="EB15" s="17" t="s">
        <v>177</v>
      </c>
      <c r="EC15" s="35">
        <v>0.29759999999999998</v>
      </c>
      <c r="ED15" s="35">
        <v>8.8999999999999999E-3</v>
      </c>
      <c r="EE15" s="35">
        <v>0</v>
      </c>
      <c r="EF15" s="35">
        <v>0.30649999999999999</v>
      </c>
      <c r="EG15" s="35">
        <v>0.16039999999999999</v>
      </c>
      <c r="EH15" s="35">
        <v>0</v>
      </c>
      <c r="EI15" s="35">
        <v>0.46689999999999998</v>
      </c>
      <c r="EJ15" s="17"/>
      <c r="EK15" s="17"/>
      <c r="EL15" s="17" t="s">
        <v>177</v>
      </c>
      <c r="EM15" s="35">
        <v>0.31080000000000002</v>
      </c>
      <c r="EN15" s="35">
        <v>1.6999999999999999E-3</v>
      </c>
      <c r="EO15" s="35">
        <v>0.3831</v>
      </c>
      <c r="EP15" s="35">
        <v>0.69569999999999999</v>
      </c>
      <c r="EQ15" s="35">
        <v>2.8199999999999999E-2</v>
      </c>
      <c r="ER15" s="35">
        <v>-4.5999999999999999E-3</v>
      </c>
      <c r="ES15" s="35">
        <v>0.71930000000000005</v>
      </c>
      <c r="ET15" s="17"/>
      <c r="EU15" s="17"/>
      <c r="EV15" s="17" t="s">
        <v>177</v>
      </c>
      <c r="EW15" s="35">
        <v>0.36120000000000002</v>
      </c>
      <c r="EX15" s="35">
        <v>0</v>
      </c>
      <c r="EY15" s="35">
        <v>0</v>
      </c>
      <c r="EZ15" s="35">
        <v>0.36120000000000002</v>
      </c>
      <c r="FA15" s="35">
        <v>1.4800000000000001E-2</v>
      </c>
      <c r="FB15" s="35">
        <v>0.123</v>
      </c>
      <c r="FC15" s="35">
        <v>0.49890000000000001</v>
      </c>
      <c r="FD15" s="17"/>
      <c r="FE15" s="17"/>
      <c r="FF15" s="17" t="s">
        <v>177</v>
      </c>
      <c r="FG15" s="35">
        <v>0.3291</v>
      </c>
      <c r="FH15" s="35">
        <v>0</v>
      </c>
      <c r="FI15" s="35">
        <v>0.188</v>
      </c>
      <c r="FJ15" s="35">
        <v>0.51719999999999999</v>
      </c>
      <c r="FK15" s="35">
        <v>1.34E-2</v>
      </c>
      <c r="FL15" s="35">
        <v>0</v>
      </c>
      <c r="FM15" s="35">
        <v>0.53059999999999996</v>
      </c>
      <c r="FN15" s="17"/>
      <c r="FO15" s="17"/>
      <c r="FP15" s="17" t="s">
        <v>177</v>
      </c>
      <c r="FQ15" s="35">
        <v>0.35970000000000002</v>
      </c>
      <c r="FR15" s="35">
        <v>2.5000000000000001E-3</v>
      </c>
      <c r="FS15" s="35">
        <v>0</v>
      </c>
      <c r="FT15" s="35">
        <v>0.36220000000000002</v>
      </c>
      <c r="FU15" s="35">
        <v>7.7000000000000002E-3</v>
      </c>
      <c r="FV15" s="35">
        <v>3.7499999999999999E-2</v>
      </c>
      <c r="FW15" s="35">
        <v>0.4073</v>
      </c>
      <c r="FX15" s="17"/>
      <c r="FY15" s="17"/>
      <c r="FZ15" s="17" t="s">
        <v>177</v>
      </c>
      <c r="GA15" s="35">
        <v>0.34649999999999997</v>
      </c>
      <c r="GB15" s="35">
        <v>1.8E-3</v>
      </c>
      <c r="GC15" s="35">
        <v>0</v>
      </c>
      <c r="GD15" s="35">
        <v>0.3483</v>
      </c>
      <c r="GE15" s="35">
        <v>5.4999999999999997E-3</v>
      </c>
      <c r="GF15" s="35">
        <v>0</v>
      </c>
      <c r="GG15" s="35">
        <v>0.35370000000000001</v>
      </c>
      <c r="GH15" s="17"/>
      <c r="GI15" s="17"/>
      <c r="GJ15" s="17" t="s">
        <v>177</v>
      </c>
      <c r="GK15" s="35">
        <v>0.33019999999999999</v>
      </c>
      <c r="GL15" s="35">
        <v>2.4400000000000002E-2</v>
      </c>
      <c r="GM15" s="35">
        <v>4.1999999999999997E-3</v>
      </c>
      <c r="GN15" s="35">
        <v>0.35870000000000002</v>
      </c>
      <c r="GO15" s="35">
        <v>5.7000000000000002E-3</v>
      </c>
      <c r="GP15" s="35">
        <v>5.9299999999999999E-2</v>
      </c>
      <c r="GQ15" s="35">
        <v>0.42370000000000002</v>
      </c>
      <c r="GR15" s="17"/>
      <c r="GS15" s="17"/>
      <c r="GT15" s="17" t="s">
        <v>177</v>
      </c>
      <c r="GU15" s="35">
        <v>0.41199999999999998</v>
      </c>
      <c r="GV15" s="35">
        <v>4.7000000000000002E-3</v>
      </c>
      <c r="GW15" s="35">
        <v>0</v>
      </c>
      <c r="GX15" s="35">
        <v>0.41670000000000001</v>
      </c>
      <c r="GY15" s="35">
        <v>0</v>
      </c>
      <c r="GZ15" s="35">
        <v>0.18490000000000001</v>
      </c>
      <c r="HA15" s="35">
        <v>0.60160000000000002</v>
      </c>
      <c r="HB15" s="17"/>
      <c r="HC15" s="17"/>
      <c r="HD15" s="17" t="s">
        <v>177</v>
      </c>
      <c r="HE15" s="35">
        <v>0.36359999999999998</v>
      </c>
      <c r="HF15" s="35">
        <v>1.3100000000000001E-2</v>
      </c>
      <c r="HG15" s="35">
        <v>0</v>
      </c>
      <c r="HH15" s="35">
        <v>0.37669999999999998</v>
      </c>
      <c r="HI15" s="35">
        <v>7.0000000000000001E-3</v>
      </c>
      <c r="HJ15" s="35">
        <v>0</v>
      </c>
      <c r="HK15" s="35">
        <v>0.38369999999999999</v>
      </c>
      <c r="HL15" s="17"/>
      <c r="HM15" s="17"/>
      <c r="HN15" s="17" t="s">
        <v>177</v>
      </c>
      <c r="HO15" s="35">
        <v>0.26240000000000002</v>
      </c>
      <c r="HP15" s="35">
        <v>6.3E-3</v>
      </c>
      <c r="HQ15" s="35">
        <v>0.22670000000000001</v>
      </c>
      <c r="HR15" s="35">
        <v>0.49540000000000001</v>
      </c>
      <c r="HS15" s="35">
        <v>6.9999999999999999E-4</v>
      </c>
      <c r="HT15" s="35">
        <v>0</v>
      </c>
      <c r="HU15" s="35">
        <v>0.49609999999999999</v>
      </c>
      <c r="HV15" s="17"/>
      <c r="HW15" s="17"/>
      <c r="HX15" s="17" t="s">
        <v>177</v>
      </c>
      <c r="HY15" s="35">
        <v>0.44190000000000002</v>
      </c>
      <c r="HZ15" s="35">
        <v>3.8899999999999997E-2</v>
      </c>
      <c r="IA15" s="35">
        <v>0</v>
      </c>
      <c r="IB15" s="35">
        <v>0.48080000000000001</v>
      </c>
      <c r="IC15" s="35">
        <v>2.01E-2</v>
      </c>
      <c r="ID15" s="35">
        <v>1.2999999999999999E-2</v>
      </c>
      <c r="IE15" s="35">
        <v>0.51380000000000003</v>
      </c>
      <c r="IF15" s="17"/>
      <c r="IG15" s="17"/>
      <c r="IH15" s="17" t="s">
        <v>177</v>
      </c>
      <c r="II15" s="35">
        <v>0.20880000000000001</v>
      </c>
      <c r="IJ15" s="35">
        <v>0</v>
      </c>
      <c r="IK15" s="35">
        <v>0</v>
      </c>
      <c r="IL15" s="35">
        <v>0.20880000000000001</v>
      </c>
      <c r="IM15" s="35">
        <v>4.5400000000000003E-2</v>
      </c>
      <c r="IN15" s="35">
        <v>3.61E-2</v>
      </c>
      <c r="IO15" s="35">
        <v>0.2903</v>
      </c>
      <c r="IP15" s="17"/>
      <c r="IQ15" s="17"/>
      <c r="IR15" s="17"/>
      <c r="IS15" s="17" t="s">
        <v>177</v>
      </c>
      <c r="IT15" s="35">
        <v>0.2404</v>
      </c>
      <c r="IU15" s="35">
        <v>5.7999999999999996E-3</v>
      </c>
      <c r="IV15" s="35">
        <v>0.16719999999999999</v>
      </c>
      <c r="IW15" s="35">
        <v>0.41339999999999999</v>
      </c>
      <c r="IX15" s="35">
        <v>1.5E-3</v>
      </c>
      <c r="IY15" s="35">
        <v>3.9600000000000003E-2</v>
      </c>
      <c r="IZ15" s="35">
        <v>0.45450000000000002</v>
      </c>
      <c r="JA15" s="17"/>
      <c r="JB15" s="17"/>
      <c r="JC15" s="17" t="s">
        <v>165</v>
      </c>
      <c r="JD15" s="35">
        <v>0.1676</v>
      </c>
      <c r="JE15" s="35">
        <v>4.4999999999999997E-3</v>
      </c>
      <c r="JF15" s="35">
        <v>2.3999999999999998E-3</v>
      </c>
      <c r="JG15" s="35">
        <v>0.17460000000000001</v>
      </c>
      <c r="JH15" s="35">
        <v>1.54E-2</v>
      </c>
      <c r="JI15" s="35">
        <v>2.98E-2</v>
      </c>
      <c r="JJ15" s="35">
        <v>0.21970000000000001</v>
      </c>
      <c r="JK15" s="17"/>
      <c r="JL15" s="17"/>
      <c r="JM15" s="17" t="s">
        <v>165</v>
      </c>
      <c r="JN15" s="35">
        <v>0.23619999999999999</v>
      </c>
      <c r="JO15" s="35">
        <v>7.4000000000000003E-3</v>
      </c>
      <c r="JP15" s="35">
        <v>0.1045</v>
      </c>
      <c r="JQ15" s="35">
        <v>0.34810000000000002</v>
      </c>
      <c r="JR15" s="35">
        <v>3.44E-2</v>
      </c>
      <c r="JS15" s="35">
        <v>4.24E-2</v>
      </c>
      <c r="JT15" s="35">
        <v>0.42480000000000001</v>
      </c>
      <c r="JV15" s="17"/>
      <c r="JW15" s="17" t="s">
        <v>165</v>
      </c>
      <c r="JX15" s="35">
        <v>0.20399999999999999</v>
      </c>
      <c r="JY15" s="35">
        <v>3.5000000000000001E-3</v>
      </c>
      <c r="JZ15" s="35">
        <v>7.9299999999999995E-2</v>
      </c>
      <c r="KA15" s="35">
        <v>0.2868</v>
      </c>
      <c r="KB15" s="35">
        <v>1.0200000000000001E-2</v>
      </c>
      <c r="KC15" s="35">
        <v>8.72E-2</v>
      </c>
      <c r="KD15" s="35">
        <v>0.38419999999999999</v>
      </c>
      <c r="KE15" s="79"/>
      <c r="KF15" s="79"/>
      <c r="KG15" s="79"/>
      <c r="KH15" s="73"/>
      <c r="KI15" s="73"/>
      <c r="KJ15" s="73"/>
      <c r="KK15" s="73"/>
      <c r="KL15" s="73"/>
      <c r="KM15" s="73"/>
      <c r="KN15" s="73"/>
      <c r="KO15" s="79"/>
      <c r="KP15" s="79"/>
      <c r="KQ15" s="79"/>
      <c r="KR15" s="73"/>
      <c r="KS15" s="73"/>
      <c r="KT15" s="73"/>
      <c r="KU15" s="73"/>
      <c r="KV15" s="73"/>
      <c r="KW15" s="73"/>
      <c r="KX15" s="73"/>
      <c r="KY15" s="79"/>
      <c r="KZ15" s="79"/>
      <c r="LA15" s="79"/>
      <c r="LB15" s="73"/>
      <c r="LC15" s="73"/>
      <c r="LD15" s="73"/>
      <c r="LE15" s="73"/>
      <c r="LF15" s="73"/>
      <c r="LG15" s="73"/>
      <c r="LH15" s="73"/>
      <c r="LI15" s="79"/>
      <c r="LJ15" s="79"/>
      <c r="LK15" s="79"/>
      <c r="LL15" s="73"/>
      <c r="LM15" s="73"/>
      <c r="LN15" s="73"/>
      <c r="LO15" s="73"/>
      <c r="LP15" s="73"/>
      <c r="LQ15" s="73"/>
      <c r="LR15" s="73"/>
      <c r="LS15" s="79"/>
      <c r="LT15" s="79"/>
      <c r="LU15" s="79"/>
      <c r="LV15" s="73"/>
      <c r="LW15" s="73"/>
      <c r="LX15" s="73"/>
      <c r="LY15" s="73"/>
      <c r="LZ15" s="73"/>
      <c r="MA15" s="73"/>
      <c r="MB15" s="73"/>
      <c r="MC15" s="79"/>
      <c r="MD15" s="79"/>
      <c r="ME15" s="79"/>
      <c r="MF15" s="73"/>
      <c r="MG15" s="73"/>
      <c r="MH15" s="73"/>
      <c r="MI15" s="73"/>
      <c r="MJ15" s="73"/>
      <c r="MK15" s="73"/>
      <c r="ML15" s="73"/>
      <c r="MM15" s="83"/>
      <c r="MN15" s="83"/>
      <c r="MO15" s="83"/>
      <c r="MP15" s="84"/>
      <c r="MQ15" s="84"/>
      <c r="MR15" s="84"/>
      <c r="MS15" s="84"/>
      <c r="MT15" s="84"/>
      <c r="MU15" s="84"/>
      <c r="MV15" s="84"/>
      <c r="MW15" s="85"/>
      <c r="MX15" s="85"/>
      <c r="MY15" s="85"/>
      <c r="MZ15" s="86"/>
      <c r="NA15" s="86"/>
      <c r="NB15" s="86"/>
      <c r="NC15" s="86"/>
      <c r="ND15" s="86"/>
      <c r="NE15" s="86"/>
      <c r="NF15" s="86"/>
      <c r="NG15" s="38"/>
      <c r="NH15" s="38"/>
      <c r="NI15" s="38" t="s">
        <v>165</v>
      </c>
      <c r="NJ15" s="39">
        <v>0.25019999999999998</v>
      </c>
      <c r="NK15" s="39">
        <v>2.2000000000000001E-3</v>
      </c>
      <c r="NL15" s="39">
        <v>0</v>
      </c>
      <c r="NM15" s="39">
        <v>0.25240000000000001</v>
      </c>
      <c r="NN15" s="39">
        <v>2.3199999999999998E-2</v>
      </c>
      <c r="NO15" s="39">
        <v>1.5599999999999999E-2</v>
      </c>
      <c r="NP15" s="39">
        <v>0.29120000000000001</v>
      </c>
      <c r="NQ15" s="87"/>
      <c r="NR15" s="87"/>
      <c r="NS15" s="87"/>
      <c r="NT15" s="87" t="s">
        <v>165</v>
      </c>
      <c r="NU15" s="43">
        <v>0.39193295937754452</v>
      </c>
      <c r="NV15" s="43">
        <v>0.49243960915588531</v>
      </c>
      <c r="NW15" s="4"/>
      <c r="NX15" s="4"/>
      <c r="NY15" s="4"/>
      <c r="NZ15" s="4"/>
      <c r="OA15" s="4"/>
      <c r="OB15" s="4"/>
      <c r="OC15" s="4"/>
      <c r="OD15" s="4"/>
      <c r="OE15" s="4"/>
      <c r="OF15" s="4"/>
      <c r="OG15" s="4"/>
      <c r="OH15" s="42"/>
      <c r="OI15" s="41">
        <v>0.41970000000000002</v>
      </c>
      <c r="OJ15" s="41">
        <v>0.51619999999999999</v>
      </c>
      <c r="OK15" s="41">
        <v>0.24249999999999999</v>
      </c>
      <c r="OL15" s="41">
        <v>0.29310000000000003</v>
      </c>
      <c r="OM15" s="41">
        <v>0.27079999999999999</v>
      </c>
      <c r="ON15" s="41">
        <v>2E-3</v>
      </c>
      <c r="OO15" s="41">
        <v>5.7200000000000001E-2</v>
      </c>
      <c r="OP15" s="41">
        <v>0.32819999999999999</v>
      </c>
      <c r="OQ15" s="43">
        <v>0.41439999999999999</v>
      </c>
      <c r="OR15" s="41">
        <v>0.34549999999999997</v>
      </c>
      <c r="OS15" s="41">
        <v>0</v>
      </c>
      <c r="OT15" s="41">
        <v>6.9999999999999999E-4</v>
      </c>
      <c r="OU15" s="41">
        <v>0.34610000000000002</v>
      </c>
      <c r="OV15" s="41">
        <v>8.9200000000000002E-2</v>
      </c>
      <c r="OW15" s="41">
        <v>3.6999999999999998E-2</v>
      </c>
      <c r="OX15" s="43">
        <v>0.47239999999999999</v>
      </c>
      <c r="OY15" s="40" t="s">
        <v>165</v>
      </c>
      <c r="OZ15" s="41">
        <v>0.33939999999999998</v>
      </c>
      <c r="PA15" s="41">
        <v>1.1000000000000001E-3</v>
      </c>
      <c r="PB15" s="41">
        <v>4.1000000000000003E-3</v>
      </c>
      <c r="PC15" s="41">
        <v>0.34460000000000002</v>
      </c>
      <c r="PD15" s="41">
        <v>1.8200000000000001E-2</v>
      </c>
      <c r="PE15" s="41">
        <v>5.0900000000000001E-2</v>
      </c>
      <c r="PF15" s="43">
        <v>0.4138</v>
      </c>
      <c r="PG15" s="40" t="s">
        <v>165</v>
      </c>
      <c r="PH15" s="41">
        <v>0.26050000000000001</v>
      </c>
      <c r="PI15" s="41">
        <v>9.8999999999999999E-4</v>
      </c>
      <c r="PJ15" s="41">
        <v>9.3399999999999997E-2</v>
      </c>
      <c r="PK15" s="41">
        <v>0.35499999999999998</v>
      </c>
      <c r="PL15" s="41">
        <v>3.5400000000000001E-2</v>
      </c>
      <c r="PM15" s="41">
        <v>2.6439999999999998E-4</v>
      </c>
      <c r="PN15" s="66">
        <v>0.3906</v>
      </c>
      <c r="PO15" s="45" t="s">
        <v>165</v>
      </c>
      <c r="PP15" s="46">
        <v>0.30830000000000002</v>
      </c>
      <c r="PQ15" s="46">
        <v>2.3999999999999998E-3</v>
      </c>
      <c r="PR15" s="46">
        <v>0</v>
      </c>
      <c r="PS15" s="46">
        <v>0.31069999999999998</v>
      </c>
      <c r="PT15" s="46">
        <v>3.7400000000000003E-2</v>
      </c>
      <c r="PU15" s="46">
        <v>2.6499999999999999E-2</v>
      </c>
      <c r="PV15" s="67">
        <v>0.34460000000000002</v>
      </c>
      <c r="PW15" s="45" t="s">
        <v>165</v>
      </c>
      <c r="PX15" s="46">
        <v>0.1896989</v>
      </c>
      <c r="PY15" s="46">
        <v>7.8830000000000002E-4</v>
      </c>
      <c r="PZ15" s="46">
        <v>0.10797619999999999</v>
      </c>
      <c r="QA15" s="46">
        <v>0.29846339999999999</v>
      </c>
      <c r="QB15" s="46">
        <v>3.0726E-3</v>
      </c>
      <c r="QC15" s="46">
        <v>0</v>
      </c>
      <c r="QD15" s="67">
        <v>0.30153600000000003</v>
      </c>
      <c r="QE15" s="6"/>
      <c r="QF15" s="47" t="s">
        <v>165</v>
      </c>
      <c r="QG15" s="46">
        <v>0.28004829999999997</v>
      </c>
      <c r="QH15" s="46">
        <v>1.28766E-2</v>
      </c>
      <c r="QI15" s="46">
        <v>0</v>
      </c>
      <c r="QJ15" s="46">
        <v>0.29292499999999999</v>
      </c>
      <c r="QK15" s="46">
        <v>1.57419E-2</v>
      </c>
      <c r="QL15" s="46">
        <v>0.1973404</v>
      </c>
      <c r="QM15" s="48">
        <v>0.5060074</v>
      </c>
      <c r="QN15" s="49"/>
      <c r="QO15" s="47" t="s">
        <v>165</v>
      </c>
      <c r="QP15" s="50">
        <v>0.16919999999999999</v>
      </c>
      <c r="QQ15" s="50">
        <v>2.5000000000000001E-3</v>
      </c>
      <c r="QR15" s="50">
        <v>5.0000000000000001E-3</v>
      </c>
      <c r="QS15" s="50">
        <v>0.1767</v>
      </c>
      <c r="QT15" s="50">
        <v>2.3E-3</v>
      </c>
      <c r="QU15" s="50">
        <v>4.3299999999999998E-2</v>
      </c>
      <c r="QV15" s="50">
        <v>0.2223</v>
      </c>
      <c r="QW15" s="51"/>
      <c r="QX15" s="47" t="s">
        <v>165</v>
      </c>
      <c r="QY15" s="52">
        <v>0.32819999999999999</v>
      </c>
      <c r="QZ15" s="52">
        <v>6.9999999999999999E-4</v>
      </c>
      <c r="RA15" s="52">
        <v>0</v>
      </c>
      <c r="RB15" s="53">
        <v>0.32890000000000003</v>
      </c>
      <c r="RC15" s="52">
        <v>3.3500000000000002E-2</v>
      </c>
      <c r="RD15" s="52">
        <v>7.7999999999999996E-3</v>
      </c>
      <c r="RE15" s="54">
        <v>0.37019999999999997</v>
      </c>
      <c r="RF15" s="55"/>
      <c r="RG15" s="56" t="s">
        <v>165</v>
      </c>
      <c r="RH15" s="52">
        <v>0.28989999999999999</v>
      </c>
      <c r="RI15" s="52">
        <v>0</v>
      </c>
      <c r="RJ15" s="52">
        <v>0.14180000000000001</v>
      </c>
      <c r="RK15" s="52">
        <v>0.43169999999999997</v>
      </c>
      <c r="RL15" s="52">
        <v>0.1032</v>
      </c>
      <c r="RM15" s="52">
        <v>6.3500000000000001E-2</v>
      </c>
      <c r="RN15" s="57">
        <v>0.59840000000000004</v>
      </c>
      <c r="RO15" s="55"/>
      <c r="RP15" s="56" t="s">
        <v>165</v>
      </c>
      <c r="RQ15" s="52">
        <v>0.2797</v>
      </c>
      <c r="RR15" s="52">
        <v>6.7999999999999996E-3</v>
      </c>
      <c r="RS15" s="52">
        <v>2.3400000000000001E-2</v>
      </c>
      <c r="RT15" s="52">
        <v>0.30990000000000001</v>
      </c>
      <c r="RU15" s="52">
        <v>5.1999999999999998E-3</v>
      </c>
      <c r="RV15" s="52">
        <v>5.1999999999999998E-3</v>
      </c>
      <c r="RW15" s="57">
        <v>0.32029999999999997</v>
      </c>
      <c r="RX15" s="59"/>
      <c r="RY15" s="60" t="s">
        <v>165</v>
      </c>
      <c r="RZ15" s="52">
        <v>0.26379999999999998</v>
      </c>
      <c r="SA15" s="52">
        <v>1.6000000000000001E-3</v>
      </c>
      <c r="SB15" s="52">
        <v>0</v>
      </c>
      <c r="SC15" s="52">
        <v>0.26540000000000002</v>
      </c>
      <c r="SD15" s="52">
        <v>2.1700000000000001E-2</v>
      </c>
      <c r="SE15" s="52">
        <v>2.52E-2</v>
      </c>
      <c r="SF15" s="57">
        <v>0.31219999999999998</v>
      </c>
      <c r="SG15" s="69"/>
      <c r="SH15" s="23" t="s">
        <v>165</v>
      </c>
      <c r="SI15" s="61">
        <v>0.24979999999999999</v>
      </c>
      <c r="SJ15" s="61">
        <v>3.2000000000000002E-3</v>
      </c>
      <c r="SK15" s="61">
        <v>3.09E-2</v>
      </c>
      <c r="SL15" s="61">
        <v>0.28389999999999999</v>
      </c>
      <c r="SM15" s="61">
        <v>1.5100000000000001E-2</v>
      </c>
      <c r="SN15" s="61">
        <v>2.7300000000000001E-2</v>
      </c>
      <c r="SO15" s="62">
        <v>0.32629999999999998</v>
      </c>
      <c r="SP15" s="59"/>
      <c r="SQ15" s="23" t="s">
        <v>165</v>
      </c>
      <c r="SR15" s="61">
        <v>0.31340000000000001</v>
      </c>
      <c r="SS15" s="61">
        <v>2.5000000000000001E-3</v>
      </c>
      <c r="ST15" s="61">
        <v>4.9700000000000001E-2</v>
      </c>
      <c r="SU15" s="61">
        <v>0.36570000000000003</v>
      </c>
      <c r="SV15" s="61">
        <v>2.4400000000000002E-2</v>
      </c>
      <c r="SW15" s="61">
        <v>0.18759999999999999</v>
      </c>
      <c r="SX15" s="62">
        <v>0.5776</v>
      </c>
      <c r="SY15" s="62"/>
      <c r="SZ15" s="23" t="s">
        <v>165</v>
      </c>
      <c r="TA15" s="61">
        <v>0.20979999999999999</v>
      </c>
      <c r="TB15" s="61">
        <v>1.3299999999999999E-2</v>
      </c>
      <c r="TC15" s="61">
        <v>2.1600000000000001E-2</v>
      </c>
      <c r="TD15" s="61">
        <v>0.2447</v>
      </c>
      <c r="TE15" s="61">
        <v>3.3999999999999998E-3</v>
      </c>
      <c r="TF15" s="61">
        <v>2.3900000000000001E-2</v>
      </c>
      <c r="TG15" s="61">
        <v>0.27200000000000002</v>
      </c>
      <c r="TH15" s="61"/>
      <c r="TI15" s="23" t="s">
        <v>165</v>
      </c>
      <c r="TJ15" s="61">
        <v>0.29139999999999999</v>
      </c>
      <c r="TK15" s="61">
        <v>1.1000000000000001E-3</v>
      </c>
      <c r="TL15" s="61">
        <v>1.4200000000000001E-2</v>
      </c>
      <c r="TM15" s="61">
        <v>0.30669999999999997</v>
      </c>
      <c r="TN15" s="61">
        <v>0.1109</v>
      </c>
      <c r="TO15" s="61">
        <v>5.6899999999999999E-2</v>
      </c>
      <c r="TP15" s="62">
        <v>0.47449999999999998</v>
      </c>
      <c r="TQ15" s="61"/>
      <c r="TR15" s="23" t="s">
        <v>165</v>
      </c>
      <c r="TS15" s="61">
        <v>0.15670000000000001</v>
      </c>
      <c r="TT15" s="61">
        <v>2.7000000000000001E-3</v>
      </c>
      <c r="TU15" s="61">
        <v>0.1449</v>
      </c>
      <c r="TV15" s="61">
        <v>0.30430000000000001</v>
      </c>
      <c r="TW15" s="61">
        <v>1.47E-2</v>
      </c>
      <c r="TX15" s="61">
        <v>2.9700000000000001E-2</v>
      </c>
      <c r="TY15" s="64">
        <v>0.34870000000000001</v>
      </c>
      <c r="TZ15" s="61"/>
      <c r="UA15" s="38" t="s">
        <v>165</v>
      </c>
      <c r="UB15" s="39">
        <v>0.28770000000000001</v>
      </c>
      <c r="UC15" s="39">
        <v>4.0000000000000002E-4</v>
      </c>
      <c r="UD15" s="39">
        <v>0.1031</v>
      </c>
      <c r="UE15" s="39">
        <v>0.39119999999999999</v>
      </c>
      <c r="UF15" s="39">
        <v>5.0000000000000001E-4</v>
      </c>
      <c r="UG15" s="39">
        <v>4.8099999999999997E-2</v>
      </c>
      <c r="UH15" s="65">
        <v>0.43990000000000001</v>
      </c>
      <c r="UI15" s="65"/>
      <c r="UJ15" s="38" t="s">
        <v>165</v>
      </c>
      <c r="UK15" s="39">
        <v>0.2281</v>
      </c>
      <c r="UL15" s="39">
        <v>8.0000000000000004E-4</v>
      </c>
      <c r="UM15" s="39">
        <v>4.7000000000000002E-3</v>
      </c>
      <c r="UN15" s="39">
        <v>0.2336</v>
      </c>
      <c r="UO15" s="39">
        <v>2.7699999999999999E-2</v>
      </c>
      <c r="UP15" s="39">
        <v>0</v>
      </c>
      <c r="UQ15" s="39">
        <v>0.26129999999999998</v>
      </c>
      <c r="UR15" s="39"/>
      <c r="US15" s="38" t="s">
        <v>165</v>
      </c>
      <c r="UT15" s="39">
        <v>0.29680000000000001</v>
      </c>
      <c r="UU15" s="39">
        <v>0</v>
      </c>
      <c r="UV15" s="39">
        <v>5.5999999999999999E-3</v>
      </c>
      <c r="UW15" s="39">
        <v>0.3024</v>
      </c>
      <c r="UX15" s="39">
        <v>4.8899999999999999E-2</v>
      </c>
      <c r="UY15" s="39">
        <v>6.9400000000000003E-2</v>
      </c>
      <c r="UZ15" s="65">
        <v>0.42059999999999997</v>
      </c>
      <c r="VA15" s="65"/>
      <c r="VB15" s="38" t="s">
        <v>165</v>
      </c>
      <c r="VC15" s="39">
        <v>0.19980000000000001</v>
      </c>
      <c r="VD15" s="39">
        <v>0</v>
      </c>
      <c r="VE15" s="39">
        <v>1.38E-2</v>
      </c>
      <c r="VF15" s="39">
        <v>0.21360000000000001</v>
      </c>
      <c r="VG15" s="39">
        <v>1.29E-2</v>
      </c>
      <c r="VH15" s="39">
        <v>7.5999999999999998E-2</v>
      </c>
      <c r="VI15" s="65">
        <v>0.3024</v>
      </c>
      <c r="VJ15" s="39"/>
      <c r="VK15" s="38" t="s">
        <v>165</v>
      </c>
      <c r="VL15" s="39">
        <v>0.29249999999999998</v>
      </c>
      <c r="VM15" s="39">
        <v>2.3999999999999998E-3</v>
      </c>
      <c r="VN15" s="39">
        <v>0.1159</v>
      </c>
      <c r="VO15" s="39">
        <v>0.4108</v>
      </c>
      <c r="VP15" s="39">
        <v>2E-3</v>
      </c>
      <c r="VQ15" s="39">
        <v>6.8000000000000005E-2</v>
      </c>
      <c r="VR15" s="65">
        <v>0.48080000000000001</v>
      </c>
      <c r="VS15" s="39"/>
      <c r="VT15" s="38" t="s">
        <v>165</v>
      </c>
      <c r="VU15" s="39">
        <v>0.18360000000000001</v>
      </c>
      <c r="VV15" s="39">
        <v>4.0000000000000002E-4</v>
      </c>
      <c r="VW15" s="39">
        <v>6.7299999999999999E-2</v>
      </c>
      <c r="VX15" s="39">
        <v>0.25130000000000002</v>
      </c>
      <c r="VY15" s="39">
        <v>3.2099999999999997E-2</v>
      </c>
      <c r="VZ15" s="39">
        <v>6.7599999999999993E-2</v>
      </c>
      <c r="WA15" s="65">
        <v>0.35099999999999998</v>
      </c>
      <c r="WB15" s="39"/>
      <c r="WC15" s="38" t="s">
        <v>165</v>
      </c>
      <c r="WD15" s="39">
        <v>0.18959999999999999</v>
      </c>
      <c r="WE15" s="39">
        <v>5.8999999999999999E-3</v>
      </c>
      <c r="WF15" s="39">
        <v>1.0500000000000001E-2</v>
      </c>
      <c r="WG15" s="39">
        <v>0.2059</v>
      </c>
      <c r="WH15" s="39">
        <v>4.4999999999999997E-3</v>
      </c>
      <c r="WI15" s="39">
        <v>2.7900000000000001E-2</v>
      </c>
      <c r="WJ15" s="39">
        <v>0.2384</v>
      </c>
      <c r="WK15" s="39"/>
      <c r="WL15" s="38" t="s">
        <v>165</v>
      </c>
      <c r="WM15" s="39">
        <v>0.1547</v>
      </c>
      <c r="WN15" s="39">
        <v>2.5100000000000001E-2</v>
      </c>
      <c r="WO15" s="39">
        <v>3.9E-2</v>
      </c>
      <c r="WP15" s="39">
        <v>0.21890000000000001</v>
      </c>
      <c r="WQ15" s="39">
        <v>8.6E-3</v>
      </c>
      <c r="WR15" s="39">
        <v>4.9700000000000001E-2</v>
      </c>
      <c r="WS15" s="39">
        <v>0.2772</v>
      </c>
      <c r="WT15" s="39"/>
      <c r="WU15" s="38" t="s">
        <v>165</v>
      </c>
      <c r="WV15" s="39">
        <v>0.47710000000000002</v>
      </c>
      <c r="WW15" s="39">
        <v>1.7899999999999999E-2</v>
      </c>
      <c r="WX15" s="39">
        <v>0</v>
      </c>
      <c r="WY15" s="39">
        <v>0.495</v>
      </c>
      <c r="WZ15" s="39">
        <v>5.6000000000000001E-2</v>
      </c>
      <c r="XA15" s="39">
        <v>0.1067</v>
      </c>
      <c r="XB15" s="65">
        <v>0.65769999999999995</v>
      </c>
      <c r="XC15" s="39"/>
      <c r="XD15" s="38" t="s">
        <v>165</v>
      </c>
      <c r="XE15" s="39">
        <v>0.20349999999999999</v>
      </c>
      <c r="XF15" s="39">
        <v>3.3E-3</v>
      </c>
      <c r="XG15" s="39">
        <v>0.1099</v>
      </c>
      <c r="XH15" s="39">
        <v>0.31680000000000003</v>
      </c>
      <c r="XI15" s="39">
        <v>2.1600000000000001E-2</v>
      </c>
      <c r="XJ15" s="39">
        <v>5.2999999999999999E-2</v>
      </c>
      <c r="XK15" s="65">
        <v>0.39140000000000003</v>
      </c>
      <c r="XL15" s="65"/>
      <c r="XM15" s="38" t="s">
        <v>165</v>
      </c>
      <c r="XN15" s="39">
        <v>0.23569999999999999</v>
      </c>
      <c r="XO15" s="39">
        <v>1.4E-3</v>
      </c>
      <c r="XP15" s="39">
        <v>2.3199999999999998E-2</v>
      </c>
      <c r="XQ15" s="39">
        <v>0.26029999999999998</v>
      </c>
      <c r="XR15" s="39">
        <v>3.3999999999999998E-3</v>
      </c>
      <c r="XS15" s="39">
        <v>6.1999999999999998E-3</v>
      </c>
      <c r="XT15" s="39">
        <v>0.27</v>
      </c>
      <c r="XU15" s="62"/>
      <c r="XV15" s="38" t="s">
        <v>165</v>
      </c>
      <c r="XW15" s="39">
        <v>0.60260000000000002</v>
      </c>
      <c r="XX15" s="39">
        <v>1.2999999999999999E-3</v>
      </c>
      <c r="XY15" s="39">
        <v>4.6100000000000002E-2</v>
      </c>
      <c r="XZ15" s="39">
        <v>0.65</v>
      </c>
      <c r="YA15" s="39">
        <v>2.3800000000000002E-2</v>
      </c>
      <c r="YB15" s="39">
        <v>4.36E-2</v>
      </c>
      <c r="YC15" s="65">
        <v>0.71740000000000004</v>
      </c>
      <c r="YD15" s="61"/>
      <c r="YE15" s="23" t="s">
        <v>165</v>
      </c>
      <c r="YF15" s="61">
        <v>0.255</v>
      </c>
      <c r="YG15" s="61">
        <v>6.1999999999999998E-3</v>
      </c>
      <c r="YH15" s="61">
        <v>0.121</v>
      </c>
      <c r="YI15" s="61">
        <v>0.3821</v>
      </c>
      <c r="YJ15" s="61">
        <v>4.0800000000000003E-2</v>
      </c>
      <c r="YK15" s="61">
        <v>4.2500000000000003E-2</v>
      </c>
      <c r="YL15" s="62">
        <v>0.46539999999999998</v>
      </c>
      <c r="YM15" s="61"/>
      <c r="YN15" s="23" t="s">
        <v>165</v>
      </c>
      <c r="YO15" s="61">
        <v>0.26169999999999999</v>
      </c>
      <c r="YP15" s="61">
        <v>8.6999999999999994E-3</v>
      </c>
      <c r="YQ15" s="61">
        <v>5.9700000000000003E-2</v>
      </c>
      <c r="YR15" s="61">
        <v>0.3301</v>
      </c>
      <c r="YS15" s="61">
        <v>1.6500000000000001E-2</v>
      </c>
      <c r="YT15" s="61">
        <v>0</v>
      </c>
      <c r="YU15" s="62">
        <v>0.34660000000000002</v>
      </c>
      <c r="YV15" s="62"/>
      <c r="YW15" s="23" t="s">
        <v>165</v>
      </c>
      <c r="YX15" s="61">
        <v>0.21790000000000001</v>
      </c>
      <c r="YY15" s="61">
        <v>1.8E-3</v>
      </c>
      <c r="YZ15" s="61">
        <v>4.1999999999999997E-3</v>
      </c>
      <c r="ZA15" s="61">
        <v>0.2238</v>
      </c>
      <c r="ZB15" s="61">
        <v>5.1200000000000002E-2</v>
      </c>
      <c r="ZC15" s="61">
        <v>0</v>
      </c>
      <c r="ZD15" s="61">
        <v>0.27500000000000002</v>
      </c>
      <c r="ZE15" s="39"/>
      <c r="ZF15" s="39"/>
      <c r="ZG15" s="39"/>
      <c r="ZH15" s="39"/>
      <c r="ZI15" s="39"/>
    </row>
    <row r="16" spans="1:685" ht="17.25" customHeight="1" x14ac:dyDescent="0.3">
      <c r="A16" s="15" t="s">
        <v>174</v>
      </c>
      <c r="B16" s="34">
        <v>0.20469999999999999</v>
      </c>
      <c r="C16" s="34">
        <v>2.2000000000000001E-3</v>
      </c>
      <c r="D16" s="34">
        <v>5.4899999999999997E-2</v>
      </c>
      <c r="E16" s="34">
        <v>0.26179999999999998</v>
      </c>
      <c r="F16" s="34">
        <v>0</v>
      </c>
      <c r="G16" s="34">
        <v>0</v>
      </c>
      <c r="H16" s="34">
        <v>0.26179999999999998</v>
      </c>
      <c r="I16" s="17"/>
      <c r="J16" s="17"/>
      <c r="K16" s="15" t="s">
        <v>174</v>
      </c>
      <c r="L16" s="34">
        <v>0.22539999999999999</v>
      </c>
      <c r="M16" s="34">
        <v>1.6000000000000001E-3</v>
      </c>
      <c r="N16" s="34">
        <v>3.6200000000000003E-2</v>
      </c>
      <c r="O16" s="34">
        <v>0.26319999999999999</v>
      </c>
      <c r="P16" s="34">
        <v>1.8E-3</v>
      </c>
      <c r="Q16" s="34">
        <v>0</v>
      </c>
      <c r="R16" s="34">
        <v>0.26500000000000001</v>
      </c>
      <c r="S16" s="15"/>
      <c r="T16" s="17"/>
      <c r="U16" s="15" t="s">
        <v>174</v>
      </c>
      <c r="V16" s="34">
        <v>0.33710000000000001</v>
      </c>
      <c r="W16" s="34">
        <v>8.9999999999999998E-4</v>
      </c>
      <c r="X16" s="34">
        <v>5.0000000000000001E-4</v>
      </c>
      <c r="Y16" s="34">
        <v>0.33850000000000002</v>
      </c>
      <c r="Z16" s="34">
        <v>0.1263</v>
      </c>
      <c r="AA16" s="34">
        <v>0.12659999999999999</v>
      </c>
      <c r="AB16" s="34">
        <v>0.59130000000000005</v>
      </c>
      <c r="AC16" s="15"/>
      <c r="AD16" s="17"/>
      <c r="AE16" s="17" t="s">
        <v>177</v>
      </c>
      <c r="AF16" s="35">
        <v>0.24679999999999999</v>
      </c>
      <c r="AG16" s="35">
        <v>0</v>
      </c>
      <c r="AH16" s="35">
        <v>0</v>
      </c>
      <c r="AI16" s="35">
        <v>0.24679999999999999</v>
      </c>
      <c r="AJ16" s="35">
        <v>2.3099999999999999E-2</v>
      </c>
      <c r="AK16" s="35">
        <v>2.64E-2</v>
      </c>
      <c r="AL16" s="35">
        <v>0.29620000000000002</v>
      </c>
      <c r="AM16" s="79"/>
      <c r="AN16" s="79"/>
      <c r="AO16" s="79"/>
      <c r="AP16" s="73"/>
      <c r="AQ16" s="73"/>
      <c r="AR16" s="73"/>
      <c r="AS16" s="73"/>
      <c r="AT16" s="73"/>
      <c r="AU16" s="73"/>
      <c r="AV16" s="73"/>
      <c r="AW16" s="79"/>
      <c r="AX16" s="79"/>
      <c r="AY16" s="79"/>
      <c r="AZ16" s="73"/>
      <c r="BA16" s="73"/>
      <c r="BB16" s="73"/>
      <c r="BC16" s="73"/>
      <c r="BD16" s="73"/>
      <c r="BE16" s="73"/>
      <c r="BF16" s="73"/>
      <c r="BG16" s="88"/>
      <c r="BH16" s="88"/>
      <c r="BI16" s="88" t="s">
        <v>185</v>
      </c>
      <c r="BJ16" s="35">
        <v>0.26579999999999998</v>
      </c>
      <c r="BK16" s="35">
        <v>2.1299999999999999E-2</v>
      </c>
      <c r="BL16" s="35">
        <v>2.8799999999999999E-2</v>
      </c>
      <c r="BM16" s="35">
        <v>0.316</v>
      </c>
      <c r="BN16" s="35">
        <v>5.6899999999999999E-2</v>
      </c>
      <c r="BO16" s="35">
        <v>8.6999999999999994E-2</v>
      </c>
      <c r="BP16" s="35">
        <v>0.45989999999999998</v>
      </c>
      <c r="BQ16" s="79"/>
      <c r="BR16" s="79"/>
      <c r="BS16" s="79"/>
      <c r="BT16" s="73"/>
      <c r="BU16" s="73"/>
      <c r="BV16" s="73"/>
      <c r="BW16" s="73"/>
      <c r="BX16" s="73"/>
      <c r="BY16" s="73"/>
      <c r="BZ16" s="73"/>
      <c r="CA16" s="88"/>
      <c r="CB16" s="89"/>
      <c r="CC16" s="89"/>
      <c r="CD16" s="88" t="s">
        <v>185</v>
      </c>
      <c r="CE16" s="35">
        <v>0.28089999999999998</v>
      </c>
      <c r="CF16" s="35">
        <v>1.6E-2</v>
      </c>
      <c r="CG16" s="35">
        <v>5.28E-2</v>
      </c>
      <c r="CH16" s="35">
        <v>0.34970000000000001</v>
      </c>
      <c r="CI16" s="35">
        <v>3.1699999999999999E-2</v>
      </c>
      <c r="CJ16" s="35">
        <v>2.5100000000000001E-2</v>
      </c>
      <c r="CK16" s="35">
        <v>0.40649999999999997</v>
      </c>
      <c r="CL16" s="88"/>
      <c r="CM16" s="88"/>
      <c r="CN16" s="88" t="s">
        <v>185</v>
      </c>
      <c r="CO16" s="35">
        <v>0.22070000000000001</v>
      </c>
      <c r="CP16" s="35">
        <v>4.7999999999999996E-3</v>
      </c>
      <c r="CQ16" s="35">
        <v>3.5299999999999998E-2</v>
      </c>
      <c r="CR16" s="35">
        <v>0.26079999999999998</v>
      </c>
      <c r="CS16" s="35">
        <v>8.0000000000000002E-3</v>
      </c>
      <c r="CT16" s="35">
        <v>6.0999999999999999E-2</v>
      </c>
      <c r="CU16" s="35">
        <v>0.32990000000000003</v>
      </c>
      <c r="CV16" s="81"/>
      <c r="CW16" s="81"/>
      <c r="CX16" s="81"/>
      <c r="CY16" s="82"/>
      <c r="CZ16" s="82"/>
      <c r="DA16" s="82"/>
      <c r="DB16" s="82"/>
      <c r="DC16" s="82"/>
      <c r="DD16" s="82"/>
      <c r="DE16" s="82"/>
      <c r="DF16" s="81"/>
      <c r="DG16" s="81"/>
      <c r="DH16" s="81"/>
      <c r="DI16" s="82"/>
      <c r="DJ16" s="82"/>
      <c r="DK16" s="82"/>
      <c r="DL16" s="82"/>
      <c r="DM16" s="82"/>
      <c r="DN16" s="82"/>
      <c r="DO16" s="82"/>
      <c r="DP16" s="81"/>
      <c r="DQ16" s="81"/>
      <c r="DR16" s="81"/>
      <c r="DS16" s="82"/>
      <c r="DT16" s="82"/>
      <c r="DU16" s="82"/>
      <c r="DV16" s="82"/>
      <c r="DW16" s="82"/>
      <c r="DX16" s="82"/>
      <c r="DY16" s="82"/>
      <c r="DZ16" s="81"/>
      <c r="EA16" s="81"/>
      <c r="EB16" s="81"/>
      <c r="EC16" s="82"/>
      <c r="ED16" s="82"/>
      <c r="EE16" s="82"/>
      <c r="EF16" s="82"/>
      <c r="EG16" s="82"/>
      <c r="EH16" s="82"/>
      <c r="EI16" s="82"/>
      <c r="EJ16" s="81"/>
      <c r="EK16" s="81"/>
      <c r="EL16" s="81"/>
      <c r="EM16" s="82"/>
      <c r="EN16" s="82"/>
      <c r="EO16" s="82"/>
      <c r="EP16" s="82"/>
      <c r="EQ16" s="82"/>
      <c r="ER16" s="82"/>
      <c r="ES16" s="82"/>
      <c r="ET16" s="81"/>
      <c r="EU16" s="81"/>
      <c r="EV16" s="81"/>
      <c r="EW16" s="82"/>
      <c r="EX16" s="82"/>
      <c r="EY16" s="82"/>
      <c r="EZ16" s="82"/>
      <c r="FA16" s="82"/>
      <c r="FB16" s="82"/>
      <c r="FC16" s="82"/>
      <c r="FD16" s="81"/>
      <c r="FE16" s="81"/>
      <c r="FF16" s="81"/>
      <c r="FG16" s="82"/>
      <c r="FH16" s="82"/>
      <c r="FI16" s="82"/>
      <c r="FJ16" s="82"/>
      <c r="FK16" s="82"/>
      <c r="FL16" s="82"/>
      <c r="FM16" s="82"/>
      <c r="FN16" s="81"/>
      <c r="FO16" s="81"/>
      <c r="FP16" s="81"/>
      <c r="FQ16" s="82"/>
      <c r="FR16" s="82"/>
      <c r="FS16" s="82"/>
      <c r="FT16" s="82"/>
      <c r="FU16" s="82"/>
      <c r="FV16" s="82"/>
      <c r="FW16" s="82"/>
      <c r="FX16" s="81"/>
      <c r="FY16" s="81"/>
      <c r="FZ16" s="81"/>
      <c r="GA16" s="82"/>
      <c r="GB16" s="82"/>
      <c r="GC16" s="82"/>
      <c r="GD16" s="82"/>
      <c r="GE16" s="82"/>
      <c r="GF16" s="82"/>
      <c r="GG16" s="82"/>
      <c r="GH16" s="81"/>
      <c r="GI16" s="81"/>
      <c r="GJ16" s="81"/>
      <c r="GK16" s="82"/>
      <c r="GL16" s="82"/>
      <c r="GM16" s="82"/>
      <c r="GN16" s="82"/>
      <c r="GO16" s="82"/>
      <c r="GP16" s="82"/>
      <c r="GQ16" s="82"/>
      <c r="GR16" s="81"/>
      <c r="GS16" s="81"/>
      <c r="GT16" s="81"/>
      <c r="GU16" s="82"/>
      <c r="GV16" s="82"/>
      <c r="GW16" s="82"/>
      <c r="GX16" s="82"/>
      <c r="GY16" s="82"/>
      <c r="GZ16" s="82"/>
      <c r="HA16" s="82"/>
      <c r="HB16" s="81"/>
      <c r="HC16" s="81"/>
      <c r="HD16" s="81"/>
      <c r="HE16" s="82"/>
      <c r="HF16" s="82"/>
      <c r="HG16" s="82"/>
      <c r="HH16" s="82"/>
      <c r="HI16" s="82"/>
      <c r="HJ16" s="82"/>
      <c r="HK16" s="82"/>
      <c r="HL16" s="81"/>
      <c r="HM16" s="81"/>
      <c r="HN16" s="81"/>
      <c r="HO16" s="82"/>
      <c r="HP16" s="82"/>
      <c r="HQ16" s="82"/>
      <c r="HR16" s="82"/>
      <c r="HS16" s="82"/>
      <c r="HT16" s="82"/>
      <c r="HU16" s="82"/>
      <c r="HV16" s="81"/>
      <c r="HW16" s="81"/>
      <c r="HX16" s="81"/>
      <c r="HY16" s="82"/>
      <c r="HZ16" s="82"/>
      <c r="IA16" s="82"/>
      <c r="IB16" s="82"/>
      <c r="IC16" s="82"/>
      <c r="ID16" s="82"/>
      <c r="IE16" s="82"/>
      <c r="IF16" s="81"/>
      <c r="IG16" s="81"/>
      <c r="IH16" s="81"/>
      <c r="II16" s="82"/>
      <c r="IJ16" s="82"/>
      <c r="IK16" s="82"/>
      <c r="IL16" s="82"/>
      <c r="IM16" s="82"/>
      <c r="IN16" s="82"/>
      <c r="IO16" s="82"/>
      <c r="IP16" s="81"/>
      <c r="IQ16" s="81"/>
      <c r="IR16" s="81"/>
      <c r="IS16" s="81"/>
      <c r="IT16" s="82"/>
      <c r="IU16" s="82"/>
      <c r="IV16" s="82"/>
      <c r="IW16" s="82"/>
      <c r="IX16" s="82"/>
      <c r="IY16" s="82"/>
      <c r="IZ16" s="82"/>
      <c r="JA16" s="81"/>
      <c r="JB16" s="81"/>
      <c r="JC16" s="81"/>
      <c r="JD16" s="82"/>
      <c r="JE16" s="82"/>
      <c r="JF16" s="82"/>
      <c r="JG16" s="82"/>
      <c r="JH16" s="82"/>
      <c r="JI16" s="82"/>
      <c r="JJ16" s="82"/>
      <c r="JK16" s="81"/>
      <c r="JL16" s="81"/>
      <c r="JM16" s="81"/>
      <c r="JN16" s="82"/>
      <c r="JO16" s="82"/>
      <c r="JP16" s="82"/>
      <c r="JQ16" s="82"/>
      <c r="JR16" s="82"/>
      <c r="JS16" s="82"/>
      <c r="JT16" s="82"/>
      <c r="JV16" s="79"/>
      <c r="JW16" s="79"/>
      <c r="JX16" s="73"/>
      <c r="JY16" s="73"/>
      <c r="JZ16" s="73"/>
      <c r="KA16" s="73"/>
      <c r="KB16" s="73"/>
      <c r="KC16" s="73"/>
      <c r="KD16" s="73"/>
      <c r="KE16" s="88"/>
      <c r="KF16" s="88"/>
      <c r="KG16" s="88" t="s">
        <v>185</v>
      </c>
      <c r="KH16" s="35">
        <v>0.23069999999999999</v>
      </c>
      <c r="KI16" s="35">
        <v>7.6E-3</v>
      </c>
      <c r="KJ16" s="35">
        <v>7.0199999999999999E-2</v>
      </c>
      <c r="KK16" s="35">
        <v>0.3085</v>
      </c>
      <c r="KL16" s="35">
        <v>1.2800000000000001E-2</v>
      </c>
      <c r="KM16" s="35">
        <v>2.4199999999999999E-2</v>
      </c>
      <c r="KN16" s="35">
        <v>0.34560000000000002</v>
      </c>
      <c r="KO16" s="88"/>
      <c r="KP16" s="88"/>
      <c r="KQ16" s="88" t="s">
        <v>185</v>
      </c>
      <c r="KR16" s="35">
        <v>0.2198</v>
      </c>
      <c r="KS16" s="35">
        <v>1.2E-2</v>
      </c>
      <c r="KT16" s="35">
        <v>1.83E-2</v>
      </c>
      <c r="KU16" s="35">
        <v>0.25019999999999998</v>
      </c>
      <c r="KV16" s="35">
        <v>1.38E-2</v>
      </c>
      <c r="KW16" s="35">
        <v>2.1299999999999999E-2</v>
      </c>
      <c r="KX16" s="35">
        <v>0.2853</v>
      </c>
      <c r="KY16" s="88"/>
      <c r="KZ16" s="88"/>
      <c r="LA16" s="88" t="s">
        <v>185</v>
      </c>
      <c r="LB16" s="35">
        <v>0.21299999999999999</v>
      </c>
      <c r="LC16" s="35">
        <v>4.1000000000000003E-3</v>
      </c>
      <c r="LD16" s="35">
        <v>1.9900000000000001E-2</v>
      </c>
      <c r="LE16" s="35">
        <v>0.2369</v>
      </c>
      <c r="LF16" s="35">
        <v>1.5800000000000002E-2</v>
      </c>
      <c r="LG16" s="35">
        <v>3.5499999999999997E-2</v>
      </c>
      <c r="LH16" s="35">
        <v>0.2883</v>
      </c>
      <c r="LI16" s="88"/>
      <c r="LJ16" s="88"/>
      <c r="LK16" s="88" t="s">
        <v>185</v>
      </c>
      <c r="LL16" s="35">
        <v>0.21249999999999999</v>
      </c>
      <c r="LM16" s="35">
        <v>7.7000000000000002E-3</v>
      </c>
      <c r="LN16" s="35">
        <v>2.0299999999999999E-2</v>
      </c>
      <c r="LO16" s="35">
        <v>0.24060000000000001</v>
      </c>
      <c r="LP16" s="35">
        <v>9.1000000000000004E-3</v>
      </c>
      <c r="LQ16" s="35">
        <v>3.49E-2</v>
      </c>
      <c r="LR16" s="35">
        <v>0.28460000000000002</v>
      </c>
      <c r="LS16" s="88"/>
      <c r="LT16" s="88"/>
      <c r="LU16" s="88" t="s">
        <v>185</v>
      </c>
      <c r="LV16" s="35">
        <v>0.1986</v>
      </c>
      <c r="LW16" s="35">
        <v>4.4999999999999997E-3</v>
      </c>
      <c r="LX16" s="35">
        <v>3.4200000000000001E-2</v>
      </c>
      <c r="LY16" s="35">
        <v>0.23730000000000001</v>
      </c>
      <c r="LZ16" s="35">
        <v>1.9699999999999999E-2</v>
      </c>
      <c r="MA16" s="35">
        <v>3.1899999999999998E-2</v>
      </c>
      <c r="MB16" s="35">
        <v>0.28889999999999999</v>
      </c>
      <c r="MC16" s="88"/>
      <c r="MD16" s="88"/>
      <c r="ME16" s="88" t="s">
        <v>185</v>
      </c>
      <c r="MF16" s="35">
        <v>0.16769999999999999</v>
      </c>
      <c r="MG16" s="35">
        <v>1.5E-3</v>
      </c>
      <c r="MH16" s="35">
        <v>3.32E-2</v>
      </c>
      <c r="MI16" s="35">
        <v>0.2024</v>
      </c>
      <c r="MJ16" s="35">
        <v>1.18E-2</v>
      </c>
      <c r="MK16" s="35">
        <v>5.9299999999999999E-2</v>
      </c>
      <c r="ML16" s="35">
        <v>0.27350000000000002</v>
      </c>
      <c r="MM16" s="88"/>
      <c r="MN16" s="88"/>
      <c r="MO16" s="88" t="s">
        <v>185</v>
      </c>
      <c r="MP16" s="35">
        <v>0.21199999999999999</v>
      </c>
      <c r="MQ16" s="35">
        <v>1.35E-2</v>
      </c>
      <c r="MR16" s="35">
        <v>1.9699999999999999E-2</v>
      </c>
      <c r="MS16" s="35">
        <v>0.2452</v>
      </c>
      <c r="MT16" s="35">
        <v>1.4800000000000001E-2</v>
      </c>
      <c r="MU16" s="35">
        <v>3.5000000000000003E-2</v>
      </c>
      <c r="MV16" s="35">
        <v>0.2949</v>
      </c>
      <c r="MW16" s="90"/>
      <c r="MX16" s="90"/>
      <c r="MY16" s="90" t="s">
        <v>185</v>
      </c>
      <c r="MZ16" s="37">
        <v>0.23599999999999999</v>
      </c>
      <c r="NA16" s="37">
        <v>3.3E-3</v>
      </c>
      <c r="NB16" s="37">
        <v>2.58E-2</v>
      </c>
      <c r="NC16" s="37">
        <v>0.2651</v>
      </c>
      <c r="ND16" s="37">
        <v>8.9999999999999993E-3</v>
      </c>
      <c r="NE16" s="37">
        <v>4.3799999999999999E-2</v>
      </c>
      <c r="NF16" s="37">
        <v>0.31790000000000002</v>
      </c>
      <c r="NG16" s="74"/>
      <c r="NH16" s="74"/>
      <c r="NI16" s="74"/>
      <c r="NJ16" s="74"/>
      <c r="NK16" s="74"/>
      <c r="NL16" s="74"/>
      <c r="NM16" s="74"/>
      <c r="NN16" s="74"/>
      <c r="NO16" s="74"/>
      <c r="NP16" s="74"/>
      <c r="NQ16" s="91"/>
      <c r="NR16" s="91"/>
      <c r="NS16" s="91"/>
      <c r="NT16" s="91"/>
      <c r="NU16" s="91"/>
      <c r="NV16" s="91"/>
      <c r="NW16" s="91"/>
      <c r="NX16" s="91"/>
      <c r="NY16" s="91"/>
      <c r="NZ16" s="91"/>
      <c r="OA16" s="91"/>
      <c r="OB16" s="91"/>
      <c r="OC16" s="91"/>
      <c r="OD16" s="91"/>
      <c r="OE16" s="91"/>
      <c r="OF16" s="91"/>
      <c r="OG16" s="91"/>
      <c r="OH16" s="92"/>
      <c r="OI16" s="91"/>
      <c r="OJ16" s="91"/>
      <c r="OK16" s="91"/>
      <c r="OL16" s="91"/>
      <c r="OM16" s="91"/>
      <c r="ON16" s="91"/>
      <c r="OO16" s="91"/>
      <c r="OP16" s="91"/>
      <c r="OQ16" s="91"/>
      <c r="OR16" s="91"/>
      <c r="OS16" s="91"/>
      <c r="OT16" s="91"/>
      <c r="OU16" s="91"/>
      <c r="OV16" s="91"/>
      <c r="OW16" s="91"/>
      <c r="OX16" s="91"/>
      <c r="OY16" s="91"/>
      <c r="OZ16" s="91"/>
      <c r="PA16" s="91"/>
      <c r="PB16" s="91"/>
      <c r="PC16" s="91"/>
      <c r="PD16" s="91"/>
      <c r="PE16" s="91"/>
      <c r="PF16" s="91"/>
      <c r="PG16" s="91"/>
      <c r="PH16" s="91"/>
      <c r="PI16" s="91"/>
      <c r="PJ16" s="91"/>
      <c r="PK16" s="91"/>
      <c r="PL16" s="91"/>
      <c r="PM16" s="91"/>
      <c r="PN16" s="92"/>
      <c r="PO16" s="91"/>
      <c r="PP16" s="91"/>
      <c r="PQ16" s="91"/>
      <c r="PR16" s="91"/>
      <c r="PS16" s="91"/>
      <c r="PT16" s="91"/>
      <c r="PU16" s="91"/>
      <c r="PV16" s="91"/>
      <c r="PW16" s="91"/>
      <c r="PX16" s="91"/>
      <c r="PY16" s="91"/>
      <c r="PZ16" s="91"/>
      <c r="QA16" s="91"/>
      <c r="QB16" s="91"/>
      <c r="QC16" s="91"/>
      <c r="QD16" s="91"/>
      <c r="QE16" s="93"/>
      <c r="QF16" s="93" t="s">
        <v>186</v>
      </c>
      <c r="QG16" s="93"/>
      <c r="QH16" s="93"/>
      <c r="QI16" s="93"/>
      <c r="QJ16" s="93"/>
      <c r="QK16" s="93"/>
      <c r="QL16" s="93"/>
      <c r="QM16" s="94"/>
      <c r="QN16" s="95"/>
      <c r="QO16" s="95"/>
      <c r="QP16" s="93"/>
      <c r="QQ16" s="93"/>
      <c r="QR16" s="93"/>
      <c r="QS16" s="93"/>
      <c r="QT16" s="93"/>
      <c r="QU16" s="93"/>
      <c r="QV16" s="93"/>
      <c r="QW16" s="93"/>
      <c r="QX16" s="95"/>
      <c r="QY16" s="96"/>
      <c r="QZ16" s="96"/>
      <c r="RA16" s="96"/>
      <c r="RB16" s="96"/>
      <c r="RC16" s="96"/>
      <c r="RD16" s="96"/>
      <c r="RE16" s="96"/>
      <c r="RF16" s="96"/>
      <c r="RG16" s="96"/>
      <c r="RH16" s="96"/>
      <c r="RI16" s="96"/>
      <c r="RJ16" s="96"/>
      <c r="RK16" s="96"/>
      <c r="RL16" s="96"/>
      <c r="RM16" s="96"/>
      <c r="RN16" s="96"/>
      <c r="RO16" s="96"/>
      <c r="RP16" s="96"/>
      <c r="RQ16" s="96"/>
      <c r="RR16" s="96"/>
      <c r="RS16" s="96"/>
      <c r="RT16" s="96"/>
      <c r="RU16" s="96"/>
      <c r="RV16" s="96"/>
      <c r="RW16" s="97"/>
      <c r="RX16" s="98"/>
      <c r="RY16" s="96"/>
      <c r="RZ16" s="96"/>
      <c r="SA16" s="96"/>
      <c r="SB16" s="96"/>
      <c r="SC16" s="96"/>
      <c r="SD16" s="96"/>
      <c r="SE16" s="96"/>
      <c r="SF16" s="98"/>
      <c r="SG16" s="96"/>
      <c r="SH16" s="96"/>
      <c r="SI16" s="96"/>
      <c r="SJ16" s="96"/>
      <c r="SK16" s="96"/>
      <c r="SL16" s="96"/>
      <c r="SM16" s="96"/>
      <c r="SN16" s="96"/>
      <c r="SO16" s="98"/>
      <c r="SP16" s="98"/>
      <c r="SQ16" s="96"/>
      <c r="SR16" s="96"/>
      <c r="SS16" s="96"/>
      <c r="ST16" s="96"/>
      <c r="SU16" s="96"/>
      <c r="SV16" s="96"/>
      <c r="SW16" s="96"/>
      <c r="SX16" s="96"/>
      <c r="SY16" s="96"/>
      <c r="SZ16" s="96"/>
      <c r="TA16" s="96"/>
      <c r="TB16" s="96"/>
      <c r="TC16" s="96"/>
      <c r="TD16" s="96"/>
      <c r="TE16" s="96"/>
      <c r="TF16" s="96"/>
      <c r="TG16" s="96"/>
      <c r="TH16" s="96"/>
      <c r="TI16" s="96"/>
      <c r="TJ16" s="96"/>
      <c r="TK16" s="96"/>
      <c r="TL16" s="96"/>
      <c r="TM16" s="96"/>
      <c r="TN16" s="96"/>
      <c r="TO16" s="96"/>
      <c r="TP16" s="96"/>
      <c r="TQ16" s="96"/>
      <c r="TR16" s="96"/>
      <c r="TS16" s="96"/>
      <c r="TT16" s="96"/>
      <c r="TU16" s="96"/>
      <c r="TV16" s="96"/>
      <c r="TW16" s="96"/>
      <c r="TX16" s="96"/>
      <c r="TY16" s="99"/>
      <c r="TZ16" s="96"/>
      <c r="UA16" s="100"/>
      <c r="UB16" s="100"/>
      <c r="UC16" s="100"/>
      <c r="UD16" s="100"/>
      <c r="UE16" s="100"/>
      <c r="UF16" s="100"/>
      <c r="UG16" s="100"/>
      <c r="UH16" s="100"/>
      <c r="UI16" s="100"/>
      <c r="UJ16" s="100"/>
      <c r="UK16" s="100"/>
      <c r="UL16" s="100"/>
      <c r="UM16" s="100"/>
      <c r="UN16" s="100"/>
      <c r="UO16" s="100"/>
      <c r="UP16" s="100"/>
      <c r="UQ16" s="100"/>
      <c r="UR16" s="100"/>
      <c r="US16" s="100"/>
      <c r="UT16" s="100"/>
      <c r="UU16" s="100"/>
      <c r="UV16" s="100"/>
      <c r="UW16" s="100"/>
      <c r="UX16" s="100"/>
      <c r="UY16" s="100"/>
      <c r="UZ16" s="100"/>
      <c r="VA16" s="100"/>
      <c r="VB16" s="100"/>
      <c r="VC16" s="100"/>
      <c r="VD16" s="100"/>
      <c r="VE16" s="100"/>
      <c r="VF16" s="100"/>
      <c r="VG16" s="100"/>
      <c r="VH16" s="100"/>
      <c r="VI16" s="100"/>
      <c r="VJ16" s="100"/>
      <c r="VK16" s="100"/>
      <c r="VL16" s="100"/>
      <c r="VM16" s="100"/>
      <c r="VN16" s="100"/>
      <c r="VO16" s="100"/>
      <c r="VP16" s="100"/>
      <c r="VQ16" s="100"/>
      <c r="VR16" s="100"/>
      <c r="VS16" s="100"/>
      <c r="VT16" s="100"/>
      <c r="VU16" s="100"/>
      <c r="VV16" s="100"/>
      <c r="VW16" s="100"/>
      <c r="VX16" s="100"/>
      <c r="VY16" s="100"/>
      <c r="VZ16" s="100"/>
      <c r="WA16" s="101"/>
      <c r="WB16" s="100"/>
      <c r="WC16" s="100"/>
      <c r="WD16" s="100"/>
      <c r="WE16" s="100"/>
      <c r="WF16" s="100"/>
      <c r="WG16" s="100"/>
      <c r="WH16" s="100"/>
      <c r="WI16" s="100"/>
      <c r="WJ16" s="100"/>
      <c r="WK16" s="100"/>
      <c r="WL16" s="100"/>
      <c r="WM16" s="100"/>
      <c r="WN16" s="100"/>
      <c r="WO16" s="100"/>
      <c r="WP16" s="100"/>
      <c r="WQ16" s="100"/>
      <c r="WR16" s="100"/>
      <c r="WS16" s="100"/>
      <c r="WT16" s="100"/>
      <c r="WU16" s="100"/>
      <c r="WV16" s="100"/>
      <c r="WW16" s="100"/>
      <c r="WX16" s="100"/>
      <c r="WY16" s="100"/>
      <c r="WZ16" s="100"/>
      <c r="XA16" s="100"/>
      <c r="XB16" s="102"/>
      <c r="XC16" s="100"/>
      <c r="XD16" s="100"/>
      <c r="XE16" s="100"/>
      <c r="XF16" s="100"/>
      <c r="XG16" s="100"/>
      <c r="XH16" s="100"/>
      <c r="XI16" s="100"/>
      <c r="XJ16" s="100"/>
      <c r="XK16" s="100"/>
      <c r="XL16" s="100"/>
      <c r="XM16" s="100"/>
      <c r="XN16" s="100"/>
      <c r="XO16" s="100"/>
      <c r="XP16" s="100"/>
      <c r="XQ16" s="100"/>
      <c r="XR16" s="100"/>
      <c r="XS16" s="100"/>
      <c r="XT16" s="100"/>
      <c r="XU16" s="96"/>
      <c r="XV16" s="100"/>
      <c r="XW16" s="100"/>
      <c r="XX16" s="100"/>
      <c r="XY16" s="100"/>
      <c r="XZ16" s="100"/>
      <c r="YA16" s="100"/>
      <c r="YB16" s="100"/>
      <c r="YC16" s="100"/>
      <c r="YD16" s="96"/>
      <c r="YE16" s="96"/>
      <c r="YF16" s="96"/>
      <c r="YG16" s="96"/>
      <c r="YH16" s="96"/>
      <c r="YI16" s="96"/>
      <c r="YJ16" s="96"/>
      <c r="YK16" s="96"/>
      <c r="YL16" s="96"/>
      <c r="YM16" s="96"/>
      <c r="YN16" s="96"/>
      <c r="YO16" s="96"/>
      <c r="YP16" s="96"/>
      <c r="YQ16" s="96"/>
      <c r="YR16" s="96"/>
      <c r="YS16" s="96"/>
      <c r="YT16" s="96"/>
      <c r="YU16" s="96"/>
      <c r="YV16" s="96"/>
      <c r="YW16" s="96"/>
      <c r="YX16" s="96"/>
      <c r="YY16" s="96"/>
      <c r="YZ16" s="96"/>
      <c r="ZA16" s="96"/>
      <c r="ZB16" s="96"/>
      <c r="ZC16" s="96"/>
      <c r="ZD16" s="96"/>
      <c r="ZE16" s="100"/>
      <c r="ZF16" s="100"/>
      <c r="ZG16" s="100"/>
      <c r="ZH16" s="100"/>
      <c r="ZI16" s="100"/>
    </row>
    <row r="17" spans="1:685" ht="19.5" customHeight="1" x14ac:dyDescent="0.3">
      <c r="A17" s="15" t="s">
        <v>187</v>
      </c>
      <c r="B17" s="34">
        <v>0.1241</v>
      </c>
      <c r="C17" s="34">
        <v>0</v>
      </c>
      <c r="D17" s="34">
        <v>0.10489999999999999</v>
      </c>
      <c r="E17" s="34">
        <v>0.22900000000000001</v>
      </c>
      <c r="F17" s="34">
        <v>0</v>
      </c>
      <c r="G17" s="34">
        <v>0.3538</v>
      </c>
      <c r="H17" s="34">
        <v>0.5827</v>
      </c>
      <c r="I17" s="17"/>
      <c r="J17" s="17"/>
      <c r="K17" s="15" t="s">
        <v>187</v>
      </c>
      <c r="L17" s="34">
        <v>0.17630000000000001</v>
      </c>
      <c r="M17" s="34">
        <v>0</v>
      </c>
      <c r="N17" s="34">
        <v>0.1389</v>
      </c>
      <c r="O17" s="34">
        <v>0.31519999999999998</v>
      </c>
      <c r="P17" s="34">
        <v>0</v>
      </c>
      <c r="Q17" s="34">
        <v>0</v>
      </c>
      <c r="R17" s="34">
        <v>0.31519999999999998</v>
      </c>
      <c r="S17" s="15"/>
      <c r="T17" s="17"/>
      <c r="U17" s="15" t="s">
        <v>187</v>
      </c>
      <c r="V17" s="34">
        <v>0.2472</v>
      </c>
      <c r="W17" s="34">
        <v>3.8E-3</v>
      </c>
      <c r="X17" s="34">
        <v>0</v>
      </c>
      <c r="Y17" s="34">
        <v>0.251</v>
      </c>
      <c r="Z17" s="34">
        <v>0</v>
      </c>
      <c r="AA17" s="34">
        <v>0</v>
      </c>
      <c r="AB17" s="34">
        <v>0.251</v>
      </c>
      <c r="AC17" s="103"/>
      <c r="AD17" s="79"/>
      <c r="AE17" s="79"/>
      <c r="AF17" s="73"/>
      <c r="AG17" s="73"/>
      <c r="AH17" s="73"/>
      <c r="AI17" s="73"/>
      <c r="AJ17" s="73"/>
      <c r="AK17" s="73"/>
      <c r="AL17" s="73"/>
      <c r="AM17" s="88"/>
      <c r="AN17" s="88"/>
      <c r="AO17" s="88" t="s">
        <v>185</v>
      </c>
      <c r="AP17" s="35">
        <v>0.1086</v>
      </c>
      <c r="AQ17" s="35">
        <v>8.9999999999999998E-4</v>
      </c>
      <c r="AR17" s="35">
        <v>5.3E-3</v>
      </c>
      <c r="AS17" s="35">
        <v>0.1148</v>
      </c>
      <c r="AT17" s="35">
        <v>4.7000000000000002E-3</v>
      </c>
      <c r="AU17" s="35">
        <v>2.0999999999999999E-3</v>
      </c>
      <c r="AV17" s="35">
        <v>0.1215</v>
      </c>
      <c r="AW17" s="88"/>
      <c r="AX17" s="88"/>
      <c r="AY17" s="88" t="s">
        <v>185</v>
      </c>
      <c r="AZ17" s="35">
        <v>0.86399999999999999</v>
      </c>
      <c r="BA17" s="35">
        <v>2.3999999999999998E-3</v>
      </c>
      <c r="BB17" s="35">
        <v>5.9700000000000003E-2</v>
      </c>
      <c r="BC17" s="35">
        <v>0.92610000000000003</v>
      </c>
      <c r="BD17" s="35">
        <v>0.1205</v>
      </c>
      <c r="BE17" s="35">
        <v>0.02</v>
      </c>
      <c r="BF17" s="35">
        <v>1.0666</v>
      </c>
      <c r="BG17" s="88"/>
      <c r="BH17" s="88"/>
      <c r="BI17" s="88"/>
      <c r="BJ17" s="88"/>
      <c r="BK17" s="88"/>
      <c r="BL17" s="88"/>
      <c r="BM17" s="88"/>
      <c r="BN17" s="88"/>
      <c r="BO17" s="88"/>
      <c r="BP17" s="88"/>
      <c r="BQ17" s="88"/>
      <c r="BR17" s="88"/>
      <c r="BS17" s="88" t="s">
        <v>185</v>
      </c>
      <c r="BT17" s="35">
        <v>0.17100000000000001</v>
      </c>
      <c r="BU17" s="35">
        <v>9.1000000000000004E-3</v>
      </c>
      <c r="BV17" s="35">
        <v>5.8099999999999999E-2</v>
      </c>
      <c r="BW17" s="35">
        <v>0.23810000000000001</v>
      </c>
      <c r="BX17" s="35">
        <v>2.0500000000000001E-2</v>
      </c>
      <c r="BY17" s="35">
        <v>8.3099999999999993E-2</v>
      </c>
      <c r="BZ17" s="35">
        <v>0.3417</v>
      </c>
      <c r="CA17" s="18"/>
      <c r="CB17" s="104"/>
      <c r="CC17" s="104"/>
      <c r="CD17" s="18"/>
      <c r="CE17" s="18"/>
      <c r="CF17" s="18"/>
      <c r="CG17" s="18"/>
      <c r="CH17" s="18"/>
      <c r="CI17" s="18"/>
      <c r="CJ17" s="18"/>
      <c r="CK17" s="18"/>
      <c r="CL17" s="18"/>
      <c r="CM17" s="18"/>
      <c r="CN17" s="18"/>
      <c r="CO17" s="18"/>
      <c r="CP17" s="18"/>
      <c r="CQ17" s="18"/>
      <c r="CR17" s="18"/>
      <c r="CS17" s="18"/>
      <c r="CT17" s="18"/>
      <c r="CU17" s="18"/>
      <c r="CV17" s="88"/>
      <c r="CW17" s="88"/>
      <c r="CX17" s="88" t="s">
        <v>185</v>
      </c>
      <c r="CY17" s="35">
        <v>0.23569999999999999</v>
      </c>
      <c r="CZ17" s="35">
        <v>1.12E-2</v>
      </c>
      <c r="DA17" s="35">
        <v>2.6499999999999999E-2</v>
      </c>
      <c r="DB17" s="35">
        <v>0.27339999999999998</v>
      </c>
      <c r="DC17" s="35">
        <v>0.04</v>
      </c>
      <c r="DD17" s="35">
        <v>2.7699999999999999E-2</v>
      </c>
      <c r="DE17" s="35">
        <v>0.34110000000000001</v>
      </c>
      <c r="DF17" s="88"/>
      <c r="DG17" s="88"/>
      <c r="DH17" s="88" t="s">
        <v>185</v>
      </c>
      <c r="DI17" s="35">
        <v>0.20399999999999999</v>
      </c>
      <c r="DJ17" s="35">
        <v>4.0000000000000001E-3</v>
      </c>
      <c r="DK17" s="35">
        <v>3.09E-2</v>
      </c>
      <c r="DL17" s="35">
        <v>0.2389</v>
      </c>
      <c r="DM17" s="35">
        <v>3.2000000000000001E-2</v>
      </c>
      <c r="DN17" s="35">
        <v>1.0800000000000001E-2</v>
      </c>
      <c r="DO17" s="35">
        <v>0.28170000000000001</v>
      </c>
      <c r="DP17" s="88"/>
      <c r="DQ17" s="88"/>
      <c r="DR17" s="88" t="s">
        <v>185</v>
      </c>
      <c r="DS17" s="35">
        <v>0.27529999999999999</v>
      </c>
      <c r="DT17" s="35">
        <v>2.8999999999999998E-3</v>
      </c>
      <c r="DU17" s="35">
        <v>7.2599999999999998E-2</v>
      </c>
      <c r="DV17" s="35">
        <v>0.3508</v>
      </c>
      <c r="DW17" s="35">
        <v>9.4999999999999998E-3</v>
      </c>
      <c r="DX17" s="35">
        <v>3.5799999999999998E-2</v>
      </c>
      <c r="DY17" s="35">
        <v>0.39610000000000001</v>
      </c>
      <c r="DZ17" s="88"/>
      <c r="EA17" s="88"/>
      <c r="EB17" s="88" t="s">
        <v>185</v>
      </c>
      <c r="EC17" s="35">
        <v>0.26900000000000002</v>
      </c>
      <c r="ED17" s="35">
        <v>3.3999999999999998E-3</v>
      </c>
      <c r="EE17" s="35">
        <v>2.23E-2</v>
      </c>
      <c r="EF17" s="35">
        <v>0.29480000000000001</v>
      </c>
      <c r="EG17" s="35">
        <v>1.95E-2</v>
      </c>
      <c r="EH17" s="35">
        <v>2.07E-2</v>
      </c>
      <c r="EI17" s="35">
        <v>0.33489999999999998</v>
      </c>
      <c r="EJ17" s="88"/>
      <c r="EK17" s="88"/>
      <c r="EL17" s="88" t="s">
        <v>185</v>
      </c>
      <c r="EM17" s="35">
        <v>0.22750000000000001</v>
      </c>
      <c r="EN17" s="35">
        <v>8.0000000000000002E-3</v>
      </c>
      <c r="EO17" s="35">
        <v>4.41E-2</v>
      </c>
      <c r="EP17" s="35">
        <v>0.27960000000000002</v>
      </c>
      <c r="EQ17" s="35">
        <v>3.1E-2</v>
      </c>
      <c r="ER17" s="35">
        <v>7.4999999999999997E-3</v>
      </c>
      <c r="ES17" s="35">
        <v>0.318</v>
      </c>
      <c r="ET17" s="88"/>
      <c r="EU17" s="88"/>
      <c r="EV17" s="88" t="s">
        <v>185</v>
      </c>
      <c r="EW17" s="35">
        <v>0.2324</v>
      </c>
      <c r="EX17" s="35">
        <v>5.9999999999999995E-4</v>
      </c>
      <c r="EY17" s="35">
        <v>3.2099999999999997E-2</v>
      </c>
      <c r="EZ17" s="35">
        <v>0.2651</v>
      </c>
      <c r="FA17" s="35">
        <v>6.3E-3</v>
      </c>
      <c r="FB17" s="35">
        <v>1.8800000000000001E-2</v>
      </c>
      <c r="FC17" s="35">
        <v>0.2903</v>
      </c>
      <c r="FD17" s="88"/>
      <c r="FE17" s="88"/>
      <c r="FF17" s="88" t="s">
        <v>185</v>
      </c>
      <c r="FG17" s="35">
        <v>0.17599999999999999</v>
      </c>
      <c r="FH17" s="35">
        <v>2.8999999999999998E-3</v>
      </c>
      <c r="FI17" s="35">
        <v>4.3400000000000001E-2</v>
      </c>
      <c r="FJ17" s="35">
        <v>0.2223</v>
      </c>
      <c r="FK17" s="35">
        <v>9.7000000000000003E-3</v>
      </c>
      <c r="FL17" s="35">
        <v>3.5999999999999999E-3</v>
      </c>
      <c r="FM17" s="35">
        <v>0.2356</v>
      </c>
      <c r="FN17" s="88"/>
      <c r="FO17" s="88"/>
      <c r="FP17" s="88" t="s">
        <v>185</v>
      </c>
      <c r="FQ17" s="35">
        <v>0.35539999999999999</v>
      </c>
      <c r="FR17" s="35">
        <v>4.8999999999999998E-3</v>
      </c>
      <c r="FS17" s="35">
        <v>1.5100000000000001E-2</v>
      </c>
      <c r="FT17" s="35">
        <v>0.37540000000000001</v>
      </c>
      <c r="FU17" s="35">
        <v>8.2000000000000007E-3</v>
      </c>
      <c r="FV17" s="35">
        <v>2.8000000000000001E-2</v>
      </c>
      <c r="FW17" s="35">
        <v>0.41160000000000002</v>
      </c>
      <c r="FX17" s="88"/>
      <c r="FY17" s="88"/>
      <c r="FZ17" s="88" t="s">
        <v>185</v>
      </c>
      <c r="GA17" s="35">
        <v>0.2616</v>
      </c>
      <c r="GB17" s="35">
        <v>4.7000000000000002E-3</v>
      </c>
      <c r="GC17" s="35">
        <v>4.65E-2</v>
      </c>
      <c r="GD17" s="35">
        <v>0.31280000000000002</v>
      </c>
      <c r="GE17" s="35">
        <v>8.2000000000000007E-3</v>
      </c>
      <c r="GF17" s="35">
        <v>3.7499999999999999E-2</v>
      </c>
      <c r="GG17" s="35">
        <v>0.35859999999999997</v>
      </c>
      <c r="GH17" s="88"/>
      <c r="GI17" s="88"/>
      <c r="GJ17" s="88" t="s">
        <v>185</v>
      </c>
      <c r="GK17" s="35">
        <v>0.25059999999999999</v>
      </c>
      <c r="GL17" s="35">
        <v>2.1700000000000001E-2</v>
      </c>
      <c r="GM17" s="35">
        <v>8.3999999999999995E-3</v>
      </c>
      <c r="GN17" s="35">
        <v>0.28079999999999999</v>
      </c>
      <c r="GO17" s="35">
        <v>6.4000000000000003E-3</v>
      </c>
      <c r="GP17" s="35">
        <v>1.52E-2</v>
      </c>
      <c r="GQ17" s="35">
        <v>0.30230000000000001</v>
      </c>
      <c r="GR17" s="88"/>
      <c r="GS17" s="88"/>
      <c r="GT17" s="88" t="s">
        <v>185</v>
      </c>
      <c r="GU17" s="35">
        <v>0.28199999999999997</v>
      </c>
      <c r="GV17" s="35">
        <v>3.27E-2</v>
      </c>
      <c r="GW17" s="35">
        <v>3.2099999999999997E-2</v>
      </c>
      <c r="GX17" s="35">
        <v>0.34670000000000001</v>
      </c>
      <c r="GY17" s="35">
        <v>2.63E-2</v>
      </c>
      <c r="GZ17" s="35">
        <v>7.0599999999999996E-2</v>
      </c>
      <c r="HA17" s="35">
        <v>0.44369999999999998</v>
      </c>
      <c r="HB17" s="88"/>
      <c r="HC17" s="88"/>
      <c r="HD17" s="88" t="s">
        <v>185</v>
      </c>
      <c r="HE17" s="35">
        <v>0.25169999999999998</v>
      </c>
      <c r="HF17" s="35">
        <v>6.7000000000000002E-3</v>
      </c>
      <c r="HG17" s="35">
        <v>5.96E-2</v>
      </c>
      <c r="HH17" s="35">
        <v>0.318</v>
      </c>
      <c r="HI17" s="35">
        <v>1.32E-2</v>
      </c>
      <c r="HJ17" s="35">
        <v>1.12E-2</v>
      </c>
      <c r="HK17" s="35">
        <v>0.34239999999999998</v>
      </c>
      <c r="HL17" s="88"/>
      <c r="HM17" s="88"/>
      <c r="HN17" s="88" t="s">
        <v>185</v>
      </c>
      <c r="HO17" s="35">
        <v>0.1168</v>
      </c>
      <c r="HP17" s="35">
        <v>3.3E-3</v>
      </c>
      <c r="HQ17" s="35">
        <v>2.9399999999999999E-2</v>
      </c>
      <c r="HR17" s="35">
        <v>0.14949999999999999</v>
      </c>
      <c r="HS17" s="35">
        <v>7.1999999999999998E-3</v>
      </c>
      <c r="HT17" s="35">
        <v>3.7000000000000002E-3</v>
      </c>
      <c r="HU17" s="35">
        <v>0.1605</v>
      </c>
      <c r="HV17" s="88"/>
      <c r="HW17" s="88"/>
      <c r="HX17" s="88" t="s">
        <v>185</v>
      </c>
      <c r="HY17" s="35">
        <v>0.46860000000000002</v>
      </c>
      <c r="HZ17" s="35">
        <v>2.1000000000000001E-2</v>
      </c>
      <c r="IA17" s="35">
        <v>3.1199999999999999E-2</v>
      </c>
      <c r="IB17" s="35">
        <v>0.52080000000000004</v>
      </c>
      <c r="IC17" s="35">
        <v>1.0699999999999999E-2</v>
      </c>
      <c r="ID17" s="35">
        <v>3.0800000000000001E-2</v>
      </c>
      <c r="IE17" s="35">
        <v>0.56230000000000002</v>
      </c>
      <c r="IF17" s="88"/>
      <c r="IG17" s="88"/>
      <c r="IH17" s="88" t="s">
        <v>185</v>
      </c>
      <c r="II17" s="35">
        <v>0.25580000000000003</v>
      </c>
      <c r="IJ17" s="35">
        <v>6.8999999999999999E-3</v>
      </c>
      <c r="IK17" s="35">
        <v>3.9300000000000002E-2</v>
      </c>
      <c r="IL17" s="35">
        <v>0.30199999999999999</v>
      </c>
      <c r="IM17" s="35">
        <v>4.0899999999999999E-2</v>
      </c>
      <c r="IN17" s="35">
        <v>7.1900000000000006E-2</v>
      </c>
      <c r="IO17" s="35">
        <v>0.41489999999999999</v>
      </c>
      <c r="IP17" s="88"/>
      <c r="IQ17" s="88"/>
      <c r="IR17" s="88"/>
      <c r="IS17" s="88" t="s">
        <v>185</v>
      </c>
      <c r="IT17" s="35">
        <v>0.16520000000000001</v>
      </c>
      <c r="IU17" s="35">
        <v>1.37E-2</v>
      </c>
      <c r="IV17" s="35">
        <v>1.7600000000000001E-2</v>
      </c>
      <c r="IW17" s="35">
        <v>0.19639999999999999</v>
      </c>
      <c r="IX17" s="35">
        <v>2.0400000000000001E-2</v>
      </c>
      <c r="IY17" s="35">
        <v>3.1300000000000001E-2</v>
      </c>
      <c r="IZ17" s="35">
        <v>0.24809999999999999</v>
      </c>
      <c r="JA17" s="88"/>
      <c r="JB17" s="88"/>
      <c r="JC17" s="88" t="s">
        <v>185</v>
      </c>
      <c r="JD17" s="35">
        <v>0.17680000000000001</v>
      </c>
      <c r="JE17" s="35">
        <v>4.7000000000000002E-3</v>
      </c>
      <c r="JF17" s="35">
        <v>1.7399999999999999E-2</v>
      </c>
      <c r="JG17" s="35">
        <v>0.19900000000000001</v>
      </c>
      <c r="JH17" s="35">
        <v>3.7000000000000002E-3</v>
      </c>
      <c r="JI17" s="35">
        <v>2.46E-2</v>
      </c>
      <c r="JJ17" s="35">
        <v>0.22739999999999999</v>
      </c>
      <c r="JK17" s="88"/>
      <c r="JL17" s="88"/>
      <c r="JM17" s="88" t="s">
        <v>185</v>
      </c>
      <c r="JN17" s="35">
        <v>0.19789999999999999</v>
      </c>
      <c r="JO17" s="35">
        <v>1.8200000000000001E-2</v>
      </c>
      <c r="JP17" s="35">
        <v>3.5099999999999999E-2</v>
      </c>
      <c r="JQ17" s="35">
        <v>0.25130000000000002</v>
      </c>
      <c r="JR17" s="35">
        <v>1.6400000000000001E-2</v>
      </c>
      <c r="JS17" s="35">
        <v>3.8600000000000002E-2</v>
      </c>
      <c r="JT17" s="35">
        <v>0.30630000000000002</v>
      </c>
      <c r="JV17" s="88"/>
      <c r="JW17" s="88" t="s">
        <v>185</v>
      </c>
      <c r="JX17" s="35">
        <v>0.19739999999999999</v>
      </c>
      <c r="JY17" s="35">
        <v>4.1999999999999997E-3</v>
      </c>
      <c r="JZ17" s="35">
        <v>1.8800000000000001E-2</v>
      </c>
      <c r="KA17" s="35">
        <v>0.22040000000000001</v>
      </c>
      <c r="KB17" s="35">
        <v>1.41E-2</v>
      </c>
      <c r="KC17" s="35">
        <v>2.9899999999999999E-2</v>
      </c>
      <c r="KD17" s="35">
        <v>0.26440000000000002</v>
      </c>
      <c r="KE17" s="105"/>
      <c r="KF17" s="105"/>
      <c r="KG17" s="105"/>
      <c r="KH17" s="105"/>
      <c r="KI17" s="105"/>
      <c r="KJ17" s="105"/>
      <c r="KK17" s="105"/>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W17" s="4"/>
      <c r="MX17" s="4"/>
      <c r="MY17" s="4"/>
      <c r="MZ17" s="4"/>
      <c r="NA17" s="4"/>
      <c r="NB17" s="4"/>
      <c r="NC17" s="4"/>
      <c r="ND17" s="4"/>
      <c r="NE17" s="4"/>
      <c r="NF17" s="4"/>
      <c r="NG17" s="106"/>
      <c r="NH17" s="106"/>
      <c r="NI17" s="106" t="s">
        <v>185</v>
      </c>
      <c r="NJ17" s="107">
        <v>0.2145</v>
      </c>
      <c r="NK17" s="107">
        <v>3.7000000000000002E-3</v>
      </c>
      <c r="NL17" s="107">
        <v>9.4000000000000004E-3</v>
      </c>
      <c r="NM17" s="107">
        <v>0.22750000000000001</v>
      </c>
      <c r="NN17" s="107">
        <v>1.5900000000000001E-2</v>
      </c>
      <c r="NO17" s="107">
        <v>2.92E-2</v>
      </c>
      <c r="NP17" s="107">
        <v>0.2727</v>
      </c>
      <c r="NQ17" s="4"/>
      <c r="NR17" s="4"/>
      <c r="NS17" s="4"/>
      <c r="NT17" s="4"/>
      <c r="NU17" s="4"/>
      <c r="NV17" s="4"/>
      <c r="NW17" s="4"/>
      <c r="NX17" s="4"/>
      <c r="NY17" s="4"/>
      <c r="NZ17" s="4"/>
      <c r="OA17" s="4"/>
      <c r="OB17" s="4"/>
      <c r="OC17" s="4"/>
      <c r="OD17" s="4"/>
      <c r="OE17" s="4"/>
      <c r="OF17" s="4"/>
      <c r="OG17" s="4"/>
      <c r="OH17" s="42"/>
      <c r="OI17" s="4"/>
      <c r="OJ17" s="4"/>
      <c r="OK17" s="4"/>
      <c r="OL17" s="4"/>
      <c r="OM17" s="4"/>
      <c r="ON17" s="4"/>
      <c r="OO17" s="4"/>
      <c r="OP17" s="4"/>
      <c r="OQ17" s="4"/>
      <c r="OR17" s="4"/>
      <c r="OS17" s="4"/>
      <c r="OT17" s="4"/>
      <c r="OU17" s="4"/>
      <c r="OV17" s="4"/>
      <c r="OW17" s="4"/>
      <c r="OX17" s="4"/>
      <c r="OY17" s="4"/>
      <c r="OZ17" s="4"/>
      <c r="PA17" s="4"/>
      <c r="PB17" s="4"/>
      <c r="PC17" s="4"/>
      <c r="PD17" s="4"/>
      <c r="PE17" s="4"/>
      <c r="PF17" s="4"/>
      <c r="PG17" s="108"/>
      <c r="PH17" s="108"/>
      <c r="PI17" s="4"/>
      <c r="PJ17" s="4"/>
      <c r="PK17" s="4"/>
      <c r="PL17" s="4"/>
      <c r="PM17" s="4"/>
      <c r="PN17" s="42"/>
      <c r="PO17" s="4"/>
      <c r="PP17" s="4"/>
      <c r="PQ17" s="4"/>
      <c r="PR17" s="4"/>
      <c r="PS17" s="4"/>
      <c r="PT17" s="4"/>
      <c r="PU17" s="4"/>
      <c r="PV17" s="4"/>
      <c r="PW17" s="4"/>
      <c r="PX17" s="4"/>
      <c r="PY17" s="4"/>
      <c r="PZ17" s="4"/>
      <c r="QA17" s="4"/>
      <c r="QB17" s="4"/>
      <c r="QC17" s="4"/>
      <c r="QD17" s="4"/>
      <c r="QE17" s="109"/>
      <c r="QF17" s="109"/>
      <c r="QG17" s="109"/>
      <c r="QH17" s="109"/>
      <c r="QI17" s="109"/>
      <c r="QJ17" s="109"/>
      <c r="QK17" s="109"/>
      <c r="QL17" s="109"/>
      <c r="QM17" s="109"/>
      <c r="QN17" s="110"/>
      <c r="QO17" s="111" t="s">
        <v>188</v>
      </c>
      <c r="QP17" s="55">
        <v>0.1764</v>
      </c>
      <c r="QQ17" s="55">
        <v>8.0000000000000002E-3</v>
      </c>
      <c r="QR17" s="55">
        <v>1.4500000000000001E-2</v>
      </c>
      <c r="QS17" s="55">
        <v>0.19889999999999999</v>
      </c>
      <c r="QT17" s="55">
        <v>2.1600000000000001E-2</v>
      </c>
      <c r="QU17" s="55">
        <v>4.2900000000000001E-2</v>
      </c>
      <c r="QV17" s="112">
        <v>0.26340000000000002</v>
      </c>
      <c r="QW17" s="109"/>
      <c r="QX17" s="111" t="s">
        <v>188</v>
      </c>
      <c r="QY17" s="113">
        <v>0.2205</v>
      </c>
      <c r="QZ17" s="113">
        <v>1.4999999999999999E-2</v>
      </c>
      <c r="RA17" s="113">
        <v>3.1399999999999997E-2</v>
      </c>
      <c r="RB17" s="113">
        <v>0.26700000000000002</v>
      </c>
      <c r="RC17" s="113">
        <v>2.6700000000000002E-2</v>
      </c>
      <c r="RD17" s="113">
        <v>2.4E-2</v>
      </c>
      <c r="RE17" s="114">
        <v>0.31769999999999998</v>
      </c>
      <c r="RF17" s="113"/>
      <c r="RG17" s="115" t="s">
        <v>185</v>
      </c>
      <c r="RH17" s="59">
        <v>0.2422</v>
      </c>
      <c r="RI17" s="59">
        <v>1.43E-2</v>
      </c>
      <c r="RJ17" s="59">
        <v>0.25650000000000001</v>
      </c>
      <c r="RK17" s="59">
        <v>0.28870000000000001</v>
      </c>
      <c r="RL17" s="59">
        <v>5.2499999999999998E-2</v>
      </c>
      <c r="RM17" s="59">
        <v>0.3412</v>
      </c>
      <c r="RN17" s="62">
        <v>0.40029999999999999</v>
      </c>
      <c r="RO17" s="113"/>
      <c r="RP17" s="116" t="s">
        <v>185</v>
      </c>
      <c r="RQ17" s="61">
        <v>0.24610000000000001</v>
      </c>
      <c r="RR17" s="61">
        <v>2.4799999999999999E-2</v>
      </c>
      <c r="RS17" s="61">
        <v>2.81E-2</v>
      </c>
      <c r="RT17" s="61">
        <v>0.29899999999999999</v>
      </c>
      <c r="RU17" s="61">
        <v>2.3E-2</v>
      </c>
      <c r="RV17" s="61">
        <v>4.1300000000000003E-2</v>
      </c>
      <c r="RW17" s="117">
        <v>0.3634</v>
      </c>
      <c r="RX17" s="59"/>
      <c r="RY17" s="116" t="s">
        <v>185</v>
      </c>
      <c r="RZ17" s="61">
        <v>0.21410000000000001</v>
      </c>
      <c r="SA17" s="61">
        <v>7.4000000000000003E-3</v>
      </c>
      <c r="SB17" s="61">
        <v>2.75E-2</v>
      </c>
      <c r="SC17" s="61">
        <v>0.249</v>
      </c>
      <c r="SD17" s="61">
        <v>2.3699999999999999E-2</v>
      </c>
      <c r="SE17" s="61">
        <v>4.3900000000000002E-2</v>
      </c>
      <c r="SF17" s="62">
        <v>0.31669999999999998</v>
      </c>
      <c r="SG17" s="69"/>
      <c r="SH17" s="116" t="s">
        <v>185</v>
      </c>
      <c r="SI17" s="61">
        <v>0.21</v>
      </c>
      <c r="SJ17" s="61">
        <v>1.6199999999999999E-2</v>
      </c>
      <c r="SK17" s="61">
        <v>1.7600000000000001E-2</v>
      </c>
      <c r="SL17" s="61">
        <v>0.24379999999999999</v>
      </c>
      <c r="SM17" s="61">
        <v>2.3E-2</v>
      </c>
      <c r="SN17" s="61">
        <v>3.3500000000000002E-2</v>
      </c>
      <c r="SO17" s="62">
        <v>0.30030000000000001</v>
      </c>
      <c r="SP17" s="59"/>
      <c r="SQ17" s="116" t="s">
        <v>185</v>
      </c>
      <c r="SR17" s="61">
        <v>0.23549999999999999</v>
      </c>
      <c r="SS17" s="61">
        <v>8.6E-3</v>
      </c>
      <c r="ST17" s="61">
        <v>2.64E-2</v>
      </c>
      <c r="SU17" s="61">
        <v>0.27050000000000002</v>
      </c>
      <c r="SV17" s="61">
        <v>3.0700000000000002E-2</v>
      </c>
      <c r="SW17" s="61">
        <v>5.5899999999999998E-2</v>
      </c>
      <c r="SX17" s="62">
        <v>0.35830000000000001</v>
      </c>
      <c r="SY17" s="62"/>
      <c r="SZ17" s="116" t="s">
        <v>185</v>
      </c>
      <c r="TA17" s="61">
        <v>0.23980000000000001</v>
      </c>
      <c r="TB17" s="61">
        <v>1.29E-2</v>
      </c>
      <c r="TC17" s="61">
        <v>3.8300000000000001E-2</v>
      </c>
      <c r="TD17" s="61">
        <v>0.29099999999999998</v>
      </c>
      <c r="TE17" s="61">
        <v>2.9100000000000001E-2</v>
      </c>
      <c r="TF17" s="61">
        <v>2.7300000000000001E-2</v>
      </c>
      <c r="TG17" s="61">
        <v>0.34749999999999998</v>
      </c>
      <c r="TH17" s="61"/>
      <c r="TI17" s="116" t="s">
        <v>185</v>
      </c>
      <c r="TJ17" s="61">
        <v>0.26640000000000003</v>
      </c>
      <c r="TK17" s="61">
        <v>2.3400000000000001E-2</v>
      </c>
      <c r="TL17" s="61">
        <v>3.0099999999999998E-2</v>
      </c>
      <c r="TM17" s="61">
        <v>0.32</v>
      </c>
      <c r="TN17" s="61">
        <v>3.2399999999999998E-2</v>
      </c>
      <c r="TO17" s="61">
        <v>4.2900000000000001E-2</v>
      </c>
      <c r="TP17" s="62">
        <v>0.3952</v>
      </c>
      <c r="TQ17" s="61"/>
      <c r="TR17" s="118" t="s">
        <v>185</v>
      </c>
      <c r="TS17" s="119">
        <v>0.20849999999999999</v>
      </c>
      <c r="TT17" s="119">
        <v>1.23E-2</v>
      </c>
      <c r="TU17" s="119">
        <v>4.8800000000000003E-2</v>
      </c>
      <c r="TV17" s="119">
        <v>0.26960000000000001</v>
      </c>
      <c r="TW17" s="119">
        <v>3.15E-2</v>
      </c>
      <c r="TX17" s="119">
        <v>3.5700000000000003E-2</v>
      </c>
      <c r="TY17" s="120">
        <v>0.33679999999999999</v>
      </c>
      <c r="TZ17" s="61"/>
      <c r="UA17" s="106" t="s">
        <v>185</v>
      </c>
      <c r="UB17" s="39">
        <v>0.19719999999999999</v>
      </c>
      <c r="UC17" s="39">
        <v>7.4999999999999997E-3</v>
      </c>
      <c r="UD17" s="39">
        <v>3.1899999999999998E-2</v>
      </c>
      <c r="UE17" s="39">
        <v>0.2366</v>
      </c>
      <c r="UF17" s="39">
        <v>1.5599999999999999E-2</v>
      </c>
      <c r="UG17" s="39">
        <v>4.0099999999999997E-2</v>
      </c>
      <c r="UH17" s="39">
        <v>0.2923</v>
      </c>
      <c r="UI17" s="39"/>
      <c r="UJ17" s="106" t="s">
        <v>185</v>
      </c>
      <c r="UK17" s="39">
        <v>0.24890000000000001</v>
      </c>
      <c r="UL17" s="39">
        <v>4.1000000000000003E-3</v>
      </c>
      <c r="UM17" s="39">
        <v>4.7100000000000003E-2</v>
      </c>
      <c r="UN17" s="39">
        <v>0.30020000000000002</v>
      </c>
      <c r="UO17" s="39">
        <v>1.5900000000000001E-2</v>
      </c>
      <c r="UP17" s="39">
        <v>3.9800000000000002E-2</v>
      </c>
      <c r="UQ17" s="65">
        <v>0.35589999999999999</v>
      </c>
      <c r="UR17" s="39"/>
      <c r="US17" s="106" t="s">
        <v>185</v>
      </c>
      <c r="UT17" s="39">
        <v>0.2261</v>
      </c>
      <c r="UU17" s="39">
        <v>1.6999999999999999E-3</v>
      </c>
      <c r="UV17" s="39">
        <v>2.9700000000000001E-2</v>
      </c>
      <c r="UW17" s="39">
        <v>0.25750000000000001</v>
      </c>
      <c r="UX17" s="39">
        <v>1.37E-2</v>
      </c>
      <c r="UY17" s="39">
        <v>8.1600000000000006E-2</v>
      </c>
      <c r="UZ17" s="65">
        <v>0.3528</v>
      </c>
      <c r="VA17" s="65"/>
      <c r="VB17" s="106" t="s">
        <v>185</v>
      </c>
      <c r="VC17" s="39">
        <v>0.2233</v>
      </c>
      <c r="VD17" s="39">
        <v>2.8999999999999998E-3</v>
      </c>
      <c r="VE17" s="39">
        <v>3.6700000000000003E-2</v>
      </c>
      <c r="VF17" s="39">
        <v>0.26290000000000002</v>
      </c>
      <c r="VG17" s="39">
        <v>7.4000000000000003E-3</v>
      </c>
      <c r="VH17" s="39">
        <v>4.3799999999999999E-2</v>
      </c>
      <c r="VI17" s="65">
        <v>0.31409999999999999</v>
      </c>
      <c r="VJ17" s="39"/>
      <c r="VK17" s="106" t="s">
        <v>185</v>
      </c>
      <c r="VL17" s="39">
        <v>0.18629999999999999</v>
      </c>
      <c r="VM17" s="39">
        <v>5.1999999999999998E-3</v>
      </c>
      <c r="VN17" s="39">
        <v>1.89E-2</v>
      </c>
      <c r="VO17" s="39">
        <v>0.2104</v>
      </c>
      <c r="VP17" s="39">
        <v>2.5999999999999999E-3</v>
      </c>
      <c r="VQ17" s="39">
        <v>3.5900000000000001E-2</v>
      </c>
      <c r="VR17" s="39">
        <v>0.24879999999999999</v>
      </c>
      <c r="VS17" s="39"/>
      <c r="VT17" s="106" t="s">
        <v>185</v>
      </c>
      <c r="VU17" s="39">
        <v>0.2414</v>
      </c>
      <c r="VV17" s="39">
        <v>2.8E-3</v>
      </c>
      <c r="VW17" s="39">
        <v>2.9499999999999998E-2</v>
      </c>
      <c r="VX17" s="39">
        <v>0.2737</v>
      </c>
      <c r="VY17" s="39">
        <v>1.34E-2</v>
      </c>
      <c r="VZ17" s="39">
        <v>6.3200000000000006E-2</v>
      </c>
      <c r="WA17" s="65">
        <v>0.3503</v>
      </c>
      <c r="WB17" s="39"/>
      <c r="WC17" s="106" t="s">
        <v>185</v>
      </c>
      <c r="WD17" s="39">
        <v>0.20419999999999999</v>
      </c>
      <c r="WE17" s="39">
        <v>1.2699999999999999E-2</v>
      </c>
      <c r="WF17" s="39">
        <v>8.6E-3</v>
      </c>
      <c r="WG17" s="39">
        <v>0.22550000000000001</v>
      </c>
      <c r="WH17" s="39">
        <v>8.6E-3</v>
      </c>
      <c r="WI17" s="39">
        <v>1.06E-2</v>
      </c>
      <c r="WJ17" s="39">
        <v>0.2447</v>
      </c>
      <c r="WK17" s="39"/>
      <c r="WL17" s="106" t="s">
        <v>185</v>
      </c>
      <c r="WM17" s="39">
        <v>8.0100000000000005E-2</v>
      </c>
      <c r="WN17" s="39">
        <v>1.46E-2</v>
      </c>
      <c r="WO17" s="39">
        <v>2.07E-2</v>
      </c>
      <c r="WP17" s="39">
        <v>0.11550000000000001</v>
      </c>
      <c r="WQ17" s="39">
        <v>1.1599999999999999E-2</v>
      </c>
      <c r="WR17" s="39">
        <v>0.02</v>
      </c>
      <c r="WS17" s="39">
        <v>0.14699999999999999</v>
      </c>
      <c r="WT17" s="39"/>
      <c r="WU17" s="106" t="s">
        <v>185</v>
      </c>
      <c r="WV17" s="39">
        <f t="shared" ref="WV17:XB17" si="0">AVERAGE(WV4:WV16)</f>
        <v>0.37980000000000003</v>
      </c>
      <c r="WW17" s="39">
        <f t="shared" si="0"/>
        <v>1.5781818181818182E-2</v>
      </c>
      <c r="WX17" s="39">
        <f t="shared" si="0"/>
        <v>6.9263636363636361E-2</v>
      </c>
      <c r="WY17" s="39">
        <f t="shared" si="0"/>
        <v>0.46484545454545462</v>
      </c>
      <c r="WZ17" s="39">
        <f t="shared" si="0"/>
        <v>2.1036363636363634E-2</v>
      </c>
      <c r="XA17" s="39">
        <f t="shared" si="0"/>
        <v>0.10785454545454547</v>
      </c>
      <c r="XB17" s="65">
        <f t="shared" si="0"/>
        <v>0.59375454545454542</v>
      </c>
      <c r="XC17" s="39"/>
      <c r="XD17" s="106" t="s">
        <v>185</v>
      </c>
      <c r="XE17" s="39">
        <v>0.23810000000000001</v>
      </c>
      <c r="XF17" s="39">
        <v>1.11E-2</v>
      </c>
      <c r="XG17" s="39">
        <v>3.9100000000000003E-2</v>
      </c>
      <c r="XH17" s="39">
        <v>0.28839999999999999</v>
      </c>
      <c r="XI17" s="39">
        <v>2.3900000000000001E-2</v>
      </c>
      <c r="XJ17" s="39">
        <v>5.7000000000000002E-2</v>
      </c>
      <c r="XK17" s="65">
        <v>0.36980000000000002</v>
      </c>
      <c r="XL17" s="65"/>
      <c r="XM17" s="106" t="s">
        <v>185</v>
      </c>
      <c r="XN17" s="39">
        <v>0.16819999999999999</v>
      </c>
      <c r="XO17" s="39">
        <v>4.3E-3</v>
      </c>
      <c r="XP17" s="39">
        <v>1.0699999999999999E-2</v>
      </c>
      <c r="XQ17" s="39">
        <v>0.1832</v>
      </c>
      <c r="XR17" s="39">
        <v>1.06E-2</v>
      </c>
      <c r="XS17" s="39">
        <v>2.12E-2</v>
      </c>
      <c r="XT17" s="70">
        <v>0.215</v>
      </c>
      <c r="XU17" s="62"/>
      <c r="XV17" s="106" t="s">
        <v>185</v>
      </c>
      <c r="XW17" s="39">
        <v>0.31319999999999998</v>
      </c>
      <c r="XX17" s="39">
        <v>1.04E-2</v>
      </c>
      <c r="XY17" s="39">
        <v>1.46E-2</v>
      </c>
      <c r="XZ17" s="39">
        <v>0.33829999999999999</v>
      </c>
      <c r="YA17" s="39">
        <v>1.0699999999999999E-2</v>
      </c>
      <c r="YB17" s="39">
        <v>4.2000000000000003E-2</v>
      </c>
      <c r="YC17" s="65">
        <v>0.39090000000000003</v>
      </c>
      <c r="YD17" s="61"/>
      <c r="YE17" s="116" t="s">
        <v>185</v>
      </c>
      <c r="YF17" s="61">
        <v>0.25419999999999998</v>
      </c>
      <c r="YG17" s="61">
        <v>2.18E-2</v>
      </c>
      <c r="YH17" s="61">
        <v>8.4599999999999995E-2</v>
      </c>
      <c r="YI17" s="61">
        <v>0.36059999999999998</v>
      </c>
      <c r="YJ17" s="61">
        <v>2.23E-2</v>
      </c>
      <c r="YK17" s="61">
        <v>5.2299999999999999E-2</v>
      </c>
      <c r="YL17" s="62">
        <v>0.43509999999999999</v>
      </c>
      <c r="YM17" s="61"/>
      <c r="YN17" s="116" t="s">
        <v>185</v>
      </c>
      <c r="YO17" s="119">
        <v>0.20499999999999999</v>
      </c>
      <c r="YP17" s="119">
        <v>1.6799999999999999E-2</v>
      </c>
      <c r="YQ17" s="119">
        <v>2.0500000000000001E-2</v>
      </c>
      <c r="YR17" s="119">
        <v>0.24229999999999999</v>
      </c>
      <c r="YS17" s="119">
        <v>2.6599999999999999E-2</v>
      </c>
      <c r="YT17" s="119">
        <v>4.0099999999999997E-2</v>
      </c>
      <c r="YU17" s="121">
        <v>0.309</v>
      </c>
      <c r="YV17" s="62"/>
      <c r="YW17" s="116" t="s">
        <v>185</v>
      </c>
      <c r="YX17" s="61">
        <v>0.215</v>
      </c>
      <c r="YY17" s="61">
        <v>6.4000000000000003E-3</v>
      </c>
      <c r="YZ17" s="61">
        <v>6.7999999999999996E-3</v>
      </c>
      <c r="ZA17" s="61">
        <v>0.22819999999999999</v>
      </c>
      <c r="ZB17" s="61">
        <v>1.54E-2</v>
      </c>
      <c r="ZC17" s="61">
        <v>3.3000000000000002E-2</v>
      </c>
      <c r="ZD17" s="59">
        <v>0.27679999999999999</v>
      </c>
      <c r="ZE17" s="39"/>
      <c r="ZF17" s="39"/>
      <c r="ZG17" s="39"/>
      <c r="ZH17" s="39"/>
      <c r="ZI17" s="39"/>
    </row>
    <row r="18" spans="1:685" ht="19.5" customHeight="1" x14ac:dyDescent="0.3">
      <c r="A18" s="15" t="s">
        <v>166</v>
      </c>
      <c r="B18" s="34">
        <v>4.65E-2</v>
      </c>
      <c r="C18" s="34">
        <v>0</v>
      </c>
      <c r="D18" s="34">
        <v>0</v>
      </c>
      <c r="E18" s="34">
        <v>4.65E-2</v>
      </c>
      <c r="F18" s="34">
        <v>0</v>
      </c>
      <c r="G18" s="34">
        <v>0</v>
      </c>
      <c r="H18" s="34">
        <v>4.65E-2</v>
      </c>
      <c r="I18" s="17"/>
      <c r="J18" s="17"/>
      <c r="K18" s="15" t="s">
        <v>166</v>
      </c>
      <c r="L18" s="34">
        <v>0.17150000000000001</v>
      </c>
      <c r="M18" s="34">
        <v>0</v>
      </c>
      <c r="N18" s="34">
        <v>0.54320000000000002</v>
      </c>
      <c r="O18" s="34">
        <v>0.7147</v>
      </c>
      <c r="P18" s="34">
        <v>0</v>
      </c>
      <c r="Q18" s="34">
        <v>0</v>
      </c>
      <c r="R18" s="34">
        <v>0.7147</v>
      </c>
      <c r="S18" s="15"/>
      <c r="T18" s="17"/>
      <c r="U18" s="15" t="s">
        <v>166</v>
      </c>
      <c r="V18" s="34">
        <v>0.2944</v>
      </c>
      <c r="W18" s="34">
        <v>3.0999999999999999E-3</v>
      </c>
      <c r="X18" s="34">
        <v>0</v>
      </c>
      <c r="Y18" s="34">
        <v>0.29749999999999999</v>
      </c>
      <c r="Z18" s="34">
        <v>1.9E-3</v>
      </c>
      <c r="AA18" s="34">
        <v>0</v>
      </c>
      <c r="AB18" s="34">
        <v>0.2994</v>
      </c>
      <c r="AC18" s="122"/>
      <c r="AD18" s="88"/>
      <c r="AE18" s="88" t="s">
        <v>185</v>
      </c>
      <c r="AF18" s="35">
        <v>0.17979999999999999</v>
      </c>
      <c r="AG18" s="35">
        <v>4.4000000000000003E-3</v>
      </c>
      <c r="AH18" s="35">
        <v>6.1000000000000004E-3</v>
      </c>
      <c r="AI18" s="35">
        <v>0.19020000000000001</v>
      </c>
      <c r="AJ18" s="35">
        <v>8.4599999999999995E-2</v>
      </c>
      <c r="AK18" s="35">
        <v>1.24E-2</v>
      </c>
      <c r="AL18" s="35">
        <v>0.2873</v>
      </c>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04"/>
      <c r="CC18" s="104"/>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05"/>
      <c r="MD18" s="105"/>
      <c r="ME18" s="105"/>
      <c r="MF18" s="105"/>
      <c r="MG18" s="105"/>
      <c r="MH18" s="105"/>
      <c r="MI18" s="105"/>
      <c r="MJ18" s="105"/>
      <c r="MK18" s="105"/>
      <c r="ML18" s="105"/>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2"/>
      <c r="OI18" s="4"/>
      <c r="OJ18" s="4"/>
      <c r="OK18" s="4"/>
      <c r="OL18" s="4"/>
      <c r="OM18" s="4"/>
      <c r="ON18" s="4"/>
      <c r="OO18" s="4"/>
      <c r="OP18" s="4"/>
      <c r="OQ18" s="4"/>
      <c r="OR18" s="4"/>
      <c r="OS18" s="4"/>
      <c r="OT18" s="4"/>
      <c r="OU18" s="4"/>
      <c r="OV18" s="4"/>
      <c r="OW18" s="4"/>
      <c r="OX18" s="4"/>
      <c r="OY18" s="4"/>
      <c r="OZ18" s="4"/>
      <c r="PA18" s="4"/>
      <c r="PB18" s="4"/>
      <c r="PC18" s="4"/>
      <c r="PD18" s="4"/>
      <c r="PE18" s="4"/>
      <c r="PF18" s="4"/>
      <c r="PG18" s="108"/>
      <c r="PH18" s="108"/>
      <c r="PI18" s="4"/>
      <c r="PJ18" s="4"/>
      <c r="PK18" s="4"/>
      <c r="PL18" s="4"/>
      <c r="PM18" s="4"/>
      <c r="PN18" s="42"/>
      <c r="PO18" s="4"/>
      <c r="PP18" s="4"/>
      <c r="PQ18" s="4"/>
      <c r="PR18" s="4"/>
      <c r="PS18" s="4"/>
      <c r="PT18" s="4"/>
      <c r="PU18" s="4"/>
      <c r="PV18" s="4"/>
      <c r="PW18" s="4"/>
      <c r="PX18" s="4"/>
      <c r="PY18" s="4"/>
      <c r="PZ18" s="4"/>
      <c r="QA18" s="4"/>
      <c r="QB18" s="4"/>
      <c r="QC18" s="4"/>
      <c r="QD18" s="4"/>
      <c r="QE18" s="109"/>
      <c r="QF18" s="109"/>
      <c r="QG18" s="109"/>
      <c r="QH18" s="109"/>
      <c r="QI18" s="109"/>
      <c r="QJ18" s="109"/>
      <c r="QK18" s="109"/>
      <c r="QL18" s="109"/>
      <c r="QM18" s="109"/>
      <c r="QN18" s="110"/>
      <c r="QO18" s="110"/>
      <c r="QP18" s="109"/>
      <c r="QQ18" s="109"/>
      <c r="QR18" s="109"/>
      <c r="QS18" s="109"/>
      <c r="QT18" s="109"/>
      <c r="QU18" s="109"/>
      <c r="QV18" s="109"/>
      <c r="QW18" s="109"/>
      <c r="QX18" s="109"/>
      <c r="QY18" s="109"/>
      <c r="QZ18" s="109"/>
      <c r="RA18" s="109"/>
      <c r="RB18" s="109"/>
      <c r="RC18" s="109"/>
      <c r="RD18" s="109"/>
      <c r="RE18" s="109"/>
      <c r="RF18" s="109"/>
      <c r="RG18" s="109"/>
      <c r="RH18" s="109"/>
      <c r="RI18" s="109"/>
      <c r="RJ18" s="109"/>
      <c r="RK18" s="109"/>
      <c r="RL18" s="109"/>
      <c r="RM18" s="109"/>
      <c r="RN18" s="109"/>
      <c r="RO18" s="109"/>
      <c r="RP18" s="123"/>
      <c r="RQ18" s="123"/>
      <c r="RR18" s="123"/>
      <c r="RS18" s="123"/>
      <c r="RT18" s="123"/>
      <c r="RU18" s="123"/>
      <c r="RV18" s="123"/>
      <c r="RW18" s="124"/>
      <c r="RX18" s="123"/>
      <c r="RY18" s="123"/>
      <c r="RZ18" s="123"/>
      <c r="SA18" s="123"/>
      <c r="SB18" s="123"/>
      <c r="SC18" s="123"/>
      <c r="SD18" s="123"/>
      <c r="SE18" s="123"/>
      <c r="SF18" s="123"/>
      <c r="SG18" s="123"/>
      <c r="SH18" s="123"/>
      <c r="SI18" s="123"/>
      <c r="SJ18" s="123"/>
      <c r="SK18" s="123"/>
      <c r="SL18" s="123"/>
      <c r="SM18" s="123"/>
      <c r="SN18" s="123"/>
      <c r="SO18" s="123"/>
      <c r="SP18" s="123"/>
      <c r="SQ18" s="123"/>
      <c r="SR18" s="123"/>
      <c r="SS18" s="123"/>
      <c r="ST18" s="123"/>
      <c r="SU18" s="123"/>
      <c r="SV18" s="123"/>
      <c r="SW18" s="123"/>
      <c r="SX18" s="123"/>
      <c r="SY18" s="123"/>
      <c r="SZ18" s="123"/>
      <c r="TA18" s="123"/>
      <c r="TB18" s="123"/>
      <c r="TC18" s="123"/>
      <c r="TD18" s="123"/>
      <c r="TE18" s="123"/>
      <c r="TF18" s="123"/>
      <c r="TG18" s="123"/>
      <c r="TH18" s="123"/>
      <c r="TI18" s="123"/>
      <c r="TJ18" s="123"/>
      <c r="TK18" s="123"/>
      <c r="TL18" s="123"/>
      <c r="TM18" s="123"/>
      <c r="TN18" s="123"/>
      <c r="TO18" s="123"/>
      <c r="TP18" s="123"/>
      <c r="TQ18" s="123"/>
      <c r="TR18" s="123"/>
      <c r="TS18" s="123"/>
      <c r="TT18" s="123"/>
      <c r="TU18" s="123"/>
      <c r="TV18" s="123"/>
      <c r="TW18" s="123"/>
      <c r="TX18" s="123"/>
      <c r="TY18" s="124"/>
      <c r="TZ18" s="123"/>
      <c r="UA18" s="123"/>
      <c r="UB18" s="123"/>
      <c r="UC18" s="123"/>
      <c r="UD18" s="123"/>
      <c r="UE18" s="123"/>
      <c r="UF18" s="123"/>
      <c r="UG18" s="123"/>
      <c r="UH18" s="123"/>
      <c r="UI18" s="123"/>
      <c r="UJ18" s="123"/>
      <c r="UK18" s="123"/>
      <c r="UL18" s="123"/>
      <c r="UM18" s="123"/>
      <c r="UN18" s="123"/>
      <c r="UO18" s="123"/>
      <c r="UP18" s="123"/>
      <c r="UQ18" s="123"/>
      <c r="UR18" s="123"/>
      <c r="US18" s="123"/>
      <c r="UT18" s="123"/>
      <c r="UU18" s="123"/>
      <c r="UV18" s="123"/>
      <c r="UW18" s="123"/>
      <c r="UX18" s="123"/>
      <c r="UY18" s="123"/>
      <c r="UZ18" s="123"/>
      <c r="VA18" s="123"/>
      <c r="VB18" s="123"/>
      <c r="VC18" s="123"/>
      <c r="VD18" s="123"/>
      <c r="VE18" s="123"/>
      <c r="VF18" s="123"/>
      <c r="VG18" s="123"/>
      <c r="VH18" s="123"/>
      <c r="VI18" s="123"/>
      <c r="VJ18" s="123"/>
      <c r="VK18" s="123"/>
      <c r="VL18" s="123"/>
      <c r="VM18" s="123"/>
      <c r="VN18" s="123"/>
      <c r="VO18" s="123"/>
      <c r="VP18" s="123"/>
      <c r="VQ18" s="123"/>
      <c r="VR18" s="123"/>
      <c r="VS18" s="123"/>
      <c r="VT18" s="123"/>
      <c r="VU18" s="123"/>
      <c r="VV18" s="123"/>
      <c r="VW18" s="123"/>
      <c r="VX18" s="123"/>
      <c r="VY18" s="123"/>
      <c r="VZ18" s="123"/>
      <c r="WA18" s="123"/>
      <c r="WB18" s="123"/>
      <c r="WC18" s="123"/>
      <c r="WD18" s="123"/>
      <c r="WE18" s="123"/>
      <c r="WF18" s="123"/>
      <c r="WG18" s="123"/>
      <c r="WH18" s="123"/>
      <c r="WI18" s="123"/>
      <c r="WJ18" s="123"/>
      <c r="WK18" s="123"/>
      <c r="WL18" s="123"/>
      <c r="WM18" s="123"/>
      <c r="WN18" s="123"/>
      <c r="WO18" s="123"/>
      <c r="WP18" s="123"/>
      <c r="WQ18" s="123"/>
      <c r="WR18" s="123"/>
      <c r="WS18" s="123"/>
      <c r="WT18" s="123"/>
      <c r="WU18" s="123"/>
      <c r="WV18" s="123"/>
      <c r="WW18" s="123"/>
      <c r="WX18" s="123"/>
      <c r="WY18" s="123"/>
      <c r="WZ18" s="123"/>
      <c r="XA18" s="123"/>
      <c r="XB18" s="123"/>
      <c r="XC18" s="123"/>
      <c r="XD18" s="123"/>
      <c r="XE18" s="123"/>
      <c r="XF18" s="123"/>
      <c r="XG18" s="123"/>
      <c r="XH18" s="123"/>
      <c r="XI18" s="123"/>
      <c r="XJ18" s="123"/>
      <c r="XK18" s="123"/>
      <c r="XL18" s="123"/>
      <c r="XM18" s="123"/>
      <c r="XN18" s="123"/>
      <c r="XO18" s="123"/>
      <c r="XP18" s="123"/>
      <c r="XQ18" s="123"/>
      <c r="XR18" s="123"/>
      <c r="XS18" s="123"/>
      <c r="XT18" s="123"/>
      <c r="XU18" s="123"/>
      <c r="XV18" s="123"/>
      <c r="XW18" s="123"/>
      <c r="XX18" s="123"/>
      <c r="XY18" s="123"/>
      <c r="XZ18" s="123"/>
      <c r="YA18" s="123"/>
      <c r="YB18" s="123"/>
      <c r="YC18" s="123"/>
      <c r="YD18" s="123"/>
      <c r="YE18" s="123"/>
      <c r="YF18" s="123"/>
      <c r="YG18" s="123"/>
      <c r="YH18" s="123"/>
      <c r="YI18" s="123"/>
      <c r="YJ18" s="123"/>
      <c r="YK18" s="123"/>
      <c r="YL18" s="123"/>
      <c r="YM18" s="123"/>
      <c r="YN18" s="123"/>
      <c r="YO18" s="123"/>
      <c r="YP18" s="123"/>
      <c r="YQ18" s="123"/>
      <c r="YR18" s="123"/>
      <c r="YS18" s="123"/>
      <c r="YT18" s="123"/>
      <c r="YU18" s="123"/>
      <c r="YV18" s="123"/>
      <c r="YW18" s="123"/>
      <c r="YX18" s="123"/>
      <c r="YY18" s="123"/>
      <c r="YZ18" s="123"/>
      <c r="ZA18" s="123"/>
      <c r="ZB18" s="123"/>
      <c r="ZC18" s="123"/>
      <c r="ZD18" s="123"/>
      <c r="ZE18" s="123"/>
      <c r="ZF18" s="123"/>
      <c r="ZG18" s="123"/>
      <c r="ZH18" s="123"/>
      <c r="ZI18" s="123"/>
    </row>
    <row r="19" spans="1:685" ht="21.75" customHeight="1" x14ac:dyDescent="0.25">
      <c r="A19" s="15" t="s">
        <v>181</v>
      </c>
      <c r="B19" s="34">
        <v>0.25869999999999999</v>
      </c>
      <c r="C19" s="34">
        <v>0</v>
      </c>
      <c r="D19" s="34">
        <v>0</v>
      </c>
      <c r="E19" s="34">
        <v>0.25869999999999999</v>
      </c>
      <c r="F19" s="34">
        <v>0</v>
      </c>
      <c r="G19" s="34">
        <v>0</v>
      </c>
      <c r="H19" s="34">
        <v>0.25869999999999999</v>
      </c>
      <c r="I19" s="17"/>
      <c r="J19" s="17"/>
      <c r="K19" s="15" t="s">
        <v>181</v>
      </c>
      <c r="L19" s="34">
        <v>0.22800000000000001</v>
      </c>
      <c r="M19" s="34">
        <v>0</v>
      </c>
      <c r="N19" s="34">
        <v>0</v>
      </c>
      <c r="O19" s="34">
        <v>0.22800000000000001</v>
      </c>
      <c r="P19" s="34">
        <v>0</v>
      </c>
      <c r="Q19" s="34">
        <v>0</v>
      </c>
      <c r="R19" s="34">
        <v>0.22800000000000001</v>
      </c>
      <c r="S19" s="15"/>
      <c r="T19" s="17"/>
      <c r="U19" s="15" t="s">
        <v>181</v>
      </c>
      <c r="V19" s="34">
        <v>0.186</v>
      </c>
      <c r="W19" s="34">
        <v>0</v>
      </c>
      <c r="X19" s="34">
        <v>0.84140000000000004</v>
      </c>
      <c r="Y19" s="34">
        <v>1.0274000000000001</v>
      </c>
      <c r="Z19" s="34">
        <v>0</v>
      </c>
      <c r="AA19" s="34">
        <v>0</v>
      </c>
      <c r="AB19" s="34">
        <v>1.0274000000000001</v>
      </c>
      <c r="AC19" s="125"/>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04"/>
      <c r="CC19" s="104"/>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05"/>
      <c r="MN19" s="105"/>
      <c r="MO19" s="105"/>
      <c r="MP19" s="105"/>
      <c r="MQ19" s="105"/>
      <c r="MR19" s="105"/>
      <c r="MS19" s="105"/>
      <c r="MT19" s="105"/>
      <c r="MU19" s="105"/>
      <c r="MV19" s="105"/>
    </row>
    <row r="20" spans="1:685" ht="19.5" customHeight="1" x14ac:dyDescent="0.25">
      <c r="A20" s="15" t="s">
        <v>177</v>
      </c>
      <c r="B20" s="34">
        <v>0.14630000000000001</v>
      </c>
      <c r="C20" s="34">
        <v>5.0000000000000001E-4</v>
      </c>
      <c r="D20" s="34">
        <v>0</v>
      </c>
      <c r="E20" s="34">
        <v>0.14680000000000001</v>
      </c>
      <c r="F20" s="34">
        <v>0</v>
      </c>
      <c r="G20" s="34">
        <v>0</v>
      </c>
      <c r="H20" s="34">
        <v>0.14680000000000001</v>
      </c>
      <c r="I20" s="17"/>
      <c r="J20" s="17"/>
      <c r="K20" s="15" t="s">
        <v>177</v>
      </c>
      <c r="L20" s="34">
        <v>0.1431</v>
      </c>
      <c r="M20" s="34">
        <v>0</v>
      </c>
      <c r="N20" s="34">
        <v>0</v>
      </c>
      <c r="O20" s="34">
        <v>0.1431</v>
      </c>
      <c r="P20" s="34">
        <v>0.10290000000000001</v>
      </c>
      <c r="Q20" s="34">
        <v>0.51459999999999995</v>
      </c>
      <c r="R20" s="34">
        <v>0.76060000000000005</v>
      </c>
      <c r="S20" s="15"/>
      <c r="T20" s="17"/>
      <c r="U20" s="15" t="s">
        <v>177</v>
      </c>
      <c r="V20" s="34">
        <v>0.33210000000000001</v>
      </c>
      <c r="W20" s="34">
        <v>0</v>
      </c>
      <c r="X20" s="34">
        <v>0</v>
      </c>
      <c r="Y20" s="34">
        <v>0.33210000000000001</v>
      </c>
      <c r="Z20" s="34">
        <v>0</v>
      </c>
      <c r="AA20" s="34">
        <v>0</v>
      </c>
      <c r="AB20" s="34">
        <v>0.33210000000000001</v>
      </c>
      <c r="AC20" s="125"/>
      <c r="AD20" s="18"/>
      <c r="AE20" s="18"/>
      <c r="AF20" s="18"/>
      <c r="AG20" s="18"/>
      <c r="AH20" s="18"/>
      <c r="AI20" s="18"/>
      <c r="AJ20" s="18"/>
      <c r="AK20" s="18"/>
      <c r="AL20" s="18"/>
      <c r="AM20" s="18"/>
      <c r="AN20" s="18"/>
      <c r="AO20" s="18" t="s">
        <v>83</v>
      </c>
      <c r="AP20" s="17" t="s">
        <v>158</v>
      </c>
      <c r="AQ20" s="1" t="s">
        <v>159</v>
      </c>
      <c r="AR20" s="1" t="s">
        <v>160</v>
      </c>
      <c r="AS20" s="1" t="s">
        <v>161</v>
      </c>
      <c r="AT20" s="1" t="s">
        <v>162</v>
      </c>
      <c r="AU20" s="1" t="s">
        <v>163</v>
      </c>
      <c r="AV20" s="1" t="s">
        <v>164</v>
      </c>
      <c r="AW20" s="1" t="s">
        <v>189</v>
      </c>
      <c r="AX20" s="18"/>
      <c r="AY20" s="18" t="s">
        <v>84</v>
      </c>
      <c r="AZ20" s="17" t="s">
        <v>158</v>
      </c>
      <c r="BA20" s="1" t="s">
        <v>159</v>
      </c>
      <c r="BB20" s="1" t="s">
        <v>160</v>
      </c>
      <c r="BC20" s="1" t="s">
        <v>161</v>
      </c>
      <c r="BD20" s="1" t="s">
        <v>162</v>
      </c>
      <c r="BE20" s="1" t="s">
        <v>163</v>
      </c>
      <c r="BF20" s="1" t="s">
        <v>164</v>
      </c>
      <c r="BG20" s="1" t="s">
        <v>189</v>
      </c>
      <c r="BH20" s="18"/>
      <c r="BI20" s="18" t="s">
        <v>85</v>
      </c>
      <c r="BJ20" s="17" t="s">
        <v>158</v>
      </c>
      <c r="BK20" s="1" t="s">
        <v>159</v>
      </c>
      <c r="BL20" s="1" t="s">
        <v>160</v>
      </c>
      <c r="BM20" s="1" t="s">
        <v>161</v>
      </c>
      <c r="BN20" s="1" t="s">
        <v>162</v>
      </c>
      <c r="BO20" s="1" t="s">
        <v>163</v>
      </c>
      <c r="BP20" s="1" t="s">
        <v>164</v>
      </c>
      <c r="BQ20" s="1" t="s">
        <v>189</v>
      </c>
      <c r="BR20" s="18"/>
      <c r="BS20" s="18" t="s">
        <v>86</v>
      </c>
      <c r="BT20" s="17" t="s">
        <v>158</v>
      </c>
      <c r="BU20" s="1" t="s">
        <v>159</v>
      </c>
      <c r="BV20" s="1" t="s">
        <v>160</v>
      </c>
      <c r="BW20" s="1" t="s">
        <v>161</v>
      </c>
      <c r="BX20" s="1" t="s">
        <v>162</v>
      </c>
      <c r="BY20" s="1" t="s">
        <v>163</v>
      </c>
      <c r="BZ20" s="1" t="s">
        <v>164</v>
      </c>
      <c r="CA20" s="1" t="s">
        <v>189</v>
      </c>
      <c r="CB20" s="104"/>
      <c r="CC20" s="104"/>
      <c r="CD20" s="18" t="s">
        <v>87</v>
      </c>
      <c r="CE20" s="17" t="s">
        <v>158</v>
      </c>
      <c r="CF20" s="1" t="s">
        <v>159</v>
      </c>
      <c r="CG20" s="1" t="s">
        <v>160</v>
      </c>
      <c r="CH20" s="1" t="s">
        <v>161</v>
      </c>
      <c r="CI20" s="1" t="s">
        <v>162</v>
      </c>
      <c r="CJ20" s="1" t="s">
        <v>163</v>
      </c>
      <c r="CK20" s="1" t="s">
        <v>164</v>
      </c>
      <c r="CL20" s="1" t="s">
        <v>189</v>
      </c>
      <c r="CM20" s="18"/>
      <c r="CN20" s="18" t="s">
        <v>88</v>
      </c>
      <c r="CO20" s="17" t="s">
        <v>158</v>
      </c>
      <c r="CP20" s="1" t="s">
        <v>159</v>
      </c>
      <c r="CQ20" s="1" t="s">
        <v>160</v>
      </c>
      <c r="CR20" s="1" t="s">
        <v>161</v>
      </c>
      <c r="CS20" s="1" t="s">
        <v>162</v>
      </c>
      <c r="CT20" s="1" t="s">
        <v>163</v>
      </c>
      <c r="CU20" s="1" t="s">
        <v>164</v>
      </c>
      <c r="CV20" s="1" t="s">
        <v>189</v>
      </c>
      <c r="CW20" s="18"/>
      <c r="CX20" s="18" t="s">
        <v>89</v>
      </c>
      <c r="CY20" s="17" t="s">
        <v>158</v>
      </c>
      <c r="CZ20" s="1" t="s">
        <v>159</v>
      </c>
      <c r="DA20" s="1" t="s">
        <v>160</v>
      </c>
      <c r="DB20" s="1" t="s">
        <v>161</v>
      </c>
      <c r="DC20" s="1" t="s">
        <v>162</v>
      </c>
      <c r="DD20" s="1" t="s">
        <v>163</v>
      </c>
      <c r="DE20" s="1" t="s">
        <v>164</v>
      </c>
      <c r="DF20" s="1" t="s">
        <v>189</v>
      </c>
      <c r="DG20" s="18"/>
      <c r="DH20" s="18" t="s">
        <v>90</v>
      </c>
      <c r="DI20" s="17" t="s">
        <v>158</v>
      </c>
      <c r="DJ20" s="1" t="s">
        <v>159</v>
      </c>
      <c r="DK20" s="1" t="s">
        <v>160</v>
      </c>
      <c r="DL20" s="1" t="s">
        <v>161</v>
      </c>
      <c r="DM20" s="1" t="s">
        <v>162</v>
      </c>
      <c r="DN20" s="1" t="s">
        <v>163</v>
      </c>
      <c r="DO20" s="1" t="s">
        <v>164</v>
      </c>
      <c r="DP20" s="1" t="s">
        <v>189</v>
      </c>
      <c r="DQ20" s="18"/>
      <c r="DR20" s="18" t="s">
        <v>91</v>
      </c>
      <c r="DS20" s="17" t="s">
        <v>158</v>
      </c>
      <c r="DT20" s="1" t="s">
        <v>159</v>
      </c>
      <c r="DU20" s="1" t="s">
        <v>160</v>
      </c>
      <c r="DV20" s="1" t="s">
        <v>161</v>
      </c>
      <c r="DW20" s="1" t="s">
        <v>162</v>
      </c>
      <c r="DX20" s="1" t="s">
        <v>163</v>
      </c>
      <c r="DY20" s="1" t="s">
        <v>164</v>
      </c>
      <c r="DZ20" s="1" t="s">
        <v>189</v>
      </c>
      <c r="EA20" s="18"/>
      <c r="EB20" s="18" t="s">
        <v>92</v>
      </c>
      <c r="EC20" s="17" t="s">
        <v>158</v>
      </c>
      <c r="ED20" s="1" t="s">
        <v>159</v>
      </c>
      <c r="EE20" s="1" t="s">
        <v>160</v>
      </c>
      <c r="EF20" s="1" t="s">
        <v>161</v>
      </c>
      <c r="EG20" s="1" t="s">
        <v>162</v>
      </c>
      <c r="EH20" s="1" t="s">
        <v>163</v>
      </c>
      <c r="EI20" s="1" t="s">
        <v>164</v>
      </c>
      <c r="EJ20" s="1" t="s">
        <v>189</v>
      </c>
      <c r="EK20" s="18"/>
      <c r="EL20" s="18" t="s">
        <v>93</v>
      </c>
      <c r="EM20" s="17" t="s">
        <v>158</v>
      </c>
      <c r="EN20" s="1" t="s">
        <v>159</v>
      </c>
      <c r="EO20" s="1" t="s">
        <v>160</v>
      </c>
      <c r="EP20" s="1" t="s">
        <v>161</v>
      </c>
      <c r="EQ20" s="1" t="s">
        <v>162</v>
      </c>
      <c r="ER20" s="1" t="s">
        <v>163</v>
      </c>
      <c r="ES20" s="1" t="s">
        <v>164</v>
      </c>
      <c r="ET20" s="1" t="s">
        <v>189</v>
      </c>
      <c r="EU20" s="18"/>
      <c r="EV20" s="18" t="s">
        <v>94</v>
      </c>
      <c r="EW20" s="17" t="s">
        <v>158</v>
      </c>
      <c r="EX20" s="1" t="s">
        <v>159</v>
      </c>
      <c r="EY20" s="1" t="s">
        <v>160</v>
      </c>
      <c r="EZ20" s="1" t="s">
        <v>161</v>
      </c>
      <c r="FA20" s="1" t="s">
        <v>162</v>
      </c>
      <c r="FB20" s="1" t="s">
        <v>163</v>
      </c>
      <c r="FC20" s="1" t="s">
        <v>164</v>
      </c>
      <c r="FD20" s="1" t="s">
        <v>189</v>
      </c>
      <c r="FE20" s="18"/>
      <c r="FF20" s="18" t="s">
        <v>95</v>
      </c>
      <c r="FG20" s="17" t="s">
        <v>158</v>
      </c>
      <c r="FH20" s="1" t="s">
        <v>159</v>
      </c>
      <c r="FI20" s="1" t="s">
        <v>160</v>
      </c>
      <c r="FJ20" s="1" t="s">
        <v>161</v>
      </c>
      <c r="FK20" s="1" t="s">
        <v>162</v>
      </c>
      <c r="FL20" s="1" t="s">
        <v>163</v>
      </c>
      <c r="FM20" s="1" t="s">
        <v>164</v>
      </c>
      <c r="FN20" s="1" t="s">
        <v>189</v>
      </c>
      <c r="FO20" s="18"/>
      <c r="FP20" s="18" t="s">
        <v>96</v>
      </c>
      <c r="FQ20" s="17" t="s">
        <v>158</v>
      </c>
      <c r="FR20" s="1" t="s">
        <v>159</v>
      </c>
      <c r="FS20" s="1" t="s">
        <v>160</v>
      </c>
      <c r="FT20" s="1" t="s">
        <v>161</v>
      </c>
      <c r="FU20" s="1" t="s">
        <v>162</v>
      </c>
      <c r="FV20" s="1" t="s">
        <v>163</v>
      </c>
      <c r="FW20" s="1" t="s">
        <v>164</v>
      </c>
      <c r="FX20" s="1" t="s">
        <v>189</v>
      </c>
      <c r="FY20" s="18"/>
      <c r="FZ20" s="18" t="s">
        <v>97</v>
      </c>
      <c r="GA20" s="17" t="s">
        <v>158</v>
      </c>
      <c r="GB20" s="1" t="s">
        <v>159</v>
      </c>
      <c r="GC20" s="1" t="s">
        <v>160</v>
      </c>
      <c r="GD20" s="1" t="s">
        <v>161</v>
      </c>
      <c r="GE20" s="1" t="s">
        <v>162</v>
      </c>
      <c r="GF20" s="1" t="s">
        <v>163</v>
      </c>
      <c r="GG20" s="1" t="s">
        <v>164</v>
      </c>
      <c r="GH20" s="1" t="s">
        <v>189</v>
      </c>
      <c r="GI20" s="18"/>
      <c r="GJ20" s="18" t="s">
        <v>98</v>
      </c>
      <c r="GK20" s="17" t="s">
        <v>158</v>
      </c>
      <c r="GL20" s="1" t="s">
        <v>159</v>
      </c>
      <c r="GM20" s="1" t="s">
        <v>160</v>
      </c>
      <c r="GN20" s="1" t="s">
        <v>161</v>
      </c>
      <c r="GO20" s="1" t="s">
        <v>162</v>
      </c>
      <c r="GP20" s="1" t="s">
        <v>163</v>
      </c>
      <c r="GQ20" s="1" t="s">
        <v>164</v>
      </c>
      <c r="GR20" s="1" t="s">
        <v>189</v>
      </c>
      <c r="GS20" s="18"/>
      <c r="GT20" s="18" t="s">
        <v>99</v>
      </c>
      <c r="GU20" s="17" t="s">
        <v>158</v>
      </c>
      <c r="GV20" s="1" t="s">
        <v>159</v>
      </c>
      <c r="GW20" s="1" t="s">
        <v>160</v>
      </c>
      <c r="GX20" s="1" t="s">
        <v>161</v>
      </c>
      <c r="GY20" s="1" t="s">
        <v>162</v>
      </c>
      <c r="GZ20" s="1" t="s">
        <v>163</v>
      </c>
      <c r="HA20" s="1" t="s">
        <v>164</v>
      </c>
      <c r="HB20" s="1" t="s">
        <v>189</v>
      </c>
      <c r="HC20" s="18"/>
      <c r="HD20" s="18" t="s">
        <v>100</v>
      </c>
      <c r="HE20" s="17" t="s">
        <v>158</v>
      </c>
      <c r="HF20" s="1" t="s">
        <v>159</v>
      </c>
      <c r="HG20" s="1" t="s">
        <v>160</v>
      </c>
      <c r="HH20" s="1" t="s">
        <v>161</v>
      </c>
      <c r="HI20" s="1" t="s">
        <v>162</v>
      </c>
      <c r="HJ20" s="1" t="s">
        <v>163</v>
      </c>
      <c r="HK20" s="1" t="s">
        <v>164</v>
      </c>
      <c r="HL20" s="1" t="s">
        <v>189</v>
      </c>
      <c r="HM20" s="18"/>
      <c r="HN20" s="18" t="s">
        <v>101</v>
      </c>
      <c r="HO20" s="17" t="s">
        <v>158</v>
      </c>
      <c r="HP20" s="1" t="s">
        <v>159</v>
      </c>
      <c r="HQ20" s="1" t="s">
        <v>160</v>
      </c>
      <c r="HR20" s="1" t="s">
        <v>161</v>
      </c>
      <c r="HS20" s="1" t="s">
        <v>162</v>
      </c>
      <c r="HT20" s="1" t="s">
        <v>163</v>
      </c>
      <c r="HU20" s="1" t="s">
        <v>164</v>
      </c>
      <c r="HV20" s="1" t="s">
        <v>189</v>
      </c>
      <c r="HW20" s="18"/>
      <c r="HX20" s="18" t="s">
        <v>102</v>
      </c>
      <c r="HY20" s="17" t="s">
        <v>158</v>
      </c>
      <c r="HZ20" s="1" t="s">
        <v>159</v>
      </c>
      <c r="IA20" s="1" t="s">
        <v>160</v>
      </c>
      <c r="IB20" s="1" t="s">
        <v>161</v>
      </c>
      <c r="IC20" s="1" t="s">
        <v>162</v>
      </c>
      <c r="ID20" s="1" t="s">
        <v>163</v>
      </c>
      <c r="IE20" s="1" t="s">
        <v>164</v>
      </c>
      <c r="IF20" s="1" t="s">
        <v>189</v>
      </c>
      <c r="IG20" s="18"/>
      <c r="IH20" s="18" t="s">
        <v>103</v>
      </c>
      <c r="II20" s="17" t="s">
        <v>158</v>
      </c>
      <c r="IJ20" s="1" t="s">
        <v>159</v>
      </c>
      <c r="IK20" s="1" t="s">
        <v>160</v>
      </c>
      <c r="IL20" s="1" t="s">
        <v>161</v>
      </c>
      <c r="IM20" s="1" t="s">
        <v>162</v>
      </c>
      <c r="IN20" s="1" t="s">
        <v>163</v>
      </c>
      <c r="IO20" s="1" t="s">
        <v>164</v>
      </c>
      <c r="IP20" s="1" t="s">
        <v>189</v>
      </c>
      <c r="IQ20" s="18"/>
      <c r="IR20" s="18"/>
      <c r="IS20" s="18" t="s">
        <v>104</v>
      </c>
      <c r="IT20" s="17" t="s">
        <v>158</v>
      </c>
      <c r="IU20" s="1" t="s">
        <v>159</v>
      </c>
      <c r="IV20" s="1" t="s">
        <v>160</v>
      </c>
      <c r="IW20" s="1" t="s">
        <v>161</v>
      </c>
      <c r="IX20" s="1" t="s">
        <v>162</v>
      </c>
      <c r="IY20" s="1" t="s">
        <v>163</v>
      </c>
      <c r="IZ20" s="1" t="s">
        <v>164</v>
      </c>
      <c r="JA20" s="1" t="s">
        <v>190</v>
      </c>
      <c r="JB20" s="18"/>
      <c r="JC20" s="18" t="s">
        <v>105</v>
      </c>
      <c r="JD20" s="17" t="s">
        <v>158</v>
      </c>
      <c r="JE20" s="1" t="s">
        <v>159</v>
      </c>
      <c r="JF20" s="1" t="s">
        <v>160</v>
      </c>
      <c r="JG20" s="1" t="s">
        <v>161</v>
      </c>
      <c r="JH20" s="1" t="s">
        <v>162</v>
      </c>
      <c r="JI20" s="1" t="s">
        <v>163</v>
      </c>
      <c r="JJ20" s="1" t="s">
        <v>164</v>
      </c>
      <c r="JK20" s="1" t="s">
        <v>190</v>
      </c>
      <c r="JL20" s="126"/>
      <c r="JM20" s="126" t="s">
        <v>106</v>
      </c>
      <c r="JN20" s="17" t="s">
        <v>158</v>
      </c>
      <c r="JO20" s="1" t="s">
        <v>159</v>
      </c>
      <c r="JP20" s="1" t="s">
        <v>160</v>
      </c>
      <c r="JQ20" s="1" t="s">
        <v>161</v>
      </c>
      <c r="JR20" s="1" t="s">
        <v>162</v>
      </c>
      <c r="JS20" s="1" t="s">
        <v>163</v>
      </c>
      <c r="JT20" s="1" t="s">
        <v>164</v>
      </c>
      <c r="JU20" s="1" t="s">
        <v>190</v>
      </c>
      <c r="JV20" s="18"/>
      <c r="JW20" s="18" t="s">
        <v>107</v>
      </c>
      <c r="JX20" s="17" t="s">
        <v>158</v>
      </c>
      <c r="JY20" s="1" t="s">
        <v>159</v>
      </c>
      <c r="JZ20" s="1" t="s">
        <v>160</v>
      </c>
      <c r="KA20" s="1" t="s">
        <v>161</v>
      </c>
      <c r="KB20" s="1" t="s">
        <v>162</v>
      </c>
      <c r="KC20" s="1" t="s">
        <v>163</v>
      </c>
      <c r="KD20" s="1" t="s">
        <v>164</v>
      </c>
      <c r="KE20" s="1" t="s">
        <v>190</v>
      </c>
      <c r="KF20" s="18"/>
      <c r="KG20" s="18" t="s">
        <v>108</v>
      </c>
      <c r="KH20" s="17" t="s">
        <v>158</v>
      </c>
      <c r="KI20" s="1" t="s">
        <v>159</v>
      </c>
      <c r="KJ20" s="1" t="s">
        <v>160</v>
      </c>
      <c r="KK20" s="1" t="s">
        <v>161</v>
      </c>
      <c r="KL20" s="1" t="s">
        <v>162</v>
      </c>
      <c r="KM20" s="1" t="s">
        <v>163</v>
      </c>
      <c r="KN20" s="1" t="s">
        <v>164</v>
      </c>
      <c r="KO20" s="1" t="s">
        <v>190</v>
      </c>
      <c r="KP20" s="18"/>
      <c r="KQ20" s="18" t="s">
        <v>109</v>
      </c>
      <c r="KR20" s="17" t="s">
        <v>158</v>
      </c>
      <c r="KS20" s="1" t="s">
        <v>159</v>
      </c>
      <c r="KT20" s="1" t="s">
        <v>160</v>
      </c>
      <c r="KU20" s="1" t="s">
        <v>161</v>
      </c>
      <c r="KV20" s="1" t="s">
        <v>162</v>
      </c>
      <c r="KW20" s="1" t="s">
        <v>163</v>
      </c>
      <c r="KX20" s="1" t="s">
        <v>164</v>
      </c>
      <c r="KY20" s="1" t="s">
        <v>190</v>
      </c>
      <c r="KZ20" s="18"/>
      <c r="LA20" s="18" t="s">
        <v>110</v>
      </c>
      <c r="LB20" s="17" t="s">
        <v>158</v>
      </c>
      <c r="LC20" s="1" t="s">
        <v>159</v>
      </c>
      <c r="LD20" s="1" t="s">
        <v>160</v>
      </c>
      <c r="LE20" s="1" t="s">
        <v>161</v>
      </c>
      <c r="LF20" s="1" t="s">
        <v>162</v>
      </c>
      <c r="LG20" s="1" t="s">
        <v>163</v>
      </c>
      <c r="LH20" s="1" t="s">
        <v>164</v>
      </c>
      <c r="LI20" s="1" t="s">
        <v>190</v>
      </c>
      <c r="LJ20" s="18"/>
      <c r="LK20" s="18" t="s">
        <v>111</v>
      </c>
      <c r="LL20" s="17" t="s">
        <v>158</v>
      </c>
      <c r="LM20" s="1" t="s">
        <v>159</v>
      </c>
      <c r="LN20" s="1" t="s">
        <v>160</v>
      </c>
      <c r="LO20" s="1" t="s">
        <v>161</v>
      </c>
      <c r="LP20" s="1" t="s">
        <v>162</v>
      </c>
      <c r="LQ20" s="1" t="s">
        <v>163</v>
      </c>
      <c r="LR20" s="1" t="s">
        <v>164</v>
      </c>
      <c r="LS20" s="1" t="s">
        <v>190</v>
      </c>
      <c r="LT20" s="18"/>
      <c r="LU20" s="18" t="s">
        <v>112</v>
      </c>
      <c r="LV20" s="17" t="s">
        <v>158</v>
      </c>
      <c r="LW20" s="1" t="s">
        <v>159</v>
      </c>
      <c r="LX20" s="1" t="s">
        <v>160</v>
      </c>
      <c r="LY20" s="1" t="s">
        <v>161</v>
      </c>
      <c r="LZ20" s="1" t="s">
        <v>162</v>
      </c>
      <c r="MA20" s="1" t="s">
        <v>163</v>
      </c>
      <c r="MB20" s="1" t="s">
        <v>164</v>
      </c>
      <c r="MC20" s="1" t="s">
        <v>190</v>
      </c>
      <c r="MD20" s="18"/>
      <c r="ME20" s="18" t="s">
        <v>113</v>
      </c>
      <c r="MF20" s="17" t="s">
        <v>158</v>
      </c>
      <c r="MG20" s="1" t="s">
        <v>159</v>
      </c>
      <c r="MH20" s="1" t="s">
        <v>160</v>
      </c>
      <c r="MI20" s="1" t="s">
        <v>161</v>
      </c>
      <c r="MJ20" s="1" t="s">
        <v>162</v>
      </c>
      <c r="MK20" s="1" t="s">
        <v>163</v>
      </c>
      <c r="ML20" s="1" t="s">
        <v>164</v>
      </c>
      <c r="MM20" s="1" t="s">
        <v>190</v>
      </c>
      <c r="MN20" s="18"/>
      <c r="MO20" s="18" t="s">
        <v>114</v>
      </c>
      <c r="MP20" s="17" t="s">
        <v>158</v>
      </c>
      <c r="MQ20" s="1" t="s">
        <v>159</v>
      </c>
      <c r="MR20" s="1" t="s">
        <v>160</v>
      </c>
      <c r="MS20" s="1" t="s">
        <v>161</v>
      </c>
      <c r="MT20" s="1" t="s">
        <v>162</v>
      </c>
      <c r="MU20" s="1" t="s">
        <v>163</v>
      </c>
      <c r="MV20" s="1" t="s">
        <v>164</v>
      </c>
      <c r="MW20" s="1" t="s">
        <v>190</v>
      </c>
      <c r="MX20" s="105"/>
      <c r="MY20" s="105" t="s">
        <v>115</v>
      </c>
      <c r="MZ20" s="20" t="s">
        <v>158</v>
      </c>
      <c r="NA20" s="21" t="s">
        <v>159</v>
      </c>
      <c r="NB20" s="21" t="s">
        <v>160</v>
      </c>
      <c r="NC20" s="21" t="s">
        <v>161</v>
      </c>
      <c r="ND20" s="21" t="s">
        <v>162</v>
      </c>
      <c r="NE20" s="21" t="s">
        <v>163</v>
      </c>
      <c r="NF20" s="21" t="s">
        <v>191</v>
      </c>
      <c r="NG20" s="21" t="s">
        <v>190</v>
      </c>
    </row>
    <row r="21" spans="1:685" ht="15.75" customHeight="1" x14ac:dyDescent="0.25">
      <c r="A21" s="103"/>
      <c r="B21" s="127"/>
      <c r="C21" s="127"/>
      <c r="D21" s="127"/>
      <c r="E21" s="127"/>
      <c r="F21" s="127"/>
      <c r="G21" s="127"/>
      <c r="H21" s="127"/>
      <c r="I21" s="79"/>
      <c r="J21" s="79"/>
      <c r="K21" s="103"/>
      <c r="L21" s="127"/>
      <c r="M21" s="127"/>
      <c r="N21" s="127"/>
      <c r="O21" s="127"/>
      <c r="P21" s="127"/>
      <c r="Q21" s="127"/>
      <c r="R21" s="127"/>
      <c r="S21" s="103"/>
      <c r="T21" s="79"/>
      <c r="U21" s="103"/>
      <c r="V21" s="127"/>
      <c r="W21" s="127"/>
      <c r="X21" s="127"/>
      <c r="Y21" s="127"/>
      <c r="Z21" s="127"/>
      <c r="AA21" s="127"/>
      <c r="AB21" s="127"/>
      <c r="AC21" s="125"/>
      <c r="AD21" s="18"/>
      <c r="AE21" s="18" t="s">
        <v>82</v>
      </c>
      <c r="AF21" s="17" t="s">
        <v>158</v>
      </c>
      <c r="AG21" s="1" t="s">
        <v>159</v>
      </c>
      <c r="AH21" s="1" t="s">
        <v>160</v>
      </c>
      <c r="AI21" s="1" t="s">
        <v>161</v>
      </c>
      <c r="AJ21" s="1" t="s">
        <v>162</v>
      </c>
      <c r="AK21" s="1" t="s">
        <v>163</v>
      </c>
      <c r="AL21" s="1" t="s">
        <v>164</v>
      </c>
      <c r="AM21" s="1" t="s">
        <v>189</v>
      </c>
      <c r="AN21" s="17"/>
      <c r="AO21" s="17" t="s">
        <v>165</v>
      </c>
      <c r="AP21" s="128">
        <v>4633.12</v>
      </c>
      <c r="AQ21" s="128">
        <v>235.47</v>
      </c>
      <c r="AR21" s="129" t="s">
        <v>192</v>
      </c>
      <c r="AS21" s="128">
        <v>4868.59</v>
      </c>
      <c r="AT21" s="128">
        <v>209.77</v>
      </c>
      <c r="AU21" s="129" t="s">
        <v>192</v>
      </c>
      <c r="AV21" s="128">
        <v>5078.3599999999997</v>
      </c>
      <c r="AW21" s="128">
        <v>73327.12</v>
      </c>
      <c r="AX21" s="17"/>
      <c r="AY21" s="17" t="s">
        <v>165</v>
      </c>
      <c r="AZ21" s="128">
        <v>38553.089999999997</v>
      </c>
      <c r="BA21" s="128">
        <v>25.54</v>
      </c>
      <c r="BB21" s="128">
        <v>5951.07</v>
      </c>
      <c r="BC21" s="128">
        <v>44529.7</v>
      </c>
      <c r="BD21" s="128">
        <v>727.08</v>
      </c>
      <c r="BE21" s="129" t="s">
        <v>192</v>
      </c>
      <c r="BF21" s="128">
        <v>45256.78</v>
      </c>
      <c r="BG21" s="128">
        <v>45686.86</v>
      </c>
      <c r="BH21" s="17"/>
      <c r="BI21" s="17" t="s">
        <v>165</v>
      </c>
      <c r="BJ21" s="128">
        <v>7529.18</v>
      </c>
      <c r="BK21" s="128">
        <v>128.71</v>
      </c>
      <c r="BL21" s="129" t="s">
        <v>192</v>
      </c>
      <c r="BM21" s="128">
        <v>7657.89</v>
      </c>
      <c r="BN21" s="128">
        <v>412.18</v>
      </c>
      <c r="BO21" s="128">
        <v>6802.5</v>
      </c>
      <c r="BP21" s="128">
        <v>14872.57</v>
      </c>
      <c r="BQ21" s="128">
        <v>35935.74</v>
      </c>
      <c r="BR21" s="17"/>
      <c r="BS21" s="17" t="s">
        <v>165</v>
      </c>
      <c r="BT21" s="128">
        <v>7677.06</v>
      </c>
      <c r="BU21" s="128">
        <v>121.77</v>
      </c>
      <c r="BV21" s="128">
        <v>7151.34</v>
      </c>
      <c r="BW21" s="128">
        <v>14950.17</v>
      </c>
      <c r="BX21" s="128">
        <v>801.14</v>
      </c>
      <c r="BY21" s="128">
        <v>3947.84</v>
      </c>
      <c r="BZ21" s="128">
        <v>19699.150000000001</v>
      </c>
      <c r="CA21" s="128">
        <v>26907.01</v>
      </c>
      <c r="CB21" s="36"/>
      <c r="CC21" s="36"/>
      <c r="CD21" s="17" t="s">
        <v>165</v>
      </c>
      <c r="CE21" s="128">
        <v>13841.11</v>
      </c>
      <c r="CF21" s="128">
        <v>923.72</v>
      </c>
      <c r="CG21" s="129" t="s">
        <v>192</v>
      </c>
      <c r="CH21" s="128">
        <v>14764.83</v>
      </c>
      <c r="CI21" s="128">
        <v>1316.84</v>
      </c>
      <c r="CJ21" s="128">
        <v>98.9</v>
      </c>
      <c r="CK21" s="128">
        <v>16180.57</v>
      </c>
      <c r="CL21" s="128">
        <v>43744.76</v>
      </c>
      <c r="CM21" s="17"/>
      <c r="CN21" s="17" t="s">
        <v>165</v>
      </c>
      <c r="CO21" s="128">
        <v>9766.32</v>
      </c>
      <c r="CP21" s="128">
        <v>190.56</v>
      </c>
      <c r="CQ21" s="128">
        <v>4877.3100000000004</v>
      </c>
      <c r="CR21" s="128">
        <v>14834.19</v>
      </c>
      <c r="CS21" s="128">
        <v>459.01</v>
      </c>
      <c r="CT21" s="129" t="s">
        <v>192</v>
      </c>
      <c r="CU21" s="128">
        <v>15293.2</v>
      </c>
      <c r="CV21" s="128">
        <v>40159.64</v>
      </c>
      <c r="CW21" s="17"/>
      <c r="CX21" s="17" t="s">
        <v>165</v>
      </c>
      <c r="CY21" s="128">
        <v>15145.39</v>
      </c>
      <c r="CZ21" s="128">
        <v>133.76</v>
      </c>
      <c r="DA21" s="128">
        <v>666.5</v>
      </c>
      <c r="DB21" s="128">
        <v>15945.65</v>
      </c>
      <c r="DC21" s="128">
        <v>1070.3800000000001</v>
      </c>
      <c r="DD21" s="128">
        <v>677.95</v>
      </c>
      <c r="DE21" s="128">
        <v>17693.98</v>
      </c>
      <c r="DF21" s="128">
        <v>51584.3</v>
      </c>
      <c r="DG21" s="17"/>
      <c r="DH21" s="17" t="s">
        <v>165</v>
      </c>
      <c r="DI21" s="128">
        <v>13723.41</v>
      </c>
      <c r="DJ21" s="129" t="s">
        <v>192</v>
      </c>
      <c r="DK21" s="128">
        <v>1427</v>
      </c>
      <c r="DL21" s="128">
        <v>15150.41</v>
      </c>
      <c r="DM21" s="128">
        <v>1194.6300000000001</v>
      </c>
      <c r="DN21" s="128">
        <v>697.08</v>
      </c>
      <c r="DO21" s="128">
        <v>17042.12</v>
      </c>
      <c r="DP21" s="128">
        <v>39004.85</v>
      </c>
      <c r="DQ21" s="17"/>
      <c r="DR21" s="17" t="s">
        <v>165</v>
      </c>
      <c r="DS21" s="128">
        <v>8673.7900000000009</v>
      </c>
      <c r="DT21" s="129" t="s">
        <v>192</v>
      </c>
      <c r="DU21" s="129" t="s">
        <v>192</v>
      </c>
      <c r="DV21" s="128">
        <v>8673.7900000000009</v>
      </c>
      <c r="DW21" s="128">
        <v>246.05</v>
      </c>
      <c r="DX21" s="128">
        <v>44.91</v>
      </c>
      <c r="DY21" s="128">
        <v>8964.75</v>
      </c>
      <c r="DZ21" s="128">
        <v>27390.880000000001</v>
      </c>
      <c r="EA21" s="17"/>
      <c r="EB21" s="17" t="s">
        <v>165</v>
      </c>
      <c r="EC21" s="128">
        <v>11154.79</v>
      </c>
      <c r="ED21" s="128">
        <v>63.93</v>
      </c>
      <c r="EE21" s="129" t="s">
        <v>192</v>
      </c>
      <c r="EF21" s="128">
        <v>11218.72</v>
      </c>
      <c r="EG21" s="128">
        <v>656.72</v>
      </c>
      <c r="EH21" s="129" t="s">
        <v>192</v>
      </c>
      <c r="EI21" s="128">
        <v>11875.44</v>
      </c>
      <c r="EJ21" s="128">
        <v>39997.89</v>
      </c>
      <c r="EK21" s="17"/>
      <c r="EL21" s="17" t="s">
        <v>165</v>
      </c>
      <c r="EM21" s="128">
        <v>12277.74</v>
      </c>
      <c r="EN21" s="128">
        <v>829.29</v>
      </c>
      <c r="EO21" s="128">
        <v>7818.23</v>
      </c>
      <c r="EP21" s="128">
        <v>20925.259999999998</v>
      </c>
      <c r="EQ21" s="128">
        <v>1317.46</v>
      </c>
      <c r="ER21" s="129" t="s">
        <v>192</v>
      </c>
      <c r="ES21" s="128">
        <v>22242.720000000001</v>
      </c>
      <c r="ET21" s="128">
        <v>39548.550000000003</v>
      </c>
      <c r="EU21" s="17"/>
      <c r="EV21" s="17" t="s">
        <v>165</v>
      </c>
      <c r="EW21" s="128">
        <v>12876.17</v>
      </c>
      <c r="EX21" s="128">
        <v>43.58</v>
      </c>
      <c r="EY21" s="128">
        <v>969.5</v>
      </c>
      <c r="EZ21" s="128">
        <v>13889.25</v>
      </c>
      <c r="FA21" s="128">
        <v>528.86</v>
      </c>
      <c r="FB21" s="128">
        <v>798.09</v>
      </c>
      <c r="FC21" s="128">
        <v>15216.2</v>
      </c>
      <c r="FD21" s="128">
        <v>45195.55</v>
      </c>
      <c r="FE21" s="17"/>
      <c r="FF21" s="17" t="s">
        <v>165</v>
      </c>
      <c r="FG21" s="128">
        <v>13111.05</v>
      </c>
      <c r="FH21" s="128">
        <v>30.16</v>
      </c>
      <c r="FI21" s="129" t="s">
        <v>192</v>
      </c>
      <c r="FJ21" s="128">
        <v>13141.21</v>
      </c>
      <c r="FK21" s="128">
        <v>692.98</v>
      </c>
      <c r="FL21" s="129" t="s">
        <v>192</v>
      </c>
      <c r="FM21" s="128">
        <v>13834.19</v>
      </c>
      <c r="FN21" s="128">
        <v>45423.44</v>
      </c>
      <c r="FO21" s="17"/>
      <c r="FP21" s="17" t="s">
        <v>165</v>
      </c>
      <c r="FQ21" s="128">
        <v>34454.78</v>
      </c>
      <c r="FR21" s="128">
        <v>175.35</v>
      </c>
      <c r="FS21" s="129" t="s">
        <v>192</v>
      </c>
      <c r="FT21" s="128">
        <v>34630.129999999997</v>
      </c>
      <c r="FU21" s="128">
        <v>1421.89</v>
      </c>
      <c r="FV21" s="128">
        <v>695.39</v>
      </c>
      <c r="FW21" s="128">
        <v>36747.410000000003</v>
      </c>
      <c r="FX21" s="128">
        <v>129514.08</v>
      </c>
      <c r="FY21" s="17"/>
      <c r="FZ21" s="17" t="s">
        <v>165</v>
      </c>
      <c r="GA21" s="128">
        <v>15466.89</v>
      </c>
      <c r="GB21" s="128">
        <v>180.35</v>
      </c>
      <c r="GC21" s="128">
        <v>8231.4500000000007</v>
      </c>
      <c r="GD21" s="128">
        <v>23878.69</v>
      </c>
      <c r="GE21" s="128">
        <v>1420.22</v>
      </c>
      <c r="GF21" s="128">
        <v>7890.71</v>
      </c>
      <c r="GG21" s="128">
        <v>33189.620000000003</v>
      </c>
      <c r="GH21" s="128">
        <v>47210.67</v>
      </c>
      <c r="GI21" s="17"/>
      <c r="GJ21" s="17" t="s">
        <v>165</v>
      </c>
      <c r="GK21" s="128">
        <v>15281.95</v>
      </c>
      <c r="GL21" s="128">
        <v>63.02</v>
      </c>
      <c r="GM21" s="128">
        <v>1575.71</v>
      </c>
      <c r="GN21" s="128">
        <v>16920.68</v>
      </c>
      <c r="GO21" s="128">
        <v>356.37</v>
      </c>
      <c r="GP21" s="129" t="s">
        <v>192</v>
      </c>
      <c r="GQ21" s="128">
        <v>17277.05</v>
      </c>
      <c r="GR21" s="128">
        <v>46875.07</v>
      </c>
      <c r="GS21" s="17"/>
      <c r="GT21" s="17" t="s">
        <v>165</v>
      </c>
      <c r="GU21" s="128">
        <v>8181.31</v>
      </c>
      <c r="GV21" s="128">
        <v>1231.7</v>
      </c>
      <c r="GW21" s="128">
        <v>1065.55</v>
      </c>
      <c r="GX21" s="128">
        <v>10478.56</v>
      </c>
      <c r="GY21" s="128">
        <v>2291.61</v>
      </c>
      <c r="GZ21" s="129" t="s">
        <v>192</v>
      </c>
      <c r="HA21" s="128">
        <v>12770.17</v>
      </c>
      <c r="HB21" s="128">
        <v>34503.1</v>
      </c>
      <c r="HC21" s="17"/>
      <c r="HD21" s="17" t="s">
        <v>165</v>
      </c>
      <c r="HE21" s="128">
        <v>6775.03</v>
      </c>
      <c r="HF21" s="128">
        <v>242.54</v>
      </c>
      <c r="HG21" s="128">
        <v>2335.81</v>
      </c>
      <c r="HH21" s="128">
        <v>9353.3799999999992</v>
      </c>
      <c r="HI21" s="128">
        <v>354.91</v>
      </c>
      <c r="HJ21" s="129" t="s">
        <v>192</v>
      </c>
      <c r="HK21" s="128">
        <v>9708.2900000000009</v>
      </c>
      <c r="HL21" s="128">
        <v>38986.589999999997</v>
      </c>
      <c r="HM21" s="17"/>
      <c r="HN21" s="17" t="s">
        <v>165</v>
      </c>
      <c r="HO21" s="128">
        <v>6425.3</v>
      </c>
      <c r="HP21" s="128">
        <v>71.16</v>
      </c>
      <c r="HQ21" s="128" t="s">
        <v>192</v>
      </c>
      <c r="HR21" s="128">
        <v>6496.46</v>
      </c>
      <c r="HS21" s="128">
        <v>920.79</v>
      </c>
      <c r="HT21" s="128">
        <v>93.95</v>
      </c>
      <c r="HU21" s="128">
        <v>7511.2</v>
      </c>
      <c r="HV21" s="128">
        <v>35422.32</v>
      </c>
      <c r="HW21" s="17"/>
      <c r="HX21" s="17" t="s">
        <v>165</v>
      </c>
      <c r="HY21" s="128">
        <v>45282.35</v>
      </c>
      <c r="HZ21" s="128">
        <v>749.08</v>
      </c>
      <c r="IA21" s="128">
        <v>3883.59</v>
      </c>
      <c r="IB21" s="128">
        <v>49915.02</v>
      </c>
      <c r="IC21" s="128">
        <v>2274.1799999999998</v>
      </c>
      <c r="ID21" s="128">
        <v>1827.14</v>
      </c>
      <c r="IE21" s="128">
        <v>54016.34</v>
      </c>
      <c r="IF21" s="128">
        <v>110073.72</v>
      </c>
      <c r="IG21" s="17"/>
      <c r="IH21" s="17" t="s">
        <v>165</v>
      </c>
      <c r="II21" s="128">
        <v>15477.98</v>
      </c>
      <c r="IJ21" s="128">
        <v>260.52999999999997</v>
      </c>
      <c r="IK21" s="128">
        <v>9182.11</v>
      </c>
      <c r="IL21" s="128">
        <v>24920.62</v>
      </c>
      <c r="IM21" s="128">
        <v>4214.71</v>
      </c>
      <c r="IN21" s="128">
        <v>5036.2299999999996</v>
      </c>
      <c r="IO21" s="128">
        <v>34171.56</v>
      </c>
      <c r="IP21" s="128">
        <v>46016.83</v>
      </c>
      <c r="IQ21" s="17"/>
      <c r="IR21" s="17"/>
      <c r="IS21" s="17" t="s">
        <v>165</v>
      </c>
      <c r="IT21" s="128">
        <v>8093.68</v>
      </c>
      <c r="IU21" s="128">
        <v>243.7</v>
      </c>
      <c r="IV21" s="128">
        <v>3964.02</v>
      </c>
      <c r="IW21" s="128">
        <v>12301.4</v>
      </c>
      <c r="IX21" s="128">
        <v>2015.24</v>
      </c>
      <c r="IY21" s="128">
        <v>7791.29</v>
      </c>
      <c r="IZ21" s="128">
        <v>22107.93</v>
      </c>
      <c r="JA21" s="128">
        <v>43318.44</v>
      </c>
      <c r="JB21" s="17"/>
      <c r="JC21" s="17" t="s">
        <v>166</v>
      </c>
      <c r="JD21" s="128">
        <v>4002.36</v>
      </c>
      <c r="JE21" s="128">
        <v>70.3</v>
      </c>
      <c r="JF21" s="128">
        <v>1806.88</v>
      </c>
      <c r="JG21" s="128">
        <v>5879.54</v>
      </c>
      <c r="JH21" s="128">
        <v>50</v>
      </c>
      <c r="JI21" s="128">
        <v>493.62</v>
      </c>
      <c r="JJ21" s="128">
        <v>6423.16</v>
      </c>
      <c r="JK21" s="128">
        <v>18326.77</v>
      </c>
      <c r="JL21" s="17"/>
      <c r="JM21" s="17" t="s">
        <v>166</v>
      </c>
      <c r="JN21" s="128">
        <v>3047.16</v>
      </c>
      <c r="JO21" s="128">
        <v>22.1</v>
      </c>
      <c r="JP21" s="129" t="s">
        <v>192</v>
      </c>
      <c r="JQ21" s="128">
        <v>3069.26</v>
      </c>
      <c r="JR21" s="128">
        <v>129.69</v>
      </c>
      <c r="JS21" s="128">
        <v>493.62</v>
      </c>
      <c r="JT21" s="128">
        <v>3692.57</v>
      </c>
      <c r="JU21" s="128">
        <v>24832.95</v>
      </c>
      <c r="JV21" s="17"/>
      <c r="JW21" s="17" t="s">
        <v>166</v>
      </c>
      <c r="JX21" s="128">
        <v>3989.2</v>
      </c>
      <c r="JY21" s="128">
        <v>58.76</v>
      </c>
      <c r="JZ21" s="128">
        <v>712.15</v>
      </c>
      <c r="KA21" s="128">
        <v>4760.1099999999997</v>
      </c>
      <c r="KB21" s="128">
        <v>432.01</v>
      </c>
      <c r="KC21" s="129" t="s">
        <v>192</v>
      </c>
      <c r="KD21" s="128">
        <v>5192.12</v>
      </c>
      <c r="KE21" s="128">
        <v>20457.310000000001</v>
      </c>
      <c r="KF21" s="17"/>
      <c r="KG21" s="17" t="s">
        <v>166</v>
      </c>
      <c r="KH21" s="128">
        <v>2518.25</v>
      </c>
      <c r="KI21" s="128">
        <v>69.98</v>
      </c>
      <c r="KJ21" s="128">
        <v>1801.45</v>
      </c>
      <c r="KK21" s="128">
        <v>4389.68</v>
      </c>
      <c r="KL21" s="129" t="s">
        <v>192</v>
      </c>
      <c r="KM21" s="128">
        <v>136.57</v>
      </c>
      <c r="KN21" s="128">
        <v>4526.25</v>
      </c>
      <c r="KO21" s="128">
        <v>12235.63</v>
      </c>
      <c r="KP21" s="17"/>
      <c r="KQ21" s="17" t="s">
        <v>166</v>
      </c>
      <c r="KR21" s="128">
        <v>3949.8</v>
      </c>
      <c r="KS21" s="128">
        <v>4.33</v>
      </c>
      <c r="KT21" s="128">
        <v>1801.45</v>
      </c>
      <c r="KU21" s="128">
        <v>5755.58</v>
      </c>
      <c r="KV21" s="128">
        <v>34.799999999999997</v>
      </c>
      <c r="KW21" s="128">
        <v>120.61</v>
      </c>
      <c r="KX21" s="128">
        <v>5910.99</v>
      </c>
      <c r="KY21" s="128">
        <v>19007.150000000001</v>
      </c>
      <c r="KZ21" s="17"/>
      <c r="LA21" s="17" t="s">
        <v>166</v>
      </c>
      <c r="LB21" s="128">
        <v>3374.43</v>
      </c>
      <c r="LC21" s="128">
        <v>321.37</v>
      </c>
      <c r="LD21" s="128">
        <v>409.13</v>
      </c>
      <c r="LE21" s="128">
        <v>4104.93</v>
      </c>
      <c r="LF21" s="128">
        <v>26.4</v>
      </c>
      <c r="LG21" s="129" t="s">
        <v>192</v>
      </c>
      <c r="LH21" s="128">
        <v>4131.33</v>
      </c>
      <c r="LI21" s="128">
        <v>20195.98</v>
      </c>
      <c r="LJ21" s="17"/>
      <c r="LK21" s="17" t="s">
        <v>166</v>
      </c>
      <c r="LL21" s="128">
        <v>3310.08</v>
      </c>
      <c r="LM21" s="128">
        <v>469.58</v>
      </c>
      <c r="LN21" s="128">
        <v>969.28</v>
      </c>
      <c r="LO21" s="128">
        <v>4748.9399999999996</v>
      </c>
      <c r="LP21" s="128">
        <v>470.05</v>
      </c>
      <c r="LQ21" s="128">
        <v>374.5</v>
      </c>
      <c r="LR21" s="128">
        <v>5593.49</v>
      </c>
      <c r="LS21" s="128">
        <v>19735.82</v>
      </c>
      <c r="LT21" s="17"/>
      <c r="LU21" s="17" t="s">
        <v>166</v>
      </c>
      <c r="LV21" s="128">
        <v>4396.3100000000004</v>
      </c>
      <c r="LW21" s="129" t="s">
        <v>192</v>
      </c>
      <c r="LX21" s="129" t="s">
        <v>192</v>
      </c>
      <c r="LY21" s="128">
        <v>4396.3100000000004</v>
      </c>
      <c r="LZ21" s="128">
        <v>526.62</v>
      </c>
      <c r="MA21" s="128">
        <v>1494.6</v>
      </c>
      <c r="MB21" s="128">
        <v>6417.53</v>
      </c>
      <c r="MC21" s="128">
        <v>24743.84</v>
      </c>
      <c r="MD21" s="17"/>
      <c r="ME21" s="17" t="s">
        <v>166</v>
      </c>
      <c r="MF21" s="128">
        <v>5387.31</v>
      </c>
      <c r="MG21" s="128">
        <v>146.49</v>
      </c>
      <c r="MH21" s="129" t="s">
        <v>192</v>
      </c>
      <c r="MI21" s="128">
        <v>5533.8</v>
      </c>
      <c r="MJ21" s="128">
        <v>65.31</v>
      </c>
      <c r="MK21" s="128">
        <v>2212.62</v>
      </c>
      <c r="ML21" s="128">
        <v>7811.73</v>
      </c>
      <c r="MM21" s="128">
        <v>26281.58</v>
      </c>
      <c r="MN21" s="17"/>
      <c r="MO21" s="17" t="s">
        <v>166</v>
      </c>
      <c r="MP21" s="128">
        <v>5726.25</v>
      </c>
      <c r="MQ21" s="129" t="s">
        <v>192</v>
      </c>
      <c r="MR21" s="128">
        <v>1161.3</v>
      </c>
      <c r="MS21" s="128">
        <v>6887.55</v>
      </c>
      <c r="MT21" s="128">
        <v>144.44999999999999</v>
      </c>
      <c r="MU21" s="129" t="s">
        <v>192</v>
      </c>
      <c r="MV21" s="128">
        <v>7032</v>
      </c>
      <c r="MW21" s="128">
        <v>20944.71</v>
      </c>
      <c r="MX21" s="20"/>
      <c r="MY21" s="20" t="s">
        <v>166</v>
      </c>
      <c r="MZ21" s="130">
        <v>3966.69</v>
      </c>
      <c r="NA21" s="130">
        <v>37.44</v>
      </c>
      <c r="NB21" s="130">
        <v>1226.19</v>
      </c>
      <c r="NC21" s="130">
        <v>5230.32</v>
      </c>
      <c r="ND21" s="130">
        <v>107.38</v>
      </c>
      <c r="NE21" s="130">
        <v>1526.62</v>
      </c>
      <c r="NF21" s="130">
        <v>6864.32</v>
      </c>
      <c r="NG21" s="130">
        <v>19478.22</v>
      </c>
    </row>
    <row r="22" spans="1:685" ht="20.25" customHeight="1" x14ac:dyDescent="0.25">
      <c r="A22" s="122" t="s">
        <v>185</v>
      </c>
      <c r="B22" s="34">
        <v>0.1719</v>
      </c>
      <c r="C22" s="34">
        <v>1.4E-3</v>
      </c>
      <c r="D22" s="34">
        <v>2.76E-2</v>
      </c>
      <c r="E22" s="34">
        <v>0.2009</v>
      </c>
      <c r="F22" s="34">
        <v>1.1299999999999999E-2</v>
      </c>
      <c r="G22" s="34">
        <v>2.5899999999999999E-2</v>
      </c>
      <c r="H22" s="34">
        <v>0.2382</v>
      </c>
      <c r="I22" s="88"/>
      <c r="J22" s="88"/>
      <c r="K22" s="122" t="s">
        <v>185</v>
      </c>
      <c r="L22" s="34">
        <v>0.2203</v>
      </c>
      <c r="M22" s="34">
        <v>2.8999999999999998E-3</v>
      </c>
      <c r="N22" s="34">
        <v>5.33E-2</v>
      </c>
      <c r="O22" s="34">
        <v>0.27660000000000001</v>
      </c>
      <c r="P22" s="34">
        <v>5.0000000000000001E-3</v>
      </c>
      <c r="Q22" s="34">
        <v>2.9600000000000001E-2</v>
      </c>
      <c r="R22" s="34">
        <v>0.31119999999999998</v>
      </c>
      <c r="S22" s="122"/>
      <c r="T22" s="88"/>
      <c r="U22" s="122" t="s">
        <v>185</v>
      </c>
      <c r="V22" s="34">
        <v>0.32319999999999999</v>
      </c>
      <c r="W22" s="34">
        <v>1.5E-3</v>
      </c>
      <c r="X22" s="34">
        <v>3.44E-2</v>
      </c>
      <c r="Y22" s="34">
        <v>0.35909999999999997</v>
      </c>
      <c r="Z22" s="34">
        <v>2.9000000000000001E-2</v>
      </c>
      <c r="AA22" s="34">
        <v>5.8400000000000001E-2</v>
      </c>
      <c r="AB22" s="34">
        <v>0.4466</v>
      </c>
      <c r="AC22" s="15"/>
      <c r="AD22" s="17"/>
      <c r="AE22" s="17" t="s">
        <v>165</v>
      </c>
      <c r="AF22" s="128">
        <v>5029.33</v>
      </c>
      <c r="AG22" s="129" t="s">
        <v>192</v>
      </c>
      <c r="AH22" s="128">
        <v>131.97999999999999</v>
      </c>
      <c r="AI22" s="131">
        <v>5161.3100000000004</v>
      </c>
      <c r="AJ22" s="128">
        <v>2236.92</v>
      </c>
      <c r="AK22" s="128">
        <v>1441.36</v>
      </c>
      <c r="AL22" s="131">
        <v>8839.59</v>
      </c>
      <c r="AM22" s="128">
        <v>35024</v>
      </c>
      <c r="AN22" s="17"/>
      <c r="AO22" s="17" t="s">
        <v>167</v>
      </c>
      <c r="AP22" s="128">
        <v>7004.55</v>
      </c>
      <c r="AQ22" s="129" t="s">
        <v>192</v>
      </c>
      <c r="AR22" s="129" t="s">
        <v>192</v>
      </c>
      <c r="AS22" s="128">
        <v>7004.55</v>
      </c>
      <c r="AT22" s="128">
        <v>429.52</v>
      </c>
      <c r="AU22" s="128">
        <v>383.52</v>
      </c>
      <c r="AV22" s="128">
        <v>7817.59</v>
      </c>
      <c r="AW22" s="128">
        <v>47006.49</v>
      </c>
      <c r="AX22" s="17"/>
      <c r="AY22" s="17" t="s">
        <v>167</v>
      </c>
      <c r="AZ22" s="128">
        <v>15467.18</v>
      </c>
      <c r="BA22" s="129" t="s">
        <v>192</v>
      </c>
      <c r="BB22" s="129" t="s">
        <v>192</v>
      </c>
      <c r="BC22" s="128">
        <v>15467.18</v>
      </c>
      <c r="BD22" s="128">
        <v>279.95</v>
      </c>
      <c r="BE22" s="129" t="s">
        <v>192</v>
      </c>
      <c r="BF22" s="128">
        <v>15747.13</v>
      </c>
      <c r="BG22" s="128">
        <v>23229.51</v>
      </c>
      <c r="BH22" s="17"/>
      <c r="BI22" s="17" t="s">
        <v>167</v>
      </c>
      <c r="BJ22" s="128">
        <v>2705.2</v>
      </c>
      <c r="BK22" s="128">
        <v>1391.09</v>
      </c>
      <c r="BL22" s="129" t="s">
        <v>192</v>
      </c>
      <c r="BM22" s="128">
        <v>4096.29</v>
      </c>
      <c r="BN22" s="128">
        <v>318.97000000000003</v>
      </c>
      <c r="BO22" s="128">
        <v>3962.3</v>
      </c>
      <c r="BP22" s="128">
        <v>8377.56</v>
      </c>
      <c r="BQ22" s="128">
        <v>19423.689999999999</v>
      </c>
      <c r="BR22" s="17"/>
      <c r="BS22" s="17" t="s">
        <v>167</v>
      </c>
      <c r="BT22" s="128">
        <v>3264.27</v>
      </c>
      <c r="BU22" s="128">
        <v>435.79</v>
      </c>
      <c r="BV22" s="129" t="s">
        <v>192</v>
      </c>
      <c r="BW22" s="128">
        <v>3700.06</v>
      </c>
      <c r="BX22" s="128">
        <v>594.1</v>
      </c>
      <c r="BY22" s="128">
        <v>1363.17</v>
      </c>
      <c r="BZ22" s="128">
        <v>5657.33</v>
      </c>
      <c r="CA22" s="128">
        <v>15874.08</v>
      </c>
      <c r="CB22" s="36"/>
      <c r="CC22" s="36"/>
      <c r="CD22" s="17" t="s">
        <v>167</v>
      </c>
      <c r="CE22" s="128">
        <v>4211.1499999999996</v>
      </c>
      <c r="CF22" s="129" t="s">
        <v>192</v>
      </c>
      <c r="CG22" s="128">
        <v>299.23</v>
      </c>
      <c r="CH22" s="128">
        <v>4510.38</v>
      </c>
      <c r="CI22" s="129" t="s">
        <v>192</v>
      </c>
      <c r="CJ22" s="128">
        <v>123.68</v>
      </c>
      <c r="CK22" s="128">
        <v>4634.0600000000004</v>
      </c>
      <c r="CL22" s="128">
        <v>6073.85</v>
      </c>
      <c r="CM22" s="17"/>
      <c r="CN22" s="17" t="s">
        <v>167</v>
      </c>
      <c r="CO22" s="128">
        <v>5348.26</v>
      </c>
      <c r="CP22" s="128">
        <v>411.19</v>
      </c>
      <c r="CQ22" s="129" t="s">
        <v>192</v>
      </c>
      <c r="CR22" s="128">
        <v>5759.45</v>
      </c>
      <c r="CS22" s="128">
        <v>101.87</v>
      </c>
      <c r="CT22" s="128">
        <v>2717.43</v>
      </c>
      <c r="CU22" s="128">
        <v>8578.75</v>
      </c>
      <c r="CV22" s="128">
        <v>29018.32</v>
      </c>
      <c r="CW22" s="17"/>
      <c r="CX22" s="17" t="s">
        <v>167</v>
      </c>
      <c r="CY22" s="128">
        <v>4626.0200000000004</v>
      </c>
      <c r="CZ22" s="128">
        <v>411.19</v>
      </c>
      <c r="DA22" s="129" t="s">
        <v>192</v>
      </c>
      <c r="DB22" s="128">
        <v>5037.21</v>
      </c>
      <c r="DC22" s="128">
        <v>9.27</v>
      </c>
      <c r="DD22" s="128">
        <v>2095.13</v>
      </c>
      <c r="DE22" s="128">
        <v>7141.61</v>
      </c>
      <c r="DF22" s="128">
        <v>22509.98</v>
      </c>
      <c r="DG22" s="17"/>
      <c r="DH22" s="17" t="s">
        <v>167</v>
      </c>
      <c r="DI22" s="128">
        <v>4980.1899999999996</v>
      </c>
      <c r="DJ22" s="129" t="s">
        <v>192</v>
      </c>
      <c r="DK22" s="128">
        <v>2955.15</v>
      </c>
      <c r="DL22" s="128">
        <v>7935.34</v>
      </c>
      <c r="DM22" s="128">
        <v>709.89</v>
      </c>
      <c r="DN22" s="129" t="s">
        <v>192</v>
      </c>
      <c r="DO22" s="128">
        <v>8645.23</v>
      </c>
      <c r="DP22" s="128">
        <v>23468.01</v>
      </c>
      <c r="DQ22" s="17"/>
      <c r="DR22" s="17" t="s">
        <v>167</v>
      </c>
      <c r="DS22" s="128">
        <v>4940.6899999999996</v>
      </c>
      <c r="DT22" s="129" t="s">
        <v>192</v>
      </c>
      <c r="DU22" s="128">
        <v>267.10000000000002</v>
      </c>
      <c r="DV22" s="128">
        <v>5207.79</v>
      </c>
      <c r="DW22" s="128">
        <v>329.72</v>
      </c>
      <c r="DX22" s="129" t="s">
        <v>192</v>
      </c>
      <c r="DY22" s="128">
        <v>5537.51</v>
      </c>
      <c r="DZ22" s="128">
        <v>23129.14</v>
      </c>
      <c r="EA22" s="17"/>
      <c r="EB22" s="17" t="s">
        <v>167</v>
      </c>
      <c r="EC22" s="128">
        <v>5947.35</v>
      </c>
      <c r="ED22" s="129" t="s">
        <v>192</v>
      </c>
      <c r="EE22" s="129" t="s">
        <v>192</v>
      </c>
      <c r="EF22" s="128">
        <v>5947.35</v>
      </c>
      <c r="EG22" s="128">
        <v>602.02</v>
      </c>
      <c r="EH22" s="128">
        <v>255.3</v>
      </c>
      <c r="EI22" s="128">
        <v>6804.67</v>
      </c>
      <c r="EJ22" s="128">
        <v>30305.15</v>
      </c>
      <c r="EK22" s="17"/>
      <c r="EL22" s="17" t="s">
        <v>167</v>
      </c>
      <c r="EM22" s="128">
        <v>7031.69</v>
      </c>
      <c r="EN22" s="129" t="s">
        <v>192</v>
      </c>
      <c r="EO22" s="129" t="s">
        <v>192</v>
      </c>
      <c r="EP22" s="128">
        <v>7031.69</v>
      </c>
      <c r="EQ22" s="128">
        <v>578.62</v>
      </c>
      <c r="ER22" s="129" t="s">
        <v>192</v>
      </c>
      <c r="ES22" s="128">
        <v>7610.31</v>
      </c>
      <c r="ET22" s="128">
        <v>32141.48</v>
      </c>
      <c r="EU22" s="17"/>
      <c r="EV22" s="17" t="s">
        <v>167</v>
      </c>
      <c r="EW22" s="128">
        <v>6164.22</v>
      </c>
      <c r="EX22" s="129" t="s">
        <v>192</v>
      </c>
      <c r="EY22" s="128">
        <v>2654.14</v>
      </c>
      <c r="EZ22" s="128">
        <v>8818.36</v>
      </c>
      <c r="FA22" s="129" t="s">
        <v>192</v>
      </c>
      <c r="FB22" s="129" t="s">
        <v>192</v>
      </c>
      <c r="FC22" s="128">
        <v>8818.36</v>
      </c>
      <c r="FD22" s="128">
        <v>29405.11</v>
      </c>
      <c r="FE22" s="17"/>
      <c r="FF22" s="17" t="s">
        <v>167</v>
      </c>
      <c r="FG22" s="128">
        <v>7908.82</v>
      </c>
      <c r="FH22" s="129" t="s">
        <v>192</v>
      </c>
      <c r="FI22" s="129" t="s">
        <v>192</v>
      </c>
      <c r="FJ22" s="128">
        <v>7908.82</v>
      </c>
      <c r="FK22" s="129" t="s">
        <v>192</v>
      </c>
      <c r="FL22" s="129" t="s">
        <v>192</v>
      </c>
      <c r="FM22" s="128">
        <v>7908.82</v>
      </c>
      <c r="FN22" s="128">
        <v>45148.02</v>
      </c>
      <c r="FO22" s="17"/>
      <c r="FP22" s="17" t="s">
        <v>167</v>
      </c>
      <c r="FQ22" s="128">
        <v>18938.22</v>
      </c>
      <c r="FR22" s="129" t="s">
        <v>192</v>
      </c>
      <c r="FS22" s="129" t="s">
        <v>192</v>
      </c>
      <c r="FT22" s="128">
        <v>18938.22</v>
      </c>
      <c r="FU22" s="128">
        <v>77.849999999999994</v>
      </c>
      <c r="FV22" s="129" t="s">
        <v>192</v>
      </c>
      <c r="FW22" s="128">
        <v>19016.07</v>
      </c>
      <c r="FX22" s="128">
        <v>50823.21</v>
      </c>
      <c r="FY22" s="17"/>
      <c r="FZ22" s="17" t="s">
        <v>167</v>
      </c>
      <c r="GA22" s="128">
        <v>8289.14</v>
      </c>
      <c r="GB22" s="129" t="s">
        <v>192</v>
      </c>
      <c r="GC22" s="129" t="s">
        <v>192</v>
      </c>
      <c r="GD22" s="128">
        <v>8289.14</v>
      </c>
      <c r="GE22" s="128">
        <v>418.06</v>
      </c>
      <c r="GF22" s="128">
        <v>2403.75</v>
      </c>
      <c r="GG22" s="128">
        <v>11110.95</v>
      </c>
      <c r="GH22" s="128">
        <v>37009.64</v>
      </c>
      <c r="GI22" s="17"/>
      <c r="GJ22" s="17" t="s">
        <v>167</v>
      </c>
      <c r="GK22" s="128">
        <v>7699.5</v>
      </c>
      <c r="GL22" s="128">
        <v>1163.04</v>
      </c>
      <c r="GM22" s="129" t="s">
        <v>192</v>
      </c>
      <c r="GN22" s="128">
        <v>8862.5400000000009</v>
      </c>
      <c r="GO22" s="128">
        <v>31</v>
      </c>
      <c r="GP22" s="129" t="s">
        <v>192</v>
      </c>
      <c r="GQ22" s="128">
        <v>8893.5400000000009</v>
      </c>
      <c r="GR22" s="128">
        <v>30179.75</v>
      </c>
      <c r="GS22" s="17"/>
      <c r="GT22" s="17" t="s">
        <v>167</v>
      </c>
      <c r="GU22" s="128">
        <v>1855.68</v>
      </c>
      <c r="GV22" s="129" t="s">
        <v>192</v>
      </c>
      <c r="GW22" s="129" t="s">
        <v>192</v>
      </c>
      <c r="GX22" s="128">
        <v>1855.68</v>
      </c>
      <c r="GY22" s="128">
        <v>54.75</v>
      </c>
      <c r="GZ22" s="128">
        <v>323.16000000000003</v>
      </c>
      <c r="HA22" s="128">
        <v>2233.59</v>
      </c>
      <c r="HB22" s="128">
        <v>6496.79</v>
      </c>
      <c r="HC22" s="17"/>
      <c r="HD22" s="17" t="s">
        <v>167</v>
      </c>
      <c r="HE22" s="128">
        <v>3503.78</v>
      </c>
      <c r="HF22" s="129" t="s">
        <v>192</v>
      </c>
      <c r="HG22" s="128">
        <v>3705.23</v>
      </c>
      <c r="HH22" s="128">
        <v>7209.01</v>
      </c>
      <c r="HI22" s="128">
        <v>60.64</v>
      </c>
      <c r="HJ22" s="129" t="s">
        <v>192</v>
      </c>
      <c r="HK22" s="128">
        <v>7269.65</v>
      </c>
      <c r="HL22" s="128">
        <v>11625.73</v>
      </c>
      <c r="HM22" s="17"/>
      <c r="HN22" s="17" t="s">
        <v>167</v>
      </c>
      <c r="HO22" s="128">
        <v>5878.66</v>
      </c>
      <c r="HP22" s="129" t="s">
        <v>192</v>
      </c>
      <c r="HQ22" s="129" t="s">
        <v>192</v>
      </c>
      <c r="HR22" s="128">
        <v>5878.66</v>
      </c>
      <c r="HS22" s="128">
        <v>8.66</v>
      </c>
      <c r="HT22" s="129" t="s">
        <v>192</v>
      </c>
      <c r="HU22" s="128">
        <v>5887.32</v>
      </c>
      <c r="HV22" s="128">
        <v>23152.55</v>
      </c>
      <c r="HW22" s="17"/>
      <c r="HX22" s="17" t="s">
        <v>167</v>
      </c>
      <c r="HY22" s="128">
        <v>20881.740000000002</v>
      </c>
      <c r="HZ22" s="128">
        <v>662.9</v>
      </c>
      <c r="IA22" s="129" t="s">
        <v>192</v>
      </c>
      <c r="IB22" s="128">
        <v>21544.639999999999</v>
      </c>
      <c r="IC22" s="128">
        <v>84.85</v>
      </c>
      <c r="ID22" s="129" t="s">
        <v>192</v>
      </c>
      <c r="IE22" s="128">
        <v>21629.49</v>
      </c>
      <c r="IF22" s="128">
        <v>59496.53</v>
      </c>
      <c r="IG22" s="17"/>
      <c r="IH22" s="17" t="s">
        <v>167</v>
      </c>
      <c r="II22" s="128">
        <v>6266.83</v>
      </c>
      <c r="IJ22" s="129" t="s">
        <v>192</v>
      </c>
      <c r="IK22" s="129" t="s">
        <v>192</v>
      </c>
      <c r="IL22" s="128">
        <v>6266.83</v>
      </c>
      <c r="IM22" s="128">
        <v>266.45</v>
      </c>
      <c r="IN22" s="128">
        <v>1775.22</v>
      </c>
      <c r="IO22" s="128">
        <v>8308.5</v>
      </c>
      <c r="IP22" s="128">
        <v>27160.54</v>
      </c>
      <c r="IQ22" s="17"/>
      <c r="IR22" s="17"/>
      <c r="IS22" s="17" t="s">
        <v>167</v>
      </c>
      <c r="IT22" s="128">
        <v>3852.68</v>
      </c>
      <c r="IU22" s="129" t="s">
        <v>192</v>
      </c>
      <c r="IV22" s="129" t="s">
        <v>192</v>
      </c>
      <c r="IW22" s="128">
        <v>3852.68</v>
      </c>
      <c r="IX22" s="128">
        <v>71.81</v>
      </c>
      <c r="IY22" s="128">
        <v>922</v>
      </c>
      <c r="IZ22" s="128">
        <v>4846.49</v>
      </c>
      <c r="JA22" s="128">
        <v>24618.5</v>
      </c>
      <c r="JB22" s="17"/>
      <c r="JC22" s="17" t="s">
        <v>168</v>
      </c>
      <c r="JD22" s="128">
        <v>5962.94</v>
      </c>
      <c r="JE22" s="128">
        <v>12.85</v>
      </c>
      <c r="JF22" s="128">
        <v>2595.08</v>
      </c>
      <c r="JG22" s="128">
        <v>8570.8700000000008</v>
      </c>
      <c r="JH22" s="129" t="s">
        <v>192</v>
      </c>
      <c r="JI22" s="129" t="s">
        <v>192</v>
      </c>
      <c r="JJ22" s="128">
        <v>8570.8700000000008</v>
      </c>
      <c r="JK22" s="128">
        <v>11850.01</v>
      </c>
      <c r="JL22" s="17"/>
      <c r="JM22" s="17" t="s">
        <v>168</v>
      </c>
      <c r="JN22" s="128">
        <v>5380.66</v>
      </c>
      <c r="JO22" s="128">
        <v>84.06</v>
      </c>
      <c r="JP22" s="128">
        <v>1052.8800000000001</v>
      </c>
      <c r="JQ22" s="128">
        <v>6517.6</v>
      </c>
      <c r="JR22" s="128">
        <v>132.57</v>
      </c>
      <c r="JS22" s="128">
        <v>1162.7</v>
      </c>
      <c r="JT22" s="128">
        <v>7812.87</v>
      </c>
      <c r="JU22" s="128">
        <v>14031.02</v>
      </c>
      <c r="JV22" s="17"/>
      <c r="JW22" s="17" t="s">
        <v>168</v>
      </c>
      <c r="JX22" s="128">
        <v>4113.38</v>
      </c>
      <c r="JY22" s="128">
        <v>39.700000000000003</v>
      </c>
      <c r="JZ22" s="129" t="s">
        <v>192</v>
      </c>
      <c r="KA22" s="128">
        <v>4153.08</v>
      </c>
      <c r="KB22" s="128">
        <v>19.670000000000002</v>
      </c>
      <c r="KC22" s="128">
        <v>79.69</v>
      </c>
      <c r="KD22" s="128">
        <v>4252.4399999999996</v>
      </c>
      <c r="KE22" s="128">
        <v>10935.58</v>
      </c>
      <c r="KF22" s="17"/>
      <c r="KG22" s="17" t="s">
        <v>168</v>
      </c>
      <c r="KH22" s="128">
        <v>2469.5100000000002</v>
      </c>
      <c r="KI22" s="128">
        <v>358.01</v>
      </c>
      <c r="KJ22" s="129" t="s">
        <v>192</v>
      </c>
      <c r="KK22" s="128">
        <v>2827.52</v>
      </c>
      <c r="KL22" s="128">
        <v>302.76</v>
      </c>
      <c r="KM22" s="129" t="s">
        <v>192</v>
      </c>
      <c r="KN22" s="128">
        <v>3130.28</v>
      </c>
      <c r="KO22" s="128">
        <v>10426.52</v>
      </c>
      <c r="KP22" s="17"/>
      <c r="KQ22" s="17" t="s">
        <v>168</v>
      </c>
      <c r="KR22" s="128">
        <v>2578.96</v>
      </c>
      <c r="KS22" s="129" t="s">
        <v>192</v>
      </c>
      <c r="KT22" s="129" t="s">
        <v>192</v>
      </c>
      <c r="KU22" s="128">
        <v>2578.96</v>
      </c>
      <c r="KV22" s="129" t="s">
        <v>192</v>
      </c>
      <c r="KW22" s="128">
        <v>283.99</v>
      </c>
      <c r="KX22" s="128">
        <v>2862.95</v>
      </c>
      <c r="KY22" s="128">
        <v>8631.7900000000009</v>
      </c>
      <c r="KZ22" s="17"/>
      <c r="LA22" s="17" t="s">
        <v>168</v>
      </c>
      <c r="LB22" s="128">
        <v>2676.09</v>
      </c>
      <c r="LC22" s="129" t="s">
        <v>192</v>
      </c>
      <c r="LD22" s="128">
        <v>845.05</v>
      </c>
      <c r="LE22" s="128">
        <v>3521.14</v>
      </c>
      <c r="LF22" s="128">
        <v>778.35</v>
      </c>
      <c r="LG22" s="128">
        <v>443.4</v>
      </c>
      <c r="LH22" s="128">
        <v>4742.8900000000003</v>
      </c>
      <c r="LI22" s="128">
        <v>9656.08</v>
      </c>
      <c r="LJ22" s="17"/>
      <c r="LK22" s="17" t="s">
        <v>168</v>
      </c>
      <c r="LL22" s="128">
        <v>3717.38</v>
      </c>
      <c r="LM22" s="129" t="s">
        <v>192</v>
      </c>
      <c r="LN22" s="129" t="s">
        <v>192</v>
      </c>
      <c r="LO22" s="128">
        <v>3717.38</v>
      </c>
      <c r="LP22" s="128">
        <v>114.73</v>
      </c>
      <c r="LQ22" s="128">
        <v>314.07</v>
      </c>
      <c r="LR22" s="128">
        <v>4146.18</v>
      </c>
      <c r="LS22" s="128">
        <v>10465.65</v>
      </c>
      <c r="LT22" s="17"/>
      <c r="LU22" s="17" t="s">
        <v>168</v>
      </c>
      <c r="LV22" s="128">
        <v>2909.25</v>
      </c>
      <c r="LW22" s="129" t="s">
        <v>192</v>
      </c>
      <c r="LX22" s="129" t="s">
        <v>192</v>
      </c>
      <c r="LY22" s="128">
        <v>2909.25</v>
      </c>
      <c r="LZ22" s="128">
        <v>261.13</v>
      </c>
      <c r="MA22" s="128">
        <v>505.13</v>
      </c>
      <c r="MB22" s="128">
        <v>3675.51</v>
      </c>
      <c r="MC22" s="128">
        <v>11625.87</v>
      </c>
      <c r="MD22" s="17"/>
      <c r="ME22" s="17" t="s">
        <v>168</v>
      </c>
      <c r="MF22" s="128">
        <v>897.86</v>
      </c>
      <c r="MG22" s="129" t="s">
        <v>192</v>
      </c>
      <c r="MH22" s="128">
        <v>1608.75</v>
      </c>
      <c r="MI22" s="128">
        <v>2506.61</v>
      </c>
      <c r="MJ22" s="128">
        <v>1388.07</v>
      </c>
      <c r="MK22" s="129" t="s">
        <v>192</v>
      </c>
      <c r="ML22" s="128">
        <v>3894.68</v>
      </c>
      <c r="MM22" s="128">
        <v>13534.71</v>
      </c>
      <c r="MN22" s="17"/>
      <c r="MO22" s="17" t="s">
        <v>168</v>
      </c>
      <c r="MP22" s="128">
        <v>3478.34</v>
      </c>
      <c r="MQ22" s="128">
        <v>225.47</v>
      </c>
      <c r="MR22" s="129" t="s">
        <v>192</v>
      </c>
      <c r="MS22" s="128">
        <v>3703.81</v>
      </c>
      <c r="MT22" s="128">
        <v>48.34</v>
      </c>
      <c r="MU22" s="129" t="s">
        <v>192</v>
      </c>
      <c r="MV22" s="128">
        <v>3752.15</v>
      </c>
      <c r="MW22" s="128">
        <v>10394.4</v>
      </c>
      <c r="MX22" s="20"/>
      <c r="MY22" s="20" t="s">
        <v>168</v>
      </c>
      <c r="MZ22" s="130">
        <v>3254.47</v>
      </c>
      <c r="NA22" s="86" t="s">
        <v>192</v>
      </c>
      <c r="NB22" s="130">
        <v>1618.05</v>
      </c>
      <c r="NC22" s="130">
        <v>4872.5200000000004</v>
      </c>
      <c r="ND22" s="130">
        <v>46.02</v>
      </c>
      <c r="NE22" s="130">
        <v>775.82</v>
      </c>
      <c r="NF22" s="130">
        <v>5694.36</v>
      </c>
      <c r="NG22" s="130">
        <v>12058.47</v>
      </c>
    </row>
    <row r="23" spans="1:685" ht="15.75" customHeight="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28"/>
      <c r="AG23" s="129"/>
      <c r="AH23" s="129"/>
      <c r="AI23" s="131"/>
      <c r="AJ23" s="129"/>
      <c r="AK23" s="129"/>
      <c r="AL23" s="131"/>
      <c r="AM23" s="128"/>
      <c r="AN23" s="17"/>
      <c r="AO23" s="17"/>
      <c r="AP23" s="128"/>
      <c r="AQ23" s="128"/>
      <c r="AR23" s="128"/>
      <c r="AS23" s="128"/>
      <c r="AT23" s="128"/>
      <c r="AU23" s="132"/>
      <c r="AV23" s="128"/>
      <c r="AW23" s="128"/>
      <c r="AX23" s="17"/>
      <c r="AY23" s="17"/>
      <c r="AZ23" s="128"/>
      <c r="BA23" s="129"/>
      <c r="BB23" s="128"/>
      <c r="BC23" s="128"/>
      <c r="BD23" s="128"/>
      <c r="BE23" s="132"/>
      <c r="BF23" s="128"/>
      <c r="BG23" s="128"/>
      <c r="BH23" s="17"/>
      <c r="BI23" s="17"/>
      <c r="BJ23" s="128"/>
      <c r="BK23" s="128"/>
      <c r="BL23" s="128"/>
      <c r="BM23" s="128"/>
      <c r="BN23" s="128"/>
      <c r="BO23" s="132"/>
      <c r="BP23" s="128"/>
      <c r="BQ23" s="128"/>
      <c r="BR23" s="17"/>
      <c r="BS23" s="17"/>
      <c r="BT23" s="128"/>
      <c r="BU23" s="129"/>
      <c r="BV23" s="128"/>
      <c r="BW23" s="128"/>
      <c r="BX23" s="129"/>
      <c r="BY23" s="132"/>
      <c r="BZ23" s="128"/>
      <c r="CA23" s="128"/>
      <c r="CB23" s="36"/>
      <c r="CC23" s="36"/>
      <c r="CD23" s="17"/>
      <c r="CE23" s="128"/>
      <c r="CF23" s="129"/>
      <c r="CG23" s="129"/>
      <c r="CH23" s="128"/>
      <c r="CI23" s="128"/>
      <c r="CJ23" s="132"/>
      <c r="CK23" s="128"/>
      <c r="CL23" s="128"/>
      <c r="CM23" s="17"/>
      <c r="CN23" s="17"/>
      <c r="CO23" s="128"/>
      <c r="CP23" s="129"/>
      <c r="CQ23" s="128"/>
      <c r="CR23" s="128"/>
      <c r="CS23" s="128"/>
      <c r="CT23" s="132"/>
      <c r="CU23" s="128"/>
      <c r="CV23" s="128"/>
      <c r="CW23" s="17"/>
      <c r="CX23" s="17"/>
      <c r="CY23" s="128"/>
      <c r="CZ23" s="128"/>
      <c r="DA23" s="128"/>
      <c r="DB23" s="128"/>
      <c r="DC23" s="128"/>
      <c r="DD23" s="132"/>
      <c r="DE23" s="128"/>
      <c r="DF23" s="128"/>
      <c r="DG23" s="17"/>
      <c r="DH23" s="17"/>
      <c r="DI23" s="128"/>
      <c r="DJ23" s="129"/>
      <c r="DK23" s="128"/>
      <c r="DL23" s="128"/>
      <c r="DM23" s="128"/>
      <c r="DN23" s="132"/>
      <c r="DO23" s="128"/>
      <c r="DP23" s="128"/>
      <c r="DQ23" s="17"/>
      <c r="DR23" s="17"/>
      <c r="DS23" s="128"/>
      <c r="DT23" s="129"/>
      <c r="DU23" s="128"/>
      <c r="DV23" s="128"/>
      <c r="DW23" s="128"/>
      <c r="DX23" s="132"/>
      <c r="DY23" s="128"/>
      <c r="DZ23" s="128"/>
      <c r="EA23" s="17"/>
      <c r="EB23" s="17"/>
      <c r="EC23" s="128"/>
      <c r="ED23" s="129"/>
      <c r="EE23" s="128"/>
      <c r="EF23" s="128"/>
      <c r="EG23" s="128"/>
      <c r="EH23" s="132"/>
      <c r="EI23" s="128"/>
      <c r="EJ23" s="128"/>
      <c r="EK23" s="17"/>
      <c r="EL23" s="17"/>
      <c r="EM23" s="128"/>
      <c r="EN23" s="128"/>
      <c r="EO23" s="128"/>
      <c r="EP23" s="128"/>
      <c r="EQ23" s="128"/>
      <c r="ER23" s="132"/>
      <c r="ES23" s="128"/>
      <c r="ET23" s="128"/>
      <c r="EU23" s="17"/>
      <c r="EV23" s="17"/>
      <c r="EW23" s="128"/>
      <c r="EX23" s="129"/>
      <c r="EY23" s="128"/>
      <c r="EZ23" s="128"/>
      <c r="FA23" s="128"/>
      <c r="FB23" s="132"/>
      <c r="FC23" s="128"/>
      <c r="FD23" s="128"/>
      <c r="FE23" s="17"/>
      <c r="FF23" s="17"/>
      <c r="FG23" s="128"/>
      <c r="FH23" s="128"/>
      <c r="FI23" s="128"/>
      <c r="FJ23" s="128"/>
      <c r="FK23" s="128"/>
      <c r="FL23" s="132"/>
      <c r="FM23" s="128"/>
      <c r="FN23" s="128"/>
      <c r="FO23" s="17"/>
      <c r="FP23" s="17"/>
      <c r="FQ23" s="128"/>
      <c r="FR23" s="128"/>
      <c r="FS23" s="128"/>
      <c r="FT23" s="128"/>
      <c r="FU23" s="128"/>
      <c r="FV23" s="132"/>
      <c r="FW23" s="128"/>
      <c r="FX23" s="128"/>
      <c r="FY23" s="17"/>
      <c r="FZ23" s="17"/>
      <c r="GA23" s="128"/>
      <c r="GB23" s="128"/>
      <c r="GC23" s="128"/>
      <c r="GD23" s="128"/>
      <c r="GE23" s="128"/>
      <c r="GF23" s="132"/>
      <c r="GG23" s="128"/>
      <c r="GH23" s="128"/>
      <c r="GI23" s="17"/>
      <c r="GJ23" s="17"/>
      <c r="GK23" s="128"/>
      <c r="GL23" s="128"/>
      <c r="GM23" s="128"/>
      <c r="GN23" s="128"/>
      <c r="GO23" s="128"/>
      <c r="GP23" s="132"/>
      <c r="GQ23" s="128"/>
      <c r="GR23" s="128"/>
      <c r="GS23" s="17"/>
      <c r="GT23" s="17"/>
      <c r="GU23" s="128"/>
      <c r="GV23" s="128"/>
      <c r="GW23" s="128"/>
      <c r="GX23" s="128"/>
      <c r="GY23" s="128"/>
      <c r="GZ23" s="132"/>
      <c r="HA23" s="128"/>
      <c r="HB23" s="128"/>
      <c r="HC23" s="17"/>
      <c r="HD23" s="17"/>
      <c r="HE23" s="128"/>
      <c r="HF23" s="128"/>
      <c r="HG23" s="128"/>
      <c r="HH23" s="128"/>
      <c r="HI23" s="128"/>
      <c r="HJ23" s="132"/>
      <c r="HK23" s="128"/>
      <c r="HL23" s="128"/>
      <c r="HM23" s="17"/>
      <c r="HN23" s="17"/>
      <c r="HO23" s="128"/>
      <c r="HP23" s="128"/>
      <c r="HQ23" s="128"/>
      <c r="HR23" s="128"/>
      <c r="HS23" s="128"/>
      <c r="HT23" s="132"/>
      <c r="HU23" s="128"/>
      <c r="HV23" s="128"/>
      <c r="HW23" s="17"/>
      <c r="HX23" s="17"/>
      <c r="HY23" s="128"/>
      <c r="HZ23" s="128"/>
      <c r="IA23" s="128"/>
      <c r="IB23" s="128"/>
      <c r="IC23" s="128"/>
      <c r="ID23" s="132"/>
      <c r="IE23" s="128"/>
      <c r="IF23" s="128"/>
      <c r="IG23" s="17"/>
      <c r="IH23" s="17"/>
      <c r="II23" s="128"/>
      <c r="IJ23" s="128"/>
      <c r="IK23" s="128"/>
      <c r="IL23" s="128"/>
      <c r="IM23" s="128"/>
      <c r="IN23" s="132"/>
      <c r="IO23" s="128"/>
      <c r="IP23" s="128"/>
      <c r="IQ23" s="17"/>
      <c r="IR23" s="17"/>
      <c r="IS23" s="17"/>
      <c r="IT23" s="128"/>
      <c r="IU23" s="128"/>
      <c r="IV23" s="128"/>
      <c r="IW23" s="128"/>
      <c r="IX23" s="128"/>
      <c r="IY23" s="132"/>
      <c r="IZ23" s="128"/>
      <c r="JA23" s="128"/>
      <c r="JB23" s="17"/>
      <c r="JC23" s="17"/>
      <c r="JD23" s="128"/>
      <c r="JE23" s="128"/>
      <c r="JF23" s="128"/>
      <c r="JG23" s="128"/>
      <c r="JH23" s="128"/>
      <c r="JI23" s="129"/>
      <c r="JJ23" s="128"/>
      <c r="JK23" s="128"/>
      <c r="JL23" s="17"/>
      <c r="JM23" s="17"/>
      <c r="JN23" s="128"/>
      <c r="JO23" s="128"/>
      <c r="JP23" s="128"/>
      <c r="JQ23" s="128"/>
      <c r="JR23" s="128"/>
      <c r="JS23" s="128"/>
      <c r="JT23" s="128"/>
      <c r="JU23" s="128"/>
      <c r="JV23" s="17"/>
      <c r="JW23" s="17"/>
      <c r="JX23" s="128"/>
      <c r="JY23" s="128"/>
      <c r="JZ23" s="128"/>
      <c r="KA23" s="128"/>
      <c r="KB23" s="128"/>
      <c r="KC23" s="129"/>
      <c r="KD23" s="128"/>
      <c r="KE23" s="128"/>
      <c r="KF23" s="17"/>
      <c r="KG23" s="17"/>
      <c r="KH23" s="128"/>
      <c r="KI23" s="128"/>
      <c r="KJ23" s="128"/>
      <c r="KK23" s="128"/>
      <c r="KL23" s="129"/>
      <c r="KM23" s="128"/>
      <c r="KN23" s="128"/>
      <c r="KO23" s="128"/>
      <c r="KP23" s="17"/>
      <c r="KQ23" s="17"/>
      <c r="KR23" s="128"/>
      <c r="KS23" s="128"/>
      <c r="KT23" s="128"/>
      <c r="KU23" s="128"/>
      <c r="KV23" s="129"/>
      <c r="KW23" s="128"/>
      <c r="KX23" s="128"/>
      <c r="KY23" s="128"/>
      <c r="KZ23" s="17"/>
      <c r="LA23" s="17"/>
      <c r="LB23" s="128"/>
      <c r="LC23" s="128"/>
      <c r="LD23" s="128"/>
      <c r="LE23" s="128"/>
      <c r="LF23" s="128"/>
      <c r="LG23" s="128"/>
      <c r="LH23" s="128"/>
      <c r="LI23" s="128"/>
      <c r="LJ23" s="17"/>
      <c r="LK23" s="17"/>
      <c r="LL23" s="128"/>
      <c r="LM23" s="128"/>
      <c r="LN23" s="128"/>
      <c r="LO23" s="128"/>
      <c r="LP23" s="129"/>
      <c r="LQ23" s="129"/>
      <c r="LR23" s="128"/>
      <c r="LS23" s="128"/>
      <c r="LT23" s="17"/>
      <c r="LU23" s="17"/>
      <c r="LV23" s="128"/>
      <c r="LW23" s="128"/>
      <c r="LX23" s="128"/>
      <c r="LY23" s="128"/>
      <c r="LZ23" s="128"/>
      <c r="MA23" s="129"/>
      <c r="MB23" s="128"/>
      <c r="MC23" s="128"/>
      <c r="MD23" s="17"/>
      <c r="ME23" s="17"/>
      <c r="MF23" s="128"/>
      <c r="MG23" s="128"/>
      <c r="MH23" s="128"/>
      <c r="MI23" s="128"/>
      <c r="MJ23" s="128"/>
      <c r="MK23" s="128"/>
      <c r="ML23" s="128"/>
      <c r="MM23" s="128"/>
      <c r="MN23" s="17"/>
      <c r="MO23" s="17"/>
      <c r="MP23" s="128"/>
      <c r="MQ23" s="128"/>
      <c r="MR23" s="128"/>
      <c r="MS23" s="128"/>
      <c r="MT23" s="128"/>
      <c r="MU23" s="128"/>
      <c r="MV23" s="128"/>
      <c r="MW23" s="128"/>
      <c r="MX23" s="20"/>
      <c r="MY23" s="20"/>
      <c r="MZ23" s="130"/>
      <c r="NA23" s="130"/>
      <c r="NB23" s="130"/>
      <c r="NC23" s="130"/>
      <c r="ND23" s="130"/>
      <c r="NE23" s="130"/>
      <c r="NF23" s="130"/>
      <c r="NG23" s="130"/>
    </row>
    <row r="24" spans="1:685" ht="15.75" customHeight="1" x14ac:dyDescent="0.2"/>
    <row r="25" spans="1:685" ht="15.75" customHeight="1" x14ac:dyDescent="0.2"/>
    <row r="26" spans="1:685" ht="15.75" customHeight="1" x14ac:dyDescent="0.2"/>
    <row r="27" spans="1:685" ht="15.75" customHeight="1" x14ac:dyDescent="0.2"/>
    <row r="28" spans="1:685" ht="15.75" customHeight="1" x14ac:dyDescent="0.2"/>
    <row r="29" spans="1:685" ht="15.75" customHeight="1" x14ac:dyDescent="0.2"/>
    <row r="30" spans="1:685" ht="15.75" customHeight="1" x14ac:dyDescent="0.2"/>
    <row r="31" spans="1:685" ht="15.75" customHeight="1" x14ac:dyDescent="0.2"/>
    <row r="32" spans="1:68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sheetData>
  <mergeCells count="158">
    <mergeCell ref="US2:UZ2"/>
    <mergeCell ref="VB2:VI2"/>
    <mergeCell ref="VK2:VR2"/>
    <mergeCell ref="YE2:YL2"/>
    <mergeCell ref="YN2:YU2"/>
    <mergeCell ref="YW2:ZD2"/>
    <mergeCell ref="VT2:WA2"/>
    <mergeCell ref="WC2:WJ2"/>
    <mergeCell ref="WL2:WS2"/>
    <mergeCell ref="WU2:XB2"/>
    <mergeCell ref="XD2:XK2"/>
    <mergeCell ref="XM2:XT2"/>
    <mergeCell ref="XV2:YC2"/>
    <mergeCell ref="RP2:RW2"/>
    <mergeCell ref="RY2:SF2"/>
    <mergeCell ref="SH2:SO2"/>
    <mergeCell ref="SQ2:SX2"/>
    <mergeCell ref="SZ2:TG2"/>
    <mergeCell ref="TI2:TP2"/>
    <mergeCell ref="TR2:TY2"/>
    <mergeCell ref="UA2:UH2"/>
    <mergeCell ref="UJ2:UQ2"/>
    <mergeCell ref="OR2:OX2"/>
    <mergeCell ref="OZ2:PF2"/>
    <mergeCell ref="PG2:PN2"/>
    <mergeCell ref="PO2:PV2"/>
    <mergeCell ref="PW2:QD2"/>
    <mergeCell ref="QF2:QM2"/>
    <mergeCell ref="QO2:QV2"/>
    <mergeCell ref="QX2:RE2"/>
    <mergeCell ref="RG2:RN2"/>
    <mergeCell ref="OK2:OL2"/>
    <mergeCell ref="OM2:OQ2"/>
    <mergeCell ref="NW2:NX2"/>
    <mergeCell ref="NY2:NZ2"/>
    <mergeCell ref="OA2:OB2"/>
    <mergeCell ref="OC2:OD2"/>
    <mergeCell ref="OE2:OF2"/>
    <mergeCell ref="OG2:OH2"/>
    <mergeCell ref="OI2:OJ2"/>
    <mergeCell ref="MO2:MV2"/>
    <mergeCell ref="NI1:NP1"/>
    <mergeCell ref="NI2:NP2"/>
    <mergeCell ref="LK1:LR1"/>
    <mergeCell ref="ME1:ML1"/>
    <mergeCell ref="MY1:NG1"/>
    <mergeCell ref="NU1:NV1"/>
    <mergeCell ref="LK2:LR2"/>
    <mergeCell ref="ME2:ML2"/>
    <mergeCell ref="MY2:NG2"/>
    <mergeCell ref="NU2:NV2"/>
    <mergeCell ref="JW2:KD2"/>
    <mergeCell ref="KQ1:KX1"/>
    <mergeCell ref="KQ2:KX2"/>
    <mergeCell ref="IS1:JA1"/>
    <mergeCell ref="JM1:JU1"/>
    <mergeCell ref="KG1:KN1"/>
    <mergeCell ref="LA1:LH1"/>
    <mergeCell ref="IS2:JA2"/>
    <mergeCell ref="JM2:JU2"/>
    <mergeCell ref="KG2:KN2"/>
    <mergeCell ref="LA2:LH2"/>
    <mergeCell ref="EL2:ET2"/>
    <mergeCell ref="FF1:FN1"/>
    <mergeCell ref="FF2:FN2"/>
    <mergeCell ref="DH1:DP1"/>
    <mergeCell ref="EB1:EJ1"/>
    <mergeCell ref="EV1:FD1"/>
    <mergeCell ref="FP1:FX1"/>
    <mergeCell ref="DH2:DP2"/>
    <mergeCell ref="EB2:EJ2"/>
    <mergeCell ref="EV2:FD2"/>
    <mergeCell ref="FP2:FX2"/>
    <mergeCell ref="A2:I2"/>
    <mergeCell ref="A1:I1"/>
    <mergeCell ref="AO1:AV1"/>
    <mergeCell ref="AE1:AL1"/>
    <mergeCell ref="AE2:AL2"/>
    <mergeCell ref="U2:AC2"/>
    <mergeCell ref="U1:AC1"/>
    <mergeCell ref="K2:S2"/>
    <mergeCell ref="K1:S1"/>
    <mergeCell ref="BS2:CB2"/>
    <mergeCell ref="CN1:CV1"/>
    <mergeCell ref="CN2:CV2"/>
    <mergeCell ref="BI1:BQ1"/>
    <mergeCell ref="CD1:CL1"/>
    <mergeCell ref="CX1:DF1"/>
    <mergeCell ref="AO2:AV2"/>
    <mergeCell ref="BI2:BQ2"/>
    <mergeCell ref="CD2:CL2"/>
    <mergeCell ref="CX2:DF2"/>
    <mergeCell ref="YW1:ZD1"/>
    <mergeCell ref="VB1:VI1"/>
    <mergeCell ref="VK1:VR1"/>
    <mergeCell ref="VT1:WA1"/>
    <mergeCell ref="WC1:WJ1"/>
    <mergeCell ref="WL1:WS1"/>
    <mergeCell ref="WU1:XB1"/>
    <mergeCell ref="XD1:XK1"/>
    <mergeCell ref="BS1:CB1"/>
    <mergeCell ref="EL1:ET1"/>
    <mergeCell ref="JW1:KD1"/>
    <mergeCell ref="MO1:MV1"/>
    <mergeCell ref="TI1:TP1"/>
    <mergeCell ref="TR1:TY1"/>
    <mergeCell ref="UA1:UH1"/>
    <mergeCell ref="UJ1:UQ1"/>
    <mergeCell ref="US1:UZ1"/>
    <mergeCell ref="XM1:XT1"/>
    <mergeCell ref="XV1:YC1"/>
    <mergeCell ref="YE1:YL1"/>
    <mergeCell ref="YN1:YU1"/>
    <mergeCell ref="QF1:QM1"/>
    <mergeCell ref="QO1:QV1"/>
    <mergeCell ref="QX1:RE1"/>
    <mergeCell ref="RG1:RN1"/>
    <mergeCell ref="RP1:RW1"/>
    <mergeCell ref="RY1:SF1"/>
    <mergeCell ref="SH1:SO1"/>
    <mergeCell ref="SQ1:SX1"/>
    <mergeCell ref="SZ1:TG1"/>
    <mergeCell ref="OK1:OL1"/>
    <mergeCell ref="OM1:OQ1"/>
    <mergeCell ref="OR1:OX1"/>
    <mergeCell ref="OZ1:PF1"/>
    <mergeCell ref="PG1:PN1"/>
    <mergeCell ref="PO1:PV1"/>
    <mergeCell ref="PW1:QD1"/>
    <mergeCell ref="AY1:BG1"/>
    <mergeCell ref="AY2:BG2"/>
    <mergeCell ref="DR1:DZ1"/>
    <mergeCell ref="DR2:DZ2"/>
    <mergeCell ref="GJ1:GR1"/>
    <mergeCell ref="GJ2:GR2"/>
    <mergeCell ref="JC1:JJ1"/>
    <mergeCell ref="JC2:JJ2"/>
    <mergeCell ref="LU1:MB1"/>
    <mergeCell ref="LU2:MB2"/>
    <mergeCell ref="NW1:NX1"/>
    <mergeCell ref="NY1:NZ1"/>
    <mergeCell ref="OA1:OB1"/>
    <mergeCell ref="OC1:OD1"/>
    <mergeCell ref="OE1:OF1"/>
    <mergeCell ref="OG1:OH1"/>
    <mergeCell ref="OI1:OJ1"/>
    <mergeCell ref="HD1:HL1"/>
    <mergeCell ref="HD2:HL2"/>
    <mergeCell ref="HX1:IF1"/>
    <mergeCell ref="HX2:IF2"/>
    <mergeCell ref="FZ1:GH1"/>
    <mergeCell ref="GT1:HB1"/>
    <mergeCell ref="HN1:HV1"/>
    <mergeCell ref="IH1:IP1"/>
    <mergeCell ref="FZ2:GH2"/>
    <mergeCell ref="GT2:HB2"/>
    <mergeCell ref="HN2:HV2"/>
    <mergeCell ref="IH2:IP2"/>
  </mergeCells>
  <printOptions horizontalCentered="1" gridLines="1"/>
  <pageMargins left="0.7" right="0.7" top="0.75" bottom="0.75" header="0" footer="0"/>
  <pageSetup pageOrder="overThenDown" orientation="landscape" cellComments="atEnd"/>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dc:creator>
  <cp:lastModifiedBy>Kyle Brown</cp:lastModifiedBy>
  <dcterms:created xsi:type="dcterms:W3CDTF">2020-08-25T20:20:33Z</dcterms:created>
  <dcterms:modified xsi:type="dcterms:W3CDTF">2022-08-28T19:06:39Z</dcterms:modified>
</cp:coreProperties>
</file>