
<file path=[Content_Types].xml><?xml version="1.0" encoding="utf-8"?>
<Types xmlns="http://schemas.openxmlformats.org/package/2006/content-types">
  <Default Extension="bin" ContentType="application/vnd.openxmlformats-officedocument.spreadsheetml.printerSettings"/>
  <Default Extension="png" ContentType="image/png"/>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0" yWindow="45" windowWidth="19320" windowHeight="11640" tabRatio="596"/>
  </bookViews>
  <sheets>
    <sheet name="SIREMIP" sheetId="6" r:id="rId1"/>
  </sheets>
  <definedNames>
    <definedName name="_xlnm._FilterDatabase" localSheetId="0" hidden="1">SIREMIP!$A$5:$E$77</definedName>
    <definedName name="_xlnm.Print_Area" localSheetId="0">SIREMIP!$A$1:$E$83</definedName>
    <definedName name="_xlnm.Print_Titles" localSheetId="0">SIREMIP!$5:$5</definedName>
  </definedNames>
  <calcPr calcId="124519" fullCalcOnLoad="1"/>
</workbook>
</file>

<file path=xl/calcChain.xml><?xml version="1.0" encoding="utf-8"?>
<calcChain xmlns="http://schemas.openxmlformats.org/spreadsheetml/2006/main">
  <c r="B82" i="6"/>
</calcChain>
</file>

<file path=xl/sharedStrings.xml><?xml version="1.0" encoding="utf-8"?>
<sst xmlns="http://schemas.openxmlformats.org/spreadsheetml/2006/main" count="298" uniqueCount="89">
  <si>
    <t>Fecha:</t>
  </si>
  <si>
    <t>Elaborado por:</t>
  </si>
  <si>
    <t>Fecha</t>
  </si>
  <si>
    <t>Versión</t>
  </si>
  <si>
    <t>Cambio</t>
  </si>
  <si>
    <t>Modificación</t>
  </si>
  <si>
    <t>Tipo</t>
  </si>
  <si>
    <t>LISTA DE CAMBIOS EN EL SISTEMA SIAL</t>
  </si>
  <si>
    <t>FERNANDO DURAN CUELLO</t>
  </si>
  <si>
    <t>12.3.3</t>
  </si>
  <si>
    <t>Mejora</t>
  </si>
  <si>
    <t>Código fuente</t>
  </si>
  <si>
    <t>Nuevo</t>
  </si>
  <si>
    <t>Generar reporte de Referencias de Medicamentos, Insumos y Reactivos con las opciones de Clasificaciones parametrizadas por el SIREMIP.</t>
  </si>
  <si>
    <t>Corrección</t>
  </si>
  <si>
    <t>Agregar procedimiento para generar datos de distribución promedio y del ultimo mes para los datos de monitorear, en la ventana de Supervisión Automática.</t>
  </si>
  <si>
    <t>Habilitar la opción de Referencias del menú Administración luego de registrar el Nivel de Consolidación, en el procesos de implementación del sistema.</t>
  </si>
  <si>
    <t>Error en la ventana de registro de CPT de los Puntos de Información, al cambiar de representante luego de haber generado los datos y antes de Aceptar.</t>
  </si>
  <si>
    <t>Agregar control en el proceso de importar el Archivo de Consolidación para verificar la existencia del CPT y de la Supervisión Automática, en los archivos trimestrales.</t>
  </si>
  <si>
    <t>Agregar las teclas (Q, A y Z) como alternativa a la tecla (F3) en el proceso de consolidación de Suministros NO Esenciales, de la ventana de Importar Archivo de Consolidación (AC).</t>
  </si>
  <si>
    <t>Mejorar el procedimiento para generar el monitoreo de suministros en la supervisión automática en el caso de los Consumos Promedio y Consumo del último mes, en el proceso de importar Archivo de Consolidación, evitar los CPT duplicados.</t>
  </si>
  <si>
    <t>Imagen, Reportes y Otros</t>
  </si>
  <si>
    <t>Agregar consulta para redondear los decimales en el registro de Costo de Suministros de los RAA de los puntos de información a 2 decimales.</t>
  </si>
  <si>
    <t>Agregar una ventana de Validación de Información Reportada del Punto de Información, antes de importar el Archivo de Consolidación (AC), mostrando los IMM, Puntos de Información, Suministros, CPT y Supervisiones.</t>
  </si>
  <si>
    <t>Quitar la opción de Eliminar Programas de Salud, presionando la tecla suprimir, en la ventana de reporte de Lista de Programas de Salud.</t>
  </si>
  <si>
    <t>Corregir el nombre de la barra de titulo de la ventana de referencia de selección de Medicamentos, Insumos y Reactivos, (Seleccionar - ).</t>
  </si>
  <si>
    <t>Agregar ventana para generar reportes de Suministros en el menú Monitorear, con las opciones de generar reportes por departamentos, coordinaciones de red, municipios, establecimientos y clasificación (Est).</t>
  </si>
  <si>
    <t>Corregir el nombre de la barra te titulo de la ventana de Archivos ocultos USB.</t>
  </si>
  <si>
    <t>Corregir el proceso para modificación de Lotes del menú Administración - Modificaciones, no permite registrar (-/) en la modificación del Lote.</t>
  </si>
  <si>
    <t>Agregar proceso para registrar la fecha y hora del momento en que se esta exportando el Archivo de Consolidación (AA), en el campo AdmUlt y AdmHra de la tabla TblAdministrativos.</t>
  </si>
  <si>
    <t>Agregar un proceso para mostrar siempre el registro agregado, en la grilla de Lista de Selección de las ventanas de selección de suministros, prestaciones y parámetros.</t>
  </si>
  <si>
    <t>Base de datos</t>
  </si>
  <si>
    <t>Corregir el proceso de modificación de Programas de Salud de la ventana de Modificaciones, al modificar el nombre o las siglas se esta eliminando el reporte de (IMMAP) de este programa.</t>
  </si>
  <si>
    <t>Corregir error al eliminar un programa de salud de la ventana de Lista de Programas de Salud del menú Administración, cuando este no tiene saldos pero sin tiene movimientos registrados.</t>
  </si>
  <si>
    <t>Agregar procedimiento para guardar el indicador técnico de la resolución de la versión del sistema, en la ventana de Supervisión Automática.</t>
  </si>
  <si>
    <t>Agregar la opción de mostrar la ventana de (Documentos de Referencia) al hacer doble clic en la ventana de reporte de (IMMC) para mostrar las cantidades por movimientos por cada Punto de Información.</t>
  </si>
  <si>
    <t>Mejorar el menú Ayuda, con las opciones (Módulo de Ayuda SIAL  F1) y (Reportar Error/Sugerencia  F7).</t>
  </si>
  <si>
    <t>Eliminar la ventana y menú (Administración - Registros - Errores y Sugerencias)  y agregar estas mismas funciones en una ventana independiente, para activar desde cualquier parte del sistema con (F7) o el menú Ayuda - Reportar Error/Sugerencia.</t>
  </si>
  <si>
    <t>Agregar opción para generar reporte de Inventario Físico Valorizado (IFV) en modo Individual y Agrupado. en el menú SIAL - Puntos de Información - Reportes - Inventario Físico Valorizado (IFV).</t>
  </si>
  <si>
    <t>Error al imprimir el reporte de Inventario por Fecha de Vencimiento (IFV) en el nivel de consolidación (SNS), al presionar Imprimir, no se ejecuta ninguna acción.</t>
  </si>
  <si>
    <t>Mejorar el registro del Inventario Físico Valorizado (IFV) del Almacén, guardando el registro de todos los lotes existentes en la gestión y no así solo los lotes que tienen saldo.</t>
  </si>
  <si>
    <t>Mejorar el reporte de Costos (Costo Valorizado) del menú Almacenamiento, mostrando solo los suministros seleccionados, que tengan un costo mayor a cero (0).</t>
  </si>
  <si>
    <t>Mejorar el mensaje de advertencia al generar el CPTC con solo los datos del Almacén, cancelando la ventana de progreso inmediatamente se haya presionado Aceptar en el mensaje.</t>
  </si>
  <si>
    <t>Agregar una NOTA en el mensaje de advertencia cuando el registro del Código PI no se encuentra en la base de datos, explicando que este registro ni evitará el correcto funcionamiento del sistema.</t>
  </si>
  <si>
    <t>Mejorar el proceso de actualización de la fecha que (Necesita) al cargar la Actualización de Prestaciones PROGRAMA en la ventana de Acerca del Sistema SIAL para evitar que se muestre pintado de rojo y evitar guardar el CPTC y SA.</t>
  </si>
  <si>
    <t>Corregir la palabra Archivos por Archivo, en el menú SIAL - Puntos de Información (PI) - Importar Archivos de Consolidación (AC).</t>
  </si>
  <si>
    <t>Agregar a la ventana de monitoreo de Puntos de Información (PI) la opción para generar reporte de Almacén en los niveles de CRU, MUU, MUR, CRR y SEDES.</t>
  </si>
  <si>
    <t>Agregar la opción de (Lista de Documentos de Referencia)  de movimientos (Entradas, Distribuciones, Ajustes Positivos y Ajustes Negativos) en las ventanas de reporte de (Kárdex Valorado) del menú SIAL.</t>
  </si>
  <si>
    <t>Agregar la opción de generar control de reporte de Supervisión Automática en la ventana de Información Importada (AC) / Registrada (RM) del menú SIAL - Puntos de Información - Reportes.</t>
  </si>
  <si>
    <t>Agregar proceso para capturar y almacenar la fecha y hora de la generación del Archivo de Consolidación (AA) de los Puntos de Información (PI) y compararlos con la fecha y hora en que se importaron, agregar el campo RdoHra en la tabla TblReportados.</t>
  </si>
  <si>
    <t>Agregar ventana de reportes de Puntos de Información (PI) en el menú Monitorear, para generar reportes individuales y agrupados por departamentos, coordinaciones de red, municipios y clasificaciones, de Punto de Información que reportan información.</t>
  </si>
  <si>
    <t>Agregar opción de Clic derecho en las grillas para mostrar si la ventana presenta la opción de Doble Clic y en que columna.</t>
  </si>
  <si>
    <t>Agregar función para ajustar manualmente el ancho de las columnas de las grillas, haciendo clic sostenido sobre el borde de la celada del encabezado, en las ventanas que así lo necesiten.</t>
  </si>
  <si>
    <t>Agregar un procedimiento para cambiar a minúsculas los datos de la tabla en el Id (30), TblMovimientos (DISTRIBUCIÓN, CONSUMO y SALIDAS) en la ventana de actualización de parámetros y en la base de datos limpia ya registrarlo así.</t>
  </si>
  <si>
    <t>Parametrizar la ubicación de los menús desplegables de los botones con las posiciones Left y Top del botón y establecer la posición Top dependiendo del sistema operativo en el que se instale el sistema.</t>
  </si>
  <si>
    <t>Establecer el color de enfoque (Amarillo) en el botón mientras esta desplegado su menú de opciones, en todos los botones del sistema que presenten la función de menú desplegable.</t>
  </si>
  <si>
    <t>Agregar a la fila Total el dato del total de la columna Saldo, en la ventana de Kárdex Valorado.</t>
  </si>
  <si>
    <t>Mejorar el reporte de Inventario Físico Inicial, eliminando la columna Saldo y agregando la columna C./Total.</t>
  </si>
  <si>
    <t>Agregar la función de colores de fechas de vencimiento en el reporte de Inventario Físico Inicial.</t>
  </si>
  <si>
    <t>Establecer una nueva configuración de preguntas para la supervisión automática según esta institución maneje o no Almacén.</t>
  </si>
  <si>
    <t>Eliminar la opción Clasificaciones del menú Administración - Eliminaciones, y pasar esta función a la ventana de lista de Clasificaciones del menú Administración - Modificaciones - Clasificaciones, presionando la tecla Suprimir/Delete del teclado.</t>
  </si>
  <si>
    <t>En la ventana de consolidación manual de suministros NO Esenciales agregar la función de presionar la tecla F3 para subir el enfoque de la grilla al campo buscar.</t>
  </si>
  <si>
    <t>Quitar un procedimiento de la validación sobre registro sin receptor, que ya no se esta utilizado ya que es obligatorio tener un registro, en la ventana de Ajustes Negativos al presionar el botón Aceptar.</t>
  </si>
  <si>
    <t>Agregar Icono y botón de cerrar a las ventanas de registro y modificación de Proveedores, Receptores, Representantes, selección de suministros, selección de reportados, movimientos y lista de documentos de referencia.</t>
  </si>
  <si>
    <t>Quitar un procedimiento de la validación sobre registro sin proveedor, que ya no se esta utilizado ya que es obligatorio tener un registro, en la ventana de Ajustes Positivos al presionar el botón Aceptar.</t>
  </si>
  <si>
    <t>Agregar proceso automático para eliminar proveedores, receptores, representantes y programas de salud inactivos, todo esto en el proceso de abrir nueva gestión.</t>
  </si>
  <si>
    <t>Habilitar el botón Seleccionar de la ventana de Lista de Selección de Suministros, para todas las ventanas de registro.</t>
  </si>
  <si>
    <t>Mostrar en negrillas el texto de la fila Actualización de Parámetros de la grilla de actualizaciones de la ventana de Acerca del Sistema SIAL, para identificar de manera más clara si el sistema se encuentra actualizado.</t>
  </si>
  <si>
    <t>Corregir el MaxLeng del campo Nº de Lote de la ventana de Inventario Físico Inicial, esta registrando x caracteres y solo se deben registrar un máximo de 20.</t>
  </si>
  <si>
    <t>Mejorar el proceso y secuencias de Impresión, evitando que se bloqueen los botones y componentes de la ventana, para imprimir múltiples informes sin la necesidad de presionar Cancelar y Nuevo cada vez.</t>
  </si>
  <si>
    <t>Mejorar la venta del Módulo de Ayuda SIAL, agregando botones para volver a la pagina inicial y para aumentar o disminuir proporcionalmente el tamaño de la ventana.</t>
  </si>
  <si>
    <t>Establecer por defecto que el registro de un nuevo usuario esta con la opción de Búsqueda Automática activada.</t>
  </si>
  <si>
    <t>Mejorar el proceso de mover información de una fuente de reposición a otra, solo para programas de salud registrados manualmente o parametrizados.</t>
  </si>
  <si>
    <t>Agregar el código del Establecimiento de Salud al final del nombre y entre paréntesis, en el listado de opciones del Combo Establecimiento: de la ventana de Supervisión Automática del menú Monitorear.</t>
  </si>
  <si>
    <t>Cambiar todos los componentes de vsFlexArray 3.0 por vsFlexGrid 8.0 en todas las ventanas de registro y reporte que presenten grillas, para mejorar el tiempo de carga de datos (40%) y otros.</t>
  </si>
  <si>
    <t>Habilitar la opción de modificar Usuarios una ves cerrada la gestión, en el menú Administración - Modificaciones - Usuarios.</t>
  </si>
  <si>
    <t>Mejorar la ventana del Módulo de Ayuda, aumentando el tamaño a 450x315 pixel y quitando el título de la ventana.</t>
  </si>
  <si>
    <t>Agregar opción de clic derecho para mostrar la interpretación de los Colores de Información Visual del reporte de Inventario Físico Valorizado Consolidado (IFVC).</t>
  </si>
  <si>
    <t>Agregar opción de clic derecho para mostrar la interpretación de los Colores de Información Visual del reporte de Inventario Físico Valorizado (IFV) de los Puntos de Información.</t>
  </si>
  <si>
    <t>Mejorar el reporte de Costos (Costo Lote) del menú Almacenamiento, mostrar el costo de todos los lotes existentes en la gestión y no solo los que están activos o tiene saldo.</t>
  </si>
  <si>
    <t>Agregar al código de institución el número 0 (20, 30, 40, 50 y 60) para los registros de Puntos de Información (PI) reportados que manejan almacén, de tal manera que a partir de este código se pueda identificar si maneja o no un almacén en el SIAL.</t>
  </si>
  <si>
    <t>Corregir la numeración del identificador de los monitoreos de suministros, esta cargando siempre con el código 1 y no con el relacionado con la tabla TblSupervisiones.</t>
  </si>
  <si>
    <t>Corregir proceso de eliminar la supervisión automática, al eliminar esta eliminando todo menos los datos de la tabla TblMonitorear.</t>
  </si>
  <si>
    <t>Bloquear el botón de Punto de Información al momento de generar información, en la ventana de registro de Consolidado de Pedido Trimestral (CPT) del menú SIAL - Puntos de Información (PI).</t>
  </si>
  <si>
    <t>Eliminar los términos SIAF de la ventana de registro de Nivel de Consolidación.</t>
  </si>
  <si>
    <t>Corregir error en el procedimiento para generar el consumo promedio mensual (12 meses) cuando existe un CPTC antiguo con registros duplicados.</t>
  </si>
  <si>
    <t>Error al eliminar el Informe Mensual de Movimiento de Almacén (IMMA), se están eliminando todos los Inventario Físico Valorizado (IFV) de los Puntos de Información y no así solo el (IFV) del Almacén.</t>
  </si>
  <si>
    <t>Error en la opción de Búsqueda (Cantidad) del reporte de Inventario Físico Valorizado (IFV) de Puntos de Información, la opción no  ejecuta ninguna búsqueda.</t>
  </si>
  <si>
    <t>Observaciones:</t>
  </si>
</sst>
</file>

<file path=xl/styles.xml><?xml version="1.0" encoding="utf-8"?>
<styleSheet xmlns="http://schemas.openxmlformats.org/spreadsheetml/2006/main">
  <numFmts count="1">
    <numFmt numFmtId="224" formatCode="[$-400A]d&quot; de &quot;mmmm&quot; de &quot;yyyy;@"/>
  </numFmts>
  <fonts count="6">
    <font>
      <sz val="10"/>
      <name val="Arial"/>
    </font>
    <font>
      <sz val="8"/>
      <name val="Arial"/>
    </font>
    <font>
      <b/>
      <sz val="8"/>
      <name val="Arial"/>
      <family val="2"/>
    </font>
    <font>
      <b/>
      <i/>
      <sz val="11"/>
      <name val="Arial"/>
      <family val="2"/>
    </font>
    <font>
      <b/>
      <sz val="9"/>
      <name val="Arial"/>
      <family val="2"/>
    </font>
    <font>
      <sz val="8"/>
      <name val="Arial"/>
      <family val="2"/>
    </font>
  </fonts>
  <fills count="7">
    <fill>
      <patternFill patternType="none"/>
    </fill>
    <fill>
      <patternFill patternType="gray125"/>
    </fill>
    <fill>
      <patternFill patternType="solid">
        <fgColor indexed="22"/>
        <bgColor indexed="64"/>
      </patternFill>
    </fill>
    <fill>
      <patternFill patternType="solid">
        <fgColor indexed="41"/>
        <bgColor indexed="64"/>
      </patternFill>
    </fill>
    <fill>
      <patternFill patternType="solid">
        <fgColor rgb="FF00B050"/>
        <bgColor indexed="64"/>
      </patternFill>
    </fill>
    <fill>
      <patternFill patternType="solid">
        <fgColor rgb="FFFFFF00"/>
        <bgColor indexed="64"/>
      </patternFill>
    </fill>
    <fill>
      <patternFill patternType="solid">
        <fgColor rgb="FFFF000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37">
    <xf numFmtId="0" fontId="0" fillId="0" borderId="0" xfId="0"/>
    <xf numFmtId="0" fontId="0" fillId="0" borderId="0" xfId="0" applyAlignment="1" applyProtection="1">
      <alignment horizontal="center"/>
    </xf>
    <xf numFmtId="0" fontId="0" fillId="0" borderId="0" xfId="0" applyProtection="1"/>
    <xf numFmtId="0" fontId="4" fillId="0" borderId="0" xfId="0" applyFont="1" applyAlignment="1" applyProtection="1">
      <alignment horizontal="right" vertical="top"/>
    </xf>
    <xf numFmtId="0" fontId="4" fillId="0" borderId="0" xfId="0" applyFont="1" applyAlignment="1" applyProtection="1">
      <alignment horizontal="right"/>
    </xf>
    <xf numFmtId="0" fontId="3" fillId="0" borderId="0" xfId="0" applyFont="1" applyAlignment="1" applyProtection="1">
      <alignment horizontal="center"/>
    </xf>
    <xf numFmtId="0" fontId="4" fillId="2" borderId="1" xfId="0" applyFont="1" applyFill="1" applyBorder="1" applyAlignment="1" applyProtection="1">
      <alignment horizontal="center" vertical="center"/>
    </xf>
    <xf numFmtId="0" fontId="4" fillId="0" borderId="0" xfId="0" applyFont="1" applyFill="1" applyBorder="1" applyAlignment="1" applyProtection="1">
      <alignment horizontal="right"/>
    </xf>
    <xf numFmtId="224" fontId="2" fillId="0" borderId="0" xfId="0" applyNumberFormat="1" applyFont="1" applyFill="1" applyBorder="1" applyAlignment="1" applyProtection="1">
      <alignment horizontal="center"/>
    </xf>
    <xf numFmtId="224" fontId="2" fillId="3" borderId="2" xfId="0" applyNumberFormat="1" applyFont="1" applyFill="1" applyBorder="1" applyAlignment="1" applyProtection="1">
      <alignment horizontal="center"/>
    </xf>
    <xf numFmtId="224" fontId="2" fillId="3" borderId="3" xfId="0" applyNumberFormat="1" applyFont="1" applyFill="1" applyBorder="1" applyAlignment="1" applyProtection="1">
      <alignment horizontal="center"/>
    </xf>
    <xf numFmtId="224" fontId="2" fillId="3" borderId="4" xfId="0" applyNumberFormat="1" applyFont="1" applyFill="1" applyBorder="1" applyAlignment="1" applyProtection="1">
      <alignment horizontal="center"/>
    </xf>
    <xf numFmtId="0" fontId="3" fillId="0" borderId="0" xfId="0" applyFont="1" applyAlignment="1" applyProtection="1">
      <alignment horizontal="center"/>
    </xf>
    <xf numFmtId="0" fontId="5" fillId="3" borderId="2" xfId="0" applyFont="1" applyFill="1" applyBorder="1" applyAlignment="1" applyProtection="1">
      <alignment horizontal="center" vertical="top" wrapText="1"/>
      <protection locked="0"/>
    </xf>
    <xf numFmtId="0" fontId="5" fillId="3" borderId="3" xfId="0" applyFont="1" applyFill="1" applyBorder="1" applyAlignment="1" applyProtection="1">
      <alignment horizontal="center" vertical="top" wrapText="1"/>
      <protection locked="0"/>
    </xf>
    <xf numFmtId="0" fontId="5" fillId="3" borderId="4" xfId="0" applyFont="1" applyFill="1" applyBorder="1" applyAlignment="1" applyProtection="1">
      <alignment horizontal="center" vertical="top" wrapText="1"/>
      <protection locked="0"/>
    </xf>
    <xf numFmtId="0" fontId="2" fillId="3" borderId="2" xfId="0" applyFont="1" applyFill="1" applyBorder="1" applyAlignment="1" applyProtection="1">
      <alignment horizontal="left"/>
    </xf>
    <xf numFmtId="0" fontId="2" fillId="3" borderId="3" xfId="0" applyFont="1" applyFill="1" applyBorder="1" applyAlignment="1" applyProtection="1">
      <alignment horizontal="left"/>
    </xf>
    <xf numFmtId="0" fontId="2" fillId="3" borderId="4" xfId="0" applyFont="1" applyFill="1" applyBorder="1" applyAlignment="1" applyProtection="1">
      <alignment horizontal="left"/>
    </xf>
    <xf numFmtId="14" fontId="5" fillId="4" borderId="1" xfId="0" applyNumberFormat="1" applyFont="1" applyFill="1" applyBorder="1" applyAlignment="1" applyProtection="1">
      <alignment horizontal="left" vertical="center"/>
    </xf>
    <xf numFmtId="0" fontId="5" fillId="4" borderId="1" xfId="0" applyFont="1" applyFill="1" applyBorder="1" applyAlignment="1" applyProtection="1">
      <alignment horizontal="left" vertical="center"/>
    </xf>
    <xf numFmtId="2" fontId="5" fillId="4" borderId="1" xfId="0" applyNumberFormat="1" applyFont="1" applyFill="1" applyBorder="1" applyAlignment="1" applyProtection="1">
      <alignment horizontal="left" vertical="center"/>
    </xf>
    <xf numFmtId="2" fontId="5" fillId="4" borderId="1" xfId="0" applyNumberFormat="1" applyFont="1" applyFill="1" applyBorder="1" applyAlignment="1" applyProtection="1">
      <alignment horizontal="left" vertical="top" wrapText="1"/>
    </xf>
    <xf numFmtId="0" fontId="5" fillId="4" borderId="1" xfId="0" applyFont="1" applyFill="1" applyBorder="1" applyAlignment="1" applyProtection="1">
      <alignment horizontal="left" vertical="top" wrapText="1"/>
    </xf>
    <xf numFmtId="14" fontId="5" fillId="4" borderId="1" xfId="0" applyNumberFormat="1" applyFont="1" applyFill="1" applyBorder="1" applyAlignment="1" applyProtection="1">
      <alignment horizontal="left"/>
    </xf>
    <xf numFmtId="0" fontId="5" fillId="4" borderId="1" xfId="0" applyFont="1" applyFill="1" applyBorder="1" applyAlignment="1" applyProtection="1">
      <alignment horizontal="left"/>
    </xf>
    <xf numFmtId="2" fontId="5" fillId="4" borderId="1" xfId="0" applyNumberFormat="1" applyFont="1" applyFill="1" applyBorder="1" applyAlignment="1" applyProtection="1">
      <alignment horizontal="left"/>
    </xf>
    <xf numFmtId="14" fontId="5" fillId="5" borderId="1" xfId="0" applyNumberFormat="1" applyFont="1" applyFill="1" applyBorder="1" applyAlignment="1" applyProtection="1">
      <alignment horizontal="left" vertical="center"/>
    </xf>
    <xf numFmtId="0" fontId="5" fillId="5" borderId="1" xfId="0" applyFont="1" applyFill="1" applyBorder="1" applyAlignment="1" applyProtection="1">
      <alignment horizontal="left" vertical="center"/>
    </xf>
    <xf numFmtId="2" fontId="5" fillId="5" borderId="1" xfId="0" applyNumberFormat="1" applyFont="1" applyFill="1" applyBorder="1" applyAlignment="1" applyProtection="1">
      <alignment horizontal="left" vertical="center"/>
    </xf>
    <xf numFmtId="2" fontId="5" fillId="5" borderId="1" xfId="0" applyNumberFormat="1" applyFont="1" applyFill="1" applyBorder="1" applyAlignment="1" applyProtection="1">
      <alignment horizontal="left" vertical="top" wrapText="1"/>
    </xf>
    <xf numFmtId="0" fontId="5" fillId="5" borderId="1" xfId="0" applyFont="1" applyFill="1" applyBorder="1" applyAlignment="1" applyProtection="1">
      <alignment horizontal="left" vertical="top" wrapText="1"/>
    </xf>
    <xf numFmtId="14" fontId="5" fillId="6" borderId="1" xfId="0" applyNumberFormat="1" applyFont="1" applyFill="1" applyBorder="1" applyAlignment="1" applyProtection="1">
      <alignment horizontal="left" vertical="center"/>
    </xf>
    <xf numFmtId="0" fontId="5" fillId="6" borderId="1" xfId="0" applyFont="1" applyFill="1" applyBorder="1" applyAlignment="1" applyProtection="1">
      <alignment horizontal="left" vertical="center"/>
    </xf>
    <xf numFmtId="2" fontId="5" fillId="6" borderId="1" xfId="0" applyNumberFormat="1" applyFont="1" applyFill="1" applyBorder="1" applyAlignment="1" applyProtection="1">
      <alignment horizontal="left" vertical="center"/>
    </xf>
    <xf numFmtId="2" fontId="5" fillId="6" borderId="1" xfId="0" applyNumberFormat="1" applyFont="1" applyFill="1" applyBorder="1" applyAlignment="1" applyProtection="1">
      <alignment horizontal="left" vertical="top" wrapText="1"/>
    </xf>
    <xf numFmtId="0" fontId="5" fillId="6" borderId="1" xfId="0" applyFont="1" applyFill="1" applyBorder="1" applyAlignment="1" applyProtection="1">
      <alignment horizontal="left" vertical="top" wrapText="1"/>
    </xf>
  </cellXfs>
  <cellStyles count="1">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142875</xdr:colOff>
      <xdr:row>2</xdr:row>
      <xdr:rowOff>142875</xdr:rowOff>
    </xdr:to>
    <xdr:pic>
      <xdr:nvPicPr>
        <xdr:cNvPr id="1042" name="Picture 18" descr="LogoRep_MS"/>
        <xdr:cNvPicPr>
          <a:picLocks noChangeAspect="1" noChangeArrowheads="1"/>
        </xdr:cNvPicPr>
      </xdr:nvPicPr>
      <xdr:blipFill>
        <a:blip xmlns:r="http://schemas.openxmlformats.org/officeDocument/2006/relationships" r:embed="rId1"/>
        <a:srcRect/>
        <a:stretch>
          <a:fillRect/>
        </a:stretch>
      </xdr:blipFill>
      <xdr:spPr bwMode="auto">
        <a:xfrm>
          <a:off x="0" y="0"/>
          <a:ext cx="1666875" cy="838200"/>
        </a:xfrm>
        <a:prstGeom prst="rect">
          <a:avLst/>
        </a:prstGeom>
        <a:noFill/>
      </xdr:spPr>
    </xdr:pic>
    <xdr:clientData/>
  </xdr:twoCellAnchor>
  <xdr:twoCellAnchor editAs="oneCell">
    <xdr:from>
      <xdr:col>4</xdr:col>
      <xdr:colOff>3838575</xdr:colOff>
      <xdr:row>0</xdr:row>
      <xdr:rowOff>0</xdr:rowOff>
    </xdr:from>
    <xdr:to>
      <xdr:col>4</xdr:col>
      <xdr:colOff>6372225</xdr:colOff>
      <xdr:row>1</xdr:row>
      <xdr:rowOff>123825</xdr:rowOff>
    </xdr:to>
    <xdr:pic>
      <xdr:nvPicPr>
        <xdr:cNvPr id="1044" name="Picture 20" descr="Logo_UNIMED"/>
        <xdr:cNvPicPr>
          <a:picLocks noChangeAspect="1" noChangeArrowheads="1"/>
        </xdr:cNvPicPr>
      </xdr:nvPicPr>
      <xdr:blipFill>
        <a:blip xmlns:r="http://schemas.openxmlformats.org/officeDocument/2006/relationships" r:embed="rId2"/>
        <a:srcRect/>
        <a:stretch>
          <a:fillRect/>
        </a:stretch>
      </xdr:blipFill>
      <xdr:spPr bwMode="auto">
        <a:xfrm>
          <a:off x="7267575" y="0"/>
          <a:ext cx="2533650" cy="666750"/>
        </a:xfrm>
        <a:prstGeom prst="rect">
          <a:avLst/>
        </a:prstGeom>
        <a:noFill/>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enableFormatConditionsCalculation="0">
    <tabColor indexed="35"/>
  </sheetPr>
  <dimension ref="A1:E83"/>
  <sheetViews>
    <sheetView showGridLines="0" tabSelected="1" view="pageBreakPreview" workbookViewId="0">
      <pane ySplit="5" topLeftCell="A6" activePane="bottomLeft" state="frozen"/>
      <selection pane="bottomLeft" activeCell="A79" sqref="A79"/>
    </sheetView>
  </sheetViews>
  <sheetFormatPr baseColWidth="10" defaultRowHeight="12.75"/>
  <cols>
    <col min="1" max="1" width="12.85546875" style="1" customWidth="1"/>
    <col min="2" max="2" width="10" style="1" customWidth="1"/>
    <col min="3" max="3" width="15.7109375" style="1" customWidth="1"/>
    <col min="4" max="4" width="12.85546875" style="1" customWidth="1"/>
    <col min="5" max="5" width="95.7109375" style="1" customWidth="1"/>
    <col min="6" max="16384" width="11.42578125" style="2"/>
  </cols>
  <sheetData>
    <row r="1" spans="1:5" ht="42.75" customHeight="1"/>
    <row r="2" spans="1:5" ht="12" customHeight="1">
      <c r="A2" s="12" t="s">
        <v>7</v>
      </c>
      <c r="B2" s="12"/>
      <c r="C2" s="12"/>
      <c r="D2" s="12"/>
      <c r="E2" s="12"/>
    </row>
    <row r="3" spans="1:5" ht="12" customHeight="1">
      <c r="A3" s="5"/>
      <c r="B3" s="5"/>
      <c r="C3" s="5"/>
      <c r="D3" s="5"/>
      <c r="E3" s="5"/>
    </row>
    <row r="4" spans="1:5" ht="3.75" customHeight="1">
      <c r="A4" s="5"/>
      <c r="B4" s="5"/>
      <c r="C4" s="5"/>
      <c r="D4" s="5"/>
      <c r="E4" s="5"/>
    </row>
    <row r="5" spans="1:5" ht="11.25" customHeight="1">
      <c r="A5" s="6" t="s">
        <v>2</v>
      </c>
      <c r="B5" s="6" t="s">
        <v>3</v>
      </c>
      <c r="C5" s="6" t="s">
        <v>6</v>
      </c>
      <c r="D5" s="6" t="s">
        <v>5</v>
      </c>
      <c r="E5" s="6" t="s">
        <v>4</v>
      </c>
    </row>
    <row r="6" spans="1:5" ht="22.5">
      <c r="A6" s="19">
        <v>42819</v>
      </c>
      <c r="B6" s="20" t="s">
        <v>9</v>
      </c>
      <c r="C6" s="21" t="s">
        <v>12</v>
      </c>
      <c r="D6" s="22" t="s">
        <v>11</v>
      </c>
      <c r="E6" s="23" t="s">
        <v>47</v>
      </c>
    </row>
    <row r="7" spans="1:5" ht="22.5">
      <c r="A7" s="19">
        <v>42818</v>
      </c>
      <c r="B7" s="20" t="s">
        <v>9</v>
      </c>
      <c r="C7" s="21" t="s">
        <v>12</v>
      </c>
      <c r="D7" s="22" t="s">
        <v>11</v>
      </c>
      <c r="E7" s="23" t="s">
        <v>15</v>
      </c>
    </row>
    <row r="8" spans="1:5" ht="22.5">
      <c r="A8" s="19">
        <v>42815</v>
      </c>
      <c r="B8" s="20" t="s">
        <v>9</v>
      </c>
      <c r="C8" s="21" t="s">
        <v>12</v>
      </c>
      <c r="D8" s="22" t="s">
        <v>11</v>
      </c>
      <c r="E8" s="23" t="s">
        <v>48</v>
      </c>
    </row>
    <row r="9" spans="1:5" ht="22.5">
      <c r="A9" s="19">
        <v>42814</v>
      </c>
      <c r="B9" s="20" t="s">
        <v>9</v>
      </c>
      <c r="C9" s="21" t="s">
        <v>12</v>
      </c>
      <c r="D9" s="22" t="s">
        <v>11</v>
      </c>
      <c r="E9" s="23" t="s">
        <v>23</v>
      </c>
    </row>
    <row r="10" spans="1:5" ht="22.5">
      <c r="A10" s="19">
        <v>42812</v>
      </c>
      <c r="B10" s="20" t="s">
        <v>9</v>
      </c>
      <c r="C10" s="21" t="s">
        <v>12</v>
      </c>
      <c r="D10" s="22" t="s">
        <v>11</v>
      </c>
      <c r="E10" s="23" t="s">
        <v>26</v>
      </c>
    </row>
    <row r="11" spans="1:5" ht="22.5">
      <c r="A11" s="19">
        <v>42710</v>
      </c>
      <c r="B11" s="20" t="s">
        <v>9</v>
      </c>
      <c r="C11" s="21" t="s">
        <v>12</v>
      </c>
      <c r="D11" s="22" t="s">
        <v>11</v>
      </c>
      <c r="E11" s="23" t="s">
        <v>29</v>
      </c>
    </row>
    <row r="12" spans="1:5" ht="22.5">
      <c r="A12" s="19">
        <v>42673</v>
      </c>
      <c r="B12" s="20" t="s">
        <v>9</v>
      </c>
      <c r="C12" s="21" t="s">
        <v>12</v>
      </c>
      <c r="D12" s="22" t="s">
        <v>31</v>
      </c>
      <c r="E12" s="23" t="s">
        <v>49</v>
      </c>
    </row>
    <row r="13" spans="1:5" ht="22.5">
      <c r="A13" s="19">
        <v>42127</v>
      </c>
      <c r="B13" s="20" t="s">
        <v>9</v>
      </c>
      <c r="C13" s="21" t="s">
        <v>12</v>
      </c>
      <c r="D13" s="22" t="s">
        <v>11</v>
      </c>
      <c r="E13" s="23" t="s">
        <v>38</v>
      </c>
    </row>
    <row r="14" spans="1:5" ht="22.5">
      <c r="A14" s="24">
        <v>42073</v>
      </c>
      <c r="B14" s="25" t="s">
        <v>9</v>
      </c>
      <c r="C14" s="26" t="s">
        <v>12</v>
      </c>
      <c r="D14" s="22" t="s">
        <v>11</v>
      </c>
      <c r="E14" s="23" t="s">
        <v>50</v>
      </c>
    </row>
    <row r="15" spans="1:5">
      <c r="A15" s="27">
        <v>42823</v>
      </c>
      <c r="B15" s="28" t="s">
        <v>9</v>
      </c>
      <c r="C15" s="29" t="s">
        <v>10</v>
      </c>
      <c r="D15" s="30" t="s">
        <v>11</v>
      </c>
      <c r="E15" s="31" t="s">
        <v>51</v>
      </c>
    </row>
    <row r="16" spans="1:5" ht="22.5">
      <c r="A16" s="27">
        <v>42823</v>
      </c>
      <c r="B16" s="28" t="s">
        <v>9</v>
      </c>
      <c r="C16" s="29" t="s">
        <v>10</v>
      </c>
      <c r="D16" s="30" t="s">
        <v>11</v>
      </c>
      <c r="E16" s="31" t="s">
        <v>52</v>
      </c>
    </row>
    <row r="17" spans="1:5" ht="22.5">
      <c r="A17" s="27">
        <v>42823</v>
      </c>
      <c r="B17" s="28" t="s">
        <v>9</v>
      </c>
      <c r="C17" s="29" t="s">
        <v>10</v>
      </c>
      <c r="D17" s="30" t="s">
        <v>11</v>
      </c>
      <c r="E17" s="31" t="s">
        <v>53</v>
      </c>
    </row>
    <row r="18" spans="1:5" ht="22.5">
      <c r="A18" s="27">
        <v>42822</v>
      </c>
      <c r="B18" s="28" t="s">
        <v>9</v>
      </c>
      <c r="C18" s="29" t="s">
        <v>10</v>
      </c>
      <c r="D18" s="30" t="s">
        <v>11</v>
      </c>
      <c r="E18" s="31" t="s">
        <v>54</v>
      </c>
    </row>
    <row r="19" spans="1:5" ht="22.5">
      <c r="A19" s="27">
        <v>42822</v>
      </c>
      <c r="B19" s="28" t="s">
        <v>9</v>
      </c>
      <c r="C19" s="29" t="s">
        <v>10</v>
      </c>
      <c r="D19" s="30" t="s">
        <v>11</v>
      </c>
      <c r="E19" s="31" t="s">
        <v>55</v>
      </c>
    </row>
    <row r="20" spans="1:5">
      <c r="A20" s="27">
        <v>42819</v>
      </c>
      <c r="B20" s="28" t="s">
        <v>9</v>
      </c>
      <c r="C20" s="29" t="s">
        <v>10</v>
      </c>
      <c r="D20" s="30" t="s">
        <v>11</v>
      </c>
      <c r="E20" s="31" t="s">
        <v>56</v>
      </c>
    </row>
    <row r="21" spans="1:5">
      <c r="A21" s="27">
        <v>42819</v>
      </c>
      <c r="B21" s="28" t="s">
        <v>9</v>
      </c>
      <c r="C21" s="29" t="s">
        <v>10</v>
      </c>
      <c r="D21" s="30" t="s">
        <v>11</v>
      </c>
      <c r="E21" s="31" t="s">
        <v>57</v>
      </c>
    </row>
    <row r="22" spans="1:5" ht="22.5">
      <c r="A22" s="27">
        <v>42819</v>
      </c>
      <c r="B22" s="28" t="s">
        <v>9</v>
      </c>
      <c r="C22" s="29" t="s">
        <v>10</v>
      </c>
      <c r="D22" s="30" t="s">
        <v>11</v>
      </c>
      <c r="E22" s="31" t="s">
        <v>13</v>
      </c>
    </row>
    <row r="23" spans="1:5">
      <c r="A23" s="27">
        <v>42818</v>
      </c>
      <c r="B23" s="28" t="s">
        <v>9</v>
      </c>
      <c r="C23" s="29" t="s">
        <v>10</v>
      </c>
      <c r="D23" s="30" t="s">
        <v>11</v>
      </c>
      <c r="E23" s="31" t="s">
        <v>58</v>
      </c>
    </row>
    <row r="24" spans="1:5">
      <c r="A24" s="27">
        <v>42818</v>
      </c>
      <c r="B24" s="28" t="s">
        <v>9</v>
      </c>
      <c r="C24" s="29" t="s">
        <v>10</v>
      </c>
      <c r="D24" s="30" t="s">
        <v>11</v>
      </c>
      <c r="E24" s="31" t="s">
        <v>59</v>
      </c>
    </row>
    <row r="25" spans="1:5" ht="22.5">
      <c r="A25" s="27">
        <v>42818</v>
      </c>
      <c r="B25" s="28" t="s">
        <v>9</v>
      </c>
      <c r="C25" s="29" t="s">
        <v>10</v>
      </c>
      <c r="D25" s="30" t="s">
        <v>11</v>
      </c>
      <c r="E25" s="31" t="s">
        <v>16</v>
      </c>
    </row>
    <row r="26" spans="1:5" ht="22.5">
      <c r="A26" s="27">
        <v>42818</v>
      </c>
      <c r="B26" s="28" t="s">
        <v>9</v>
      </c>
      <c r="C26" s="29" t="s">
        <v>10</v>
      </c>
      <c r="D26" s="30" t="s">
        <v>11</v>
      </c>
      <c r="E26" s="31" t="s">
        <v>60</v>
      </c>
    </row>
    <row r="27" spans="1:5" ht="22.5">
      <c r="A27" s="27">
        <v>42815</v>
      </c>
      <c r="B27" s="28" t="s">
        <v>9</v>
      </c>
      <c r="C27" s="29" t="s">
        <v>10</v>
      </c>
      <c r="D27" s="30" t="s">
        <v>11</v>
      </c>
      <c r="E27" s="31" t="s">
        <v>18</v>
      </c>
    </row>
    <row r="28" spans="1:5" ht="22.5">
      <c r="A28" s="27">
        <v>42815</v>
      </c>
      <c r="B28" s="28" t="s">
        <v>9</v>
      </c>
      <c r="C28" s="29" t="s">
        <v>10</v>
      </c>
      <c r="D28" s="30" t="s">
        <v>11</v>
      </c>
      <c r="E28" s="31" t="s">
        <v>19</v>
      </c>
    </row>
    <row r="29" spans="1:5" ht="22.5">
      <c r="A29" s="27">
        <v>42815</v>
      </c>
      <c r="B29" s="28" t="s">
        <v>9</v>
      </c>
      <c r="C29" s="29" t="s">
        <v>10</v>
      </c>
      <c r="D29" s="30" t="s">
        <v>11</v>
      </c>
      <c r="E29" s="31" t="s">
        <v>61</v>
      </c>
    </row>
    <row r="30" spans="1:5" ht="22.5">
      <c r="A30" s="27">
        <v>42815</v>
      </c>
      <c r="B30" s="28" t="s">
        <v>9</v>
      </c>
      <c r="C30" s="29" t="s">
        <v>10</v>
      </c>
      <c r="D30" s="30" t="s">
        <v>11</v>
      </c>
      <c r="E30" s="31" t="s">
        <v>20</v>
      </c>
    </row>
    <row r="31" spans="1:5" ht="22.5">
      <c r="A31" s="27">
        <v>42814</v>
      </c>
      <c r="B31" s="28" t="s">
        <v>9</v>
      </c>
      <c r="C31" s="29" t="s">
        <v>10</v>
      </c>
      <c r="D31" s="30" t="s">
        <v>11</v>
      </c>
      <c r="E31" s="31" t="s">
        <v>22</v>
      </c>
    </row>
    <row r="32" spans="1:5" ht="22.5">
      <c r="A32" s="27">
        <v>42813</v>
      </c>
      <c r="B32" s="28" t="s">
        <v>9</v>
      </c>
      <c r="C32" s="29" t="s">
        <v>10</v>
      </c>
      <c r="D32" s="30" t="s">
        <v>11</v>
      </c>
      <c r="E32" s="31" t="s">
        <v>62</v>
      </c>
    </row>
    <row r="33" spans="1:5" ht="22.5">
      <c r="A33" s="27">
        <v>42813</v>
      </c>
      <c r="B33" s="28" t="s">
        <v>9</v>
      </c>
      <c r="C33" s="29" t="s">
        <v>10</v>
      </c>
      <c r="D33" s="30" t="s">
        <v>11</v>
      </c>
      <c r="E33" s="31" t="s">
        <v>63</v>
      </c>
    </row>
    <row r="34" spans="1:5" ht="22.5">
      <c r="A34" s="27">
        <v>42813</v>
      </c>
      <c r="B34" s="28" t="s">
        <v>9</v>
      </c>
      <c r="C34" s="29" t="s">
        <v>10</v>
      </c>
      <c r="D34" s="30" t="s">
        <v>11</v>
      </c>
      <c r="E34" s="31" t="s">
        <v>64</v>
      </c>
    </row>
    <row r="35" spans="1:5" ht="22.5">
      <c r="A35" s="27">
        <v>42813</v>
      </c>
      <c r="B35" s="28" t="s">
        <v>9</v>
      </c>
      <c r="C35" s="29" t="s">
        <v>10</v>
      </c>
      <c r="D35" s="30" t="s">
        <v>11</v>
      </c>
      <c r="E35" s="31" t="s">
        <v>24</v>
      </c>
    </row>
    <row r="36" spans="1:5" ht="22.5">
      <c r="A36" s="27">
        <v>42813</v>
      </c>
      <c r="B36" s="28" t="s">
        <v>9</v>
      </c>
      <c r="C36" s="29" t="s">
        <v>10</v>
      </c>
      <c r="D36" s="30" t="s">
        <v>11</v>
      </c>
      <c r="E36" s="31" t="s">
        <v>65</v>
      </c>
    </row>
    <row r="37" spans="1:5">
      <c r="A37" s="27">
        <v>42812</v>
      </c>
      <c r="B37" s="28" t="s">
        <v>9</v>
      </c>
      <c r="C37" s="29" t="s">
        <v>10</v>
      </c>
      <c r="D37" s="30" t="s">
        <v>11</v>
      </c>
      <c r="E37" s="31" t="s">
        <v>66</v>
      </c>
    </row>
    <row r="38" spans="1:5" ht="22.5">
      <c r="A38" s="27">
        <v>42809</v>
      </c>
      <c r="B38" s="28" t="s">
        <v>9</v>
      </c>
      <c r="C38" s="29" t="s">
        <v>10</v>
      </c>
      <c r="D38" s="30" t="s">
        <v>11</v>
      </c>
      <c r="E38" s="31" t="s">
        <v>67</v>
      </c>
    </row>
    <row r="39" spans="1:5" ht="22.5">
      <c r="A39" s="27">
        <v>42710</v>
      </c>
      <c r="B39" s="28" t="s">
        <v>9</v>
      </c>
      <c r="C39" s="29" t="s">
        <v>10</v>
      </c>
      <c r="D39" s="30" t="s">
        <v>11</v>
      </c>
      <c r="E39" s="31" t="s">
        <v>68</v>
      </c>
    </row>
    <row r="40" spans="1:5" ht="22.5">
      <c r="A40" s="27">
        <v>42710</v>
      </c>
      <c r="B40" s="28" t="s">
        <v>9</v>
      </c>
      <c r="C40" s="29" t="s">
        <v>10</v>
      </c>
      <c r="D40" s="30" t="s">
        <v>11</v>
      </c>
      <c r="E40" s="31" t="s">
        <v>30</v>
      </c>
    </row>
    <row r="41" spans="1:5" ht="22.5">
      <c r="A41" s="27">
        <v>42710</v>
      </c>
      <c r="B41" s="28" t="s">
        <v>9</v>
      </c>
      <c r="C41" s="29" t="s">
        <v>10</v>
      </c>
      <c r="D41" s="30" t="s">
        <v>11</v>
      </c>
      <c r="E41" s="31" t="s">
        <v>69</v>
      </c>
    </row>
    <row r="42" spans="1:5" ht="22.5">
      <c r="A42" s="27">
        <v>42710</v>
      </c>
      <c r="B42" s="28" t="s">
        <v>9</v>
      </c>
      <c r="C42" s="29" t="s">
        <v>10</v>
      </c>
      <c r="D42" s="30" t="s">
        <v>11</v>
      </c>
      <c r="E42" s="31" t="s">
        <v>70</v>
      </c>
    </row>
    <row r="43" spans="1:5">
      <c r="A43" s="27">
        <v>42673</v>
      </c>
      <c r="B43" s="28" t="s">
        <v>9</v>
      </c>
      <c r="C43" s="29" t="s">
        <v>10</v>
      </c>
      <c r="D43" s="30" t="s">
        <v>11</v>
      </c>
      <c r="E43" s="31" t="s">
        <v>71</v>
      </c>
    </row>
    <row r="44" spans="1:5" ht="22.5">
      <c r="A44" s="27">
        <v>42610</v>
      </c>
      <c r="B44" s="28" t="s">
        <v>9</v>
      </c>
      <c r="C44" s="29" t="s">
        <v>10</v>
      </c>
      <c r="D44" s="30" t="s">
        <v>11</v>
      </c>
      <c r="E44" s="31" t="s">
        <v>72</v>
      </c>
    </row>
    <row r="45" spans="1:5" ht="22.5">
      <c r="A45" s="27">
        <v>42608</v>
      </c>
      <c r="B45" s="28" t="s">
        <v>9</v>
      </c>
      <c r="C45" s="29" t="s">
        <v>10</v>
      </c>
      <c r="D45" s="30" t="s">
        <v>11</v>
      </c>
      <c r="E45" s="31" t="s">
        <v>34</v>
      </c>
    </row>
    <row r="46" spans="1:5" ht="22.5">
      <c r="A46" s="27">
        <v>42606</v>
      </c>
      <c r="B46" s="28" t="s">
        <v>9</v>
      </c>
      <c r="C46" s="29" t="s">
        <v>10</v>
      </c>
      <c r="D46" s="30" t="s">
        <v>11</v>
      </c>
      <c r="E46" s="31" t="s">
        <v>73</v>
      </c>
    </row>
    <row r="47" spans="1:5" ht="22.5">
      <c r="A47" s="27">
        <v>42605</v>
      </c>
      <c r="B47" s="28" t="s">
        <v>9</v>
      </c>
      <c r="C47" s="29" t="s">
        <v>10</v>
      </c>
      <c r="D47" s="30" t="s">
        <v>11</v>
      </c>
      <c r="E47" s="31" t="s">
        <v>74</v>
      </c>
    </row>
    <row r="48" spans="1:5">
      <c r="A48" s="27">
        <v>42155</v>
      </c>
      <c r="B48" s="28" t="s">
        <v>9</v>
      </c>
      <c r="C48" s="29" t="s">
        <v>10</v>
      </c>
      <c r="D48" s="30" t="s">
        <v>11</v>
      </c>
      <c r="E48" s="31" t="s">
        <v>75</v>
      </c>
    </row>
    <row r="49" spans="1:5" ht="22.5">
      <c r="A49" s="27">
        <v>42142</v>
      </c>
      <c r="B49" s="28" t="s">
        <v>9</v>
      </c>
      <c r="C49" s="29" t="s">
        <v>10</v>
      </c>
      <c r="D49" s="30" t="s">
        <v>11</v>
      </c>
      <c r="E49" s="31" t="s">
        <v>35</v>
      </c>
    </row>
    <row r="50" spans="1:5" ht="22.5">
      <c r="A50" s="27">
        <v>42138</v>
      </c>
      <c r="B50" s="28" t="s">
        <v>9</v>
      </c>
      <c r="C50" s="29" t="s">
        <v>10</v>
      </c>
      <c r="D50" s="30" t="s">
        <v>21</v>
      </c>
      <c r="E50" s="31" t="s">
        <v>76</v>
      </c>
    </row>
    <row r="51" spans="1:5">
      <c r="A51" s="27">
        <v>42135</v>
      </c>
      <c r="B51" s="28" t="s">
        <v>9</v>
      </c>
      <c r="C51" s="29" t="s">
        <v>10</v>
      </c>
      <c r="D51" s="30" t="s">
        <v>11</v>
      </c>
      <c r="E51" s="31" t="s">
        <v>36</v>
      </c>
    </row>
    <row r="52" spans="1:5" ht="22.5">
      <c r="A52" s="27">
        <v>42135</v>
      </c>
      <c r="B52" s="28" t="s">
        <v>9</v>
      </c>
      <c r="C52" s="29" t="s">
        <v>10</v>
      </c>
      <c r="D52" s="30" t="s">
        <v>11</v>
      </c>
      <c r="E52" s="31" t="s">
        <v>37</v>
      </c>
    </row>
    <row r="53" spans="1:5" ht="22.5">
      <c r="A53" s="27">
        <v>42127</v>
      </c>
      <c r="B53" s="28" t="s">
        <v>9</v>
      </c>
      <c r="C53" s="29" t="s">
        <v>10</v>
      </c>
      <c r="D53" s="30" t="s">
        <v>11</v>
      </c>
      <c r="E53" s="31" t="s">
        <v>40</v>
      </c>
    </row>
    <row r="54" spans="1:5" ht="22.5">
      <c r="A54" s="27">
        <v>42126</v>
      </c>
      <c r="B54" s="28" t="s">
        <v>9</v>
      </c>
      <c r="C54" s="29" t="s">
        <v>10</v>
      </c>
      <c r="D54" s="30" t="s">
        <v>11</v>
      </c>
      <c r="E54" s="31" t="s">
        <v>77</v>
      </c>
    </row>
    <row r="55" spans="1:5" ht="22.5">
      <c r="A55" s="27">
        <v>42126</v>
      </c>
      <c r="B55" s="28" t="s">
        <v>9</v>
      </c>
      <c r="C55" s="29" t="s">
        <v>10</v>
      </c>
      <c r="D55" s="30" t="s">
        <v>11</v>
      </c>
      <c r="E55" s="31" t="s">
        <v>78</v>
      </c>
    </row>
    <row r="56" spans="1:5" ht="22.5">
      <c r="A56" s="27">
        <v>42126</v>
      </c>
      <c r="B56" s="28" t="s">
        <v>9</v>
      </c>
      <c r="C56" s="29" t="s">
        <v>10</v>
      </c>
      <c r="D56" s="30" t="s">
        <v>11</v>
      </c>
      <c r="E56" s="31" t="s">
        <v>41</v>
      </c>
    </row>
    <row r="57" spans="1:5" ht="22.5">
      <c r="A57" s="27">
        <v>42126</v>
      </c>
      <c r="B57" s="28" t="s">
        <v>9</v>
      </c>
      <c r="C57" s="29" t="s">
        <v>10</v>
      </c>
      <c r="D57" s="30" t="s">
        <v>11</v>
      </c>
      <c r="E57" s="31" t="s">
        <v>79</v>
      </c>
    </row>
    <row r="58" spans="1:5" ht="22.5">
      <c r="A58" s="27">
        <v>42102</v>
      </c>
      <c r="B58" s="28" t="s">
        <v>9</v>
      </c>
      <c r="C58" s="29" t="s">
        <v>10</v>
      </c>
      <c r="D58" s="30" t="s">
        <v>11</v>
      </c>
      <c r="E58" s="31" t="s">
        <v>42</v>
      </c>
    </row>
    <row r="59" spans="1:5" ht="22.5">
      <c r="A59" s="27">
        <v>42100</v>
      </c>
      <c r="B59" s="28" t="s">
        <v>9</v>
      </c>
      <c r="C59" s="29" t="s">
        <v>10</v>
      </c>
      <c r="D59" s="30" t="s">
        <v>21</v>
      </c>
      <c r="E59" s="31" t="s">
        <v>43</v>
      </c>
    </row>
    <row r="60" spans="1:5" ht="22.5">
      <c r="A60" s="27">
        <v>42085</v>
      </c>
      <c r="B60" s="28" t="s">
        <v>9</v>
      </c>
      <c r="C60" s="29" t="s">
        <v>10</v>
      </c>
      <c r="D60" s="30" t="s">
        <v>11</v>
      </c>
      <c r="E60" s="31" t="s">
        <v>46</v>
      </c>
    </row>
    <row r="61" spans="1:5" ht="22.5">
      <c r="A61" s="27">
        <v>42074</v>
      </c>
      <c r="B61" s="28" t="s">
        <v>9</v>
      </c>
      <c r="C61" s="29" t="s">
        <v>10</v>
      </c>
      <c r="D61" s="30" t="s">
        <v>11</v>
      </c>
      <c r="E61" s="31" t="s">
        <v>80</v>
      </c>
    </row>
    <row r="62" spans="1:5" ht="22.5">
      <c r="A62" s="32">
        <v>42818</v>
      </c>
      <c r="B62" s="33" t="s">
        <v>9</v>
      </c>
      <c r="C62" s="34" t="s">
        <v>14</v>
      </c>
      <c r="D62" s="35" t="s">
        <v>11</v>
      </c>
      <c r="E62" s="36" t="s">
        <v>81</v>
      </c>
    </row>
    <row r="63" spans="1:5">
      <c r="A63" s="32">
        <v>42818</v>
      </c>
      <c r="B63" s="33" t="s">
        <v>9</v>
      </c>
      <c r="C63" s="34" t="s">
        <v>14</v>
      </c>
      <c r="D63" s="35" t="s">
        <v>11</v>
      </c>
      <c r="E63" s="36" t="s">
        <v>82</v>
      </c>
    </row>
    <row r="64" spans="1:5" ht="22.5">
      <c r="A64" s="32">
        <v>42818</v>
      </c>
      <c r="B64" s="33" t="s">
        <v>9</v>
      </c>
      <c r="C64" s="34" t="s">
        <v>14</v>
      </c>
      <c r="D64" s="35" t="s">
        <v>11</v>
      </c>
      <c r="E64" s="36" t="s">
        <v>83</v>
      </c>
    </row>
    <row r="65" spans="1:5" ht="22.5">
      <c r="A65" s="32">
        <v>42818</v>
      </c>
      <c r="B65" s="33" t="s">
        <v>9</v>
      </c>
      <c r="C65" s="34" t="s">
        <v>14</v>
      </c>
      <c r="D65" s="35" t="s">
        <v>11</v>
      </c>
      <c r="E65" s="36" t="s">
        <v>17</v>
      </c>
    </row>
    <row r="66" spans="1:5" ht="22.5">
      <c r="A66" s="32">
        <v>42815</v>
      </c>
      <c r="B66" s="33" t="s">
        <v>9</v>
      </c>
      <c r="C66" s="34" t="s">
        <v>14</v>
      </c>
      <c r="D66" s="35" t="s">
        <v>21</v>
      </c>
      <c r="E66" s="36" t="s">
        <v>84</v>
      </c>
    </row>
    <row r="67" spans="1:5" ht="22.5">
      <c r="A67" s="32">
        <v>42812</v>
      </c>
      <c r="B67" s="33" t="s">
        <v>9</v>
      </c>
      <c r="C67" s="34" t="s">
        <v>14</v>
      </c>
      <c r="D67" s="35" t="s">
        <v>11</v>
      </c>
      <c r="E67" s="36" t="s">
        <v>25</v>
      </c>
    </row>
    <row r="68" spans="1:5">
      <c r="A68" s="32">
        <v>42812</v>
      </c>
      <c r="B68" s="33" t="s">
        <v>9</v>
      </c>
      <c r="C68" s="34" t="s">
        <v>14</v>
      </c>
      <c r="D68" s="35" t="s">
        <v>11</v>
      </c>
      <c r="E68" s="36" t="s">
        <v>27</v>
      </c>
    </row>
    <row r="69" spans="1:5" ht="22.5">
      <c r="A69" s="32">
        <v>42710</v>
      </c>
      <c r="B69" s="33" t="s">
        <v>9</v>
      </c>
      <c r="C69" s="34" t="s">
        <v>14</v>
      </c>
      <c r="D69" s="35" t="s">
        <v>11</v>
      </c>
      <c r="E69" s="36" t="s">
        <v>28</v>
      </c>
    </row>
    <row r="70" spans="1:5" ht="22.5">
      <c r="A70" s="32">
        <v>42610</v>
      </c>
      <c r="B70" s="33" t="s">
        <v>9</v>
      </c>
      <c r="C70" s="34" t="s">
        <v>14</v>
      </c>
      <c r="D70" s="35" t="s">
        <v>11</v>
      </c>
      <c r="E70" s="36" t="s">
        <v>32</v>
      </c>
    </row>
    <row r="71" spans="1:5" ht="22.5">
      <c r="A71" s="32">
        <v>42610</v>
      </c>
      <c r="B71" s="33" t="s">
        <v>9</v>
      </c>
      <c r="C71" s="34" t="s">
        <v>14</v>
      </c>
      <c r="D71" s="35" t="s">
        <v>11</v>
      </c>
      <c r="E71" s="36" t="s">
        <v>33</v>
      </c>
    </row>
    <row r="72" spans="1:5" ht="22.5">
      <c r="A72" s="32">
        <v>42609</v>
      </c>
      <c r="B72" s="33" t="s">
        <v>9</v>
      </c>
      <c r="C72" s="34" t="s">
        <v>14</v>
      </c>
      <c r="D72" s="35" t="s">
        <v>11</v>
      </c>
      <c r="E72" s="36" t="s">
        <v>85</v>
      </c>
    </row>
    <row r="73" spans="1:5" ht="22.5">
      <c r="A73" s="32">
        <v>42127</v>
      </c>
      <c r="B73" s="33" t="s">
        <v>9</v>
      </c>
      <c r="C73" s="34" t="s">
        <v>14</v>
      </c>
      <c r="D73" s="35" t="s">
        <v>11</v>
      </c>
      <c r="E73" s="36" t="s">
        <v>39</v>
      </c>
    </row>
    <row r="74" spans="1:5" ht="22.5">
      <c r="A74" s="32">
        <v>42127</v>
      </c>
      <c r="B74" s="33" t="s">
        <v>9</v>
      </c>
      <c r="C74" s="34" t="s">
        <v>14</v>
      </c>
      <c r="D74" s="35" t="s">
        <v>11</v>
      </c>
      <c r="E74" s="36" t="s">
        <v>86</v>
      </c>
    </row>
    <row r="75" spans="1:5" ht="22.5">
      <c r="A75" s="32">
        <v>42126</v>
      </c>
      <c r="B75" s="33" t="s">
        <v>9</v>
      </c>
      <c r="C75" s="34" t="s">
        <v>14</v>
      </c>
      <c r="D75" s="35" t="s">
        <v>11</v>
      </c>
      <c r="E75" s="36" t="s">
        <v>87</v>
      </c>
    </row>
    <row r="76" spans="1:5" ht="22.5">
      <c r="A76" s="32">
        <v>42100</v>
      </c>
      <c r="B76" s="33" t="s">
        <v>9</v>
      </c>
      <c r="C76" s="34" t="s">
        <v>14</v>
      </c>
      <c r="D76" s="35" t="s">
        <v>11</v>
      </c>
      <c r="E76" s="36" t="s">
        <v>44</v>
      </c>
    </row>
    <row r="77" spans="1:5" ht="22.5">
      <c r="A77" s="32">
        <v>42091</v>
      </c>
      <c r="B77" s="33" t="s">
        <v>9</v>
      </c>
      <c r="C77" s="34" t="s">
        <v>14</v>
      </c>
      <c r="D77" s="35" t="s">
        <v>21</v>
      </c>
      <c r="E77" s="36" t="s">
        <v>45</v>
      </c>
    </row>
    <row r="78" spans="1:5" ht="3.75" customHeight="1"/>
    <row r="79" spans="1:5" ht="37.5" customHeight="1">
      <c r="A79" s="3" t="s">
        <v>88</v>
      </c>
      <c r="B79" s="13"/>
      <c r="C79" s="14"/>
      <c r="D79" s="14"/>
      <c r="E79" s="15"/>
    </row>
    <row r="80" spans="1:5" ht="3.75" customHeight="1"/>
    <row r="81" spans="1:5" ht="11.25" customHeight="1">
      <c r="A81" s="4" t="s">
        <v>1</v>
      </c>
      <c r="B81" s="16" t="s">
        <v>8</v>
      </c>
      <c r="C81" s="17"/>
      <c r="D81" s="18"/>
      <c r="E81" s="8"/>
    </row>
    <row r="82" spans="1:5" ht="11.25" customHeight="1">
      <c r="A82" s="7" t="s">
        <v>0</v>
      </c>
      <c r="B82" s="9">
        <f ca="1">TODAY()</f>
        <v>42827</v>
      </c>
      <c r="C82" s="10"/>
      <c r="D82" s="11"/>
      <c r="E82" s="8"/>
    </row>
    <row r="83" spans="1:5" ht="3.75" customHeight="1"/>
  </sheetData>
  <mergeCells count="4">
    <mergeCell ref="B82:D82"/>
    <mergeCell ref="A2:E2"/>
    <mergeCell ref="B79:E79"/>
    <mergeCell ref="B81:D81"/>
  </mergeCells>
  <phoneticPr fontId="1" type="noConversion"/>
  <printOptions horizontalCentered="1"/>
  <pageMargins left="0.39370078740157483" right="0.39370078740157483" top="0.39370078740157483" bottom="0.39370078740157483" header="0" footer="0"/>
  <pageSetup scale="90" orientation="landscape" horizontalDpi="300" verticalDpi="300" r:id="rId1"/>
  <headerFooter alignWithMargins="0">
    <oddFooter>Página &amp;P de &amp;N</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2</vt:i4>
      </vt:variant>
    </vt:vector>
  </HeadingPairs>
  <TitlesOfParts>
    <vt:vector size="3" baseType="lpstr">
      <vt:lpstr>SIREMIP</vt:lpstr>
      <vt:lpstr>SIREMIP!Área_de_impresión</vt:lpstr>
      <vt:lpstr>SIREMIP!Títulos_a_imprimir</vt:lpstr>
    </vt:vector>
  </TitlesOfParts>
  <Company>Ministerio de Salud y Deportes</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Fernando Duran Cuello</dc:creator>
  <cp:lastModifiedBy>Fernando Duran Cuello</cp:lastModifiedBy>
  <cp:lastPrinted>2017-04-02T08:07:16Z</cp:lastPrinted>
  <dcterms:created xsi:type="dcterms:W3CDTF">2005-07-01T15:05:25Z</dcterms:created>
  <dcterms:modified xsi:type="dcterms:W3CDTF">2017-04-02T08:11:47Z</dcterms:modified>
</cp:coreProperties>
</file>