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 Business\"/>
    </mc:Choice>
  </mc:AlternateContent>
  <xr:revisionPtr revIDLastSave="0" documentId="8_{354DE557-9F4C-438E-BADA-322DC4F432E8}" xr6:coauthVersionLast="43" xr6:coauthVersionMax="43" xr10:uidLastSave="{00000000-0000-0000-0000-000000000000}"/>
  <bookViews>
    <workbookView xWindow="-96" yWindow="-96" windowWidth="23232" windowHeight="12552" xr2:uid="{0BDF7993-7FCE-4CE0-A3D9-057919A04373}"/>
  </bookViews>
  <sheets>
    <sheet name="P&amp;S List" sheetId="1" r:id="rId1"/>
    <sheet name="ABCDE Method" sheetId="4" r:id="rId2"/>
    <sheet name="Events" sheetId="3" r:id="rId3"/>
    <sheet name="Timeline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3" i="1" l="1"/>
  <c r="E73" i="1"/>
  <c r="D73" i="1"/>
</calcChain>
</file>

<file path=xl/sharedStrings.xml><?xml version="1.0" encoding="utf-8"?>
<sst xmlns="http://schemas.openxmlformats.org/spreadsheetml/2006/main" count="249" uniqueCount="139">
  <si>
    <t>Priority</t>
  </si>
  <si>
    <t>Product or Service</t>
  </si>
  <si>
    <t>Budget</t>
  </si>
  <si>
    <t>Actual</t>
  </si>
  <si>
    <t>Over/(-)Under</t>
  </si>
  <si>
    <t>Basic</t>
  </si>
  <si>
    <t>Good</t>
  </si>
  <si>
    <t>Best</t>
  </si>
  <si>
    <t>Event Coordinator</t>
  </si>
  <si>
    <t>Wedding Coordinator</t>
  </si>
  <si>
    <t>Location - Hotel with Food</t>
  </si>
  <si>
    <t>Location - Hotel - no Food</t>
  </si>
  <si>
    <t>Location - Home / Garden</t>
  </si>
  <si>
    <t>Invitations</t>
  </si>
  <si>
    <t>Transportation - Guests</t>
  </si>
  <si>
    <t>Transportation - Host (Limo)</t>
  </si>
  <si>
    <t>Disc Jockey (DJ)</t>
  </si>
  <si>
    <t>Live Music / Band</t>
  </si>
  <si>
    <t>Entertainment / Talent</t>
  </si>
  <si>
    <t>Special Effects</t>
  </si>
  <si>
    <t>Officiants</t>
  </si>
  <si>
    <t>Valet Parking</t>
  </si>
  <si>
    <t>Security</t>
  </si>
  <si>
    <t>Decorations</t>
  </si>
  <si>
    <t>Flowers</t>
  </si>
  <si>
    <t>Balloons</t>
  </si>
  <si>
    <t>Light System</t>
  </si>
  <si>
    <t>Sound System</t>
  </si>
  <si>
    <t>Party Favors</t>
  </si>
  <si>
    <t>Wedding Gown</t>
  </si>
  <si>
    <t>Tuxedo</t>
  </si>
  <si>
    <t>Costumes</t>
  </si>
  <si>
    <t>Food by Host</t>
  </si>
  <si>
    <t>Food by Caterer</t>
  </si>
  <si>
    <t>Chef / Cook</t>
  </si>
  <si>
    <t>Server</t>
  </si>
  <si>
    <t>Bar Person</t>
  </si>
  <si>
    <t>Wine</t>
  </si>
  <si>
    <t>Beer</t>
  </si>
  <si>
    <t>Alcohol</t>
  </si>
  <si>
    <t>Soft Drinks</t>
  </si>
  <si>
    <t>Hot Drinks</t>
  </si>
  <si>
    <t>Ice</t>
  </si>
  <si>
    <t>Pictures by Host</t>
  </si>
  <si>
    <t>Pictures by Photographer</t>
  </si>
  <si>
    <t>Photobooth</t>
  </si>
  <si>
    <t>Video by Host</t>
  </si>
  <si>
    <t>Video by Videographer</t>
  </si>
  <si>
    <t>Gifts to Guest</t>
  </si>
  <si>
    <t>Plastic Plates, Glasses, Utensils</t>
  </si>
  <si>
    <t>China Plates, Glasses, Utensils</t>
  </si>
  <si>
    <t>Paper Plates, Glasses, Utensils</t>
  </si>
  <si>
    <t>Cloth, Linen &amp; Napkins</t>
  </si>
  <si>
    <t>Tables &amp; Chairs</t>
  </si>
  <si>
    <t>Dance Floor</t>
  </si>
  <si>
    <t>10x10=$400</t>
  </si>
  <si>
    <t>20x20=$1000</t>
  </si>
  <si>
    <t>30x30=$1500</t>
  </si>
  <si>
    <t>Stage</t>
  </si>
  <si>
    <t>Tent size</t>
  </si>
  <si>
    <t>Tent</t>
  </si>
  <si>
    <t>20x20=$800</t>
  </si>
  <si>
    <t>30x40=$5000</t>
  </si>
  <si>
    <t>100x100=$15000</t>
  </si>
  <si>
    <t>Heaters</t>
  </si>
  <si>
    <t>2 =$160.00</t>
  </si>
  <si>
    <t>8 = $640.00</t>
  </si>
  <si>
    <t>15 = $1,200.00</t>
  </si>
  <si>
    <t>Thank You Notes</t>
  </si>
  <si>
    <t>Totals:</t>
  </si>
  <si>
    <t>Total Budget:</t>
  </si>
  <si>
    <t>Number of guests:</t>
  </si>
  <si>
    <t>Party Planner</t>
  </si>
  <si>
    <t>Setup &amp; Décor</t>
  </si>
  <si>
    <t>Ceremony Location</t>
  </si>
  <si>
    <t>Cloth, Linen, &amp; Napkins</t>
  </si>
  <si>
    <t>Decoration</t>
  </si>
  <si>
    <t>Destination Weddings</t>
  </si>
  <si>
    <t>Flooring &amp; Staging</t>
  </si>
  <si>
    <t>Flowers &amp; Florists</t>
  </si>
  <si>
    <t>Furniture</t>
  </si>
  <si>
    <t>Professional Lighting Equipment</t>
  </si>
  <si>
    <t>Signs</t>
  </si>
  <si>
    <t>Sound Equipment</t>
  </si>
  <si>
    <t>Tents</t>
  </si>
  <si>
    <t>other</t>
  </si>
  <si>
    <t>Time</t>
  </si>
  <si>
    <t>Ceremony</t>
  </si>
  <si>
    <t>Cocktail/Hors d'oeuvres</t>
  </si>
  <si>
    <t xml:space="preserve">Ceremony Pre-seating </t>
  </si>
  <si>
    <t xml:space="preserve">Ceremony Seating </t>
  </si>
  <si>
    <t>Seating Reception</t>
  </si>
  <si>
    <t>1st Dance</t>
  </si>
  <si>
    <t>Thank-you speech</t>
  </si>
  <si>
    <t xml:space="preserve">Blessing </t>
  </si>
  <si>
    <t>Toasts</t>
  </si>
  <si>
    <t>Father/Daughter Dance</t>
  </si>
  <si>
    <t>Mother/Son Dance</t>
  </si>
  <si>
    <t>Wedding Party and significant other Dance</t>
  </si>
  <si>
    <t>Everyone Dance (Goodwish Dance)</t>
  </si>
  <si>
    <t>Open Dancing</t>
  </si>
  <si>
    <t>Cake cutting, dessert table, etc…</t>
  </si>
  <si>
    <t>Bouquet toss</t>
  </si>
  <si>
    <t>Garter removal</t>
  </si>
  <si>
    <t>Garter replacement</t>
  </si>
  <si>
    <t>Anniversary Dance (honoring couples, longest married, several ways to do this)</t>
  </si>
  <si>
    <t>Open Dancing for the remainder of the event</t>
  </si>
  <si>
    <t>Send off:  sparklers, glow sticks, etc…</t>
  </si>
  <si>
    <t>Photographs:  First-look, pre ceremony</t>
  </si>
  <si>
    <t>Slideshow, Montage (video on loop)</t>
  </si>
  <si>
    <t>Photobooth, Guest Book, etc…</t>
  </si>
  <si>
    <t>Sunset photos</t>
  </si>
  <si>
    <t>Introductions:  Grand Entrance</t>
  </si>
  <si>
    <t>Your Love Story</t>
  </si>
  <si>
    <t>Welcome speeches</t>
  </si>
  <si>
    <t>Meal (Stations, Buffet, Plated, other…)</t>
  </si>
  <si>
    <t>Head table / sweetheart table, etc…</t>
  </si>
  <si>
    <t>Group photograph</t>
  </si>
  <si>
    <t>Dollar, Money, Honeymoon, Charity Dance or Greeting, Advice Dance,…</t>
  </si>
  <si>
    <t>Participation dances:  Wobble, Macarena, Electric Boogie, Cha Cha Slide, Cupid Shuffle, etc…</t>
  </si>
  <si>
    <t>Classy fun interaction:  Photo Scavenger Hunt, Trivia, etc…</t>
  </si>
  <si>
    <t>Games:  Shoelywed, Centerpiece Giveaway, Kissing Game, Name that Tune</t>
  </si>
  <si>
    <t>Table release contest, several of them…</t>
  </si>
  <si>
    <t>Visit with guests, photos with guests (several great ideas here… you've gotta ask me about this!)</t>
  </si>
  <si>
    <t>Events and/or Activities</t>
  </si>
  <si>
    <t>ABCDE Method for Prioritizing</t>
  </si>
  <si>
    <t>B = Should Have</t>
  </si>
  <si>
    <t>C = Would Like to Have</t>
  </si>
  <si>
    <t>E = Elimate altogether</t>
  </si>
  <si>
    <t xml:space="preserve">D = Delegate to Someone </t>
  </si>
  <si>
    <t xml:space="preserve">Add a number in front of ABCDE if more than one </t>
  </si>
  <si>
    <t>A1</t>
  </si>
  <si>
    <t>A2</t>
  </si>
  <si>
    <t>A3</t>
  </si>
  <si>
    <t>B1</t>
  </si>
  <si>
    <t>B2</t>
  </si>
  <si>
    <t>B3</t>
  </si>
  <si>
    <t>B4… and after.  LOL!</t>
  </si>
  <si>
    <t>A =  Must Have:  Event can't take place or most important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</si>
</sst>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3" fillId="0" borderId="1" xfId="0" applyFont="1" applyBorder="1"/>
    <xf numFmtId="44" fontId="3" fillId="0" borderId="1" xfId="1" applyFont="1" applyBorder="1"/>
    <xf numFmtId="44" fontId="0" fillId="0" borderId="1" xfId="1" applyFont="1" applyBorder="1" applyAlignment="1">
      <alignment horizontal="left"/>
    </xf>
    <xf numFmtId="44" fontId="0" fillId="0" borderId="1" xfId="1" quotePrefix="1" applyFont="1" applyBorder="1" applyAlignment="1">
      <alignment horizontal="left"/>
    </xf>
    <xf numFmtId="44" fontId="0" fillId="0" borderId="0" xfId="1" applyFont="1"/>
    <xf numFmtId="44" fontId="0" fillId="0" borderId="0" xfId="1" quotePrefix="1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2" xfId="0" applyFont="1" applyBorder="1"/>
    <xf numFmtId="0" fontId="4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D4C3-6B62-4FC2-B226-AD7A3C163BFE}">
  <dimension ref="A1:J76"/>
  <sheetViews>
    <sheetView tabSelected="1" topLeftCell="A10" workbookViewId="0">
      <selection activeCell="D78" sqref="D78"/>
    </sheetView>
  </sheetViews>
  <sheetFormatPr defaultRowHeight="14.4" x14ac:dyDescent="0.55000000000000004"/>
  <cols>
    <col min="1" max="1" width="9.578125" bestFit="1" customWidth="1"/>
    <col min="2" max="2" width="29" bestFit="1" customWidth="1"/>
    <col min="3" max="3" width="11.68359375" style="9" bestFit="1" customWidth="1"/>
    <col min="4" max="4" width="10.41796875" style="9" customWidth="1"/>
    <col min="5" max="5" width="19.68359375" style="9" bestFit="1" customWidth="1"/>
    <col min="6" max="6" width="4.26171875" customWidth="1"/>
    <col min="7" max="7" width="29" bestFit="1" customWidth="1"/>
    <col min="8" max="8" width="12.26171875" bestFit="1" customWidth="1"/>
    <col min="9" max="9" width="13.41796875" bestFit="1" customWidth="1"/>
    <col min="10" max="10" width="16.41796875" bestFit="1" customWidth="1"/>
    <col min="255" max="255" width="9.578125" bestFit="1" customWidth="1"/>
    <col min="256" max="256" width="29" bestFit="1" customWidth="1"/>
    <col min="257" max="257" width="11.68359375" bestFit="1" customWidth="1"/>
    <col min="258" max="258" width="10.41796875" bestFit="1" customWidth="1"/>
    <col min="259" max="259" width="19.68359375" bestFit="1" customWidth="1"/>
    <col min="260" max="260" width="4.26171875" customWidth="1"/>
    <col min="261" max="261" width="29" bestFit="1" customWidth="1"/>
    <col min="262" max="262" width="12.26171875" bestFit="1" customWidth="1"/>
    <col min="263" max="264" width="13.41796875" bestFit="1" customWidth="1"/>
    <col min="265" max="265" width="14.41796875" bestFit="1" customWidth="1"/>
    <col min="266" max="266" width="16.41796875" bestFit="1" customWidth="1"/>
    <col min="511" max="511" width="9.578125" bestFit="1" customWidth="1"/>
    <col min="512" max="512" width="29" bestFit="1" customWidth="1"/>
    <col min="513" max="513" width="11.68359375" bestFit="1" customWidth="1"/>
    <col min="514" max="514" width="10.41796875" bestFit="1" customWidth="1"/>
    <col min="515" max="515" width="19.68359375" bestFit="1" customWidth="1"/>
    <col min="516" max="516" width="4.26171875" customWidth="1"/>
    <col min="517" max="517" width="29" bestFit="1" customWidth="1"/>
    <col min="518" max="518" width="12.26171875" bestFit="1" customWidth="1"/>
    <col min="519" max="520" width="13.41796875" bestFit="1" customWidth="1"/>
    <col min="521" max="521" width="14.41796875" bestFit="1" customWidth="1"/>
    <col min="522" max="522" width="16.41796875" bestFit="1" customWidth="1"/>
    <col min="767" max="767" width="9.578125" bestFit="1" customWidth="1"/>
    <col min="768" max="768" width="29" bestFit="1" customWidth="1"/>
    <col min="769" max="769" width="11.68359375" bestFit="1" customWidth="1"/>
    <col min="770" max="770" width="10.41796875" bestFit="1" customWidth="1"/>
    <col min="771" max="771" width="19.68359375" bestFit="1" customWidth="1"/>
    <col min="772" max="772" width="4.26171875" customWidth="1"/>
    <col min="773" max="773" width="29" bestFit="1" customWidth="1"/>
    <col min="774" max="774" width="12.26171875" bestFit="1" customWidth="1"/>
    <col min="775" max="776" width="13.41796875" bestFit="1" customWidth="1"/>
    <col min="777" max="777" width="14.41796875" bestFit="1" customWidth="1"/>
    <col min="778" max="778" width="16.41796875" bestFit="1" customWidth="1"/>
    <col min="1023" max="1023" width="9.578125" bestFit="1" customWidth="1"/>
    <col min="1024" max="1024" width="29" bestFit="1" customWidth="1"/>
    <col min="1025" max="1025" width="11.68359375" bestFit="1" customWidth="1"/>
    <col min="1026" max="1026" width="10.41796875" bestFit="1" customWidth="1"/>
    <col min="1027" max="1027" width="19.68359375" bestFit="1" customWidth="1"/>
    <col min="1028" max="1028" width="4.26171875" customWidth="1"/>
    <col min="1029" max="1029" width="29" bestFit="1" customWidth="1"/>
    <col min="1030" max="1030" width="12.26171875" bestFit="1" customWidth="1"/>
    <col min="1031" max="1032" width="13.41796875" bestFit="1" customWidth="1"/>
    <col min="1033" max="1033" width="14.41796875" bestFit="1" customWidth="1"/>
    <col min="1034" max="1034" width="16.41796875" bestFit="1" customWidth="1"/>
    <col min="1279" max="1279" width="9.578125" bestFit="1" customWidth="1"/>
    <col min="1280" max="1280" width="29" bestFit="1" customWidth="1"/>
    <col min="1281" max="1281" width="11.68359375" bestFit="1" customWidth="1"/>
    <col min="1282" max="1282" width="10.41796875" bestFit="1" customWidth="1"/>
    <col min="1283" max="1283" width="19.68359375" bestFit="1" customWidth="1"/>
    <col min="1284" max="1284" width="4.26171875" customWidth="1"/>
    <col min="1285" max="1285" width="29" bestFit="1" customWidth="1"/>
    <col min="1286" max="1286" width="12.26171875" bestFit="1" customWidth="1"/>
    <col min="1287" max="1288" width="13.41796875" bestFit="1" customWidth="1"/>
    <col min="1289" max="1289" width="14.41796875" bestFit="1" customWidth="1"/>
    <col min="1290" max="1290" width="16.41796875" bestFit="1" customWidth="1"/>
    <col min="1535" max="1535" width="9.578125" bestFit="1" customWidth="1"/>
    <col min="1536" max="1536" width="29" bestFit="1" customWidth="1"/>
    <col min="1537" max="1537" width="11.68359375" bestFit="1" customWidth="1"/>
    <col min="1538" max="1538" width="10.41796875" bestFit="1" customWidth="1"/>
    <col min="1539" max="1539" width="19.68359375" bestFit="1" customWidth="1"/>
    <col min="1540" max="1540" width="4.26171875" customWidth="1"/>
    <col min="1541" max="1541" width="29" bestFit="1" customWidth="1"/>
    <col min="1542" max="1542" width="12.26171875" bestFit="1" customWidth="1"/>
    <col min="1543" max="1544" width="13.41796875" bestFit="1" customWidth="1"/>
    <col min="1545" max="1545" width="14.41796875" bestFit="1" customWidth="1"/>
    <col min="1546" max="1546" width="16.41796875" bestFit="1" customWidth="1"/>
    <col min="1791" max="1791" width="9.578125" bestFit="1" customWidth="1"/>
    <col min="1792" max="1792" width="29" bestFit="1" customWidth="1"/>
    <col min="1793" max="1793" width="11.68359375" bestFit="1" customWidth="1"/>
    <col min="1794" max="1794" width="10.41796875" bestFit="1" customWidth="1"/>
    <col min="1795" max="1795" width="19.68359375" bestFit="1" customWidth="1"/>
    <col min="1796" max="1796" width="4.26171875" customWidth="1"/>
    <col min="1797" max="1797" width="29" bestFit="1" customWidth="1"/>
    <col min="1798" max="1798" width="12.26171875" bestFit="1" customWidth="1"/>
    <col min="1799" max="1800" width="13.41796875" bestFit="1" customWidth="1"/>
    <col min="1801" max="1801" width="14.41796875" bestFit="1" customWidth="1"/>
    <col min="1802" max="1802" width="16.41796875" bestFit="1" customWidth="1"/>
    <col min="2047" max="2047" width="9.578125" bestFit="1" customWidth="1"/>
    <col min="2048" max="2048" width="29" bestFit="1" customWidth="1"/>
    <col min="2049" max="2049" width="11.68359375" bestFit="1" customWidth="1"/>
    <col min="2050" max="2050" width="10.41796875" bestFit="1" customWidth="1"/>
    <col min="2051" max="2051" width="19.68359375" bestFit="1" customWidth="1"/>
    <col min="2052" max="2052" width="4.26171875" customWidth="1"/>
    <col min="2053" max="2053" width="29" bestFit="1" customWidth="1"/>
    <col min="2054" max="2054" width="12.26171875" bestFit="1" customWidth="1"/>
    <col min="2055" max="2056" width="13.41796875" bestFit="1" customWidth="1"/>
    <col min="2057" max="2057" width="14.41796875" bestFit="1" customWidth="1"/>
    <col min="2058" max="2058" width="16.41796875" bestFit="1" customWidth="1"/>
    <col min="2303" max="2303" width="9.578125" bestFit="1" customWidth="1"/>
    <col min="2304" max="2304" width="29" bestFit="1" customWidth="1"/>
    <col min="2305" max="2305" width="11.68359375" bestFit="1" customWidth="1"/>
    <col min="2306" max="2306" width="10.41796875" bestFit="1" customWidth="1"/>
    <col min="2307" max="2307" width="19.68359375" bestFit="1" customWidth="1"/>
    <col min="2308" max="2308" width="4.26171875" customWidth="1"/>
    <col min="2309" max="2309" width="29" bestFit="1" customWidth="1"/>
    <col min="2310" max="2310" width="12.26171875" bestFit="1" customWidth="1"/>
    <col min="2311" max="2312" width="13.41796875" bestFit="1" customWidth="1"/>
    <col min="2313" max="2313" width="14.41796875" bestFit="1" customWidth="1"/>
    <col min="2314" max="2314" width="16.41796875" bestFit="1" customWidth="1"/>
    <col min="2559" max="2559" width="9.578125" bestFit="1" customWidth="1"/>
    <col min="2560" max="2560" width="29" bestFit="1" customWidth="1"/>
    <col min="2561" max="2561" width="11.68359375" bestFit="1" customWidth="1"/>
    <col min="2562" max="2562" width="10.41796875" bestFit="1" customWidth="1"/>
    <col min="2563" max="2563" width="19.68359375" bestFit="1" customWidth="1"/>
    <col min="2564" max="2564" width="4.26171875" customWidth="1"/>
    <col min="2565" max="2565" width="29" bestFit="1" customWidth="1"/>
    <col min="2566" max="2566" width="12.26171875" bestFit="1" customWidth="1"/>
    <col min="2567" max="2568" width="13.41796875" bestFit="1" customWidth="1"/>
    <col min="2569" max="2569" width="14.41796875" bestFit="1" customWidth="1"/>
    <col min="2570" max="2570" width="16.41796875" bestFit="1" customWidth="1"/>
    <col min="2815" max="2815" width="9.578125" bestFit="1" customWidth="1"/>
    <col min="2816" max="2816" width="29" bestFit="1" customWidth="1"/>
    <col min="2817" max="2817" width="11.68359375" bestFit="1" customWidth="1"/>
    <col min="2818" max="2818" width="10.41796875" bestFit="1" customWidth="1"/>
    <col min="2819" max="2819" width="19.68359375" bestFit="1" customWidth="1"/>
    <col min="2820" max="2820" width="4.26171875" customWidth="1"/>
    <col min="2821" max="2821" width="29" bestFit="1" customWidth="1"/>
    <col min="2822" max="2822" width="12.26171875" bestFit="1" customWidth="1"/>
    <col min="2823" max="2824" width="13.41796875" bestFit="1" customWidth="1"/>
    <col min="2825" max="2825" width="14.41796875" bestFit="1" customWidth="1"/>
    <col min="2826" max="2826" width="16.41796875" bestFit="1" customWidth="1"/>
    <col min="3071" max="3071" width="9.578125" bestFit="1" customWidth="1"/>
    <col min="3072" max="3072" width="29" bestFit="1" customWidth="1"/>
    <col min="3073" max="3073" width="11.68359375" bestFit="1" customWidth="1"/>
    <col min="3074" max="3074" width="10.41796875" bestFit="1" customWidth="1"/>
    <col min="3075" max="3075" width="19.68359375" bestFit="1" customWidth="1"/>
    <col min="3076" max="3076" width="4.26171875" customWidth="1"/>
    <col min="3077" max="3077" width="29" bestFit="1" customWidth="1"/>
    <col min="3078" max="3078" width="12.26171875" bestFit="1" customWidth="1"/>
    <col min="3079" max="3080" width="13.41796875" bestFit="1" customWidth="1"/>
    <col min="3081" max="3081" width="14.41796875" bestFit="1" customWidth="1"/>
    <col min="3082" max="3082" width="16.41796875" bestFit="1" customWidth="1"/>
    <col min="3327" max="3327" width="9.578125" bestFit="1" customWidth="1"/>
    <col min="3328" max="3328" width="29" bestFit="1" customWidth="1"/>
    <col min="3329" max="3329" width="11.68359375" bestFit="1" customWidth="1"/>
    <col min="3330" max="3330" width="10.41796875" bestFit="1" customWidth="1"/>
    <col min="3331" max="3331" width="19.68359375" bestFit="1" customWidth="1"/>
    <col min="3332" max="3332" width="4.26171875" customWidth="1"/>
    <col min="3333" max="3333" width="29" bestFit="1" customWidth="1"/>
    <col min="3334" max="3334" width="12.26171875" bestFit="1" customWidth="1"/>
    <col min="3335" max="3336" width="13.41796875" bestFit="1" customWidth="1"/>
    <col min="3337" max="3337" width="14.41796875" bestFit="1" customWidth="1"/>
    <col min="3338" max="3338" width="16.41796875" bestFit="1" customWidth="1"/>
    <col min="3583" max="3583" width="9.578125" bestFit="1" customWidth="1"/>
    <col min="3584" max="3584" width="29" bestFit="1" customWidth="1"/>
    <col min="3585" max="3585" width="11.68359375" bestFit="1" customWidth="1"/>
    <col min="3586" max="3586" width="10.41796875" bestFit="1" customWidth="1"/>
    <col min="3587" max="3587" width="19.68359375" bestFit="1" customWidth="1"/>
    <col min="3588" max="3588" width="4.26171875" customWidth="1"/>
    <col min="3589" max="3589" width="29" bestFit="1" customWidth="1"/>
    <col min="3590" max="3590" width="12.26171875" bestFit="1" customWidth="1"/>
    <col min="3591" max="3592" width="13.41796875" bestFit="1" customWidth="1"/>
    <col min="3593" max="3593" width="14.41796875" bestFit="1" customWidth="1"/>
    <col min="3594" max="3594" width="16.41796875" bestFit="1" customWidth="1"/>
    <col min="3839" max="3839" width="9.578125" bestFit="1" customWidth="1"/>
    <col min="3840" max="3840" width="29" bestFit="1" customWidth="1"/>
    <col min="3841" max="3841" width="11.68359375" bestFit="1" customWidth="1"/>
    <col min="3842" max="3842" width="10.41796875" bestFit="1" customWidth="1"/>
    <col min="3843" max="3843" width="19.68359375" bestFit="1" customWidth="1"/>
    <col min="3844" max="3844" width="4.26171875" customWidth="1"/>
    <col min="3845" max="3845" width="29" bestFit="1" customWidth="1"/>
    <col min="3846" max="3846" width="12.26171875" bestFit="1" customWidth="1"/>
    <col min="3847" max="3848" width="13.41796875" bestFit="1" customWidth="1"/>
    <col min="3849" max="3849" width="14.41796875" bestFit="1" customWidth="1"/>
    <col min="3850" max="3850" width="16.41796875" bestFit="1" customWidth="1"/>
    <col min="4095" max="4095" width="9.578125" bestFit="1" customWidth="1"/>
    <col min="4096" max="4096" width="29" bestFit="1" customWidth="1"/>
    <col min="4097" max="4097" width="11.68359375" bestFit="1" customWidth="1"/>
    <col min="4098" max="4098" width="10.41796875" bestFit="1" customWidth="1"/>
    <col min="4099" max="4099" width="19.68359375" bestFit="1" customWidth="1"/>
    <col min="4100" max="4100" width="4.26171875" customWidth="1"/>
    <col min="4101" max="4101" width="29" bestFit="1" customWidth="1"/>
    <col min="4102" max="4102" width="12.26171875" bestFit="1" customWidth="1"/>
    <col min="4103" max="4104" width="13.41796875" bestFit="1" customWidth="1"/>
    <col min="4105" max="4105" width="14.41796875" bestFit="1" customWidth="1"/>
    <col min="4106" max="4106" width="16.41796875" bestFit="1" customWidth="1"/>
    <col min="4351" max="4351" width="9.578125" bestFit="1" customWidth="1"/>
    <col min="4352" max="4352" width="29" bestFit="1" customWidth="1"/>
    <col min="4353" max="4353" width="11.68359375" bestFit="1" customWidth="1"/>
    <col min="4354" max="4354" width="10.41796875" bestFit="1" customWidth="1"/>
    <col min="4355" max="4355" width="19.68359375" bestFit="1" customWidth="1"/>
    <col min="4356" max="4356" width="4.26171875" customWidth="1"/>
    <col min="4357" max="4357" width="29" bestFit="1" customWidth="1"/>
    <col min="4358" max="4358" width="12.26171875" bestFit="1" customWidth="1"/>
    <col min="4359" max="4360" width="13.41796875" bestFit="1" customWidth="1"/>
    <col min="4361" max="4361" width="14.41796875" bestFit="1" customWidth="1"/>
    <col min="4362" max="4362" width="16.41796875" bestFit="1" customWidth="1"/>
    <col min="4607" max="4607" width="9.578125" bestFit="1" customWidth="1"/>
    <col min="4608" max="4608" width="29" bestFit="1" customWidth="1"/>
    <col min="4609" max="4609" width="11.68359375" bestFit="1" customWidth="1"/>
    <col min="4610" max="4610" width="10.41796875" bestFit="1" customWidth="1"/>
    <col min="4611" max="4611" width="19.68359375" bestFit="1" customWidth="1"/>
    <col min="4612" max="4612" width="4.26171875" customWidth="1"/>
    <col min="4613" max="4613" width="29" bestFit="1" customWidth="1"/>
    <col min="4614" max="4614" width="12.26171875" bestFit="1" customWidth="1"/>
    <col min="4615" max="4616" width="13.41796875" bestFit="1" customWidth="1"/>
    <col min="4617" max="4617" width="14.41796875" bestFit="1" customWidth="1"/>
    <col min="4618" max="4618" width="16.41796875" bestFit="1" customWidth="1"/>
    <col min="4863" max="4863" width="9.578125" bestFit="1" customWidth="1"/>
    <col min="4864" max="4864" width="29" bestFit="1" customWidth="1"/>
    <col min="4865" max="4865" width="11.68359375" bestFit="1" customWidth="1"/>
    <col min="4866" max="4866" width="10.41796875" bestFit="1" customWidth="1"/>
    <col min="4867" max="4867" width="19.68359375" bestFit="1" customWidth="1"/>
    <col min="4868" max="4868" width="4.26171875" customWidth="1"/>
    <col min="4869" max="4869" width="29" bestFit="1" customWidth="1"/>
    <col min="4870" max="4870" width="12.26171875" bestFit="1" customWidth="1"/>
    <col min="4871" max="4872" width="13.41796875" bestFit="1" customWidth="1"/>
    <col min="4873" max="4873" width="14.41796875" bestFit="1" customWidth="1"/>
    <col min="4874" max="4874" width="16.41796875" bestFit="1" customWidth="1"/>
    <col min="5119" max="5119" width="9.578125" bestFit="1" customWidth="1"/>
    <col min="5120" max="5120" width="29" bestFit="1" customWidth="1"/>
    <col min="5121" max="5121" width="11.68359375" bestFit="1" customWidth="1"/>
    <col min="5122" max="5122" width="10.41796875" bestFit="1" customWidth="1"/>
    <col min="5123" max="5123" width="19.68359375" bestFit="1" customWidth="1"/>
    <col min="5124" max="5124" width="4.26171875" customWidth="1"/>
    <col min="5125" max="5125" width="29" bestFit="1" customWidth="1"/>
    <col min="5126" max="5126" width="12.26171875" bestFit="1" customWidth="1"/>
    <col min="5127" max="5128" width="13.41796875" bestFit="1" customWidth="1"/>
    <col min="5129" max="5129" width="14.41796875" bestFit="1" customWidth="1"/>
    <col min="5130" max="5130" width="16.41796875" bestFit="1" customWidth="1"/>
    <col min="5375" max="5375" width="9.578125" bestFit="1" customWidth="1"/>
    <col min="5376" max="5376" width="29" bestFit="1" customWidth="1"/>
    <col min="5377" max="5377" width="11.68359375" bestFit="1" customWidth="1"/>
    <col min="5378" max="5378" width="10.41796875" bestFit="1" customWidth="1"/>
    <col min="5379" max="5379" width="19.68359375" bestFit="1" customWidth="1"/>
    <col min="5380" max="5380" width="4.26171875" customWidth="1"/>
    <col min="5381" max="5381" width="29" bestFit="1" customWidth="1"/>
    <col min="5382" max="5382" width="12.26171875" bestFit="1" customWidth="1"/>
    <col min="5383" max="5384" width="13.41796875" bestFit="1" customWidth="1"/>
    <col min="5385" max="5385" width="14.41796875" bestFit="1" customWidth="1"/>
    <col min="5386" max="5386" width="16.41796875" bestFit="1" customWidth="1"/>
    <col min="5631" max="5631" width="9.578125" bestFit="1" customWidth="1"/>
    <col min="5632" max="5632" width="29" bestFit="1" customWidth="1"/>
    <col min="5633" max="5633" width="11.68359375" bestFit="1" customWidth="1"/>
    <col min="5634" max="5634" width="10.41796875" bestFit="1" customWidth="1"/>
    <col min="5635" max="5635" width="19.68359375" bestFit="1" customWidth="1"/>
    <col min="5636" max="5636" width="4.26171875" customWidth="1"/>
    <col min="5637" max="5637" width="29" bestFit="1" customWidth="1"/>
    <col min="5638" max="5638" width="12.26171875" bestFit="1" customWidth="1"/>
    <col min="5639" max="5640" width="13.41796875" bestFit="1" customWidth="1"/>
    <col min="5641" max="5641" width="14.41796875" bestFit="1" customWidth="1"/>
    <col min="5642" max="5642" width="16.41796875" bestFit="1" customWidth="1"/>
    <col min="5887" max="5887" width="9.578125" bestFit="1" customWidth="1"/>
    <col min="5888" max="5888" width="29" bestFit="1" customWidth="1"/>
    <col min="5889" max="5889" width="11.68359375" bestFit="1" customWidth="1"/>
    <col min="5890" max="5890" width="10.41796875" bestFit="1" customWidth="1"/>
    <col min="5891" max="5891" width="19.68359375" bestFit="1" customWidth="1"/>
    <col min="5892" max="5892" width="4.26171875" customWidth="1"/>
    <col min="5893" max="5893" width="29" bestFit="1" customWidth="1"/>
    <col min="5894" max="5894" width="12.26171875" bestFit="1" customWidth="1"/>
    <col min="5895" max="5896" width="13.41796875" bestFit="1" customWidth="1"/>
    <col min="5897" max="5897" width="14.41796875" bestFit="1" customWidth="1"/>
    <col min="5898" max="5898" width="16.41796875" bestFit="1" customWidth="1"/>
    <col min="6143" max="6143" width="9.578125" bestFit="1" customWidth="1"/>
    <col min="6144" max="6144" width="29" bestFit="1" customWidth="1"/>
    <col min="6145" max="6145" width="11.68359375" bestFit="1" customWidth="1"/>
    <col min="6146" max="6146" width="10.41796875" bestFit="1" customWidth="1"/>
    <col min="6147" max="6147" width="19.68359375" bestFit="1" customWidth="1"/>
    <col min="6148" max="6148" width="4.26171875" customWidth="1"/>
    <col min="6149" max="6149" width="29" bestFit="1" customWidth="1"/>
    <col min="6150" max="6150" width="12.26171875" bestFit="1" customWidth="1"/>
    <col min="6151" max="6152" width="13.41796875" bestFit="1" customWidth="1"/>
    <col min="6153" max="6153" width="14.41796875" bestFit="1" customWidth="1"/>
    <col min="6154" max="6154" width="16.41796875" bestFit="1" customWidth="1"/>
    <col min="6399" max="6399" width="9.578125" bestFit="1" customWidth="1"/>
    <col min="6400" max="6400" width="29" bestFit="1" customWidth="1"/>
    <col min="6401" max="6401" width="11.68359375" bestFit="1" customWidth="1"/>
    <col min="6402" max="6402" width="10.41796875" bestFit="1" customWidth="1"/>
    <col min="6403" max="6403" width="19.68359375" bestFit="1" customWidth="1"/>
    <col min="6404" max="6404" width="4.26171875" customWidth="1"/>
    <col min="6405" max="6405" width="29" bestFit="1" customWidth="1"/>
    <col min="6406" max="6406" width="12.26171875" bestFit="1" customWidth="1"/>
    <col min="6407" max="6408" width="13.41796875" bestFit="1" customWidth="1"/>
    <col min="6409" max="6409" width="14.41796875" bestFit="1" customWidth="1"/>
    <col min="6410" max="6410" width="16.41796875" bestFit="1" customWidth="1"/>
    <col min="6655" max="6655" width="9.578125" bestFit="1" customWidth="1"/>
    <col min="6656" max="6656" width="29" bestFit="1" customWidth="1"/>
    <col min="6657" max="6657" width="11.68359375" bestFit="1" customWidth="1"/>
    <col min="6658" max="6658" width="10.41796875" bestFit="1" customWidth="1"/>
    <col min="6659" max="6659" width="19.68359375" bestFit="1" customWidth="1"/>
    <col min="6660" max="6660" width="4.26171875" customWidth="1"/>
    <col min="6661" max="6661" width="29" bestFit="1" customWidth="1"/>
    <col min="6662" max="6662" width="12.26171875" bestFit="1" customWidth="1"/>
    <col min="6663" max="6664" width="13.41796875" bestFit="1" customWidth="1"/>
    <col min="6665" max="6665" width="14.41796875" bestFit="1" customWidth="1"/>
    <col min="6666" max="6666" width="16.41796875" bestFit="1" customWidth="1"/>
    <col min="6911" max="6911" width="9.578125" bestFit="1" customWidth="1"/>
    <col min="6912" max="6912" width="29" bestFit="1" customWidth="1"/>
    <col min="6913" max="6913" width="11.68359375" bestFit="1" customWidth="1"/>
    <col min="6914" max="6914" width="10.41796875" bestFit="1" customWidth="1"/>
    <col min="6915" max="6915" width="19.68359375" bestFit="1" customWidth="1"/>
    <col min="6916" max="6916" width="4.26171875" customWidth="1"/>
    <col min="6917" max="6917" width="29" bestFit="1" customWidth="1"/>
    <col min="6918" max="6918" width="12.26171875" bestFit="1" customWidth="1"/>
    <col min="6919" max="6920" width="13.41796875" bestFit="1" customWidth="1"/>
    <col min="6921" max="6921" width="14.41796875" bestFit="1" customWidth="1"/>
    <col min="6922" max="6922" width="16.41796875" bestFit="1" customWidth="1"/>
    <col min="7167" max="7167" width="9.578125" bestFit="1" customWidth="1"/>
    <col min="7168" max="7168" width="29" bestFit="1" customWidth="1"/>
    <col min="7169" max="7169" width="11.68359375" bestFit="1" customWidth="1"/>
    <col min="7170" max="7170" width="10.41796875" bestFit="1" customWidth="1"/>
    <col min="7171" max="7171" width="19.68359375" bestFit="1" customWidth="1"/>
    <col min="7172" max="7172" width="4.26171875" customWidth="1"/>
    <col min="7173" max="7173" width="29" bestFit="1" customWidth="1"/>
    <col min="7174" max="7174" width="12.26171875" bestFit="1" customWidth="1"/>
    <col min="7175" max="7176" width="13.41796875" bestFit="1" customWidth="1"/>
    <col min="7177" max="7177" width="14.41796875" bestFit="1" customWidth="1"/>
    <col min="7178" max="7178" width="16.41796875" bestFit="1" customWidth="1"/>
    <col min="7423" max="7423" width="9.578125" bestFit="1" customWidth="1"/>
    <col min="7424" max="7424" width="29" bestFit="1" customWidth="1"/>
    <col min="7425" max="7425" width="11.68359375" bestFit="1" customWidth="1"/>
    <col min="7426" max="7426" width="10.41796875" bestFit="1" customWidth="1"/>
    <col min="7427" max="7427" width="19.68359375" bestFit="1" customWidth="1"/>
    <col min="7428" max="7428" width="4.26171875" customWidth="1"/>
    <col min="7429" max="7429" width="29" bestFit="1" customWidth="1"/>
    <col min="7430" max="7430" width="12.26171875" bestFit="1" customWidth="1"/>
    <col min="7431" max="7432" width="13.41796875" bestFit="1" customWidth="1"/>
    <col min="7433" max="7433" width="14.41796875" bestFit="1" customWidth="1"/>
    <col min="7434" max="7434" width="16.41796875" bestFit="1" customWidth="1"/>
    <col min="7679" max="7679" width="9.578125" bestFit="1" customWidth="1"/>
    <col min="7680" max="7680" width="29" bestFit="1" customWidth="1"/>
    <col min="7681" max="7681" width="11.68359375" bestFit="1" customWidth="1"/>
    <col min="7682" max="7682" width="10.41796875" bestFit="1" customWidth="1"/>
    <col min="7683" max="7683" width="19.68359375" bestFit="1" customWidth="1"/>
    <col min="7684" max="7684" width="4.26171875" customWidth="1"/>
    <col min="7685" max="7685" width="29" bestFit="1" customWidth="1"/>
    <col min="7686" max="7686" width="12.26171875" bestFit="1" customWidth="1"/>
    <col min="7687" max="7688" width="13.41796875" bestFit="1" customWidth="1"/>
    <col min="7689" max="7689" width="14.41796875" bestFit="1" customWidth="1"/>
    <col min="7690" max="7690" width="16.41796875" bestFit="1" customWidth="1"/>
    <col min="7935" max="7935" width="9.578125" bestFit="1" customWidth="1"/>
    <col min="7936" max="7936" width="29" bestFit="1" customWidth="1"/>
    <col min="7937" max="7937" width="11.68359375" bestFit="1" customWidth="1"/>
    <col min="7938" max="7938" width="10.41796875" bestFit="1" customWidth="1"/>
    <col min="7939" max="7939" width="19.68359375" bestFit="1" customWidth="1"/>
    <col min="7940" max="7940" width="4.26171875" customWidth="1"/>
    <col min="7941" max="7941" width="29" bestFit="1" customWidth="1"/>
    <col min="7942" max="7942" width="12.26171875" bestFit="1" customWidth="1"/>
    <col min="7943" max="7944" width="13.41796875" bestFit="1" customWidth="1"/>
    <col min="7945" max="7945" width="14.41796875" bestFit="1" customWidth="1"/>
    <col min="7946" max="7946" width="16.41796875" bestFit="1" customWidth="1"/>
    <col min="8191" max="8191" width="9.578125" bestFit="1" customWidth="1"/>
    <col min="8192" max="8192" width="29" bestFit="1" customWidth="1"/>
    <col min="8193" max="8193" width="11.68359375" bestFit="1" customWidth="1"/>
    <col min="8194" max="8194" width="10.41796875" bestFit="1" customWidth="1"/>
    <col min="8195" max="8195" width="19.68359375" bestFit="1" customWidth="1"/>
    <col min="8196" max="8196" width="4.26171875" customWidth="1"/>
    <col min="8197" max="8197" width="29" bestFit="1" customWidth="1"/>
    <col min="8198" max="8198" width="12.26171875" bestFit="1" customWidth="1"/>
    <col min="8199" max="8200" width="13.41796875" bestFit="1" customWidth="1"/>
    <col min="8201" max="8201" width="14.41796875" bestFit="1" customWidth="1"/>
    <col min="8202" max="8202" width="16.41796875" bestFit="1" customWidth="1"/>
    <col min="8447" max="8447" width="9.578125" bestFit="1" customWidth="1"/>
    <col min="8448" max="8448" width="29" bestFit="1" customWidth="1"/>
    <col min="8449" max="8449" width="11.68359375" bestFit="1" customWidth="1"/>
    <col min="8450" max="8450" width="10.41796875" bestFit="1" customWidth="1"/>
    <col min="8451" max="8451" width="19.68359375" bestFit="1" customWidth="1"/>
    <col min="8452" max="8452" width="4.26171875" customWidth="1"/>
    <col min="8453" max="8453" width="29" bestFit="1" customWidth="1"/>
    <col min="8454" max="8454" width="12.26171875" bestFit="1" customWidth="1"/>
    <col min="8455" max="8456" width="13.41796875" bestFit="1" customWidth="1"/>
    <col min="8457" max="8457" width="14.41796875" bestFit="1" customWidth="1"/>
    <col min="8458" max="8458" width="16.41796875" bestFit="1" customWidth="1"/>
    <col min="8703" max="8703" width="9.578125" bestFit="1" customWidth="1"/>
    <col min="8704" max="8704" width="29" bestFit="1" customWidth="1"/>
    <col min="8705" max="8705" width="11.68359375" bestFit="1" customWidth="1"/>
    <col min="8706" max="8706" width="10.41796875" bestFit="1" customWidth="1"/>
    <col min="8707" max="8707" width="19.68359375" bestFit="1" customWidth="1"/>
    <col min="8708" max="8708" width="4.26171875" customWidth="1"/>
    <col min="8709" max="8709" width="29" bestFit="1" customWidth="1"/>
    <col min="8710" max="8710" width="12.26171875" bestFit="1" customWidth="1"/>
    <col min="8711" max="8712" width="13.41796875" bestFit="1" customWidth="1"/>
    <col min="8713" max="8713" width="14.41796875" bestFit="1" customWidth="1"/>
    <col min="8714" max="8714" width="16.41796875" bestFit="1" customWidth="1"/>
    <col min="8959" max="8959" width="9.578125" bestFit="1" customWidth="1"/>
    <col min="8960" max="8960" width="29" bestFit="1" customWidth="1"/>
    <col min="8961" max="8961" width="11.68359375" bestFit="1" customWidth="1"/>
    <col min="8962" max="8962" width="10.41796875" bestFit="1" customWidth="1"/>
    <col min="8963" max="8963" width="19.68359375" bestFit="1" customWidth="1"/>
    <col min="8964" max="8964" width="4.26171875" customWidth="1"/>
    <col min="8965" max="8965" width="29" bestFit="1" customWidth="1"/>
    <col min="8966" max="8966" width="12.26171875" bestFit="1" customWidth="1"/>
    <col min="8967" max="8968" width="13.41796875" bestFit="1" customWidth="1"/>
    <col min="8969" max="8969" width="14.41796875" bestFit="1" customWidth="1"/>
    <col min="8970" max="8970" width="16.41796875" bestFit="1" customWidth="1"/>
    <col min="9215" max="9215" width="9.578125" bestFit="1" customWidth="1"/>
    <col min="9216" max="9216" width="29" bestFit="1" customWidth="1"/>
    <col min="9217" max="9217" width="11.68359375" bestFit="1" customWidth="1"/>
    <col min="9218" max="9218" width="10.41796875" bestFit="1" customWidth="1"/>
    <col min="9219" max="9219" width="19.68359375" bestFit="1" customWidth="1"/>
    <col min="9220" max="9220" width="4.26171875" customWidth="1"/>
    <col min="9221" max="9221" width="29" bestFit="1" customWidth="1"/>
    <col min="9222" max="9222" width="12.26171875" bestFit="1" customWidth="1"/>
    <col min="9223" max="9224" width="13.41796875" bestFit="1" customWidth="1"/>
    <col min="9225" max="9225" width="14.41796875" bestFit="1" customWidth="1"/>
    <col min="9226" max="9226" width="16.41796875" bestFit="1" customWidth="1"/>
    <col min="9471" max="9471" width="9.578125" bestFit="1" customWidth="1"/>
    <col min="9472" max="9472" width="29" bestFit="1" customWidth="1"/>
    <col min="9473" max="9473" width="11.68359375" bestFit="1" customWidth="1"/>
    <col min="9474" max="9474" width="10.41796875" bestFit="1" customWidth="1"/>
    <col min="9475" max="9475" width="19.68359375" bestFit="1" customWidth="1"/>
    <col min="9476" max="9476" width="4.26171875" customWidth="1"/>
    <col min="9477" max="9477" width="29" bestFit="1" customWidth="1"/>
    <col min="9478" max="9478" width="12.26171875" bestFit="1" customWidth="1"/>
    <col min="9479" max="9480" width="13.41796875" bestFit="1" customWidth="1"/>
    <col min="9481" max="9481" width="14.41796875" bestFit="1" customWidth="1"/>
    <col min="9482" max="9482" width="16.41796875" bestFit="1" customWidth="1"/>
    <col min="9727" max="9727" width="9.578125" bestFit="1" customWidth="1"/>
    <col min="9728" max="9728" width="29" bestFit="1" customWidth="1"/>
    <col min="9729" max="9729" width="11.68359375" bestFit="1" customWidth="1"/>
    <col min="9730" max="9730" width="10.41796875" bestFit="1" customWidth="1"/>
    <col min="9731" max="9731" width="19.68359375" bestFit="1" customWidth="1"/>
    <col min="9732" max="9732" width="4.26171875" customWidth="1"/>
    <col min="9733" max="9733" width="29" bestFit="1" customWidth="1"/>
    <col min="9734" max="9734" width="12.26171875" bestFit="1" customWidth="1"/>
    <col min="9735" max="9736" width="13.41796875" bestFit="1" customWidth="1"/>
    <col min="9737" max="9737" width="14.41796875" bestFit="1" customWidth="1"/>
    <col min="9738" max="9738" width="16.41796875" bestFit="1" customWidth="1"/>
    <col min="9983" max="9983" width="9.578125" bestFit="1" customWidth="1"/>
    <col min="9984" max="9984" width="29" bestFit="1" customWidth="1"/>
    <col min="9985" max="9985" width="11.68359375" bestFit="1" customWidth="1"/>
    <col min="9986" max="9986" width="10.41796875" bestFit="1" customWidth="1"/>
    <col min="9987" max="9987" width="19.68359375" bestFit="1" customWidth="1"/>
    <col min="9988" max="9988" width="4.26171875" customWidth="1"/>
    <col min="9989" max="9989" width="29" bestFit="1" customWidth="1"/>
    <col min="9990" max="9990" width="12.26171875" bestFit="1" customWidth="1"/>
    <col min="9991" max="9992" width="13.41796875" bestFit="1" customWidth="1"/>
    <col min="9993" max="9993" width="14.41796875" bestFit="1" customWidth="1"/>
    <col min="9994" max="9994" width="16.41796875" bestFit="1" customWidth="1"/>
    <col min="10239" max="10239" width="9.578125" bestFit="1" customWidth="1"/>
    <col min="10240" max="10240" width="29" bestFit="1" customWidth="1"/>
    <col min="10241" max="10241" width="11.68359375" bestFit="1" customWidth="1"/>
    <col min="10242" max="10242" width="10.41796875" bestFit="1" customWidth="1"/>
    <col min="10243" max="10243" width="19.68359375" bestFit="1" customWidth="1"/>
    <col min="10244" max="10244" width="4.26171875" customWidth="1"/>
    <col min="10245" max="10245" width="29" bestFit="1" customWidth="1"/>
    <col min="10246" max="10246" width="12.26171875" bestFit="1" customWidth="1"/>
    <col min="10247" max="10248" width="13.41796875" bestFit="1" customWidth="1"/>
    <col min="10249" max="10249" width="14.41796875" bestFit="1" customWidth="1"/>
    <col min="10250" max="10250" width="16.41796875" bestFit="1" customWidth="1"/>
    <col min="10495" max="10495" width="9.578125" bestFit="1" customWidth="1"/>
    <col min="10496" max="10496" width="29" bestFit="1" customWidth="1"/>
    <col min="10497" max="10497" width="11.68359375" bestFit="1" customWidth="1"/>
    <col min="10498" max="10498" width="10.41796875" bestFit="1" customWidth="1"/>
    <col min="10499" max="10499" width="19.68359375" bestFit="1" customWidth="1"/>
    <col min="10500" max="10500" width="4.26171875" customWidth="1"/>
    <col min="10501" max="10501" width="29" bestFit="1" customWidth="1"/>
    <col min="10502" max="10502" width="12.26171875" bestFit="1" customWidth="1"/>
    <col min="10503" max="10504" width="13.41796875" bestFit="1" customWidth="1"/>
    <col min="10505" max="10505" width="14.41796875" bestFit="1" customWidth="1"/>
    <col min="10506" max="10506" width="16.41796875" bestFit="1" customWidth="1"/>
    <col min="10751" max="10751" width="9.578125" bestFit="1" customWidth="1"/>
    <col min="10752" max="10752" width="29" bestFit="1" customWidth="1"/>
    <col min="10753" max="10753" width="11.68359375" bestFit="1" customWidth="1"/>
    <col min="10754" max="10754" width="10.41796875" bestFit="1" customWidth="1"/>
    <col min="10755" max="10755" width="19.68359375" bestFit="1" customWidth="1"/>
    <col min="10756" max="10756" width="4.26171875" customWidth="1"/>
    <col min="10757" max="10757" width="29" bestFit="1" customWidth="1"/>
    <col min="10758" max="10758" width="12.26171875" bestFit="1" customWidth="1"/>
    <col min="10759" max="10760" width="13.41796875" bestFit="1" customWidth="1"/>
    <col min="10761" max="10761" width="14.41796875" bestFit="1" customWidth="1"/>
    <col min="10762" max="10762" width="16.41796875" bestFit="1" customWidth="1"/>
    <col min="11007" max="11007" width="9.578125" bestFit="1" customWidth="1"/>
    <col min="11008" max="11008" width="29" bestFit="1" customWidth="1"/>
    <col min="11009" max="11009" width="11.68359375" bestFit="1" customWidth="1"/>
    <col min="11010" max="11010" width="10.41796875" bestFit="1" customWidth="1"/>
    <col min="11011" max="11011" width="19.68359375" bestFit="1" customWidth="1"/>
    <col min="11012" max="11012" width="4.26171875" customWidth="1"/>
    <col min="11013" max="11013" width="29" bestFit="1" customWidth="1"/>
    <col min="11014" max="11014" width="12.26171875" bestFit="1" customWidth="1"/>
    <col min="11015" max="11016" width="13.41796875" bestFit="1" customWidth="1"/>
    <col min="11017" max="11017" width="14.41796875" bestFit="1" customWidth="1"/>
    <col min="11018" max="11018" width="16.41796875" bestFit="1" customWidth="1"/>
    <col min="11263" max="11263" width="9.578125" bestFit="1" customWidth="1"/>
    <col min="11264" max="11264" width="29" bestFit="1" customWidth="1"/>
    <col min="11265" max="11265" width="11.68359375" bestFit="1" customWidth="1"/>
    <col min="11266" max="11266" width="10.41796875" bestFit="1" customWidth="1"/>
    <col min="11267" max="11267" width="19.68359375" bestFit="1" customWidth="1"/>
    <col min="11268" max="11268" width="4.26171875" customWidth="1"/>
    <col min="11269" max="11269" width="29" bestFit="1" customWidth="1"/>
    <col min="11270" max="11270" width="12.26171875" bestFit="1" customWidth="1"/>
    <col min="11271" max="11272" width="13.41796875" bestFit="1" customWidth="1"/>
    <col min="11273" max="11273" width="14.41796875" bestFit="1" customWidth="1"/>
    <col min="11274" max="11274" width="16.41796875" bestFit="1" customWidth="1"/>
    <col min="11519" max="11519" width="9.578125" bestFit="1" customWidth="1"/>
    <col min="11520" max="11520" width="29" bestFit="1" customWidth="1"/>
    <col min="11521" max="11521" width="11.68359375" bestFit="1" customWidth="1"/>
    <col min="11522" max="11522" width="10.41796875" bestFit="1" customWidth="1"/>
    <col min="11523" max="11523" width="19.68359375" bestFit="1" customWidth="1"/>
    <col min="11524" max="11524" width="4.26171875" customWidth="1"/>
    <col min="11525" max="11525" width="29" bestFit="1" customWidth="1"/>
    <col min="11526" max="11526" width="12.26171875" bestFit="1" customWidth="1"/>
    <col min="11527" max="11528" width="13.41796875" bestFit="1" customWidth="1"/>
    <col min="11529" max="11529" width="14.41796875" bestFit="1" customWidth="1"/>
    <col min="11530" max="11530" width="16.41796875" bestFit="1" customWidth="1"/>
    <col min="11775" max="11775" width="9.578125" bestFit="1" customWidth="1"/>
    <col min="11776" max="11776" width="29" bestFit="1" customWidth="1"/>
    <col min="11777" max="11777" width="11.68359375" bestFit="1" customWidth="1"/>
    <col min="11778" max="11778" width="10.41796875" bestFit="1" customWidth="1"/>
    <col min="11779" max="11779" width="19.68359375" bestFit="1" customWidth="1"/>
    <col min="11780" max="11780" width="4.26171875" customWidth="1"/>
    <col min="11781" max="11781" width="29" bestFit="1" customWidth="1"/>
    <col min="11782" max="11782" width="12.26171875" bestFit="1" customWidth="1"/>
    <col min="11783" max="11784" width="13.41796875" bestFit="1" customWidth="1"/>
    <col min="11785" max="11785" width="14.41796875" bestFit="1" customWidth="1"/>
    <col min="11786" max="11786" width="16.41796875" bestFit="1" customWidth="1"/>
    <col min="12031" max="12031" width="9.578125" bestFit="1" customWidth="1"/>
    <col min="12032" max="12032" width="29" bestFit="1" customWidth="1"/>
    <col min="12033" max="12033" width="11.68359375" bestFit="1" customWidth="1"/>
    <col min="12034" max="12034" width="10.41796875" bestFit="1" customWidth="1"/>
    <col min="12035" max="12035" width="19.68359375" bestFit="1" customWidth="1"/>
    <col min="12036" max="12036" width="4.26171875" customWidth="1"/>
    <col min="12037" max="12037" width="29" bestFit="1" customWidth="1"/>
    <col min="12038" max="12038" width="12.26171875" bestFit="1" customWidth="1"/>
    <col min="12039" max="12040" width="13.41796875" bestFit="1" customWidth="1"/>
    <col min="12041" max="12041" width="14.41796875" bestFit="1" customWidth="1"/>
    <col min="12042" max="12042" width="16.41796875" bestFit="1" customWidth="1"/>
    <col min="12287" max="12287" width="9.578125" bestFit="1" customWidth="1"/>
    <col min="12288" max="12288" width="29" bestFit="1" customWidth="1"/>
    <col min="12289" max="12289" width="11.68359375" bestFit="1" customWidth="1"/>
    <col min="12290" max="12290" width="10.41796875" bestFit="1" customWidth="1"/>
    <col min="12291" max="12291" width="19.68359375" bestFit="1" customWidth="1"/>
    <col min="12292" max="12292" width="4.26171875" customWidth="1"/>
    <col min="12293" max="12293" width="29" bestFit="1" customWidth="1"/>
    <col min="12294" max="12294" width="12.26171875" bestFit="1" customWidth="1"/>
    <col min="12295" max="12296" width="13.41796875" bestFit="1" customWidth="1"/>
    <col min="12297" max="12297" width="14.41796875" bestFit="1" customWidth="1"/>
    <col min="12298" max="12298" width="16.41796875" bestFit="1" customWidth="1"/>
    <col min="12543" max="12543" width="9.578125" bestFit="1" customWidth="1"/>
    <col min="12544" max="12544" width="29" bestFit="1" customWidth="1"/>
    <col min="12545" max="12545" width="11.68359375" bestFit="1" customWidth="1"/>
    <col min="12546" max="12546" width="10.41796875" bestFit="1" customWidth="1"/>
    <col min="12547" max="12547" width="19.68359375" bestFit="1" customWidth="1"/>
    <col min="12548" max="12548" width="4.26171875" customWidth="1"/>
    <col min="12549" max="12549" width="29" bestFit="1" customWidth="1"/>
    <col min="12550" max="12550" width="12.26171875" bestFit="1" customWidth="1"/>
    <col min="12551" max="12552" width="13.41796875" bestFit="1" customWidth="1"/>
    <col min="12553" max="12553" width="14.41796875" bestFit="1" customWidth="1"/>
    <col min="12554" max="12554" width="16.41796875" bestFit="1" customWidth="1"/>
    <col min="12799" max="12799" width="9.578125" bestFit="1" customWidth="1"/>
    <col min="12800" max="12800" width="29" bestFit="1" customWidth="1"/>
    <col min="12801" max="12801" width="11.68359375" bestFit="1" customWidth="1"/>
    <col min="12802" max="12802" width="10.41796875" bestFit="1" customWidth="1"/>
    <col min="12803" max="12803" width="19.68359375" bestFit="1" customWidth="1"/>
    <col min="12804" max="12804" width="4.26171875" customWidth="1"/>
    <col min="12805" max="12805" width="29" bestFit="1" customWidth="1"/>
    <col min="12806" max="12806" width="12.26171875" bestFit="1" customWidth="1"/>
    <col min="12807" max="12808" width="13.41796875" bestFit="1" customWidth="1"/>
    <col min="12809" max="12809" width="14.41796875" bestFit="1" customWidth="1"/>
    <col min="12810" max="12810" width="16.41796875" bestFit="1" customWidth="1"/>
    <col min="13055" max="13055" width="9.578125" bestFit="1" customWidth="1"/>
    <col min="13056" max="13056" width="29" bestFit="1" customWidth="1"/>
    <col min="13057" max="13057" width="11.68359375" bestFit="1" customWidth="1"/>
    <col min="13058" max="13058" width="10.41796875" bestFit="1" customWidth="1"/>
    <col min="13059" max="13059" width="19.68359375" bestFit="1" customWidth="1"/>
    <col min="13060" max="13060" width="4.26171875" customWidth="1"/>
    <col min="13061" max="13061" width="29" bestFit="1" customWidth="1"/>
    <col min="13062" max="13062" width="12.26171875" bestFit="1" customWidth="1"/>
    <col min="13063" max="13064" width="13.41796875" bestFit="1" customWidth="1"/>
    <col min="13065" max="13065" width="14.41796875" bestFit="1" customWidth="1"/>
    <col min="13066" max="13066" width="16.41796875" bestFit="1" customWidth="1"/>
    <col min="13311" max="13311" width="9.578125" bestFit="1" customWidth="1"/>
    <col min="13312" max="13312" width="29" bestFit="1" customWidth="1"/>
    <col min="13313" max="13313" width="11.68359375" bestFit="1" customWidth="1"/>
    <col min="13314" max="13314" width="10.41796875" bestFit="1" customWidth="1"/>
    <col min="13315" max="13315" width="19.68359375" bestFit="1" customWidth="1"/>
    <col min="13316" max="13316" width="4.26171875" customWidth="1"/>
    <col min="13317" max="13317" width="29" bestFit="1" customWidth="1"/>
    <col min="13318" max="13318" width="12.26171875" bestFit="1" customWidth="1"/>
    <col min="13319" max="13320" width="13.41796875" bestFit="1" customWidth="1"/>
    <col min="13321" max="13321" width="14.41796875" bestFit="1" customWidth="1"/>
    <col min="13322" max="13322" width="16.41796875" bestFit="1" customWidth="1"/>
    <col min="13567" max="13567" width="9.578125" bestFit="1" customWidth="1"/>
    <col min="13568" max="13568" width="29" bestFit="1" customWidth="1"/>
    <col min="13569" max="13569" width="11.68359375" bestFit="1" customWidth="1"/>
    <col min="13570" max="13570" width="10.41796875" bestFit="1" customWidth="1"/>
    <col min="13571" max="13571" width="19.68359375" bestFit="1" customWidth="1"/>
    <col min="13572" max="13572" width="4.26171875" customWidth="1"/>
    <col min="13573" max="13573" width="29" bestFit="1" customWidth="1"/>
    <col min="13574" max="13574" width="12.26171875" bestFit="1" customWidth="1"/>
    <col min="13575" max="13576" width="13.41796875" bestFit="1" customWidth="1"/>
    <col min="13577" max="13577" width="14.41796875" bestFit="1" customWidth="1"/>
    <col min="13578" max="13578" width="16.41796875" bestFit="1" customWidth="1"/>
    <col min="13823" max="13823" width="9.578125" bestFit="1" customWidth="1"/>
    <col min="13824" max="13824" width="29" bestFit="1" customWidth="1"/>
    <col min="13825" max="13825" width="11.68359375" bestFit="1" customWidth="1"/>
    <col min="13826" max="13826" width="10.41796875" bestFit="1" customWidth="1"/>
    <col min="13827" max="13827" width="19.68359375" bestFit="1" customWidth="1"/>
    <col min="13828" max="13828" width="4.26171875" customWidth="1"/>
    <col min="13829" max="13829" width="29" bestFit="1" customWidth="1"/>
    <col min="13830" max="13830" width="12.26171875" bestFit="1" customWidth="1"/>
    <col min="13831" max="13832" width="13.41796875" bestFit="1" customWidth="1"/>
    <col min="13833" max="13833" width="14.41796875" bestFit="1" customWidth="1"/>
    <col min="13834" max="13834" width="16.41796875" bestFit="1" customWidth="1"/>
    <col min="14079" max="14079" width="9.578125" bestFit="1" customWidth="1"/>
    <col min="14080" max="14080" width="29" bestFit="1" customWidth="1"/>
    <col min="14081" max="14081" width="11.68359375" bestFit="1" customWidth="1"/>
    <col min="14082" max="14082" width="10.41796875" bestFit="1" customWidth="1"/>
    <col min="14083" max="14083" width="19.68359375" bestFit="1" customWidth="1"/>
    <col min="14084" max="14084" width="4.26171875" customWidth="1"/>
    <col min="14085" max="14085" width="29" bestFit="1" customWidth="1"/>
    <col min="14086" max="14086" width="12.26171875" bestFit="1" customWidth="1"/>
    <col min="14087" max="14088" width="13.41796875" bestFit="1" customWidth="1"/>
    <col min="14089" max="14089" width="14.41796875" bestFit="1" customWidth="1"/>
    <col min="14090" max="14090" width="16.41796875" bestFit="1" customWidth="1"/>
    <col min="14335" max="14335" width="9.578125" bestFit="1" customWidth="1"/>
    <col min="14336" max="14336" width="29" bestFit="1" customWidth="1"/>
    <col min="14337" max="14337" width="11.68359375" bestFit="1" customWidth="1"/>
    <col min="14338" max="14338" width="10.41796875" bestFit="1" customWidth="1"/>
    <col min="14339" max="14339" width="19.68359375" bestFit="1" customWidth="1"/>
    <col min="14340" max="14340" width="4.26171875" customWidth="1"/>
    <col min="14341" max="14341" width="29" bestFit="1" customWidth="1"/>
    <col min="14342" max="14342" width="12.26171875" bestFit="1" customWidth="1"/>
    <col min="14343" max="14344" width="13.41796875" bestFit="1" customWidth="1"/>
    <col min="14345" max="14345" width="14.41796875" bestFit="1" customWidth="1"/>
    <col min="14346" max="14346" width="16.41796875" bestFit="1" customWidth="1"/>
    <col min="14591" max="14591" width="9.578125" bestFit="1" customWidth="1"/>
    <col min="14592" max="14592" width="29" bestFit="1" customWidth="1"/>
    <col min="14593" max="14593" width="11.68359375" bestFit="1" customWidth="1"/>
    <col min="14594" max="14594" width="10.41796875" bestFit="1" customWidth="1"/>
    <col min="14595" max="14595" width="19.68359375" bestFit="1" customWidth="1"/>
    <col min="14596" max="14596" width="4.26171875" customWidth="1"/>
    <col min="14597" max="14597" width="29" bestFit="1" customWidth="1"/>
    <col min="14598" max="14598" width="12.26171875" bestFit="1" customWidth="1"/>
    <col min="14599" max="14600" width="13.41796875" bestFit="1" customWidth="1"/>
    <col min="14601" max="14601" width="14.41796875" bestFit="1" customWidth="1"/>
    <col min="14602" max="14602" width="16.41796875" bestFit="1" customWidth="1"/>
    <col min="14847" max="14847" width="9.578125" bestFit="1" customWidth="1"/>
    <col min="14848" max="14848" width="29" bestFit="1" customWidth="1"/>
    <col min="14849" max="14849" width="11.68359375" bestFit="1" customWidth="1"/>
    <col min="14850" max="14850" width="10.41796875" bestFit="1" customWidth="1"/>
    <col min="14851" max="14851" width="19.68359375" bestFit="1" customWidth="1"/>
    <col min="14852" max="14852" width="4.26171875" customWidth="1"/>
    <col min="14853" max="14853" width="29" bestFit="1" customWidth="1"/>
    <col min="14854" max="14854" width="12.26171875" bestFit="1" customWidth="1"/>
    <col min="14855" max="14856" width="13.41796875" bestFit="1" customWidth="1"/>
    <col min="14857" max="14857" width="14.41796875" bestFit="1" customWidth="1"/>
    <col min="14858" max="14858" width="16.41796875" bestFit="1" customWidth="1"/>
    <col min="15103" max="15103" width="9.578125" bestFit="1" customWidth="1"/>
    <col min="15104" max="15104" width="29" bestFit="1" customWidth="1"/>
    <col min="15105" max="15105" width="11.68359375" bestFit="1" customWidth="1"/>
    <col min="15106" max="15106" width="10.41796875" bestFit="1" customWidth="1"/>
    <col min="15107" max="15107" width="19.68359375" bestFit="1" customWidth="1"/>
    <col min="15108" max="15108" width="4.26171875" customWidth="1"/>
    <col min="15109" max="15109" width="29" bestFit="1" customWidth="1"/>
    <col min="15110" max="15110" width="12.26171875" bestFit="1" customWidth="1"/>
    <col min="15111" max="15112" width="13.41796875" bestFit="1" customWidth="1"/>
    <col min="15113" max="15113" width="14.41796875" bestFit="1" customWidth="1"/>
    <col min="15114" max="15114" width="16.41796875" bestFit="1" customWidth="1"/>
    <col min="15359" max="15359" width="9.578125" bestFit="1" customWidth="1"/>
    <col min="15360" max="15360" width="29" bestFit="1" customWidth="1"/>
    <col min="15361" max="15361" width="11.68359375" bestFit="1" customWidth="1"/>
    <col min="15362" max="15362" width="10.41796875" bestFit="1" customWidth="1"/>
    <col min="15363" max="15363" width="19.68359375" bestFit="1" customWidth="1"/>
    <col min="15364" max="15364" width="4.26171875" customWidth="1"/>
    <col min="15365" max="15365" width="29" bestFit="1" customWidth="1"/>
    <col min="15366" max="15366" width="12.26171875" bestFit="1" customWidth="1"/>
    <col min="15367" max="15368" width="13.41796875" bestFit="1" customWidth="1"/>
    <col min="15369" max="15369" width="14.41796875" bestFit="1" customWidth="1"/>
    <col min="15370" max="15370" width="16.41796875" bestFit="1" customWidth="1"/>
    <col min="15615" max="15615" width="9.578125" bestFit="1" customWidth="1"/>
    <col min="15616" max="15616" width="29" bestFit="1" customWidth="1"/>
    <col min="15617" max="15617" width="11.68359375" bestFit="1" customWidth="1"/>
    <col min="15618" max="15618" width="10.41796875" bestFit="1" customWidth="1"/>
    <col min="15619" max="15619" width="19.68359375" bestFit="1" customWidth="1"/>
    <col min="15620" max="15620" width="4.26171875" customWidth="1"/>
    <col min="15621" max="15621" width="29" bestFit="1" customWidth="1"/>
    <col min="15622" max="15622" width="12.26171875" bestFit="1" customWidth="1"/>
    <col min="15623" max="15624" width="13.41796875" bestFit="1" customWidth="1"/>
    <col min="15625" max="15625" width="14.41796875" bestFit="1" customWidth="1"/>
    <col min="15626" max="15626" width="16.41796875" bestFit="1" customWidth="1"/>
    <col min="15871" max="15871" width="9.578125" bestFit="1" customWidth="1"/>
    <col min="15872" max="15872" width="29" bestFit="1" customWidth="1"/>
    <col min="15873" max="15873" width="11.68359375" bestFit="1" customWidth="1"/>
    <col min="15874" max="15874" width="10.41796875" bestFit="1" customWidth="1"/>
    <col min="15875" max="15875" width="19.68359375" bestFit="1" customWidth="1"/>
    <col min="15876" max="15876" width="4.26171875" customWidth="1"/>
    <col min="15877" max="15877" width="29" bestFit="1" customWidth="1"/>
    <col min="15878" max="15878" width="12.26171875" bestFit="1" customWidth="1"/>
    <col min="15879" max="15880" width="13.41796875" bestFit="1" customWidth="1"/>
    <col min="15881" max="15881" width="14.41796875" bestFit="1" customWidth="1"/>
    <col min="15882" max="15882" width="16.41796875" bestFit="1" customWidth="1"/>
    <col min="16127" max="16127" width="9.578125" bestFit="1" customWidth="1"/>
    <col min="16128" max="16128" width="29" bestFit="1" customWidth="1"/>
    <col min="16129" max="16129" width="11.68359375" bestFit="1" customWidth="1"/>
    <col min="16130" max="16130" width="10.41796875" bestFit="1" customWidth="1"/>
    <col min="16131" max="16131" width="19.68359375" bestFit="1" customWidth="1"/>
    <col min="16132" max="16132" width="4.26171875" customWidth="1"/>
    <col min="16133" max="16133" width="29" bestFit="1" customWidth="1"/>
    <col min="16134" max="16134" width="12.26171875" bestFit="1" customWidth="1"/>
    <col min="16135" max="16136" width="13.41796875" bestFit="1" customWidth="1"/>
    <col min="16137" max="16137" width="14.41796875" bestFit="1" customWidth="1"/>
    <col min="16138" max="16138" width="16.41796875" bestFit="1" customWidth="1"/>
  </cols>
  <sheetData>
    <row r="1" spans="1:10" ht="17.39999999999999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G1" s="1" t="s">
        <v>1</v>
      </c>
      <c r="H1" s="2" t="s">
        <v>5</v>
      </c>
      <c r="I1" s="2" t="s">
        <v>6</v>
      </c>
      <c r="J1" s="2" t="s">
        <v>7</v>
      </c>
    </row>
    <row r="2" spans="1:10" ht="17.399999999999999" x14ac:dyDescent="0.55000000000000004">
      <c r="A2" s="1"/>
      <c r="B2" s="1" t="s">
        <v>73</v>
      </c>
      <c r="C2" s="2"/>
      <c r="D2" s="2"/>
      <c r="E2" s="2"/>
      <c r="G2" s="1" t="s">
        <v>73</v>
      </c>
      <c r="H2" s="2"/>
      <c r="I2" s="2"/>
      <c r="J2" s="2"/>
    </row>
    <row r="3" spans="1:10" x14ac:dyDescent="0.55000000000000004">
      <c r="A3" s="3"/>
      <c r="B3" s="3" t="s">
        <v>8</v>
      </c>
      <c r="C3" s="4"/>
      <c r="D3" s="4"/>
      <c r="E3" s="4"/>
      <c r="G3" s="3" t="s">
        <v>8</v>
      </c>
      <c r="H3" s="4">
        <v>500</v>
      </c>
      <c r="I3" s="4">
        <v>2500</v>
      </c>
      <c r="J3" s="4">
        <v>10000</v>
      </c>
    </row>
    <row r="4" spans="1:10" x14ac:dyDescent="0.55000000000000004">
      <c r="A4" s="3"/>
      <c r="B4" s="3" t="s">
        <v>9</v>
      </c>
      <c r="C4" s="4"/>
      <c r="D4" s="4"/>
      <c r="E4" s="4"/>
      <c r="G4" s="3" t="s">
        <v>9</v>
      </c>
      <c r="H4" s="4">
        <v>300</v>
      </c>
      <c r="I4" s="4">
        <v>2000</v>
      </c>
      <c r="J4" s="4">
        <v>6000</v>
      </c>
    </row>
    <row r="6" spans="1:10" x14ac:dyDescent="0.55000000000000004">
      <c r="A6" s="3"/>
      <c r="B6" s="3" t="s">
        <v>25</v>
      </c>
      <c r="C6" s="4"/>
      <c r="D6" s="4"/>
      <c r="E6" s="4"/>
      <c r="G6" s="3" t="s">
        <v>25</v>
      </c>
      <c r="H6" s="4">
        <v>150</v>
      </c>
      <c r="I6" s="4">
        <v>1000</v>
      </c>
      <c r="J6" s="4">
        <v>2500</v>
      </c>
    </row>
    <row r="7" spans="1:10" x14ac:dyDescent="0.55000000000000004">
      <c r="A7" s="3"/>
      <c r="B7" s="3" t="s">
        <v>74</v>
      </c>
      <c r="C7" s="4"/>
      <c r="D7" s="4"/>
      <c r="E7" s="4"/>
      <c r="G7" s="3" t="s">
        <v>74</v>
      </c>
      <c r="H7" s="4">
        <v>200</v>
      </c>
      <c r="I7" s="4">
        <v>500</v>
      </c>
      <c r="J7" s="4">
        <v>2000</v>
      </c>
    </row>
    <row r="8" spans="1:10" x14ac:dyDescent="0.55000000000000004">
      <c r="A8" s="3"/>
      <c r="B8" s="3" t="s">
        <v>75</v>
      </c>
      <c r="C8" s="4"/>
      <c r="D8" s="4"/>
      <c r="E8" s="4"/>
      <c r="G8" s="3" t="s">
        <v>75</v>
      </c>
      <c r="H8" s="4">
        <v>150</v>
      </c>
      <c r="I8" s="4">
        <v>350</v>
      </c>
      <c r="J8" s="4">
        <v>650</v>
      </c>
    </row>
    <row r="9" spans="1:10" x14ac:dyDescent="0.55000000000000004">
      <c r="A9" s="3"/>
      <c r="B9" s="3" t="s">
        <v>76</v>
      </c>
      <c r="C9" s="4"/>
      <c r="D9" s="4"/>
      <c r="E9" s="4"/>
      <c r="G9" s="3" t="s">
        <v>76</v>
      </c>
      <c r="H9" s="4">
        <v>550</v>
      </c>
      <c r="I9" s="4">
        <v>1500</v>
      </c>
      <c r="J9" s="4">
        <v>3000</v>
      </c>
    </row>
    <row r="10" spans="1:10" x14ac:dyDescent="0.55000000000000004">
      <c r="A10" s="3"/>
      <c r="B10" s="3" t="s">
        <v>77</v>
      </c>
      <c r="C10" s="4"/>
      <c r="D10" s="4"/>
      <c r="E10" s="4"/>
      <c r="G10" s="3" t="s">
        <v>77</v>
      </c>
      <c r="H10" s="4">
        <v>2500</v>
      </c>
      <c r="I10" s="4">
        <v>10000</v>
      </c>
      <c r="J10" s="4">
        <v>40000</v>
      </c>
    </row>
    <row r="11" spans="1:10" x14ac:dyDescent="0.55000000000000004">
      <c r="A11" s="3"/>
      <c r="B11" s="3" t="s">
        <v>78</v>
      </c>
      <c r="C11" s="4"/>
      <c r="D11" s="4"/>
      <c r="E11" s="4"/>
      <c r="G11" s="3" t="s">
        <v>78</v>
      </c>
      <c r="H11" s="4">
        <v>525</v>
      </c>
      <c r="I11" s="4">
        <v>1250</v>
      </c>
      <c r="J11" s="4">
        <v>2500</v>
      </c>
    </row>
    <row r="12" spans="1:10" x14ac:dyDescent="0.55000000000000004">
      <c r="A12" s="3"/>
      <c r="B12" s="3" t="s">
        <v>79</v>
      </c>
      <c r="C12" s="4"/>
      <c r="D12" s="4"/>
      <c r="E12" s="4"/>
      <c r="G12" s="3" t="s">
        <v>79</v>
      </c>
      <c r="H12" s="4">
        <v>850</v>
      </c>
      <c r="I12" s="4">
        <v>2000</v>
      </c>
      <c r="J12" s="4">
        <v>6000</v>
      </c>
    </row>
    <row r="13" spans="1:10" x14ac:dyDescent="0.55000000000000004">
      <c r="A13" s="3"/>
      <c r="B13" s="3" t="s">
        <v>80</v>
      </c>
      <c r="C13" s="4"/>
      <c r="D13" s="4"/>
      <c r="E13" s="4"/>
      <c r="G13" s="3" t="s">
        <v>80</v>
      </c>
      <c r="H13" s="4">
        <v>450</v>
      </c>
      <c r="I13" s="4">
        <v>800</v>
      </c>
      <c r="J13" s="4">
        <v>2000</v>
      </c>
    </row>
    <row r="14" spans="1:10" x14ac:dyDescent="0.55000000000000004">
      <c r="A14" s="3"/>
      <c r="B14" s="3" t="s">
        <v>72</v>
      </c>
      <c r="C14" s="4"/>
      <c r="D14" s="4"/>
      <c r="E14" s="4"/>
      <c r="G14" s="3" t="s">
        <v>72</v>
      </c>
      <c r="H14" s="4">
        <v>1350</v>
      </c>
      <c r="I14" s="4">
        <v>2500</v>
      </c>
      <c r="J14" s="4">
        <v>5000</v>
      </c>
    </row>
    <row r="15" spans="1:10" x14ac:dyDescent="0.55000000000000004">
      <c r="A15" s="3"/>
      <c r="B15" s="3" t="s">
        <v>81</v>
      </c>
      <c r="C15" s="4"/>
      <c r="D15" s="4"/>
      <c r="E15" s="4"/>
      <c r="G15" s="3" t="s">
        <v>81</v>
      </c>
      <c r="H15" s="4">
        <v>500</v>
      </c>
      <c r="I15" s="4">
        <v>900</v>
      </c>
      <c r="J15" s="4">
        <v>2550</v>
      </c>
    </row>
    <row r="16" spans="1:10" x14ac:dyDescent="0.55000000000000004">
      <c r="A16" s="3"/>
      <c r="B16" s="3" t="s">
        <v>82</v>
      </c>
      <c r="C16" s="4"/>
      <c r="D16" s="4"/>
      <c r="E16" s="4"/>
      <c r="G16" s="3" t="s">
        <v>82</v>
      </c>
      <c r="H16" s="4">
        <v>100</v>
      </c>
      <c r="I16" s="4">
        <v>150</v>
      </c>
      <c r="J16" s="4">
        <v>500</v>
      </c>
    </row>
    <row r="17" spans="1:10" x14ac:dyDescent="0.55000000000000004">
      <c r="A17" s="3"/>
      <c r="B17" s="3" t="s">
        <v>83</v>
      </c>
      <c r="C17" s="4"/>
      <c r="D17" s="4"/>
      <c r="E17" s="4"/>
      <c r="G17" s="3" t="s">
        <v>83</v>
      </c>
      <c r="H17" s="4">
        <v>350</v>
      </c>
      <c r="I17" s="4">
        <v>850</v>
      </c>
      <c r="J17" s="4">
        <v>1500</v>
      </c>
    </row>
    <row r="18" spans="1:10" x14ac:dyDescent="0.55000000000000004">
      <c r="A18" s="3"/>
      <c r="B18" s="3" t="s">
        <v>53</v>
      </c>
      <c r="C18" s="4"/>
      <c r="D18" s="4"/>
      <c r="E18" s="4"/>
      <c r="G18" s="3" t="s">
        <v>53</v>
      </c>
      <c r="H18" s="4">
        <v>250</v>
      </c>
      <c r="I18" s="4">
        <v>450</v>
      </c>
      <c r="J18" s="4">
        <v>650</v>
      </c>
    </row>
    <row r="19" spans="1:10" x14ac:dyDescent="0.55000000000000004">
      <c r="A19" s="3"/>
      <c r="B19" s="3" t="s">
        <v>84</v>
      </c>
      <c r="C19" s="4"/>
      <c r="D19" s="4"/>
      <c r="E19" s="4"/>
      <c r="G19" s="3" t="s">
        <v>84</v>
      </c>
      <c r="H19" s="4">
        <v>800</v>
      </c>
      <c r="I19" s="4">
        <v>1750</v>
      </c>
      <c r="J19" s="4">
        <v>3200</v>
      </c>
    </row>
    <row r="20" spans="1:10" x14ac:dyDescent="0.55000000000000004">
      <c r="A20" s="3"/>
      <c r="B20" s="3"/>
      <c r="C20" s="4"/>
      <c r="D20" s="4"/>
      <c r="E20" s="4"/>
      <c r="G20" s="3"/>
      <c r="H20" s="4"/>
      <c r="I20" s="4"/>
      <c r="J20" s="4"/>
    </row>
    <row r="21" spans="1:10" x14ac:dyDescent="0.55000000000000004">
      <c r="A21" s="3"/>
      <c r="B21" s="3"/>
      <c r="C21" s="4"/>
      <c r="D21" s="4"/>
      <c r="E21" s="4"/>
      <c r="G21" s="3"/>
      <c r="H21" s="4"/>
      <c r="I21" s="4"/>
      <c r="J21" s="4"/>
    </row>
    <row r="22" spans="1:10" x14ac:dyDescent="0.55000000000000004">
      <c r="A22" s="3"/>
      <c r="B22" s="3" t="s">
        <v>10</v>
      </c>
      <c r="C22" s="4"/>
      <c r="D22" s="4"/>
      <c r="E22" s="4"/>
      <c r="G22" s="3" t="s">
        <v>10</v>
      </c>
      <c r="H22" s="4">
        <v>5344</v>
      </c>
      <c r="I22" s="4">
        <v>14844</v>
      </c>
      <c r="J22" s="4">
        <v>35625</v>
      </c>
    </row>
    <row r="23" spans="1:10" x14ac:dyDescent="0.55000000000000004">
      <c r="A23" s="3"/>
      <c r="B23" s="3" t="s">
        <v>11</v>
      </c>
      <c r="C23" s="4"/>
      <c r="D23" s="4"/>
      <c r="E23" s="4"/>
      <c r="G23" s="3" t="s">
        <v>11</v>
      </c>
      <c r="H23" s="4">
        <v>1188</v>
      </c>
      <c r="I23" s="4">
        <v>3563</v>
      </c>
      <c r="J23" s="4">
        <v>5938</v>
      </c>
    </row>
    <row r="24" spans="1:10" x14ac:dyDescent="0.55000000000000004">
      <c r="A24" s="3"/>
      <c r="B24" s="3" t="s">
        <v>12</v>
      </c>
      <c r="C24" s="4"/>
      <c r="D24" s="4"/>
      <c r="E24" s="4"/>
      <c r="G24" s="3" t="s">
        <v>12</v>
      </c>
      <c r="H24" s="4"/>
      <c r="I24" s="4">
        <v>150</v>
      </c>
      <c r="J24" s="4"/>
    </row>
    <row r="25" spans="1:10" x14ac:dyDescent="0.55000000000000004">
      <c r="A25" s="3"/>
      <c r="B25" s="3" t="s">
        <v>13</v>
      </c>
      <c r="C25" s="4"/>
      <c r="D25" s="4"/>
      <c r="E25" s="4"/>
      <c r="G25" s="3" t="s">
        <v>13</v>
      </c>
      <c r="H25" s="4">
        <v>200</v>
      </c>
      <c r="I25" s="4">
        <v>1000</v>
      </c>
      <c r="J25" s="4">
        <v>2500</v>
      </c>
    </row>
    <row r="26" spans="1:10" x14ac:dyDescent="0.55000000000000004">
      <c r="A26" s="3"/>
      <c r="B26" s="3" t="s">
        <v>14</v>
      </c>
      <c r="C26" s="4"/>
      <c r="D26" s="4"/>
      <c r="E26" s="4"/>
      <c r="G26" s="3" t="s">
        <v>14</v>
      </c>
      <c r="H26" s="4">
        <v>594</v>
      </c>
      <c r="I26" s="4">
        <v>1069</v>
      </c>
      <c r="J26" s="4">
        <v>2138</v>
      </c>
    </row>
    <row r="27" spans="1:10" x14ac:dyDescent="0.55000000000000004">
      <c r="A27" s="3"/>
      <c r="B27" s="3" t="s">
        <v>15</v>
      </c>
      <c r="C27" s="4"/>
      <c r="D27" s="4"/>
      <c r="E27" s="4"/>
      <c r="G27" s="3" t="s">
        <v>15</v>
      </c>
      <c r="H27" s="4">
        <v>285</v>
      </c>
      <c r="I27" s="4">
        <v>428</v>
      </c>
      <c r="J27" s="4">
        <v>950</v>
      </c>
    </row>
    <row r="28" spans="1:10" x14ac:dyDescent="0.55000000000000004">
      <c r="A28" s="3"/>
      <c r="B28" s="5" t="s">
        <v>16</v>
      </c>
      <c r="C28" s="4"/>
      <c r="D28" s="4"/>
      <c r="E28" s="4"/>
      <c r="G28" s="5" t="s">
        <v>16</v>
      </c>
      <c r="H28" s="6">
        <v>475</v>
      </c>
      <c r="I28" s="6">
        <v>1520</v>
      </c>
      <c r="J28" s="6">
        <v>4750</v>
      </c>
    </row>
    <row r="29" spans="1:10" x14ac:dyDescent="0.55000000000000004">
      <c r="A29" s="3"/>
      <c r="B29" s="3" t="s">
        <v>17</v>
      </c>
      <c r="C29" s="4"/>
      <c r="D29" s="4"/>
      <c r="E29" s="4"/>
      <c r="G29" s="3" t="s">
        <v>17</v>
      </c>
      <c r="H29" s="4">
        <v>1900</v>
      </c>
      <c r="I29" s="4">
        <v>3325</v>
      </c>
      <c r="J29" s="4">
        <v>9500</v>
      </c>
    </row>
    <row r="30" spans="1:10" x14ac:dyDescent="0.55000000000000004">
      <c r="A30" s="3"/>
      <c r="B30" s="3" t="s">
        <v>18</v>
      </c>
      <c r="C30" s="4"/>
      <c r="D30" s="4"/>
      <c r="E30" s="4"/>
      <c r="G30" s="3" t="s">
        <v>18</v>
      </c>
      <c r="H30" s="4">
        <v>285</v>
      </c>
      <c r="I30" s="4">
        <v>1425</v>
      </c>
      <c r="J30" s="4">
        <v>4750</v>
      </c>
    </row>
    <row r="31" spans="1:10" x14ac:dyDescent="0.55000000000000004">
      <c r="A31" s="3"/>
      <c r="B31" s="3" t="s">
        <v>19</v>
      </c>
      <c r="C31" s="4"/>
      <c r="D31" s="4"/>
      <c r="E31" s="4"/>
      <c r="G31" s="3" t="s">
        <v>19</v>
      </c>
      <c r="H31" s="4">
        <v>300</v>
      </c>
      <c r="I31" s="4">
        <v>1500</v>
      </c>
      <c r="J31" s="6">
        <v>10000</v>
      </c>
    </row>
    <row r="32" spans="1:10" x14ac:dyDescent="0.55000000000000004">
      <c r="A32" s="3"/>
      <c r="B32" s="3" t="s">
        <v>20</v>
      </c>
      <c r="C32" s="4"/>
      <c r="D32" s="4"/>
      <c r="E32" s="4"/>
      <c r="G32" s="3" t="s">
        <v>20</v>
      </c>
      <c r="H32" s="4">
        <v>500</v>
      </c>
      <c r="I32" s="4">
        <v>1000</v>
      </c>
      <c r="J32" s="4">
        <v>2000</v>
      </c>
    </row>
    <row r="33" spans="1:10" x14ac:dyDescent="0.55000000000000004">
      <c r="A33" s="3"/>
      <c r="B33" s="3" t="s">
        <v>21</v>
      </c>
      <c r="C33" s="4"/>
      <c r="D33" s="4"/>
      <c r="E33" s="4"/>
      <c r="G33" s="3" t="s">
        <v>21</v>
      </c>
      <c r="H33" s="4">
        <v>475</v>
      </c>
      <c r="I33" s="4">
        <v>950</v>
      </c>
      <c r="J33" s="4">
        <v>1900</v>
      </c>
    </row>
    <row r="34" spans="1:10" x14ac:dyDescent="0.55000000000000004">
      <c r="A34" s="3"/>
      <c r="B34" s="3" t="s">
        <v>22</v>
      </c>
      <c r="C34" s="4"/>
      <c r="D34" s="4"/>
      <c r="E34" s="4"/>
      <c r="G34" s="3" t="s">
        <v>22</v>
      </c>
      <c r="H34" s="4">
        <v>238</v>
      </c>
      <c r="I34" s="4">
        <v>475</v>
      </c>
      <c r="J34" s="4">
        <v>950</v>
      </c>
    </row>
    <row r="35" spans="1:10" x14ac:dyDescent="0.55000000000000004">
      <c r="A35" s="3"/>
      <c r="B35" s="3" t="s">
        <v>23</v>
      </c>
      <c r="C35" s="4"/>
      <c r="D35" s="4"/>
      <c r="E35" s="4"/>
      <c r="G35" s="3" t="s">
        <v>23</v>
      </c>
      <c r="H35" s="4">
        <v>500</v>
      </c>
      <c r="I35" s="4">
        <v>5000</v>
      </c>
      <c r="J35" s="4">
        <v>10000</v>
      </c>
    </row>
    <row r="36" spans="1:10" x14ac:dyDescent="0.55000000000000004">
      <c r="A36" s="3"/>
      <c r="B36" s="3" t="s">
        <v>24</v>
      </c>
      <c r="C36" s="4"/>
      <c r="D36" s="4"/>
      <c r="E36" s="4"/>
      <c r="G36" s="3" t="s">
        <v>24</v>
      </c>
      <c r="H36" s="4">
        <v>625</v>
      </c>
      <c r="I36" s="4">
        <v>5000</v>
      </c>
      <c r="J36" s="4">
        <v>10000</v>
      </c>
    </row>
    <row r="37" spans="1:10" x14ac:dyDescent="0.55000000000000004">
      <c r="A37" s="3"/>
      <c r="B37" s="3" t="s">
        <v>26</v>
      </c>
      <c r="C37" s="4"/>
      <c r="D37" s="4"/>
      <c r="E37" s="4"/>
      <c r="G37" s="3" t="s">
        <v>26</v>
      </c>
      <c r="H37" s="4">
        <v>500</v>
      </c>
      <c r="I37" s="4">
        <v>5000</v>
      </c>
      <c r="J37" s="4">
        <v>10000</v>
      </c>
    </row>
    <row r="38" spans="1:10" x14ac:dyDescent="0.55000000000000004">
      <c r="A38" s="3"/>
      <c r="B38" s="3" t="s">
        <v>27</v>
      </c>
      <c r="C38" s="4"/>
      <c r="D38" s="4"/>
      <c r="E38" s="4"/>
      <c r="G38" s="3" t="s">
        <v>27</v>
      </c>
      <c r="H38" s="4">
        <v>250</v>
      </c>
      <c r="I38" s="4">
        <v>1000</v>
      </c>
      <c r="J38" s="4">
        <v>1500</v>
      </c>
    </row>
    <row r="39" spans="1:10" x14ac:dyDescent="0.55000000000000004">
      <c r="A39" s="3"/>
      <c r="B39" s="3" t="s">
        <v>28</v>
      </c>
      <c r="C39" s="4"/>
      <c r="D39" s="4"/>
      <c r="E39" s="4"/>
      <c r="G39" s="3" t="s">
        <v>28</v>
      </c>
      <c r="H39" s="4">
        <v>225</v>
      </c>
      <c r="I39" s="4">
        <v>1000</v>
      </c>
      <c r="J39" s="4">
        <v>1500</v>
      </c>
    </row>
    <row r="40" spans="1:10" x14ac:dyDescent="0.55000000000000004">
      <c r="A40" s="3"/>
      <c r="B40" s="3" t="s">
        <v>29</v>
      </c>
      <c r="C40" s="4"/>
      <c r="D40" s="4"/>
      <c r="E40" s="4"/>
      <c r="G40" s="3" t="s">
        <v>29</v>
      </c>
      <c r="H40" s="4">
        <v>250</v>
      </c>
      <c r="I40" s="4">
        <v>3000</v>
      </c>
      <c r="J40" s="4">
        <v>10000</v>
      </c>
    </row>
    <row r="41" spans="1:10" x14ac:dyDescent="0.55000000000000004">
      <c r="A41" s="3"/>
      <c r="B41" s="3" t="s">
        <v>30</v>
      </c>
      <c r="C41" s="4"/>
      <c r="D41" s="4"/>
      <c r="E41" s="4"/>
      <c r="G41" s="3" t="s">
        <v>30</v>
      </c>
      <c r="H41" s="4">
        <v>120</v>
      </c>
      <c r="I41" s="4">
        <v>250</v>
      </c>
      <c r="J41" s="4">
        <v>800</v>
      </c>
    </row>
    <row r="42" spans="1:10" x14ac:dyDescent="0.55000000000000004">
      <c r="A42" s="3"/>
      <c r="B42" s="3" t="s">
        <v>31</v>
      </c>
      <c r="C42" s="4"/>
      <c r="D42" s="4"/>
      <c r="E42" s="4"/>
      <c r="G42" s="3" t="s">
        <v>31</v>
      </c>
      <c r="H42" s="4">
        <v>3125</v>
      </c>
      <c r="I42" s="4">
        <v>5000</v>
      </c>
      <c r="J42" s="4">
        <v>7500</v>
      </c>
    </row>
    <row r="43" spans="1:10" x14ac:dyDescent="0.55000000000000004">
      <c r="A43" s="3"/>
      <c r="B43" s="3" t="s">
        <v>32</v>
      </c>
      <c r="C43" s="4"/>
      <c r="D43" s="4"/>
      <c r="E43" s="4"/>
      <c r="G43" s="3" t="s">
        <v>32</v>
      </c>
      <c r="H43" s="4"/>
      <c r="I43" s="4">
        <v>3390</v>
      </c>
      <c r="J43" s="4">
        <v>5650</v>
      </c>
    </row>
    <row r="44" spans="1:10" x14ac:dyDescent="0.55000000000000004">
      <c r="A44" s="3"/>
      <c r="B44" s="3" t="s">
        <v>33</v>
      </c>
      <c r="C44" s="4"/>
      <c r="D44" s="4"/>
      <c r="E44" s="4"/>
      <c r="G44" s="3" t="s">
        <v>33</v>
      </c>
      <c r="H44" s="4">
        <v>1932</v>
      </c>
      <c r="I44" s="4">
        <v>8051</v>
      </c>
      <c r="J44" s="4">
        <v>21470</v>
      </c>
    </row>
    <row r="45" spans="1:10" x14ac:dyDescent="0.55000000000000004">
      <c r="A45" s="3"/>
      <c r="B45" s="3" t="s">
        <v>34</v>
      </c>
      <c r="C45" s="4"/>
      <c r="D45" s="4"/>
      <c r="E45" s="4"/>
      <c r="G45" s="3" t="s">
        <v>34</v>
      </c>
      <c r="H45" s="4">
        <v>300</v>
      </c>
      <c r="I45" s="4">
        <v>600</v>
      </c>
      <c r="J45" s="4">
        <v>1000</v>
      </c>
    </row>
    <row r="46" spans="1:10" x14ac:dyDescent="0.55000000000000004">
      <c r="A46" s="3"/>
      <c r="B46" s="3" t="s">
        <v>35</v>
      </c>
      <c r="C46" s="4"/>
      <c r="D46" s="4"/>
      <c r="E46" s="4"/>
      <c r="G46" s="3" t="s">
        <v>35</v>
      </c>
      <c r="H46" s="4"/>
      <c r="I46" s="4">
        <v>848</v>
      </c>
      <c r="J46" s="4"/>
    </row>
    <row r="47" spans="1:10" x14ac:dyDescent="0.55000000000000004">
      <c r="A47" s="3"/>
      <c r="B47" s="3" t="s">
        <v>36</v>
      </c>
      <c r="C47" s="4"/>
      <c r="D47" s="4"/>
      <c r="E47" s="4"/>
      <c r="G47" s="3" t="s">
        <v>36</v>
      </c>
      <c r="H47" s="4"/>
      <c r="I47" s="4">
        <v>212</v>
      </c>
      <c r="J47" s="4"/>
    </row>
    <row r="48" spans="1:10" x14ac:dyDescent="0.55000000000000004">
      <c r="A48" s="3"/>
      <c r="B48" s="3" t="s">
        <v>37</v>
      </c>
      <c r="C48" s="4"/>
      <c r="D48" s="4"/>
      <c r="E48" s="4"/>
      <c r="G48" s="3" t="s">
        <v>37</v>
      </c>
      <c r="H48" s="4">
        <v>125</v>
      </c>
      <c r="I48" s="4">
        <v>200</v>
      </c>
      <c r="J48" s="4">
        <v>350</v>
      </c>
    </row>
    <row r="49" spans="1:10" x14ac:dyDescent="0.55000000000000004">
      <c r="A49" s="3"/>
      <c r="B49" s="3" t="s">
        <v>38</v>
      </c>
      <c r="C49" s="4"/>
      <c r="D49" s="4"/>
      <c r="E49" s="4"/>
      <c r="G49" s="3" t="s">
        <v>38</v>
      </c>
      <c r="H49" s="4">
        <v>100</v>
      </c>
      <c r="I49" s="4">
        <v>200</v>
      </c>
      <c r="J49" s="4">
        <v>400</v>
      </c>
    </row>
    <row r="50" spans="1:10" x14ac:dyDescent="0.55000000000000004">
      <c r="A50" s="3"/>
      <c r="B50" s="3" t="s">
        <v>39</v>
      </c>
      <c r="C50" s="4"/>
      <c r="D50" s="4"/>
      <c r="E50" s="4"/>
      <c r="G50" s="3" t="s">
        <v>39</v>
      </c>
      <c r="H50" s="4">
        <v>175</v>
      </c>
      <c r="I50" s="4">
        <v>250</v>
      </c>
      <c r="J50" s="4">
        <v>400</v>
      </c>
    </row>
    <row r="51" spans="1:10" x14ac:dyDescent="0.55000000000000004">
      <c r="A51" s="3"/>
      <c r="B51" s="3" t="s">
        <v>40</v>
      </c>
      <c r="C51" s="4"/>
      <c r="D51" s="4"/>
      <c r="E51" s="4"/>
      <c r="G51" s="3" t="s">
        <v>40</v>
      </c>
      <c r="H51" s="4"/>
      <c r="I51" s="4">
        <v>63</v>
      </c>
      <c r="J51" s="4"/>
    </row>
    <row r="52" spans="1:10" x14ac:dyDescent="0.55000000000000004">
      <c r="A52" s="3"/>
      <c r="B52" s="3" t="s">
        <v>41</v>
      </c>
      <c r="C52" s="4"/>
      <c r="D52" s="4"/>
      <c r="E52" s="4"/>
      <c r="G52" s="3" t="s">
        <v>41</v>
      </c>
      <c r="H52" s="4"/>
      <c r="I52" s="4"/>
      <c r="J52" s="4"/>
    </row>
    <row r="53" spans="1:10" x14ac:dyDescent="0.55000000000000004">
      <c r="A53" s="3"/>
      <c r="B53" s="3" t="s">
        <v>42</v>
      </c>
      <c r="C53" s="4"/>
      <c r="D53" s="4"/>
      <c r="E53" s="4"/>
      <c r="G53" s="3" t="s">
        <v>42</v>
      </c>
      <c r="H53" s="4"/>
      <c r="I53" s="4">
        <v>31</v>
      </c>
      <c r="J53" s="4"/>
    </row>
    <row r="54" spans="1:10" x14ac:dyDescent="0.55000000000000004">
      <c r="A54" s="3"/>
      <c r="B54" s="3" t="s">
        <v>43</v>
      </c>
      <c r="C54" s="4"/>
      <c r="D54" s="4"/>
      <c r="E54" s="4"/>
      <c r="G54" s="3" t="s">
        <v>43</v>
      </c>
      <c r="H54" s="4"/>
      <c r="I54" s="4">
        <v>250</v>
      </c>
      <c r="J54" s="4"/>
    </row>
    <row r="55" spans="1:10" x14ac:dyDescent="0.55000000000000004">
      <c r="A55" s="3"/>
      <c r="B55" s="3" t="s">
        <v>44</v>
      </c>
      <c r="C55" s="4"/>
      <c r="D55" s="4"/>
      <c r="E55" s="4"/>
      <c r="G55" s="3" t="s">
        <v>44</v>
      </c>
      <c r="H55" s="4">
        <v>713</v>
      </c>
      <c r="I55" s="4">
        <v>3800</v>
      </c>
      <c r="J55" s="4">
        <v>9500</v>
      </c>
    </row>
    <row r="56" spans="1:10" x14ac:dyDescent="0.55000000000000004">
      <c r="A56" s="3"/>
      <c r="B56" s="3" t="s">
        <v>45</v>
      </c>
      <c r="C56" s="4"/>
      <c r="D56" s="4"/>
      <c r="E56" s="4"/>
      <c r="G56" s="3" t="s">
        <v>45</v>
      </c>
      <c r="H56" s="4">
        <v>500</v>
      </c>
      <c r="I56" s="4">
        <v>1200</v>
      </c>
      <c r="J56" s="4">
        <v>4500</v>
      </c>
    </row>
    <row r="57" spans="1:10" x14ac:dyDescent="0.55000000000000004">
      <c r="A57" s="3"/>
      <c r="B57" s="3" t="s">
        <v>46</v>
      </c>
      <c r="C57" s="4"/>
      <c r="D57" s="4"/>
      <c r="E57" s="4"/>
      <c r="G57" s="3" t="s">
        <v>46</v>
      </c>
      <c r="H57" s="4"/>
      <c r="I57" s="4">
        <v>13</v>
      </c>
      <c r="J57" s="4"/>
    </row>
    <row r="58" spans="1:10" x14ac:dyDescent="0.55000000000000004">
      <c r="A58" s="3"/>
      <c r="B58" s="3" t="s">
        <v>47</v>
      </c>
      <c r="C58" s="4"/>
      <c r="D58" s="4"/>
      <c r="E58" s="4"/>
      <c r="G58" s="3" t="s">
        <v>47</v>
      </c>
      <c r="H58" s="4">
        <v>475</v>
      </c>
      <c r="I58" s="4">
        <v>3800</v>
      </c>
      <c r="J58" s="4">
        <v>9500</v>
      </c>
    </row>
    <row r="59" spans="1:10" x14ac:dyDescent="0.55000000000000004">
      <c r="A59" s="3"/>
      <c r="B59" s="3" t="s">
        <v>48</v>
      </c>
      <c r="C59" s="4"/>
      <c r="D59" s="4"/>
      <c r="E59" s="4"/>
      <c r="G59" s="3" t="s">
        <v>48</v>
      </c>
      <c r="H59" s="4">
        <v>200</v>
      </c>
      <c r="I59" s="4">
        <v>1000</v>
      </c>
      <c r="J59" s="4">
        <v>2000</v>
      </c>
    </row>
    <row r="60" spans="1:10" x14ac:dyDescent="0.55000000000000004">
      <c r="A60" s="3"/>
      <c r="B60" s="3" t="s">
        <v>49</v>
      </c>
      <c r="C60" s="4"/>
      <c r="D60" s="4"/>
      <c r="E60" s="4"/>
      <c r="G60" s="3" t="s">
        <v>49</v>
      </c>
      <c r="H60" s="4">
        <v>63</v>
      </c>
      <c r="I60" s="4">
        <v>94</v>
      </c>
      <c r="J60" s="4">
        <v>1000</v>
      </c>
    </row>
    <row r="61" spans="1:10" x14ac:dyDescent="0.55000000000000004">
      <c r="A61" s="3"/>
      <c r="B61" s="3" t="s">
        <v>50</v>
      </c>
      <c r="C61" s="4"/>
      <c r="D61" s="4"/>
      <c r="E61" s="4"/>
      <c r="G61" s="3" t="s">
        <v>50</v>
      </c>
      <c r="H61" s="4">
        <v>200</v>
      </c>
      <c r="I61" s="4">
        <v>500</v>
      </c>
      <c r="J61" s="4">
        <v>1000</v>
      </c>
    </row>
    <row r="62" spans="1:10" x14ac:dyDescent="0.55000000000000004">
      <c r="A62" s="3"/>
      <c r="B62" s="3" t="s">
        <v>51</v>
      </c>
      <c r="C62" s="4"/>
      <c r="D62" s="4"/>
      <c r="E62" s="4"/>
      <c r="G62" s="3" t="s">
        <v>51</v>
      </c>
      <c r="H62" s="4">
        <v>75</v>
      </c>
      <c r="I62" s="4">
        <v>100</v>
      </c>
      <c r="J62" s="4">
        <v>150</v>
      </c>
    </row>
    <row r="63" spans="1:10" x14ac:dyDescent="0.55000000000000004">
      <c r="A63" s="3"/>
      <c r="B63" s="3" t="s">
        <v>52</v>
      </c>
      <c r="C63" s="4"/>
      <c r="D63" s="4"/>
      <c r="E63" s="4"/>
      <c r="G63" s="3" t="s">
        <v>52</v>
      </c>
      <c r="H63" s="4">
        <v>100</v>
      </c>
      <c r="I63" s="4">
        <v>500</v>
      </c>
      <c r="J63" s="4">
        <v>1000</v>
      </c>
    </row>
    <row r="64" spans="1:10" x14ac:dyDescent="0.55000000000000004">
      <c r="A64" s="3"/>
      <c r="B64" s="3" t="s">
        <v>53</v>
      </c>
      <c r="C64" s="4"/>
      <c r="D64" s="4"/>
      <c r="E64" s="4"/>
      <c r="G64" s="3" t="s">
        <v>53</v>
      </c>
      <c r="H64" s="4">
        <v>250</v>
      </c>
      <c r="I64" s="4">
        <v>500</v>
      </c>
      <c r="J64" s="4">
        <v>750</v>
      </c>
    </row>
    <row r="65" spans="1:10" x14ac:dyDescent="0.55000000000000004">
      <c r="A65" s="3"/>
      <c r="B65" s="3" t="s">
        <v>54</v>
      </c>
      <c r="C65" s="4"/>
      <c r="D65" s="4"/>
      <c r="E65" s="4"/>
      <c r="G65" s="3" t="s">
        <v>54</v>
      </c>
      <c r="H65" s="7" t="s">
        <v>55</v>
      </c>
      <c r="I65" s="7" t="s">
        <v>56</v>
      </c>
      <c r="J65" s="7" t="s">
        <v>57</v>
      </c>
    </row>
    <row r="66" spans="1:10" x14ac:dyDescent="0.55000000000000004">
      <c r="A66" s="3"/>
      <c r="B66" s="3" t="s">
        <v>58</v>
      </c>
      <c r="C66" s="4"/>
      <c r="D66" s="4"/>
      <c r="E66" s="4"/>
      <c r="G66" s="3" t="s">
        <v>58</v>
      </c>
      <c r="H66" s="7" t="s">
        <v>55</v>
      </c>
      <c r="I66" s="7" t="s">
        <v>56</v>
      </c>
      <c r="J66" s="7" t="s">
        <v>57</v>
      </c>
    </row>
    <row r="67" spans="1:10" x14ac:dyDescent="0.55000000000000004">
      <c r="A67" s="3"/>
      <c r="B67" s="3" t="s">
        <v>59</v>
      </c>
      <c r="C67" s="4"/>
      <c r="D67" s="4"/>
      <c r="E67" s="4"/>
      <c r="G67" s="3" t="s">
        <v>60</v>
      </c>
      <c r="H67" s="7" t="s">
        <v>61</v>
      </c>
      <c r="I67" s="7" t="s">
        <v>62</v>
      </c>
      <c r="J67" s="7" t="s">
        <v>63</v>
      </c>
    </row>
    <row r="68" spans="1:10" x14ac:dyDescent="0.55000000000000004">
      <c r="A68" s="3"/>
      <c r="B68" s="3" t="s">
        <v>64</v>
      </c>
      <c r="C68" s="4"/>
      <c r="D68" s="4"/>
      <c r="E68" s="4"/>
      <c r="G68" s="3" t="s">
        <v>64</v>
      </c>
      <c r="H68" s="8" t="s">
        <v>65</v>
      </c>
      <c r="I68" s="8" t="s">
        <v>66</v>
      </c>
      <c r="J68" s="8" t="s">
        <v>67</v>
      </c>
    </row>
    <row r="69" spans="1:10" x14ac:dyDescent="0.55000000000000004">
      <c r="A69" s="3"/>
      <c r="B69" s="3" t="s">
        <v>68</v>
      </c>
      <c r="C69" s="4"/>
      <c r="D69" s="4"/>
      <c r="E69" s="4"/>
      <c r="G69" s="3" t="s">
        <v>68</v>
      </c>
      <c r="H69" s="4">
        <v>125</v>
      </c>
      <c r="I69" s="4">
        <v>375</v>
      </c>
      <c r="J69" s="4">
        <v>625</v>
      </c>
    </row>
    <row r="70" spans="1:10" x14ac:dyDescent="0.55000000000000004">
      <c r="A70" s="3"/>
      <c r="B70" s="3" t="s">
        <v>85</v>
      </c>
      <c r="C70" s="4"/>
      <c r="D70" s="4"/>
      <c r="E70" s="4"/>
      <c r="G70" s="3"/>
      <c r="H70" s="4"/>
      <c r="I70" s="4"/>
      <c r="J70" s="4"/>
    </row>
    <row r="71" spans="1:10" x14ac:dyDescent="0.55000000000000004">
      <c r="A71" s="3"/>
      <c r="B71" s="3" t="s">
        <v>85</v>
      </c>
      <c r="C71" s="4"/>
      <c r="D71" s="4"/>
      <c r="E71" s="4"/>
      <c r="G71" s="3"/>
      <c r="H71" s="4"/>
      <c r="I71" s="4"/>
      <c r="J71" s="4"/>
    </row>
    <row r="72" spans="1:10" x14ac:dyDescent="0.55000000000000004">
      <c r="A72" s="3"/>
      <c r="B72" s="3" t="s">
        <v>85</v>
      </c>
      <c r="C72" s="4"/>
      <c r="D72" s="4"/>
      <c r="E72" s="4"/>
      <c r="G72" s="3"/>
      <c r="H72" s="4"/>
      <c r="I72" s="4"/>
      <c r="J72" s="4"/>
    </row>
    <row r="73" spans="1:10" x14ac:dyDescent="0.55000000000000004">
      <c r="A73" s="3"/>
      <c r="B73" s="3" t="s">
        <v>69</v>
      </c>
      <c r="C73" s="4">
        <f>SUM(C3:C72)</f>
        <v>0</v>
      </c>
      <c r="D73" s="4">
        <f>SUM(D3:D72)</f>
        <v>0</v>
      </c>
      <c r="E73" s="4">
        <f>SUM(E3:E72)</f>
        <v>0</v>
      </c>
      <c r="G73" s="3"/>
      <c r="H73" s="4"/>
      <c r="I73" s="4"/>
      <c r="J73" s="4"/>
    </row>
    <row r="74" spans="1:10" x14ac:dyDescent="0.55000000000000004">
      <c r="B74" t="s">
        <v>70</v>
      </c>
      <c r="H74" s="10"/>
      <c r="I74" s="10"/>
      <c r="J74" s="10"/>
    </row>
    <row r="75" spans="1:10" x14ac:dyDescent="0.55000000000000004">
      <c r="B75" t="s">
        <v>71</v>
      </c>
      <c r="H75" s="9"/>
      <c r="I75" s="9"/>
      <c r="J75" s="9"/>
    </row>
    <row r="76" spans="1:10" x14ac:dyDescent="0.55000000000000004">
      <c r="H76" s="9"/>
      <c r="I76" s="9"/>
      <c r="J7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7CE2-6A73-4D43-BDD3-A0B699828DB1}">
  <dimension ref="A1:A15"/>
  <sheetViews>
    <sheetView workbookViewId="0">
      <selection sqref="A1:A1048576"/>
    </sheetView>
  </sheetViews>
  <sheetFormatPr defaultRowHeight="14.4" x14ac:dyDescent="0.55000000000000004"/>
  <cols>
    <col min="1" max="1" width="53.15625" customWidth="1"/>
  </cols>
  <sheetData>
    <row r="1" spans="1:1" x14ac:dyDescent="0.55000000000000004">
      <c r="A1" s="11" t="s">
        <v>125</v>
      </c>
    </row>
    <row r="2" spans="1:1" x14ac:dyDescent="0.55000000000000004">
      <c r="A2" t="s">
        <v>138</v>
      </c>
    </row>
    <row r="3" spans="1:1" x14ac:dyDescent="0.55000000000000004">
      <c r="A3" t="s">
        <v>126</v>
      </c>
    </row>
    <row r="4" spans="1:1" x14ac:dyDescent="0.55000000000000004">
      <c r="A4" t="s">
        <v>127</v>
      </c>
    </row>
    <row r="5" spans="1:1" x14ac:dyDescent="0.55000000000000004">
      <c r="A5" t="s">
        <v>129</v>
      </c>
    </row>
    <row r="6" spans="1:1" x14ac:dyDescent="0.55000000000000004">
      <c r="A6" t="s">
        <v>128</v>
      </c>
    </row>
    <row r="8" spans="1:1" x14ac:dyDescent="0.55000000000000004">
      <c r="A8" t="s">
        <v>130</v>
      </c>
    </row>
    <row r="9" spans="1:1" x14ac:dyDescent="0.55000000000000004">
      <c r="A9" t="s">
        <v>131</v>
      </c>
    </row>
    <row r="10" spans="1:1" x14ac:dyDescent="0.55000000000000004">
      <c r="A10" t="s">
        <v>132</v>
      </c>
    </row>
    <row r="11" spans="1:1" x14ac:dyDescent="0.55000000000000004">
      <c r="A11" t="s">
        <v>133</v>
      </c>
    </row>
    <row r="12" spans="1:1" x14ac:dyDescent="0.55000000000000004">
      <c r="A12" t="s">
        <v>134</v>
      </c>
    </row>
    <row r="13" spans="1:1" x14ac:dyDescent="0.55000000000000004">
      <c r="A13" t="s">
        <v>135</v>
      </c>
    </row>
    <row r="14" spans="1:1" x14ac:dyDescent="0.55000000000000004">
      <c r="A14" t="s">
        <v>136</v>
      </c>
    </row>
    <row r="15" spans="1:1" x14ac:dyDescent="0.55000000000000004">
      <c r="A15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F403-47C8-4269-9730-28C19DF2B4E1}">
  <dimension ref="A1:B38"/>
  <sheetViews>
    <sheetView workbookViewId="0"/>
  </sheetViews>
  <sheetFormatPr defaultRowHeight="14.4" x14ac:dyDescent="0.55000000000000004"/>
  <cols>
    <col min="1" max="1" width="16.578125" customWidth="1"/>
    <col min="2" max="2" width="75.578125" customWidth="1"/>
  </cols>
  <sheetData>
    <row r="1" spans="1:2" x14ac:dyDescent="0.55000000000000004">
      <c r="A1" s="13" t="s">
        <v>0</v>
      </c>
      <c r="B1" s="13" t="s">
        <v>124</v>
      </c>
    </row>
    <row r="2" spans="1:2" x14ac:dyDescent="0.55000000000000004">
      <c r="B2" s="12" t="s">
        <v>108</v>
      </c>
    </row>
    <row r="3" spans="1:2" x14ac:dyDescent="0.55000000000000004">
      <c r="B3" t="s">
        <v>89</v>
      </c>
    </row>
    <row r="4" spans="1:2" x14ac:dyDescent="0.55000000000000004">
      <c r="B4" t="s">
        <v>90</v>
      </c>
    </row>
    <row r="5" spans="1:2" x14ac:dyDescent="0.55000000000000004">
      <c r="B5" t="s">
        <v>87</v>
      </c>
    </row>
    <row r="6" spans="1:2" x14ac:dyDescent="0.55000000000000004">
      <c r="B6" t="s">
        <v>88</v>
      </c>
    </row>
    <row r="7" spans="1:2" x14ac:dyDescent="0.55000000000000004">
      <c r="B7" t="s">
        <v>120</v>
      </c>
    </row>
    <row r="8" spans="1:2" x14ac:dyDescent="0.55000000000000004">
      <c r="B8" t="s">
        <v>109</v>
      </c>
    </row>
    <row r="9" spans="1:2" x14ac:dyDescent="0.55000000000000004">
      <c r="B9" t="s">
        <v>110</v>
      </c>
    </row>
    <row r="10" spans="1:2" x14ac:dyDescent="0.55000000000000004">
      <c r="B10" t="s">
        <v>111</v>
      </c>
    </row>
    <row r="11" spans="1:2" x14ac:dyDescent="0.55000000000000004">
      <c r="B11" t="s">
        <v>91</v>
      </c>
    </row>
    <row r="12" spans="1:2" x14ac:dyDescent="0.55000000000000004">
      <c r="B12" t="s">
        <v>112</v>
      </c>
    </row>
    <row r="13" spans="1:2" x14ac:dyDescent="0.55000000000000004">
      <c r="B13" t="s">
        <v>113</v>
      </c>
    </row>
    <row r="14" spans="1:2" x14ac:dyDescent="0.55000000000000004">
      <c r="B14" t="s">
        <v>92</v>
      </c>
    </row>
    <row r="15" spans="1:2" x14ac:dyDescent="0.55000000000000004">
      <c r="B15" t="s">
        <v>114</v>
      </c>
    </row>
    <row r="16" spans="1:2" x14ac:dyDescent="0.55000000000000004">
      <c r="B16" t="s">
        <v>94</v>
      </c>
    </row>
    <row r="17" spans="2:2" x14ac:dyDescent="0.55000000000000004">
      <c r="B17" t="s">
        <v>122</v>
      </c>
    </row>
    <row r="18" spans="2:2" x14ac:dyDescent="0.55000000000000004">
      <c r="B18" t="s">
        <v>115</v>
      </c>
    </row>
    <row r="19" spans="2:2" x14ac:dyDescent="0.55000000000000004">
      <c r="B19" t="s">
        <v>116</v>
      </c>
    </row>
    <row r="20" spans="2:2" x14ac:dyDescent="0.55000000000000004">
      <c r="B20" t="s">
        <v>121</v>
      </c>
    </row>
    <row r="21" spans="2:2" x14ac:dyDescent="0.55000000000000004">
      <c r="B21" t="s">
        <v>123</v>
      </c>
    </row>
    <row r="22" spans="2:2" x14ac:dyDescent="0.55000000000000004">
      <c r="B22" t="s">
        <v>95</v>
      </c>
    </row>
    <row r="23" spans="2:2" x14ac:dyDescent="0.55000000000000004">
      <c r="B23" t="s">
        <v>93</v>
      </c>
    </row>
    <row r="24" spans="2:2" x14ac:dyDescent="0.55000000000000004">
      <c r="B24" t="s">
        <v>96</v>
      </c>
    </row>
    <row r="25" spans="2:2" x14ac:dyDescent="0.55000000000000004">
      <c r="B25" t="s">
        <v>97</v>
      </c>
    </row>
    <row r="26" spans="2:2" x14ac:dyDescent="0.55000000000000004">
      <c r="B26" t="s">
        <v>98</v>
      </c>
    </row>
    <row r="27" spans="2:2" x14ac:dyDescent="0.55000000000000004">
      <c r="B27" t="s">
        <v>99</v>
      </c>
    </row>
    <row r="28" spans="2:2" x14ac:dyDescent="0.55000000000000004">
      <c r="B28" t="s">
        <v>117</v>
      </c>
    </row>
    <row r="29" spans="2:2" x14ac:dyDescent="0.55000000000000004">
      <c r="B29" t="s">
        <v>100</v>
      </c>
    </row>
    <row r="30" spans="2:2" x14ac:dyDescent="0.55000000000000004">
      <c r="B30" t="s">
        <v>105</v>
      </c>
    </row>
    <row r="31" spans="2:2" x14ac:dyDescent="0.55000000000000004">
      <c r="B31" t="s">
        <v>101</v>
      </c>
    </row>
    <row r="32" spans="2:2" x14ac:dyDescent="0.55000000000000004">
      <c r="B32" t="s">
        <v>102</v>
      </c>
    </row>
    <row r="33" spans="2:2" x14ac:dyDescent="0.55000000000000004">
      <c r="B33" t="s">
        <v>103</v>
      </c>
    </row>
    <row r="34" spans="2:2" x14ac:dyDescent="0.55000000000000004">
      <c r="B34" t="s">
        <v>104</v>
      </c>
    </row>
    <row r="35" spans="2:2" x14ac:dyDescent="0.55000000000000004">
      <c r="B35" t="s">
        <v>118</v>
      </c>
    </row>
    <row r="36" spans="2:2" x14ac:dyDescent="0.55000000000000004">
      <c r="B36" t="s">
        <v>106</v>
      </c>
    </row>
    <row r="37" spans="2:2" x14ac:dyDescent="0.55000000000000004">
      <c r="B37" t="s">
        <v>119</v>
      </c>
    </row>
    <row r="38" spans="2:2" x14ac:dyDescent="0.55000000000000004">
      <c r="B38" t="s">
        <v>107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5746-9FC3-44BE-AE07-BBB58871B73B}">
  <dimension ref="A1:C38"/>
  <sheetViews>
    <sheetView workbookViewId="0">
      <selection activeCell="F19" sqref="F19"/>
    </sheetView>
  </sheetViews>
  <sheetFormatPr defaultRowHeight="14.4" x14ac:dyDescent="0.55000000000000004"/>
  <cols>
    <col min="1" max="1" width="16.578125" customWidth="1"/>
    <col min="2" max="2" width="4.578125" customWidth="1"/>
    <col min="3" max="3" width="75.578125" customWidth="1"/>
  </cols>
  <sheetData>
    <row r="1" spans="1:3" ht="14.7" thickBot="1" x14ac:dyDescent="0.6">
      <c r="A1" s="14" t="s">
        <v>86</v>
      </c>
      <c r="C1" s="14" t="s">
        <v>124</v>
      </c>
    </row>
    <row r="2" spans="1:3" x14ac:dyDescent="0.55000000000000004">
      <c r="C2" s="12" t="s">
        <v>108</v>
      </c>
    </row>
    <row r="3" spans="1:3" x14ac:dyDescent="0.55000000000000004">
      <c r="C3" t="s">
        <v>89</v>
      </c>
    </row>
    <row r="4" spans="1:3" x14ac:dyDescent="0.55000000000000004">
      <c r="C4" t="s">
        <v>90</v>
      </c>
    </row>
    <row r="5" spans="1:3" x14ac:dyDescent="0.55000000000000004">
      <c r="C5" t="s">
        <v>87</v>
      </c>
    </row>
    <row r="6" spans="1:3" x14ac:dyDescent="0.55000000000000004">
      <c r="C6" t="s">
        <v>88</v>
      </c>
    </row>
    <row r="7" spans="1:3" x14ac:dyDescent="0.55000000000000004">
      <c r="C7" t="s">
        <v>120</v>
      </c>
    </row>
    <row r="8" spans="1:3" x14ac:dyDescent="0.55000000000000004">
      <c r="C8" t="s">
        <v>109</v>
      </c>
    </row>
    <row r="9" spans="1:3" x14ac:dyDescent="0.55000000000000004">
      <c r="C9" t="s">
        <v>110</v>
      </c>
    </row>
    <row r="10" spans="1:3" x14ac:dyDescent="0.55000000000000004">
      <c r="C10" t="s">
        <v>111</v>
      </c>
    </row>
    <row r="11" spans="1:3" x14ac:dyDescent="0.55000000000000004">
      <c r="C11" t="s">
        <v>91</v>
      </c>
    </row>
    <row r="12" spans="1:3" x14ac:dyDescent="0.55000000000000004">
      <c r="C12" t="s">
        <v>112</v>
      </c>
    </row>
    <row r="13" spans="1:3" x14ac:dyDescent="0.55000000000000004">
      <c r="C13" t="s">
        <v>113</v>
      </c>
    </row>
    <row r="14" spans="1:3" x14ac:dyDescent="0.55000000000000004">
      <c r="C14" t="s">
        <v>92</v>
      </c>
    </row>
    <row r="15" spans="1:3" x14ac:dyDescent="0.55000000000000004">
      <c r="C15" t="s">
        <v>114</v>
      </c>
    </row>
    <row r="16" spans="1:3" x14ac:dyDescent="0.55000000000000004">
      <c r="C16" t="s">
        <v>94</v>
      </c>
    </row>
    <row r="17" spans="3:3" x14ac:dyDescent="0.55000000000000004">
      <c r="C17" t="s">
        <v>122</v>
      </c>
    </row>
    <row r="18" spans="3:3" x14ac:dyDescent="0.55000000000000004">
      <c r="C18" t="s">
        <v>115</v>
      </c>
    </row>
    <row r="19" spans="3:3" x14ac:dyDescent="0.55000000000000004">
      <c r="C19" t="s">
        <v>116</v>
      </c>
    </row>
    <row r="20" spans="3:3" x14ac:dyDescent="0.55000000000000004">
      <c r="C20" t="s">
        <v>121</v>
      </c>
    </row>
    <row r="21" spans="3:3" x14ac:dyDescent="0.55000000000000004">
      <c r="C21" t="s">
        <v>123</v>
      </c>
    </row>
    <row r="22" spans="3:3" x14ac:dyDescent="0.55000000000000004">
      <c r="C22" t="s">
        <v>95</v>
      </c>
    </row>
    <row r="23" spans="3:3" x14ac:dyDescent="0.55000000000000004">
      <c r="C23" t="s">
        <v>93</v>
      </c>
    </row>
    <row r="24" spans="3:3" x14ac:dyDescent="0.55000000000000004">
      <c r="C24" t="s">
        <v>96</v>
      </c>
    </row>
    <row r="25" spans="3:3" x14ac:dyDescent="0.55000000000000004">
      <c r="C25" t="s">
        <v>97</v>
      </c>
    </row>
    <row r="26" spans="3:3" x14ac:dyDescent="0.55000000000000004">
      <c r="C26" t="s">
        <v>98</v>
      </c>
    </row>
    <row r="27" spans="3:3" x14ac:dyDescent="0.55000000000000004">
      <c r="C27" t="s">
        <v>99</v>
      </c>
    </row>
    <row r="28" spans="3:3" x14ac:dyDescent="0.55000000000000004">
      <c r="C28" t="s">
        <v>117</v>
      </c>
    </row>
    <row r="29" spans="3:3" x14ac:dyDescent="0.55000000000000004">
      <c r="C29" t="s">
        <v>100</v>
      </c>
    </row>
    <row r="30" spans="3:3" x14ac:dyDescent="0.55000000000000004">
      <c r="C30" t="s">
        <v>105</v>
      </c>
    </row>
    <row r="31" spans="3:3" x14ac:dyDescent="0.55000000000000004">
      <c r="C31" t="s">
        <v>101</v>
      </c>
    </row>
    <row r="32" spans="3:3" x14ac:dyDescent="0.55000000000000004">
      <c r="C32" t="s">
        <v>102</v>
      </c>
    </row>
    <row r="33" spans="3:3" x14ac:dyDescent="0.55000000000000004">
      <c r="C33" t="s">
        <v>103</v>
      </c>
    </row>
    <row r="34" spans="3:3" x14ac:dyDescent="0.55000000000000004">
      <c r="C34" t="s">
        <v>104</v>
      </c>
    </row>
    <row r="35" spans="3:3" x14ac:dyDescent="0.55000000000000004">
      <c r="C35" t="s">
        <v>118</v>
      </c>
    </row>
    <row r="36" spans="3:3" x14ac:dyDescent="0.55000000000000004">
      <c r="C36" t="s">
        <v>106</v>
      </c>
    </row>
    <row r="37" spans="3:3" x14ac:dyDescent="0.55000000000000004">
      <c r="C37" t="s">
        <v>119</v>
      </c>
    </row>
    <row r="38" spans="3:3" x14ac:dyDescent="0.55000000000000004">
      <c r="C3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P&amp;S List</vt:lpstr>
      <vt:lpstr>ABCDE Method</vt:lpstr>
      <vt:lpstr>Events</vt:lpstr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Walk</dc:creator>
  <cp:lastModifiedBy>Robert Walk</cp:lastModifiedBy>
  <dcterms:created xsi:type="dcterms:W3CDTF">2020-01-07T16:01:44Z</dcterms:created>
  <dcterms:modified xsi:type="dcterms:W3CDTF">2020-03-04T19:10:05Z</dcterms:modified>
</cp:coreProperties>
</file>