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ocuments\GOLF\MWM\"/>
    </mc:Choice>
  </mc:AlternateContent>
  <xr:revisionPtr revIDLastSave="0" documentId="13_ncr:1_{02A67724-D4FB-4D8B-9118-346E87593B16}" xr6:coauthVersionLast="45" xr6:coauthVersionMax="45" xr10:uidLastSave="{00000000-0000-0000-0000-000000000000}"/>
  <bookViews>
    <workbookView xWindow="1780" yWindow="1780" windowWidth="28800" windowHeight="15460" xr2:uid="{BCCD947E-15B2-4396-ACAD-66DD82FEDE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96" i="1" l="1"/>
  <c r="Q96" i="1"/>
  <c r="P96" i="1"/>
  <c r="N96" i="1"/>
  <c r="K96" i="1"/>
  <c r="H96" i="1"/>
  <c r="M91" i="1"/>
  <c r="I91" i="1"/>
  <c r="F91" i="1"/>
  <c r="D91" i="1"/>
  <c r="M85" i="1"/>
  <c r="L85" i="1"/>
  <c r="E85" i="1"/>
  <c r="D85" i="1"/>
  <c r="J58" i="1"/>
  <c r="E58" i="1"/>
  <c r="D58" i="1"/>
  <c r="C58" i="1"/>
  <c r="O55" i="1"/>
  <c r="M55" i="1"/>
  <c r="L55" i="1"/>
  <c r="C55" i="1"/>
  <c r="O45" i="1"/>
  <c r="O96" i="1" s="1"/>
  <c r="I45" i="1"/>
  <c r="G45" i="1"/>
  <c r="D45" i="1"/>
  <c r="J36" i="1"/>
  <c r="G36" i="1"/>
  <c r="D36" i="1"/>
  <c r="C36" i="1"/>
  <c r="J29" i="1"/>
  <c r="H29" i="1"/>
  <c r="G29" i="1"/>
  <c r="G96" i="1" s="1"/>
  <c r="D29" i="1"/>
  <c r="P21" i="1"/>
  <c r="M21" i="1"/>
  <c r="M96" i="1" s="1"/>
  <c r="E21" i="1"/>
  <c r="D21" i="1"/>
  <c r="L14" i="1"/>
  <c r="L96" i="1" s="1"/>
  <c r="I14" i="1"/>
  <c r="I96" i="1" s="1"/>
  <c r="E14" i="1"/>
  <c r="E96" i="1" s="1"/>
  <c r="C14" i="1"/>
  <c r="C96" i="1" s="1"/>
  <c r="J6" i="1"/>
  <c r="J96" i="1" s="1"/>
  <c r="H6" i="1"/>
  <c r="F6" i="1"/>
  <c r="F96" i="1" s="1"/>
  <c r="D6" i="1"/>
  <c r="D9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nick greenwood</author>
    <author>tc={FE5E273E-7552-46DB-8780-C86721EBC0FC}</author>
    <author>tc={32D342D3-4E39-43E8-8400-016FB89AA176}</author>
    <author>tc={A1D0C4C1-8A30-455E-8B52-40F68AD268C3}</author>
    <author>tc={212D3F6A-7FA4-48CB-823B-34851CF1ACA7}</author>
    <author>tc={2FD97D64-D92A-40D4-B833-8337150306BF}</author>
    <author>tc={1812D814-325B-45DE-8BB3-6D003F25BB41}</author>
    <author>tc={37EE4509-5693-4B7C-AA0E-302578BACAA9}</author>
    <author>tc={64E09F12-EDB0-4F93-867A-7120C8177173}</author>
    <author>tc={FDC197BA-4E13-4FBD-9BCB-AF9992ADB67E}</author>
    <author>tc={EA8DB7DF-3D34-469C-87E9-8B8BF984EC5D}</author>
    <author>tc={9634245F-7DFD-4164-B012-FCAE91CF97FD}</author>
    <author>tc={F21982B2-64BF-4449-818E-43061B33828C}</author>
  </authors>
  <commentList>
    <comment ref="D6" authorId="0" shapeId="0" xr:uid="{53C9FA7B-6112-4BF5-989E-89DAC5AA548C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F6" authorId="0" shapeId="0" xr:uid="{CCD87EE2-5DE3-482D-8CDF-0214D384B551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H6" authorId="0" shapeId="0" xr:uid="{FDBF0301-1688-4052-9C2F-D440C211B484}">
      <text>
        <r>
          <rPr>
            <b/>
            <sz val="9"/>
            <color indexed="81"/>
            <rFont val="Tahoma"/>
            <family val="2"/>
          </rPr>
          <t xml:space="preserve">nick greenwood:
Bunce Colonel
</t>
        </r>
      </text>
    </comment>
    <comment ref="J6" authorId="0" shapeId="0" xr:uid="{E4DF8E92-E155-4F1F-A775-3AE098CD4E7E}">
      <text>
        <r>
          <rPr>
            <b/>
            <sz val="9"/>
            <color indexed="81"/>
            <rFont val="Tahoma"/>
            <family val="2"/>
          </rPr>
          <t xml:space="preserve">nick greenwood:Greenwood Priday
</t>
        </r>
      </text>
    </comment>
    <comment ref="C14" authorId="0" shapeId="0" xr:uid="{F5C20713-ACAD-4AA9-9228-B4B227D576FA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E14" authorId="0" shapeId="0" xr:uid="{B0F47249-3839-4E85-A2AB-07BAFF25FF0E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I14" authorId="0" shapeId="0" xr:uid="{11BB41D2-A1F8-44C7-9C8D-82E236417FB7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Palmer
</t>
        </r>
      </text>
    </comment>
    <comment ref="L14" authorId="0" shapeId="0" xr:uid="{3AABE621-1DB9-4EAF-8644-46A0F535FEA9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Rendall Palmer
</t>
        </r>
      </text>
    </comment>
    <comment ref="D21" authorId="0" shapeId="0" xr:uid="{D4816520-1F23-4E5E-832D-085ED0E7F99E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Hill
</t>
        </r>
      </text>
    </comment>
    <comment ref="E21" authorId="0" shapeId="0" xr:uid="{AFDC5073-4505-464A-B76F-4F92AC576C1B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Bathurst
</t>
        </r>
      </text>
    </comment>
    <comment ref="M21" authorId="0" shapeId="0" xr:uid="{67E079D1-CC76-4F2A-B2AA-3208A333D571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Hodson Bathurst
</t>
        </r>
      </text>
    </comment>
    <comment ref="P21" authorId="0" shapeId="0" xr:uid="{AFD4AA7D-9CF9-4BC0-B50A-4B8E828158FC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Hill
</t>
        </r>
      </text>
    </comment>
    <comment ref="D29" authorId="1" shapeId="0" xr:uid="{FE5E273E-7552-46DB-8780-C86721EBC0FC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Bunce</t>
      </text>
    </comment>
    <comment ref="G29" authorId="2" shapeId="0" xr:uid="{32D342D3-4E39-43E8-8400-016FB89AA176}">
      <text>
        <t>[Threaded comment]
Your version of Excel allows you to read this threaded comment; however, any edits to it will get removed if the file is opened in a newer version of Excel. Learn more: https://go.microsoft.com/fwlink/?linkid=870924
Comment:
    Priday Chester</t>
      </text>
    </comment>
    <comment ref="H29" authorId="3" shapeId="0" xr:uid="{A1D0C4C1-8A30-455E-8B52-40F68AD268C3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Bunce</t>
      </text>
    </comment>
    <comment ref="J29" authorId="4" shapeId="0" xr:uid="{212D3F6A-7FA4-48CB-823B-34851CF1ACA7}">
      <text>
        <t>[Threaded comment]
Your version of Excel allows you to read this threaded comment; however, any edits to it will get removed if the file is opened in a newer version of Excel. Learn more: https://go.microsoft.com/fwlink/?linkid=870924
Comment:
    Priday Chester</t>
      </text>
    </comment>
    <comment ref="C36" authorId="5" shapeId="0" xr:uid="{2FD97D64-D92A-40D4-B833-8337150306BF}">
      <text>
        <t>[Threaded comment]
Your version of Excel allows you to read this threaded comment; however, any edits to it will get removed if the file is opened in a newer version of Excel. Learn more: https://go.microsoft.com/fwlink/?linkid=870924
Comment:
    Jackson Chester</t>
      </text>
    </comment>
    <comment ref="D36" authorId="6" shapeId="0" xr:uid="{1812D814-325B-45DE-8BB3-6D003F25BB41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Priday</t>
      </text>
    </comment>
    <comment ref="G36" authorId="7" shapeId="0" xr:uid="{37EE4509-5693-4B7C-AA0E-302578BACAA9}">
      <text>
        <t>[Threaded comment]
Your version of Excel allows you to read this threaded comment; however, any edits to it will get removed if the file is opened in a newer version of Excel. Learn more: https://go.microsoft.com/fwlink/?linkid=870924
Comment:
    Jackson Chester</t>
      </text>
    </comment>
    <comment ref="J36" authorId="8" shapeId="0" xr:uid="{64E09F12-EDB0-4F93-867A-7120C8177173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Priday</t>
      </text>
    </comment>
    <comment ref="D45" authorId="9" shapeId="0" xr:uid="{FDC197BA-4E13-4FBD-9BCB-AF9992ADB67E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Chester</t>
      </text>
    </comment>
    <comment ref="G45" authorId="10" shapeId="0" xr:uid="{EA8DB7DF-3D34-469C-87E9-8B8BF984EC5D}">
      <text>
        <t>[Threaded comment]
Your version of Excel allows you to read this threaded comment; however, any edits to it will get removed if the file is opened in a newer version of Excel. Learn more: https://go.microsoft.com/fwlink/?linkid=870924
Comment:
    Greenwood Chester</t>
      </text>
    </comment>
    <comment ref="I45" authorId="11" shapeId="0" xr:uid="{9634245F-7DFD-4164-B012-FCAE91CF97FD}">
      <text>
        <t>[Threaded comment]
Your version of Excel allows you to read this threaded comment; however, any edits to it will get removed if the file is opened in a newer version of Excel. Learn more: https://go.microsoft.com/fwlink/?linkid=870924
Comment:
    Rendall Rumball</t>
      </text>
    </comment>
    <comment ref="O45" authorId="12" shapeId="0" xr:uid="{F21982B2-64BF-4449-818E-43061B33828C}">
      <text>
        <t>[Threaded comment]
Your version of Excel allows you to read this threaded comment; however, any edits to it will get removed if the file is opened in a newer version of Excel. Learn more: https://go.microsoft.com/fwlink/?linkid=870924
Comment:
    Rendall Rumball</t>
      </text>
    </comment>
    <comment ref="C55" authorId="0" shapeId="0" xr:uid="{3C6F887A-7C6E-4894-B74D-AF9CD894D0EE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Rumball Jackson
</t>
        </r>
      </text>
    </comment>
    <comment ref="L55" authorId="0" shapeId="0" xr:uid="{04900E19-8C88-4F1E-B290-02630C953D70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Palmer
</t>
        </r>
      </text>
    </comment>
    <comment ref="M55" authorId="0" shapeId="0" xr:uid="{259785CD-F1A3-482F-AD84-95869EC6A665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Bathurst Palmer
</t>
        </r>
      </text>
    </comment>
    <comment ref="O55" authorId="0" shapeId="0" xr:uid="{6F78D505-7C2C-4E7C-B27E-23769F754F47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Rumball Jackson
</t>
        </r>
      </text>
    </comment>
    <comment ref="C58" authorId="0" shapeId="0" xr:uid="{9D8D958A-E4A0-4E7C-82F5-B9E9C10D83B5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D58" authorId="0" shapeId="0" xr:uid="{5C3BCF97-79A5-4680-BB0B-320DD2F6C0CB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Priday
</t>
        </r>
      </text>
    </comment>
    <comment ref="E58" authorId="0" shapeId="0" xr:uid="{C06DD787-7BC5-45F6-9E67-0B19C45BEDFB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Jackson Hodson
</t>
        </r>
      </text>
    </comment>
    <comment ref="J58" authorId="0" shapeId="0" xr:uid="{6F404190-043A-4069-A39B-2EB6E2AFA946}">
      <text>
        <r>
          <rPr>
            <b/>
            <sz val="9"/>
            <color indexed="81"/>
            <rFont val="Tahoma"/>
            <family val="2"/>
          </rPr>
          <t>nick greenwood:</t>
        </r>
        <r>
          <rPr>
            <sz val="9"/>
            <color indexed="81"/>
            <rFont val="Tahoma"/>
            <family val="2"/>
          </rPr>
          <t xml:space="preserve">
Greenwood Priday
</t>
        </r>
      </text>
    </comment>
    <comment ref="D85" authorId="0" shapeId="0" xr:uid="{D3AB28CA-59FA-491F-A807-F2D1570D51E3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Hodson Greenwood
</t>
        </r>
      </text>
    </comment>
    <comment ref="E85" authorId="0" shapeId="0" xr:uid="{0AE13539-5C10-4DC7-B35B-05BCE53336B0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Hodson Greenwood
</t>
        </r>
      </text>
    </comment>
    <comment ref="L85" authorId="0" shapeId="0" xr:uid="{281EC56B-E9C5-49EB-A073-2C901327D4A7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Bathurst Palmer
</t>
        </r>
      </text>
    </comment>
    <comment ref="M85" authorId="0" shapeId="0" xr:uid="{CE703D03-C8DA-4957-A2AB-9CF029E47265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Bathurst Palmer
</t>
        </r>
      </text>
    </comment>
    <comment ref="D91" authorId="0" shapeId="0" xr:uid="{8F781E3D-FA5D-4944-8448-CDF47CB99D29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RfS &amp; Greenwood
</t>
        </r>
      </text>
    </comment>
    <comment ref="F91" authorId="0" shapeId="0" xr:uid="{BFCE1C0C-4BB2-444F-BED1-EC16ABCBC37E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Colonel &amp; The Chairman
</t>
        </r>
      </text>
    </comment>
    <comment ref="I91" authorId="0" shapeId="0" xr:uid="{4EB68C21-871B-47E0-AC4D-E3EF97CE15C4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Colonel &amp; The Chairman
</t>
        </r>
      </text>
    </comment>
    <comment ref="M91" authorId="0" shapeId="0" xr:uid="{1DF63840-CD4E-4132-9C98-F6ED4200BA21}">
      <text>
        <r>
          <rPr>
            <b/>
            <sz val="9"/>
            <color indexed="81"/>
            <rFont val="Tahoma"/>
            <charset val="1"/>
          </rPr>
          <t>nick greenwood:</t>
        </r>
        <r>
          <rPr>
            <sz val="9"/>
            <color indexed="81"/>
            <rFont val="Tahoma"/>
            <charset val="1"/>
          </rPr>
          <t xml:space="preserve">
RfS &amp; Greenwood
</t>
        </r>
      </text>
    </comment>
  </commentList>
</comments>
</file>

<file path=xl/sharedStrings.xml><?xml version="1.0" encoding="utf-8"?>
<sst xmlns="http://schemas.openxmlformats.org/spreadsheetml/2006/main" count="124" uniqueCount="57">
  <si>
    <t>2018/19</t>
  </si>
  <si>
    <t xml:space="preserve">Jackson </t>
  </si>
  <si>
    <t>Greenwood</t>
  </si>
  <si>
    <t xml:space="preserve">Hodson </t>
  </si>
  <si>
    <t>Colonel</t>
  </si>
  <si>
    <t>Chester</t>
  </si>
  <si>
    <t>Bunce</t>
  </si>
  <si>
    <t>Rendall</t>
  </si>
  <si>
    <t>Priday</t>
  </si>
  <si>
    <t>MacPhee</t>
  </si>
  <si>
    <t xml:space="preserve">Palmer </t>
  </si>
  <si>
    <t>Bathurst</t>
  </si>
  <si>
    <t>Randall</t>
  </si>
  <si>
    <t>Rumball</t>
  </si>
  <si>
    <t>Hill</t>
  </si>
  <si>
    <t>Hough</t>
  </si>
  <si>
    <t>Clarke</t>
  </si>
  <si>
    <t>Wisley</t>
  </si>
  <si>
    <t>Walton heath Old</t>
  </si>
  <si>
    <t xml:space="preserve">Walton Heath New </t>
  </si>
  <si>
    <t>Coombe hill</t>
  </si>
  <si>
    <t>Sunningdale New</t>
  </si>
  <si>
    <t>Coombe Hill</t>
  </si>
  <si>
    <t>Walton Heath Old</t>
  </si>
  <si>
    <t>Rye</t>
  </si>
  <si>
    <t>Royal Wimbledon</t>
  </si>
  <si>
    <t>Hankley  Common</t>
  </si>
  <si>
    <t xml:space="preserve">Wisley </t>
  </si>
  <si>
    <t>Royal St Georges</t>
  </si>
  <si>
    <t xml:space="preserve">Walton heath New </t>
  </si>
  <si>
    <t>Blackmoor</t>
  </si>
  <si>
    <t>Hankley Common</t>
  </si>
  <si>
    <t>TLC Heritage</t>
  </si>
  <si>
    <t>De Zalze</t>
  </si>
  <si>
    <t>Pearl Valley</t>
  </si>
  <si>
    <t>Arabella</t>
  </si>
  <si>
    <t>George</t>
  </si>
  <si>
    <t>Fancourt Links</t>
  </si>
  <si>
    <t>Simola am</t>
  </si>
  <si>
    <t>Simol am</t>
  </si>
  <si>
    <t>Simola pm</t>
  </si>
  <si>
    <t>Plettenberg Bay</t>
  </si>
  <si>
    <t>Worplesdon</t>
  </si>
  <si>
    <t>TLC International</t>
  </si>
  <si>
    <t xml:space="preserve">Worplesdon </t>
  </si>
  <si>
    <t>Sunningdale Old</t>
  </si>
  <si>
    <t>Sunningdale</t>
  </si>
  <si>
    <t>Roehampton</t>
  </si>
  <si>
    <t>Berkshire Blue</t>
  </si>
  <si>
    <t>WH old</t>
  </si>
  <si>
    <t>Sunningdale old</t>
  </si>
  <si>
    <t>Royal wimbledon</t>
  </si>
  <si>
    <t>Berkshire Red</t>
  </si>
  <si>
    <t>WH New</t>
  </si>
  <si>
    <t xml:space="preserve">Sunningdale </t>
  </si>
  <si>
    <t>M.Greenwood</t>
  </si>
  <si>
    <t xml:space="preserve">A.Clarke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</si>
</sst>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4" fontId="0" fillId="0" borderId="0" xfId="0" applyNumberFormat="1"/>
    <xf numFmtId="12" fontId="0" fillId="0" borderId="0" xfId="1" applyNumberFormat="1" applyFont="1"/>
    <xf numFmtId="12" fontId="0" fillId="0" borderId="0" xfId="0" applyNumberFormat="1"/>
    <xf numFmtId="0" fontId="0" fillId="0" borderId="0" xfId="0" applyAlignment="1">
      <alignment vertical="center"/>
    </xf>
    <xf numFmtId="12" fontId="0" fillId="0" borderId="0" xfId="0" applyNumberFormat="1" applyAlignment="1">
      <alignment vertical="center"/>
    </xf>
    <xf numFmtId="9" fontId="0" fillId="0" borderId="0" xfId="2" applyFont="1"/>
    <xf numFmtId="164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ck greenwood" id="{6847B8A5-CBDA-410A-B4AF-8A5D325413C5}" userId="4d9bd3031c8c7ddc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9" dT="2019-02-06T21:58:59.96" personId="{6847B8A5-CBDA-410A-B4AF-8A5D325413C5}" id="{FE5E273E-7552-46DB-8780-C86721EBC0FC}">
    <text>Greenwood Bunce</text>
  </threadedComment>
  <threadedComment ref="G29" dT="2019-02-06T21:59:27.15" personId="{6847B8A5-CBDA-410A-B4AF-8A5D325413C5}" id="{32D342D3-4E39-43E8-8400-016FB89AA176}">
    <text>Priday Chester</text>
  </threadedComment>
  <threadedComment ref="H29" dT="2019-02-06T21:58:59.96" personId="{6847B8A5-CBDA-410A-B4AF-8A5D325413C5}" id="{A1D0C4C1-8A30-455E-8B52-40F68AD268C3}">
    <text>Greenwood Bunce</text>
  </threadedComment>
  <threadedComment ref="J29" dT="2019-02-06T21:59:27.15" personId="{6847B8A5-CBDA-410A-B4AF-8A5D325413C5}" id="{212D3F6A-7FA4-48CB-823B-34851CF1ACA7}">
    <text>Priday Chester</text>
  </threadedComment>
  <threadedComment ref="C36" dT="2019-02-06T21:58:59.96" personId="{6847B8A5-CBDA-410A-B4AF-8A5D325413C5}" id="{2FD97D64-D92A-40D4-B833-8337150306BF}">
    <text>Jackson Chester</text>
  </threadedComment>
  <threadedComment ref="D36" dT="2019-02-06T21:58:59.96" personId="{6847B8A5-CBDA-410A-B4AF-8A5D325413C5}" id="{1812D814-325B-45DE-8BB3-6D003F25BB41}">
    <text>Greenwood Priday</text>
  </threadedComment>
  <threadedComment ref="G36" dT="2019-02-06T21:58:59.96" personId="{6847B8A5-CBDA-410A-B4AF-8A5D325413C5}" id="{37EE4509-5693-4B7C-AA0E-302578BACAA9}">
    <text>Jackson Chester</text>
  </threadedComment>
  <threadedComment ref="J36" dT="2019-02-06T21:58:59.96" personId="{6847B8A5-CBDA-410A-B4AF-8A5D325413C5}" id="{64E09F12-EDB0-4F93-867A-7120C8177173}">
    <text>Greenwood Priday</text>
  </threadedComment>
  <threadedComment ref="D45" dT="2019-03-28T15:26:47.23" personId="{6847B8A5-CBDA-410A-B4AF-8A5D325413C5}" id="{FDC197BA-4E13-4FBD-9BCB-AF9992ADB67E}">
    <text>Greenwood Chester</text>
  </threadedComment>
  <threadedComment ref="G45" dT="2019-03-28T15:26:47.23" personId="{6847B8A5-CBDA-410A-B4AF-8A5D325413C5}" id="{EA8DB7DF-3D34-469C-87E9-8B8BF984EC5D}">
    <text>Greenwood Chester</text>
  </threadedComment>
  <threadedComment ref="I45" dT="2019-03-28T15:26:24.40" personId="{6847B8A5-CBDA-410A-B4AF-8A5D325413C5}" id="{9634245F-7DFD-4164-B012-FCAE91CF97FD}">
    <text>Rendall Rumball</text>
  </threadedComment>
  <threadedComment ref="O45" dT="2019-03-28T15:26:24.40" personId="{6847B8A5-CBDA-410A-B4AF-8A5D325413C5}" id="{F21982B2-64BF-4449-818E-43061B33828C}">
    <text>Rendall Rumball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9616-F1D7-4D35-8F86-94C4CDDA00D4}">
  <dimension ref="A1:T97"/>
  <sheetViews>
    <sheetView tabSelected="1" topLeftCell="A76" workbookViewId="0">
      <selection activeCell="L93" sqref="L93"/>
    </sheetView>
  </sheetViews>
  <sheetFormatPr defaultRowHeight="14.5" x14ac:dyDescent="0.35"/>
  <cols>
    <col min="1" max="1" width="21.7265625" customWidth="1"/>
    <col min="2" max="2" width="12.453125" customWidth="1"/>
  </cols>
  <sheetData>
    <row r="1" spans="1:18" x14ac:dyDescent="0.35">
      <c r="D1" t="s">
        <v>0</v>
      </c>
    </row>
    <row r="3" spans="1:18" x14ac:dyDescent="0.35"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</row>
    <row r="5" spans="1:18" x14ac:dyDescent="0.35">
      <c r="A5" t="s">
        <v>17</v>
      </c>
      <c r="B5" s="2">
        <v>43418</v>
      </c>
      <c r="C5">
        <v>1</v>
      </c>
      <c r="G5">
        <v>0</v>
      </c>
      <c r="K5">
        <v>1</v>
      </c>
      <c r="M5">
        <v>0</v>
      </c>
    </row>
    <row r="6" spans="1:18" x14ac:dyDescent="0.35">
      <c r="A6" t="s">
        <v>17</v>
      </c>
      <c r="B6" s="2">
        <v>43418</v>
      </c>
      <c r="D6" s="3">
        <f>1/2</f>
        <v>0.5</v>
      </c>
      <c r="F6" s="3">
        <f>1/2</f>
        <v>0.5</v>
      </c>
      <c r="H6" s="3">
        <f>1/2</f>
        <v>0.5</v>
      </c>
      <c r="J6" s="3">
        <f>1/2</f>
        <v>0.5</v>
      </c>
    </row>
    <row r="7" spans="1:18" x14ac:dyDescent="0.35">
      <c r="A7" t="s">
        <v>18</v>
      </c>
      <c r="B7" s="2">
        <v>43423</v>
      </c>
      <c r="D7">
        <v>1</v>
      </c>
      <c r="F7">
        <v>1</v>
      </c>
      <c r="G7">
        <v>0</v>
      </c>
      <c r="I7">
        <v>0</v>
      </c>
    </row>
    <row r="8" spans="1:18" x14ac:dyDescent="0.35">
      <c r="A8" t="s">
        <v>19</v>
      </c>
      <c r="B8" s="2">
        <v>43426</v>
      </c>
      <c r="C8">
        <v>1</v>
      </c>
      <c r="D8">
        <v>0</v>
      </c>
      <c r="G8">
        <v>0</v>
      </c>
      <c r="M8">
        <v>1</v>
      </c>
    </row>
    <row r="9" spans="1:18" x14ac:dyDescent="0.35">
      <c r="A9" t="s">
        <v>20</v>
      </c>
      <c r="B9" s="2">
        <v>43430</v>
      </c>
      <c r="C9">
        <v>1</v>
      </c>
      <c r="D9">
        <v>1</v>
      </c>
      <c r="I9">
        <v>0</v>
      </c>
      <c r="M9">
        <v>0</v>
      </c>
    </row>
    <row r="10" spans="1:18" x14ac:dyDescent="0.35">
      <c r="A10" t="s">
        <v>21</v>
      </c>
      <c r="B10" s="2">
        <v>43437</v>
      </c>
      <c r="D10">
        <v>0</v>
      </c>
      <c r="F10">
        <v>0</v>
      </c>
      <c r="I10">
        <v>1</v>
      </c>
      <c r="M10">
        <v>1</v>
      </c>
    </row>
    <row r="11" spans="1:18" x14ac:dyDescent="0.35">
      <c r="A11" t="s">
        <v>22</v>
      </c>
      <c r="B11" s="2">
        <v>43444</v>
      </c>
      <c r="C11">
        <v>0</v>
      </c>
      <c r="F11">
        <v>1</v>
      </c>
      <c r="H11">
        <v>1</v>
      </c>
      <c r="I11">
        <v>0</v>
      </c>
    </row>
    <row r="12" spans="1:18" x14ac:dyDescent="0.35">
      <c r="A12" t="s">
        <v>23</v>
      </c>
      <c r="B12" s="2">
        <v>43446</v>
      </c>
      <c r="D12">
        <v>0</v>
      </c>
      <c r="E12">
        <v>1</v>
      </c>
      <c r="G12">
        <v>0</v>
      </c>
      <c r="L12">
        <v>1</v>
      </c>
    </row>
    <row r="13" spans="1:18" x14ac:dyDescent="0.35">
      <c r="A13" t="s">
        <v>17</v>
      </c>
      <c r="B13" s="2">
        <v>43451</v>
      </c>
      <c r="E13">
        <v>0</v>
      </c>
      <c r="G13">
        <v>0</v>
      </c>
      <c r="H13">
        <v>1</v>
      </c>
      <c r="M13">
        <v>1</v>
      </c>
    </row>
    <row r="14" spans="1:18" x14ac:dyDescent="0.35">
      <c r="A14" t="s">
        <v>24</v>
      </c>
      <c r="B14" s="2">
        <v>43467</v>
      </c>
      <c r="C14" s="4">
        <f>1/2</f>
        <v>0.5</v>
      </c>
      <c r="E14" s="4">
        <f>1/2</f>
        <v>0.5</v>
      </c>
      <c r="I14" s="4">
        <f>1/2</f>
        <v>0.5</v>
      </c>
      <c r="L14" s="4">
        <f>1/2</f>
        <v>0.5</v>
      </c>
    </row>
    <row r="15" spans="1:18" x14ac:dyDescent="0.35">
      <c r="A15" t="s">
        <v>18</v>
      </c>
      <c r="B15" s="2">
        <v>43475</v>
      </c>
      <c r="C15">
        <v>0</v>
      </c>
      <c r="D15">
        <v>0</v>
      </c>
      <c r="E15" s="4"/>
      <c r="G15">
        <v>1</v>
      </c>
      <c r="I15" s="4"/>
      <c r="L15" s="4"/>
      <c r="M15">
        <v>1</v>
      </c>
    </row>
    <row r="16" spans="1:18" x14ac:dyDescent="0.35">
      <c r="A16" t="s">
        <v>25</v>
      </c>
      <c r="B16" s="2">
        <v>43475</v>
      </c>
      <c r="C16" s="4"/>
      <c r="E16" s="4">
        <v>0</v>
      </c>
      <c r="F16">
        <v>0</v>
      </c>
      <c r="H16">
        <v>1</v>
      </c>
      <c r="I16" s="4"/>
      <c r="L16" s="4">
        <v>1</v>
      </c>
    </row>
    <row r="17" spans="1:16" x14ac:dyDescent="0.35">
      <c r="A17" t="s">
        <v>22</v>
      </c>
      <c r="B17" s="2">
        <v>43481</v>
      </c>
      <c r="C17" s="4">
        <v>1</v>
      </c>
      <c r="E17" s="4">
        <v>1</v>
      </c>
      <c r="I17" s="4">
        <v>0</v>
      </c>
      <c r="J17">
        <v>0</v>
      </c>
      <c r="L17" s="4"/>
    </row>
    <row r="18" spans="1:16" x14ac:dyDescent="0.35">
      <c r="A18" t="s">
        <v>26</v>
      </c>
      <c r="B18" s="2">
        <v>43482</v>
      </c>
      <c r="C18" s="4"/>
      <c r="E18" s="4"/>
      <c r="F18">
        <v>0</v>
      </c>
      <c r="G18">
        <v>0</v>
      </c>
      <c r="H18">
        <v>1</v>
      </c>
      <c r="I18" s="4"/>
      <c r="L18" s="4"/>
      <c r="M18">
        <v>1</v>
      </c>
    </row>
    <row r="19" spans="1:16" x14ac:dyDescent="0.35">
      <c r="A19" t="s">
        <v>19</v>
      </c>
      <c r="B19" s="2">
        <v>43486</v>
      </c>
      <c r="C19" s="4"/>
      <c r="D19">
        <v>1</v>
      </c>
      <c r="E19" s="4"/>
      <c r="F19">
        <v>1</v>
      </c>
      <c r="I19" s="4"/>
      <c r="L19" s="4">
        <v>0</v>
      </c>
      <c r="M19">
        <v>0</v>
      </c>
    </row>
    <row r="20" spans="1:16" x14ac:dyDescent="0.35">
      <c r="A20" t="s">
        <v>27</v>
      </c>
      <c r="B20" s="2">
        <v>43488</v>
      </c>
      <c r="C20" s="4">
        <v>1</v>
      </c>
      <c r="E20" s="4">
        <v>1</v>
      </c>
      <c r="H20">
        <v>0</v>
      </c>
      <c r="I20" s="4">
        <v>0</v>
      </c>
      <c r="L20" s="4"/>
    </row>
    <row r="21" spans="1:16" x14ac:dyDescent="0.35">
      <c r="A21" t="s">
        <v>18</v>
      </c>
      <c r="B21" s="2">
        <v>43493</v>
      </c>
      <c r="C21" s="4"/>
      <c r="D21" s="4">
        <f>1/2</f>
        <v>0.5</v>
      </c>
      <c r="E21" s="4">
        <f>1/2</f>
        <v>0.5</v>
      </c>
      <c r="I21" s="4"/>
      <c r="L21" s="4"/>
      <c r="M21" s="4">
        <f>1/2</f>
        <v>0.5</v>
      </c>
      <c r="P21" s="4">
        <f>1/2</f>
        <v>0.5</v>
      </c>
    </row>
    <row r="22" spans="1:16" x14ac:dyDescent="0.35">
      <c r="A22" t="s">
        <v>24</v>
      </c>
      <c r="B22" s="2">
        <v>43501</v>
      </c>
      <c r="C22" s="4"/>
      <c r="D22" s="4">
        <v>0</v>
      </c>
      <c r="E22" s="4"/>
      <c r="F22">
        <v>0</v>
      </c>
      <c r="I22" s="4"/>
      <c r="J22">
        <v>1</v>
      </c>
      <c r="L22" s="4">
        <v>1</v>
      </c>
      <c r="M22" s="4"/>
      <c r="P22" s="4"/>
    </row>
    <row r="23" spans="1:16" x14ac:dyDescent="0.35">
      <c r="A23" t="s">
        <v>24</v>
      </c>
      <c r="B23" s="2">
        <v>43501</v>
      </c>
      <c r="C23" s="4">
        <v>1</v>
      </c>
      <c r="D23" s="4"/>
      <c r="E23" s="4">
        <v>0</v>
      </c>
      <c r="H23">
        <v>1</v>
      </c>
      <c r="I23" s="4"/>
      <c r="L23" s="4"/>
      <c r="M23" s="4"/>
      <c r="P23" s="4">
        <v>0</v>
      </c>
    </row>
    <row r="24" spans="1:16" x14ac:dyDescent="0.35">
      <c r="A24" t="s">
        <v>24</v>
      </c>
      <c r="B24" s="2">
        <v>43501</v>
      </c>
      <c r="C24" s="4"/>
      <c r="D24" s="4"/>
      <c r="E24" s="4"/>
      <c r="F24">
        <v>0</v>
      </c>
      <c r="H24">
        <v>1</v>
      </c>
      <c r="I24" s="4"/>
      <c r="L24" s="4">
        <v>0</v>
      </c>
      <c r="M24" s="4"/>
      <c r="P24" s="4">
        <v>1</v>
      </c>
    </row>
    <row r="25" spans="1:16" x14ac:dyDescent="0.35">
      <c r="A25" t="s">
        <v>24</v>
      </c>
      <c r="B25" s="2">
        <v>43501</v>
      </c>
      <c r="C25" s="4">
        <v>0</v>
      </c>
      <c r="D25" s="4">
        <v>1</v>
      </c>
      <c r="E25" s="4">
        <v>0</v>
      </c>
      <c r="I25" s="4"/>
      <c r="J25">
        <v>1</v>
      </c>
      <c r="L25" s="4"/>
      <c r="M25" s="4"/>
      <c r="P25" s="4"/>
    </row>
    <row r="26" spans="1:16" x14ac:dyDescent="0.35">
      <c r="A26" t="s">
        <v>28</v>
      </c>
      <c r="B26" s="2">
        <v>43502</v>
      </c>
      <c r="C26" s="4">
        <v>0</v>
      </c>
      <c r="D26" s="4"/>
      <c r="E26" s="4"/>
      <c r="F26">
        <v>1</v>
      </c>
      <c r="G26">
        <v>0</v>
      </c>
      <c r="I26" s="4"/>
      <c r="J26">
        <v>1</v>
      </c>
      <c r="L26" s="4"/>
      <c r="M26" s="4"/>
      <c r="P26" s="4"/>
    </row>
    <row r="27" spans="1:16" x14ac:dyDescent="0.35">
      <c r="A27" t="s">
        <v>28</v>
      </c>
      <c r="B27" s="2">
        <v>43502</v>
      </c>
      <c r="C27" s="4"/>
      <c r="D27" s="4">
        <v>1</v>
      </c>
      <c r="E27" s="4">
        <v>0</v>
      </c>
      <c r="H27">
        <v>0</v>
      </c>
      <c r="I27" s="4"/>
      <c r="L27" s="4">
        <v>1</v>
      </c>
      <c r="M27" s="4"/>
      <c r="P27" s="4"/>
    </row>
    <row r="28" spans="1:16" x14ac:dyDescent="0.35">
      <c r="A28" t="s">
        <v>28</v>
      </c>
      <c r="B28" s="2">
        <v>43502</v>
      </c>
      <c r="C28" s="4">
        <v>1</v>
      </c>
      <c r="D28" s="4"/>
      <c r="E28" s="4">
        <v>0</v>
      </c>
      <c r="F28">
        <v>1</v>
      </c>
      <c r="I28" s="4"/>
      <c r="L28" s="4">
        <v>0</v>
      </c>
      <c r="M28" s="4"/>
      <c r="P28" s="4"/>
    </row>
    <row r="29" spans="1:16" x14ac:dyDescent="0.35">
      <c r="A29" t="s">
        <v>28</v>
      </c>
      <c r="B29" s="2">
        <v>43502</v>
      </c>
      <c r="C29" s="4"/>
      <c r="D29" s="4">
        <f>1/2</f>
        <v>0.5</v>
      </c>
      <c r="E29" s="4"/>
      <c r="G29" s="4">
        <f>1/2</f>
        <v>0.5</v>
      </c>
      <c r="H29" s="4">
        <f>1/2</f>
        <v>0.5</v>
      </c>
      <c r="I29" s="4"/>
      <c r="J29" s="4">
        <f>1/2</f>
        <v>0.5</v>
      </c>
      <c r="L29" s="4"/>
      <c r="M29" s="4"/>
      <c r="P29" s="4"/>
    </row>
    <row r="30" spans="1:16" x14ac:dyDescent="0.35">
      <c r="A30" t="s">
        <v>17</v>
      </c>
      <c r="B30" s="2">
        <v>43507</v>
      </c>
      <c r="C30" s="4"/>
      <c r="D30" s="5">
        <v>0</v>
      </c>
      <c r="E30" s="4"/>
      <c r="F30">
        <v>0</v>
      </c>
      <c r="H30">
        <v>1</v>
      </c>
      <c r="I30" s="4"/>
      <c r="L30" s="4"/>
      <c r="M30" s="4">
        <v>1</v>
      </c>
      <c r="P30" s="4"/>
    </row>
    <row r="31" spans="1:16" x14ac:dyDescent="0.35">
      <c r="A31" t="s">
        <v>29</v>
      </c>
      <c r="B31" s="2">
        <v>43510</v>
      </c>
      <c r="C31" s="4"/>
      <c r="D31" s="5">
        <v>0</v>
      </c>
      <c r="E31" s="4"/>
      <c r="G31">
        <v>1</v>
      </c>
      <c r="I31" s="4"/>
      <c r="J31">
        <v>1</v>
      </c>
      <c r="L31" s="4">
        <v>0</v>
      </c>
      <c r="M31" s="4"/>
      <c r="P31" s="4"/>
    </row>
    <row r="32" spans="1:16" x14ac:dyDescent="0.35">
      <c r="A32" t="s">
        <v>30</v>
      </c>
      <c r="B32" s="2">
        <v>43514</v>
      </c>
      <c r="C32" s="4"/>
      <c r="D32" s="5"/>
      <c r="E32" s="4">
        <v>0</v>
      </c>
      <c r="H32">
        <v>0</v>
      </c>
      <c r="I32" s="4">
        <v>1</v>
      </c>
      <c r="L32" s="4"/>
      <c r="M32" s="4"/>
      <c r="N32">
        <v>1</v>
      </c>
      <c r="P32" s="4"/>
    </row>
    <row r="33" spans="1:16" x14ac:dyDescent="0.35">
      <c r="A33" t="s">
        <v>21</v>
      </c>
      <c r="B33" s="2">
        <v>43522</v>
      </c>
      <c r="C33" s="4"/>
      <c r="D33" s="5">
        <v>1</v>
      </c>
      <c r="E33" s="4"/>
      <c r="F33">
        <v>0</v>
      </c>
      <c r="I33" s="4"/>
      <c r="J33">
        <v>0</v>
      </c>
      <c r="K33">
        <v>1</v>
      </c>
      <c r="L33" s="4"/>
      <c r="M33" s="4"/>
      <c r="P33" s="4"/>
    </row>
    <row r="34" spans="1:16" x14ac:dyDescent="0.35">
      <c r="A34" t="s">
        <v>31</v>
      </c>
      <c r="B34" s="2">
        <v>43524</v>
      </c>
      <c r="C34" s="4">
        <v>1</v>
      </c>
      <c r="D34" s="5"/>
      <c r="E34" s="4"/>
      <c r="I34" s="4"/>
      <c r="L34" s="4">
        <v>0</v>
      </c>
      <c r="M34" s="4">
        <v>0</v>
      </c>
      <c r="N34">
        <v>1</v>
      </c>
      <c r="P34" s="4"/>
    </row>
    <row r="35" spans="1:16" x14ac:dyDescent="0.35">
      <c r="A35" t="s">
        <v>25</v>
      </c>
      <c r="B35" s="2">
        <v>43529</v>
      </c>
      <c r="C35" s="4"/>
      <c r="D35" s="5">
        <v>1</v>
      </c>
      <c r="E35" s="4"/>
      <c r="I35" s="4">
        <v>0</v>
      </c>
      <c r="L35" s="4"/>
      <c r="M35">
        <v>0</v>
      </c>
    </row>
    <row r="36" spans="1:16" x14ac:dyDescent="0.35">
      <c r="A36" t="s">
        <v>32</v>
      </c>
      <c r="B36" s="2">
        <v>43530</v>
      </c>
      <c r="C36" s="4">
        <f>1/2</f>
        <v>0.5</v>
      </c>
      <c r="D36" s="4">
        <f>1/2</f>
        <v>0.5</v>
      </c>
      <c r="E36" s="4"/>
      <c r="G36" s="4">
        <f>1/2</f>
        <v>0.5</v>
      </c>
      <c r="I36" s="4"/>
      <c r="J36" s="4">
        <f>1/2</f>
        <v>0.5</v>
      </c>
      <c r="L36" s="4"/>
    </row>
    <row r="37" spans="1:16" x14ac:dyDescent="0.35">
      <c r="A37" t="s">
        <v>33</v>
      </c>
      <c r="B37" s="2">
        <v>43543</v>
      </c>
      <c r="C37" s="4"/>
      <c r="D37" s="4">
        <v>1</v>
      </c>
      <c r="E37" s="4"/>
      <c r="G37" s="4"/>
      <c r="I37" s="4">
        <v>0</v>
      </c>
      <c r="J37" s="4"/>
      <c r="L37" s="4">
        <v>1</v>
      </c>
      <c r="N37">
        <v>0</v>
      </c>
    </row>
    <row r="38" spans="1:16" x14ac:dyDescent="0.35">
      <c r="A38" t="s">
        <v>33</v>
      </c>
      <c r="B38" s="2">
        <v>43543</v>
      </c>
      <c r="C38" s="4"/>
      <c r="D38" s="4"/>
      <c r="E38" s="4"/>
      <c r="G38" s="4">
        <v>1</v>
      </c>
      <c r="I38" s="4"/>
      <c r="J38" s="4">
        <v>0</v>
      </c>
      <c r="K38">
        <v>1</v>
      </c>
      <c r="L38" s="4"/>
      <c r="O38">
        <v>0</v>
      </c>
    </row>
    <row r="39" spans="1:16" x14ac:dyDescent="0.35">
      <c r="A39" t="s">
        <v>34</v>
      </c>
      <c r="B39" s="2">
        <v>43544</v>
      </c>
      <c r="C39" s="4"/>
      <c r="D39" s="4">
        <v>1</v>
      </c>
      <c r="E39" s="4"/>
      <c r="G39" s="4">
        <v>0</v>
      </c>
      <c r="I39" s="4"/>
      <c r="J39" s="4">
        <v>0</v>
      </c>
      <c r="L39" s="4"/>
      <c r="N39">
        <v>1</v>
      </c>
    </row>
    <row r="40" spans="1:16" x14ac:dyDescent="0.35">
      <c r="A40" t="s">
        <v>34</v>
      </c>
      <c r="B40" s="2">
        <v>43544</v>
      </c>
      <c r="C40" s="4"/>
      <c r="D40" s="4"/>
      <c r="E40" s="4"/>
      <c r="G40" s="4"/>
      <c r="I40" s="4">
        <v>1</v>
      </c>
      <c r="J40" s="4"/>
      <c r="K40">
        <v>0</v>
      </c>
      <c r="L40" s="4">
        <v>1</v>
      </c>
      <c r="O40">
        <v>0</v>
      </c>
    </row>
    <row r="41" spans="1:16" x14ac:dyDescent="0.35">
      <c r="A41" t="s">
        <v>35</v>
      </c>
      <c r="B41" s="2">
        <v>43545</v>
      </c>
      <c r="C41" s="4"/>
      <c r="D41" s="4"/>
      <c r="E41" s="4"/>
      <c r="G41" s="4"/>
      <c r="I41" s="4">
        <v>0</v>
      </c>
      <c r="J41" s="4">
        <v>0</v>
      </c>
      <c r="L41" s="4"/>
      <c r="N41">
        <v>1</v>
      </c>
      <c r="O41">
        <v>1</v>
      </c>
    </row>
    <row r="42" spans="1:16" x14ac:dyDescent="0.35">
      <c r="A42" t="s">
        <v>35</v>
      </c>
      <c r="B42" s="2">
        <v>43545</v>
      </c>
      <c r="C42" s="4"/>
      <c r="D42" s="4">
        <v>1</v>
      </c>
      <c r="E42" s="4"/>
      <c r="G42" s="4">
        <v>0</v>
      </c>
      <c r="I42" s="4"/>
      <c r="J42" s="4"/>
      <c r="K42">
        <v>1</v>
      </c>
      <c r="L42" s="4">
        <v>0</v>
      </c>
    </row>
    <row r="43" spans="1:16" x14ac:dyDescent="0.35">
      <c r="A43" t="s">
        <v>36</v>
      </c>
      <c r="B43" s="2">
        <v>43546</v>
      </c>
      <c r="C43" s="4"/>
      <c r="D43" s="4">
        <v>0</v>
      </c>
      <c r="E43" s="4"/>
      <c r="G43" s="4"/>
      <c r="I43" s="4"/>
      <c r="J43" s="4"/>
      <c r="K43">
        <v>1</v>
      </c>
      <c r="L43" s="4"/>
      <c r="N43">
        <v>1</v>
      </c>
      <c r="O43">
        <v>0</v>
      </c>
    </row>
    <row r="44" spans="1:16" x14ac:dyDescent="0.35">
      <c r="A44" t="s">
        <v>36</v>
      </c>
      <c r="B44" s="2">
        <v>43546</v>
      </c>
      <c r="C44" s="4"/>
      <c r="D44" s="5"/>
      <c r="E44" s="4"/>
      <c r="G44">
        <v>1</v>
      </c>
      <c r="I44" s="4">
        <v>1</v>
      </c>
      <c r="J44">
        <v>0</v>
      </c>
      <c r="L44" s="4">
        <v>0</v>
      </c>
    </row>
    <row r="45" spans="1:16" x14ac:dyDescent="0.35">
      <c r="A45" t="s">
        <v>37</v>
      </c>
      <c r="B45" s="2">
        <v>43547</v>
      </c>
      <c r="C45" s="4"/>
      <c r="D45" s="4">
        <f>1/2</f>
        <v>0.5</v>
      </c>
      <c r="E45" s="4"/>
      <c r="F45" s="4"/>
      <c r="G45" s="4">
        <f>1/2</f>
        <v>0.5</v>
      </c>
      <c r="H45" s="4"/>
      <c r="I45" s="4">
        <f>1/2</f>
        <v>0.5</v>
      </c>
      <c r="L45" s="4"/>
      <c r="O45" s="4">
        <f>1/2</f>
        <v>0.5</v>
      </c>
    </row>
    <row r="46" spans="1:16" x14ac:dyDescent="0.35">
      <c r="A46" t="s">
        <v>37</v>
      </c>
      <c r="B46" s="2">
        <v>43547</v>
      </c>
      <c r="C46" s="4"/>
      <c r="D46" s="4"/>
      <c r="E46" s="4"/>
      <c r="F46" s="4"/>
      <c r="G46" s="4"/>
      <c r="H46" s="4"/>
      <c r="I46" s="4"/>
      <c r="J46">
        <v>1</v>
      </c>
      <c r="K46">
        <v>0</v>
      </c>
      <c r="L46" s="4">
        <v>0</v>
      </c>
      <c r="N46">
        <v>1</v>
      </c>
    </row>
    <row r="47" spans="1:16" x14ac:dyDescent="0.35">
      <c r="A47" t="s">
        <v>38</v>
      </c>
      <c r="B47" s="2">
        <v>43548</v>
      </c>
      <c r="C47" s="4"/>
      <c r="D47" s="5"/>
      <c r="E47" s="4"/>
      <c r="G47">
        <v>1</v>
      </c>
      <c r="I47" s="4">
        <v>0</v>
      </c>
      <c r="K47">
        <v>0</v>
      </c>
      <c r="L47" s="4"/>
      <c r="N47">
        <v>1</v>
      </c>
    </row>
    <row r="48" spans="1:16" x14ac:dyDescent="0.35">
      <c r="A48" t="s">
        <v>39</v>
      </c>
      <c r="B48" s="2">
        <v>43548</v>
      </c>
      <c r="C48" s="4"/>
      <c r="D48" s="5">
        <v>0</v>
      </c>
      <c r="E48" s="4"/>
      <c r="I48" s="4"/>
      <c r="J48">
        <v>0</v>
      </c>
      <c r="L48" s="4">
        <v>1</v>
      </c>
      <c r="O48">
        <v>1</v>
      </c>
    </row>
    <row r="49" spans="1:17" x14ac:dyDescent="0.35">
      <c r="A49" t="s">
        <v>40</v>
      </c>
      <c r="B49" s="2">
        <v>43548</v>
      </c>
      <c r="C49" s="4"/>
      <c r="D49" s="5"/>
      <c r="E49" s="4"/>
      <c r="G49">
        <v>0</v>
      </c>
      <c r="I49" s="4"/>
      <c r="L49" s="4">
        <v>1</v>
      </c>
      <c r="N49">
        <v>1</v>
      </c>
      <c r="O49">
        <v>0</v>
      </c>
    </row>
    <row r="50" spans="1:17" x14ac:dyDescent="0.35">
      <c r="A50" t="s">
        <v>40</v>
      </c>
      <c r="B50" s="2">
        <v>43548</v>
      </c>
      <c r="C50" s="4"/>
      <c r="D50" s="5">
        <v>0</v>
      </c>
      <c r="E50" s="4"/>
      <c r="I50" s="4">
        <v>0</v>
      </c>
      <c r="J50">
        <v>1</v>
      </c>
      <c r="K50">
        <v>1</v>
      </c>
      <c r="L50" s="4"/>
    </row>
    <row r="51" spans="1:17" x14ac:dyDescent="0.35">
      <c r="A51" t="s">
        <v>41</v>
      </c>
      <c r="B51" s="2">
        <v>43550</v>
      </c>
      <c r="C51" s="4"/>
      <c r="D51" s="5">
        <v>1</v>
      </c>
      <c r="E51" s="4"/>
      <c r="I51" s="4"/>
      <c r="J51">
        <v>1</v>
      </c>
      <c r="L51" s="4"/>
      <c r="N51">
        <v>0</v>
      </c>
      <c r="Q51">
        <v>0</v>
      </c>
    </row>
    <row r="52" spans="1:17" x14ac:dyDescent="0.35">
      <c r="A52" t="s">
        <v>41</v>
      </c>
      <c r="B52" s="2">
        <v>43550</v>
      </c>
      <c r="C52" s="4"/>
      <c r="D52" s="5"/>
      <c r="E52" s="4"/>
      <c r="G52">
        <v>0</v>
      </c>
      <c r="I52" s="4">
        <v>1</v>
      </c>
      <c r="L52" s="4">
        <v>0</v>
      </c>
      <c r="O52">
        <v>1</v>
      </c>
    </row>
    <row r="53" spans="1:17" x14ac:dyDescent="0.35">
      <c r="A53" t="s">
        <v>31</v>
      </c>
      <c r="B53" s="2">
        <v>43563</v>
      </c>
      <c r="C53" s="4">
        <v>1</v>
      </c>
      <c r="D53" s="5">
        <v>1</v>
      </c>
      <c r="E53" s="4"/>
      <c r="I53" s="4"/>
      <c r="J53">
        <v>0</v>
      </c>
      <c r="L53" s="4"/>
      <c r="M53">
        <v>0</v>
      </c>
    </row>
    <row r="54" spans="1:17" x14ac:dyDescent="0.35">
      <c r="A54" t="s">
        <v>19</v>
      </c>
      <c r="B54" s="2">
        <v>43572</v>
      </c>
      <c r="C54" s="4">
        <v>0</v>
      </c>
      <c r="D54" s="5">
        <v>1</v>
      </c>
      <c r="E54" s="4"/>
      <c r="I54" s="4">
        <v>0</v>
      </c>
      <c r="L54" s="4"/>
      <c r="P54">
        <v>1</v>
      </c>
    </row>
    <row r="55" spans="1:17" x14ac:dyDescent="0.35">
      <c r="A55" t="s">
        <v>42</v>
      </c>
      <c r="B55" s="2">
        <v>43578</v>
      </c>
      <c r="C55" s="4">
        <f>1/2</f>
        <v>0.5</v>
      </c>
      <c r="D55" s="5"/>
      <c r="E55" s="4"/>
      <c r="I55" s="4"/>
      <c r="L55" s="4">
        <f>1/2</f>
        <v>0.5</v>
      </c>
      <c r="M55" s="4">
        <f>1/2</f>
        <v>0.5</v>
      </c>
      <c r="O55" s="4">
        <f>1/2</f>
        <v>0.5</v>
      </c>
    </row>
    <row r="56" spans="1:17" x14ac:dyDescent="0.35">
      <c r="A56" t="s">
        <v>43</v>
      </c>
      <c r="B56" s="2">
        <v>43579</v>
      </c>
      <c r="C56" s="4">
        <v>0</v>
      </c>
      <c r="D56" s="5">
        <v>1</v>
      </c>
      <c r="E56" s="4">
        <v>1</v>
      </c>
      <c r="G56">
        <v>0</v>
      </c>
      <c r="I56" s="4"/>
      <c r="L56" s="4"/>
      <c r="M56" s="4"/>
      <c r="O56" s="4"/>
    </row>
    <row r="57" spans="1:17" x14ac:dyDescent="0.35">
      <c r="A57" t="s">
        <v>44</v>
      </c>
      <c r="B57" s="2">
        <v>43586</v>
      </c>
      <c r="C57" s="4">
        <v>1</v>
      </c>
      <c r="D57" s="5">
        <v>0</v>
      </c>
      <c r="E57" s="4">
        <v>0</v>
      </c>
      <c r="F57">
        <v>1</v>
      </c>
      <c r="I57" s="4"/>
      <c r="L57" s="4"/>
    </row>
    <row r="58" spans="1:17" x14ac:dyDescent="0.35">
      <c r="A58" t="s">
        <v>19</v>
      </c>
      <c r="B58" s="2">
        <v>43587</v>
      </c>
      <c r="C58" s="4">
        <f>1/2</f>
        <v>0.5</v>
      </c>
      <c r="D58" s="6">
        <f>1/2</f>
        <v>0.5</v>
      </c>
      <c r="E58" s="4">
        <f>1/2</f>
        <v>0.5</v>
      </c>
      <c r="I58" s="4"/>
      <c r="J58" s="6">
        <f>1/2</f>
        <v>0.5</v>
      </c>
      <c r="L58" s="4"/>
    </row>
    <row r="59" spans="1:17" x14ac:dyDescent="0.35">
      <c r="A59" t="s">
        <v>45</v>
      </c>
      <c r="B59" s="2">
        <v>43593</v>
      </c>
      <c r="C59" s="4">
        <v>0</v>
      </c>
      <c r="D59" s="5">
        <v>0</v>
      </c>
      <c r="E59" s="4"/>
      <c r="F59">
        <v>1</v>
      </c>
      <c r="I59" s="4"/>
      <c r="J59" s="6">
        <v>1</v>
      </c>
      <c r="L59" s="4"/>
    </row>
    <row r="60" spans="1:17" x14ac:dyDescent="0.35">
      <c r="A60" t="s">
        <v>19</v>
      </c>
      <c r="B60" s="2">
        <v>43598</v>
      </c>
      <c r="C60" s="4">
        <v>1</v>
      </c>
      <c r="D60" s="5">
        <v>0</v>
      </c>
      <c r="E60" s="4"/>
      <c r="I60" s="4"/>
      <c r="J60" s="6"/>
      <c r="K60">
        <v>1</v>
      </c>
      <c r="L60" s="4"/>
      <c r="M60">
        <v>0</v>
      </c>
    </row>
    <row r="61" spans="1:17" x14ac:dyDescent="0.35">
      <c r="A61" t="s">
        <v>30</v>
      </c>
      <c r="B61" s="2">
        <v>43600</v>
      </c>
      <c r="C61" s="4">
        <v>0</v>
      </c>
      <c r="D61" s="5">
        <v>0</v>
      </c>
      <c r="E61" s="4"/>
      <c r="I61" s="4"/>
      <c r="J61">
        <v>1</v>
      </c>
      <c r="L61" s="4"/>
      <c r="N61">
        <v>1</v>
      </c>
    </row>
    <row r="62" spans="1:17" x14ac:dyDescent="0.35">
      <c r="A62" t="s">
        <v>32</v>
      </c>
      <c r="B62" s="2">
        <v>43608</v>
      </c>
      <c r="C62" s="4">
        <v>0</v>
      </c>
      <c r="D62" s="5"/>
      <c r="E62" s="4">
        <v>1</v>
      </c>
      <c r="G62">
        <v>1</v>
      </c>
      <c r="H62">
        <v>0</v>
      </c>
      <c r="I62" s="4"/>
      <c r="L62" s="4"/>
    </row>
    <row r="63" spans="1:17" x14ac:dyDescent="0.35">
      <c r="A63" t="s">
        <v>17</v>
      </c>
      <c r="B63" s="2">
        <v>43613</v>
      </c>
      <c r="C63" s="4"/>
      <c r="D63" s="5">
        <v>0</v>
      </c>
      <c r="E63" s="4"/>
      <c r="H63">
        <v>0</v>
      </c>
      <c r="I63" s="4"/>
      <c r="L63" s="4"/>
      <c r="N63">
        <v>1</v>
      </c>
      <c r="O63">
        <v>1</v>
      </c>
    </row>
    <row r="64" spans="1:17" x14ac:dyDescent="0.35">
      <c r="A64" t="s">
        <v>46</v>
      </c>
      <c r="B64" s="2">
        <v>43621</v>
      </c>
      <c r="C64" s="4"/>
      <c r="D64" s="5"/>
      <c r="E64" s="4"/>
      <c r="F64">
        <v>0</v>
      </c>
      <c r="G64">
        <v>0</v>
      </c>
      <c r="H64">
        <v>1</v>
      </c>
      <c r="I64" s="4"/>
      <c r="J64">
        <v>1</v>
      </c>
      <c r="L64" s="4"/>
    </row>
    <row r="65" spans="1:18" x14ac:dyDescent="0.35">
      <c r="A65" t="s">
        <v>42</v>
      </c>
      <c r="B65" s="2">
        <v>43628</v>
      </c>
      <c r="C65" s="4"/>
      <c r="D65" s="5">
        <v>1</v>
      </c>
      <c r="E65" s="4"/>
      <c r="I65" s="4"/>
      <c r="J65">
        <v>0</v>
      </c>
      <c r="L65" s="4"/>
      <c r="N65">
        <v>0</v>
      </c>
      <c r="O65">
        <v>1</v>
      </c>
    </row>
    <row r="66" spans="1:18" x14ac:dyDescent="0.35">
      <c r="A66" t="s">
        <v>44</v>
      </c>
      <c r="B66" s="2">
        <v>43634</v>
      </c>
      <c r="C66" s="4"/>
      <c r="D66" s="5"/>
      <c r="E66" s="4">
        <v>1</v>
      </c>
      <c r="I66" s="4"/>
      <c r="K66">
        <v>0</v>
      </c>
      <c r="L66" s="4"/>
      <c r="N66">
        <v>1</v>
      </c>
      <c r="O66">
        <v>0</v>
      </c>
    </row>
    <row r="67" spans="1:18" x14ac:dyDescent="0.35">
      <c r="A67" t="s">
        <v>47</v>
      </c>
      <c r="B67" s="2">
        <v>43635</v>
      </c>
      <c r="C67" s="4">
        <v>0</v>
      </c>
      <c r="D67" s="5">
        <v>1</v>
      </c>
      <c r="E67" s="4"/>
      <c r="I67" s="4"/>
      <c r="J67">
        <v>1</v>
      </c>
      <c r="L67" s="4">
        <v>0</v>
      </c>
    </row>
    <row r="68" spans="1:18" x14ac:dyDescent="0.35">
      <c r="A68" t="s">
        <v>30</v>
      </c>
      <c r="B68" s="2">
        <v>43640</v>
      </c>
      <c r="C68" s="4"/>
      <c r="D68" s="5">
        <v>1</v>
      </c>
      <c r="E68" s="4">
        <v>1</v>
      </c>
      <c r="H68">
        <v>0</v>
      </c>
      <c r="I68" s="4"/>
      <c r="L68" s="4"/>
      <c r="N68">
        <v>0</v>
      </c>
    </row>
    <row r="69" spans="1:18" x14ac:dyDescent="0.35">
      <c r="A69" t="s">
        <v>31</v>
      </c>
      <c r="B69" s="2">
        <v>43643</v>
      </c>
      <c r="C69" s="4">
        <v>0</v>
      </c>
      <c r="D69" s="5"/>
      <c r="E69" s="4"/>
      <c r="F69">
        <v>1</v>
      </c>
      <c r="I69" s="4"/>
      <c r="J69">
        <v>0</v>
      </c>
      <c r="L69" s="4"/>
      <c r="M69">
        <v>1</v>
      </c>
    </row>
    <row r="70" spans="1:18" x14ac:dyDescent="0.35">
      <c r="A70" t="s">
        <v>31</v>
      </c>
      <c r="B70" s="2">
        <v>43655</v>
      </c>
      <c r="C70" s="4"/>
      <c r="D70" s="5">
        <v>1</v>
      </c>
      <c r="E70" s="4"/>
      <c r="G70">
        <v>1</v>
      </c>
      <c r="I70" s="4"/>
      <c r="L70" s="4"/>
      <c r="M70">
        <v>0</v>
      </c>
      <c r="O70">
        <v>0</v>
      </c>
    </row>
    <row r="71" spans="1:18" x14ac:dyDescent="0.35">
      <c r="A71" t="s">
        <v>32</v>
      </c>
      <c r="B71" s="2">
        <v>43671</v>
      </c>
      <c r="C71" s="4">
        <v>1</v>
      </c>
      <c r="D71" s="5">
        <v>0</v>
      </c>
      <c r="E71" s="4"/>
      <c r="G71">
        <v>1</v>
      </c>
      <c r="I71" s="4"/>
      <c r="L71" s="4"/>
      <c r="M71">
        <v>0</v>
      </c>
    </row>
    <row r="72" spans="1:18" x14ac:dyDescent="0.35">
      <c r="A72" t="s">
        <v>23</v>
      </c>
      <c r="B72" s="2">
        <v>43676</v>
      </c>
      <c r="C72" s="4"/>
      <c r="D72" s="5">
        <v>1</v>
      </c>
      <c r="E72" s="4"/>
      <c r="G72">
        <v>1</v>
      </c>
      <c r="I72" s="4"/>
      <c r="J72">
        <v>0</v>
      </c>
      <c r="L72" s="4"/>
      <c r="N72">
        <v>0</v>
      </c>
    </row>
    <row r="73" spans="1:18" x14ac:dyDescent="0.35">
      <c r="A73" t="s">
        <v>22</v>
      </c>
      <c r="B73" s="2">
        <v>43685</v>
      </c>
      <c r="C73" s="4">
        <v>1</v>
      </c>
      <c r="D73" s="5">
        <v>0</v>
      </c>
      <c r="E73" s="4"/>
      <c r="I73" s="4"/>
      <c r="J73">
        <v>0</v>
      </c>
      <c r="L73" s="4"/>
      <c r="M73">
        <v>1</v>
      </c>
    </row>
    <row r="74" spans="1:18" x14ac:dyDescent="0.35">
      <c r="A74" t="s">
        <v>22</v>
      </c>
      <c r="B74" s="2">
        <v>43706</v>
      </c>
      <c r="C74" s="4">
        <v>1</v>
      </c>
      <c r="D74" s="5">
        <v>0</v>
      </c>
      <c r="E74" s="4"/>
      <c r="I74" s="4"/>
      <c r="L74" s="4"/>
      <c r="M74">
        <v>1</v>
      </c>
      <c r="O74">
        <v>0</v>
      </c>
    </row>
    <row r="75" spans="1:18" x14ac:dyDescent="0.35">
      <c r="A75" t="s">
        <v>48</v>
      </c>
      <c r="B75" s="2">
        <v>43711</v>
      </c>
      <c r="C75" s="4">
        <v>0</v>
      </c>
      <c r="D75" s="5">
        <v>1</v>
      </c>
      <c r="E75" s="4"/>
      <c r="I75" s="4"/>
      <c r="K75">
        <v>0</v>
      </c>
      <c r="L75" s="4"/>
      <c r="O75">
        <v>1</v>
      </c>
    </row>
    <row r="76" spans="1:18" x14ac:dyDescent="0.35">
      <c r="A76" t="s">
        <v>42</v>
      </c>
      <c r="B76" s="2">
        <v>43712</v>
      </c>
      <c r="C76" s="4"/>
      <c r="D76" s="5"/>
      <c r="E76" s="4"/>
      <c r="F76">
        <v>0</v>
      </c>
      <c r="G76">
        <v>1</v>
      </c>
      <c r="I76" s="4"/>
      <c r="L76" s="4"/>
      <c r="M76">
        <v>0</v>
      </c>
      <c r="O76">
        <v>1</v>
      </c>
    </row>
    <row r="77" spans="1:18" x14ac:dyDescent="0.35">
      <c r="A77" t="s">
        <v>23</v>
      </c>
      <c r="B77" s="2">
        <v>43713</v>
      </c>
      <c r="C77" s="4">
        <v>0</v>
      </c>
      <c r="D77" s="5">
        <v>1</v>
      </c>
      <c r="E77" s="4">
        <v>1</v>
      </c>
      <c r="I77" s="4"/>
      <c r="J77">
        <v>0</v>
      </c>
      <c r="L77" s="4"/>
    </row>
    <row r="78" spans="1:18" x14ac:dyDescent="0.35">
      <c r="A78" t="s">
        <v>25</v>
      </c>
      <c r="B78" s="2">
        <v>43722</v>
      </c>
      <c r="C78" s="4"/>
      <c r="D78" s="5">
        <v>1</v>
      </c>
      <c r="E78" s="4">
        <v>0</v>
      </c>
      <c r="F78">
        <v>1</v>
      </c>
      <c r="I78" s="4"/>
      <c r="L78" s="4"/>
      <c r="M78">
        <v>0</v>
      </c>
    </row>
    <row r="79" spans="1:18" x14ac:dyDescent="0.35">
      <c r="A79" t="s">
        <v>21</v>
      </c>
      <c r="B79" s="2">
        <v>43733</v>
      </c>
      <c r="C79" s="4"/>
      <c r="D79" s="5"/>
      <c r="E79" s="4"/>
      <c r="F79">
        <v>1</v>
      </c>
      <c r="I79" s="4"/>
      <c r="L79" s="4"/>
      <c r="M79">
        <v>1</v>
      </c>
      <c r="N79">
        <v>0</v>
      </c>
      <c r="R79">
        <v>0</v>
      </c>
    </row>
    <row r="80" spans="1:18" x14ac:dyDescent="0.35">
      <c r="A80" t="s">
        <v>21</v>
      </c>
      <c r="B80" s="2">
        <v>43733</v>
      </c>
      <c r="C80" s="4"/>
      <c r="D80" s="5">
        <v>0</v>
      </c>
      <c r="E80" s="4"/>
      <c r="H80">
        <v>0</v>
      </c>
      <c r="I80" s="4"/>
      <c r="J80">
        <v>1</v>
      </c>
      <c r="L80" s="4"/>
      <c r="O80">
        <v>1</v>
      </c>
    </row>
    <row r="81" spans="1:20" x14ac:dyDescent="0.35">
      <c r="A81" t="s">
        <v>45</v>
      </c>
      <c r="B81" s="2">
        <v>43733</v>
      </c>
      <c r="C81" s="4"/>
      <c r="D81" s="5">
        <v>0</v>
      </c>
      <c r="E81" s="4"/>
      <c r="F81">
        <v>1</v>
      </c>
      <c r="I81" s="4"/>
      <c r="L81" s="4"/>
      <c r="M81">
        <v>0</v>
      </c>
      <c r="O81">
        <v>1</v>
      </c>
    </row>
    <row r="82" spans="1:20" x14ac:dyDescent="0.35">
      <c r="A82" t="s">
        <v>49</v>
      </c>
      <c r="B82" s="2">
        <v>43746</v>
      </c>
      <c r="C82" s="4"/>
      <c r="D82" s="5">
        <v>1</v>
      </c>
      <c r="E82" s="4"/>
      <c r="F82">
        <v>1</v>
      </c>
      <c r="I82" s="4"/>
      <c r="L82" s="4"/>
      <c r="M82">
        <v>0</v>
      </c>
      <c r="N82">
        <v>0</v>
      </c>
    </row>
    <row r="83" spans="1:20" x14ac:dyDescent="0.35">
      <c r="A83" t="s">
        <v>32</v>
      </c>
      <c r="B83" s="2">
        <v>43747</v>
      </c>
      <c r="C83" s="4">
        <v>0</v>
      </c>
      <c r="D83" s="5">
        <v>1</v>
      </c>
      <c r="E83" s="4"/>
      <c r="G83">
        <v>0</v>
      </c>
      <c r="I83" s="4">
        <v>1</v>
      </c>
      <c r="L83" s="4"/>
    </row>
    <row r="84" spans="1:20" x14ac:dyDescent="0.35">
      <c r="A84" t="s">
        <v>42</v>
      </c>
      <c r="B84" s="2">
        <v>43757</v>
      </c>
      <c r="C84" s="4">
        <v>1</v>
      </c>
      <c r="D84" s="5">
        <v>0</v>
      </c>
      <c r="E84" s="4">
        <v>0</v>
      </c>
      <c r="I84" s="4"/>
      <c r="L84" s="4"/>
      <c r="M84">
        <v>1</v>
      </c>
    </row>
    <row r="85" spans="1:20" x14ac:dyDescent="0.35">
      <c r="A85" t="s">
        <v>47</v>
      </c>
      <c r="B85" s="2">
        <v>43768</v>
      </c>
      <c r="C85" s="4"/>
      <c r="D85" s="6">
        <f>1/2</f>
        <v>0.5</v>
      </c>
      <c r="E85" s="6">
        <f>1/2</f>
        <v>0.5</v>
      </c>
      <c r="I85" s="4"/>
      <c r="L85" s="4">
        <f>1/2</f>
        <v>0.5</v>
      </c>
      <c r="M85" s="4">
        <f>1/2</f>
        <v>0.5</v>
      </c>
    </row>
    <row r="86" spans="1:20" x14ac:dyDescent="0.35">
      <c r="A86" t="s">
        <v>50</v>
      </c>
      <c r="B86" s="2">
        <v>43774</v>
      </c>
      <c r="C86" s="4">
        <v>0</v>
      </c>
      <c r="D86" s="6"/>
      <c r="E86" s="6"/>
      <c r="F86">
        <v>1</v>
      </c>
      <c r="I86" s="4"/>
      <c r="K86">
        <v>1</v>
      </c>
      <c r="L86" s="4"/>
      <c r="M86" s="4"/>
      <c r="N86">
        <v>0</v>
      </c>
    </row>
    <row r="87" spans="1:20" x14ac:dyDescent="0.35">
      <c r="A87" t="s">
        <v>51</v>
      </c>
      <c r="B87" s="2">
        <v>43775</v>
      </c>
      <c r="C87" s="4"/>
      <c r="D87" s="6">
        <v>1</v>
      </c>
      <c r="E87" s="6">
        <v>0</v>
      </c>
      <c r="I87" s="4">
        <v>1</v>
      </c>
      <c r="K87">
        <v>0</v>
      </c>
      <c r="L87" s="4"/>
      <c r="M87" s="4"/>
    </row>
    <row r="88" spans="1:20" x14ac:dyDescent="0.35">
      <c r="A88" t="s">
        <v>52</v>
      </c>
      <c r="B88" s="2">
        <v>43776</v>
      </c>
      <c r="C88" s="4"/>
      <c r="D88" s="6"/>
      <c r="E88" s="6"/>
      <c r="I88" s="4"/>
      <c r="J88">
        <v>1</v>
      </c>
      <c r="K88">
        <v>0</v>
      </c>
      <c r="L88" s="4">
        <v>1</v>
      </c>
      <c r="M88" s="4">
        <v>0</v>
      </c>
    </row>
    <row r="89" spans="1:20" x14ac:dyDescent="0.35">
      <c r="A89" t="s">
        <v>53</v>
      </c>
      <c r="B89" s="2">
        <v>43780</v>
      </c>
      <c r="C89" s="4"/>
      <c r="D89" s="6">
        <v>0</v>
      </c>
      <c r="E89" s="6"/>
      <c r="F89">
        <v>1</v>
      </c>
      <c r="I89" s="4">
        <v>0</v>
      </c>
      <c r="L89" s="4">
        <v>1</v>
      </c>
      <c r="M89" s="4"/>
    </row>
    <row r="90" spans="1:20" x14ac:dyDescent="0.35">
      <c r="A90" t="s">
        <v>43</v>
      </c>
      <c r="B90" s="2">
        <v>43790</v>
      </c>
      <c r="C90" s="4"/>
      <c r="D90" s="6">
        <v>0</v>
      </c>
      <c r="E90" s="6"/>
      <c r="G90">
        <v>1</v>
      </c>
      <c r="I90" s="4"/>
      <c r="L90" s="4">
        <v>1</v>
      </c>
      <c r="M90" s="4"/>
      <c r="S90">
        <v>0</v>
      </c>
    </row>
    <row r="91" spans="1:20" x14ac:dyDescent="0.35">
      <c r="A91" t="s">
        <v>31</v>
      </c>
      <c r="B91" s="2">
        <v>43791</v>
      </c>
      <c r="C91" s="4"/>
      <c r="D91" s="6">
        <f>1/2</f>
        <v>0.5</v>
      </c>
      <c r="E91" s="6"/>
      <c r="F91" s="4">
        <f>1/2</f>
        <v>0.5</v>
      </c>
      <c r="I91" s="4">
        <f>1/2</f>
        <v>0.5</v>
      </c>
      <c r="L91" s="4"/>
      <c r="M91" s="6">
        <f>1/2</f>
        <v>0.5</v>
      </c>
    </row>
    <row r="92" spans="1:20" x14ac:dyDescent="0.35">
      <c r="A92" t="s">
        <v>54</v>
      </c>
      <c r="B92" s="2">
        <v>43794</v>
      </c>
      <c r="C92" s="4"/>
      <c r="D92" s="6"/>
      <c r="E92" s="6"/>
      <c r="F92">
        <v>1</v>
      </c>
      <c r="I92" s="4">
        <v>0</v>
      </c>
      <c r="J92">
        <v>1</v>
      </c>
      <c r="L92" s="4"/>
      <c r="M92" s="4">
        <v>0</v>
      </c>
    </row>
    <row r="93" spans="1:20" x14ac:dyDescent="0.35">
      <c r="A93" t="s">
        <v>17</v>
      </c>
      <c r="B93" s="2">
        <v>43798</v>
      </c>
      <c r="C93" s="4"/>
      <c r="D93" s="6">
        <v>1</v>
      </c>
      <c r="E93" s="6"/>
      <c r="H93">
        <v>0</v>
      </c>
      <c r="I93" s="4"/>
      <c r="L93" s="4"/>
      <c r="M93" s="4">
        <v>1</v>
      </c>
      <c r="T93">
        <v>0</v>
      </c>
    </row>
    <row r="94" spans="1:20" x14ac:dyDescent="0.35">
      <c r="B94" s="2"/>
      <c r="C94" s="4"/>
      <c r="D94" s="6"/>
      <c r="E94" s="6"/>
      <c r="I94" s="4"/>
      <c r="L94" s="4"/>
      <c r="M94" s="4"/>
    </row>
    <row r="96" spans="1:20" x14ac:dyDescent="0.35">
      <c r="C96" s="7">
        <f>AVERAGE(C5:C95)</f>
        <v>0.5</v>
      </c>
      <c r="D96" s="7">
        <f t="shared" ref="D96:R96" si="0">AVERAGE(D5:D95)</f>
        <v>0.52631578947368418</v>
      </c>
      <c r="E96" s="7">
        <f t="shared" si="0"/>
        <v>0.43478260869565216</v>
      </c>
      <c r="F96" s="8">
        <f t="shared" si="0"/>
        <v>0.61538461538461542</v>
      </c>
      <c r="G96" s="7">
        <f t="shared" si="0"/>
        <v>0.44642857142857145</v>
      </c>
      <c r="H96" s="7">
        <f t="shared" si="0"/>
        <v>0.5</v>
      </c>
      <c r="I96" s="7">
        <f t="shared" si="0"/>
        <v>0.36956521739130432</v>
      </c>
      <c r="J96" s="7">
        <f t="shared" si="0"/>
        <v>0.5161290322580645</v>
      </c>
      <c r="K96" s="7">
        <f t="shared" si="0"/>
        <v>0.53333333333333333</v>
      </c>
      <c r="L96" s="7">
        <f t="shared" si="0"/>
        <v>0.52083333333333337</v>
      </c>
      <c r="M96" s="7">
        <f t="shared" si="0"/>
        <v>0.45161290322580644</v>
      </c>
      <c r="N96" s="7">
        <f t="shared" si="0"/>
        <v>0.57894736842105265</v>
      </c>
      <c r="O96" s="7">
        <f t="shared" si="0"/>
        <v>0.55555555555555558</v>
      </c>
      <c r="P96" s="7">
        <f t="shared" si="0"/>
        <v>0.625</v>
      </c>
      <c r="Q96" s="7">
        <f t="shared" si="0"/>
        <v>0</v>
      </c>
      <c r="R96" s="7">
        <f t="shared" si="0"/>
        <v>0</v>
      </c>
    </row>
    <row r="97" spans="3:20" x14ac:dyDescent="0.35">
      <c r="C97" s="1" t="s">
        <v>1</v>
      </c>
      <c r="D97" s="1" t="s">
        <v>2</v>
      </c>
      <c r="E97" s="1" t="s">
        <v>3</v>
      </c>
      <c r="F97" s="1" t="s">
        <v>4</v>
      </c>
      <c r="G97" s="1" t="s">
        <v>5</v>
      </c>
      <c r="H97" s="1" t="s">
        <v>6</v>
      </c>
      <c r="I97" s="1" t="s">
        <v>7</v>
      </c>
      <c r="J97" s="1" t="s">
        <v>8</v>
      </c>
      <c r="K97" s="1" t="s">
        <v>9</v>
      </c>
      <c r="L97" s="1" t="s">
        <v>10</v>
      </c>
      <c r="M97" s="1" t="s">
        <v>11</v>
      </c>
      <c r="N97" s="1" t="s">
        <v>12</v>
      </c>
      <c r="O97" s="1" t="s">
        <v>13</v>
      </c>
      <c r="P97" s="1" t="s">
        <v>14</v>
      </c>
      <c r="Q97" s="1" t="s">
        <v>15</v>
      </c>
      <c r="R97" s="1" t="s">
        <v>16</v>
      </c>
      <c r="S97" s="1" t="s">
        <v>55</v>
      </c>
      <c r="T97" s="1" t="s">
        <v>56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greenwood</dc:creator>
  <cp:lastModifiedBy>nick greenwood</cp:lastModifiedBy>
  <dcterms:created xsi:type="dcterms:W3CDTF">2019-12-02T20:16:58Z</dcterms:created>
  <dcterms:modified xsi:type="dcterms:W3CDTF">2019-12-03T08:58:38Z</dcterms:modified>
</cp:coreProperties>
</file>