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l\Downloads\"/>
    </mc:Choice>
  </mc:AlternateContent>
  <xr:revisionPtr revIDLastSave="0" documentId="13_ncr:1_{ECAB35C9-8061-400F-9E3E-DDF32CCD4085}" xr6:coauthVersionLast="47" xr6:coauthVersionMax="47" xr10:uidLastSave="{00000000-0000-0000-0000-000000000000}"/>
  <bookViews>
    <workbookView xWindow="54288" yWindow="1884" windowWidth="29148" windowHeight="20772" tabRatio="500" xr2:uid="{00000000-000D-0000-FFFF-FFFF00000000}"/>
  </bookViews>
  <sheets>
    <sheet name="Table" sheetId="1" r:id="rId1"/>
  </sheet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56" i="1" l="1"/>
  <c r="J55" i="1"/>
  <c r="J54" i="1"/>
  <c r="J53" i="1"/>
  <c r="J52" i="1"/>
  <c r="J51" i="1"/>
  <c r="J50" i="1"/>
  <c r="J49" i="1"/>
  <c r="J44" i="1"/>
  <c r="J43" i="1"/>
  <c r="J42" i="1"/>
  <c r="J41" i="1"/>
  <c r="J40" i="1"/>
  <c r="J39" i="1"/>
  <c r="J34" i="1"/>
  <c r="J33" i="1"/>
  <c r="J32" i="1"/>
  <c r="J31" i="1"/>
  <c r="J30" i="1"/>
  <c r="J29" i="1"/>
  <c r="J28" i="1"/>
  <c r="J27" i="1"/>
  <c r="J22" i="1"/>
  <c r="J21" i="1"/>
  <c r="J20" i="1"/>
  <c r="J19" i="1"/>
  <c r="J18" i="1"/>
  <c r="J17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<sst xmlns="http://schemas.openxmlformats.org/spreadsheetml/2006/main" count="96" uniqueCount="27">
  <si>
    <t xml:space="preserve"> </t>
  </si>
  <si>
    <t>Recurve</t>
  </si>
  <si>
    <t>POS</t>
  </si>
  <si>
    <t>TEAM</t>
  </si>
  <si>
    <t>POINTS</t>
  </si>
  <si>
    <t>PLAYED</t>
  </si>
  <si>
    <t>MAY</t>
  </si>
  <si>
    <t>JUN</t>
  </si>
  <si>
    <t>JUL</t>
  </si>
  <si>
    <t>AUG</t>
  </si>
  <si>
    <t>SEP</t>
  </si>
  <si>
    <t>SCORE</t>
  </si>
  <si>
    <t>Howard</t>
  </si>
  <si>
    <t>HCA</t>
  </si>
  <si>
    <t>Royston</t>
  </si>
  <si>
    <t>Hinxworth</t>
  </si>
  <si>
    <t>Elswood</t>
  </si>
  <si>
    <t>Stortford</t>
  </si>
  <si>
    <t>Abbey</t>
  </si>
  <si>
    <t>GDB</t>
  </si>
  <si>
    <t>Junior</t>
  </si>
  <si>
    <t>Barebow</t>
  </si>
  <si>
    <t>Elswood A</t>
  </si>
  <si>
    <t>Elswood B</t>
  </si>
  <si>
    <t>Berkhamsted</t>
  </si>
  <si>
    <t>Compound</t>
  </si>
  <si>
    <t>Longbow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</si>
</sst>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u/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="120" zoomScaleNormal="120" workbookViewId="0"/>
  </sheetViews>
  <sheetFormatPr defaultColWidth="9.109375" defaultRowHeight="13.2" x14ac:dyDescent="0.25"/>
  <cols>
    <col min="1" max="1" width="8.6640625" style="1" customWidth="1"/>
    <col min="2" max="2" width="11.88671875" customWidth="1"/>
    <col min="3" max="3" width="8.33203125" style="1" customWidth="1"/>
    <col min="4" max="4" width="8" style="1" customWidth="1"/>
    <col min="5" max="10" width="9.88671875" style="1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7.399999999999999" x14ac:dyDescent="0.3">
      <c r="A2" s="2"/>
      <c r="B2" s="2" t="s">
        <v>0</v>
      </c>
      <c r="C2" s="2"/>
      <c r="D2" s="2"/>
      <c r="E2" s="3" t="s">
        <v>1</v>
      </c>
      <c r="F2" s="2"/>
      <c r="G2" s="2"/>
      <c r="H2" s="2"/>
      <c r="I2" s="2"/>
      <c r="J2" s="2"/>
    </row>
    <row r="3" spans="1:10" ht="6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4" t="s">
        <v>11</v>
      </c>
    </row>
    <row r="5" spans="1:10" x14ac:dyDescent="0.25">
      <c r="A5" s="6">
        <v>1</v>
      </c>
      <c r="B5" s="7" t="s">
        <v>12</v>
      </c>
      <c r="C5" s="8">
        <v>13</v>
      </c>
      <c r="D5" s="8">
        <v>5</v>
      </c>
      <c r="E5" s="8">
        <v>2723</v>
      </c>
      <c r="F5" s="8">
        <v>2719</v>
      </c>
      <c r="G5" s="8">
        <v>2802</v>
      </c>
      <c r="H5" s="8">
        <v>2679</v>
      </c>
      <c r="I5" s="8">
        <v>2747</v>
      </c>
      <c r="J5" s="8">
        <f t="shared" ref="J5:J12" si="0">SUM(E5:I5)</f>
        <v>13670</v>
      </c>
    </row>
    <row r="6" spans="1:10" x14ac:dyDescent="0.25">
      <c r="A6" s="8">
        <v>2</v>
      </c>
      <c r="B6" s="7" t="s">
        <v>13</v>
      </c>
      <c r="C6" s="8">
        <v>13</v>
      </c>
      <c r="D6" s="8">
        <v>5</v>
      </c>
      <c r="E6" s="8">
        <v>2607</v>
      </c>
      <c r="F6" s="8">
        <v>2884</v>
      </c>
      <c r="G6" s="8">
        <v>2670</v>
      </c>
      <c r="H6" s="8">
        <v>2716</v>
      </c>
      <c r="I6" s="8">
        <v>2605</v>
      </c>
      <c r="J6" s="8">
        <f t="shared" si="0"/>
        <v>13482</v>
      </c>
    </row>
    <row r="7" spans="1:10" x14ac:dyDescent="0.25">
      <c r="A7" s="8">
        <v>3</v>
      </c>
      <c r="B7" s="7" t="s">
        <v>14</v>
      </c>
      <c r="C7" s="8">
        <v>13</v>
      </c>
      <c r="D7" s="8">
        <v>5</v>
      </c>
      <c r="E7" s="8">
        <v>2791</v>
      </c>
      <c r="F7" s="8">
        <v>2604</v>
      </c>
      <c r="G7" s="8">
        <v>2627</v>
      </c>
      <c r="H7" s="8">
        <v>2640</v>
      </c>
      <c r="I7" s="8">
        <v>2792</v>
      </c>
      <c r="J7" s="8">
        <f t="shared" si="0"/>
        <v>13454</v>
      </c>
    </row>
    <row r="8" spans="1:10" x14ac:dyDescent="0.25">
      <c r="A8" s="8">
        <v>4</v>
      </c>
      <c r="B8" s="7" t="s">
        <v>15</v>
      </c>
      <c r="C8" s="8">
        <v>11</v>
      </c>
      <c r="D8" s="8">
        <v>5</v>
      </c>
      <c r="E8" s="8">
        <v>2481</v>
      </c>
      <c r="F8" s="8">
        <v>2516</v>
      </c>
      <c r="G8" s="8">
        <v>2297</v>
      </c>
      <c r="H8" s="8">
        <v>2711</v>
      </c>
      <c r="I8" s="8">
        <v>2612</v>
      </c>
      <c r="J8" s="8">
        <f t="shared" si="0"/>
        <v>12617</v>
      </c>
    </row>
    <row r="9" spans="1:10" x14ac:dyDescent="0.25">
      <c r="A9" s="8">
        <v>5</v>
      </c>
      <c r="B9" s="9" t="s">
        <v>16</v>
      </c>
      <c r="C9" s="8">
        <v>9</v>
      </c>
      <c r="D9" s="8">
        <v>5</v>
      </c>
      <c r="E9" s="8">
        <v>2643</v>
      </c>
      <c r="F9" s="8">
        <v>2832</v>
      </c>
      <c r="G9" s="8">
        <v>2779</v>
      </c>
      <c r="H9" s="8">
        <v>2645</v>
      </c>
      <c r="I9" s="8">
        <v>2699</v>
      </c>
      <c r="J9" s="8">
        <f t="shared" si="0"/>
        <v>13598</v>
      </c>
    </row>
    <row r="10" spans="1:10" x14ac:dyDescent="0.25">
      <c r="A10" s="8">
        <v>6</v>
      </c>
      <c r="B10" s="7" t="s">
        <v>17</v>
      </c>
      <c r="C10" s="8">
        <v>9</v>
      </c>
      <c r="D10" s="8">
        <v>5</v>
      </c>
      <c r="E10" s="8">
        <v>1925</v>
      </c>
      <c r="F10" s="8">
        <v>2642</v>
      </c>
      <c r="G10" s="8">
        <v>2457</v>
      </c>
      <c r="H10" s="8">
        <v>1995</v>
      </c>
      <c r="I10" s="8">
        <v>2363</v>
      </c>
      <c r="J10" s="8">
        <f t="shared" si="0"/>
        <v>11382</v>
      </c>
    </row>
    <row r="11" spans="1:10" x14ac:dyDescent="0.25">
      <c r="A11" s="8">
        <v>7</v>
      </c>
      <c r="B11" s="7" t="s">
        <v>18</v>
      </c>
      <c r="C11" s="8">
        <v>7</v>
      </c>
      <c r="D11" s="8">
        <v>5</v>
      </c>
      <c r="E11" s="8">
        <v>2499</v>
      </c>
      <c r="F11" s="8">
        <v>2456</v>
      </c>
      <c r="G11" s="8">
        <v>2443</v>
      </c>
      <c r="H11" s="8">
        <v>2322</v>
      </c>
      <c r="I11" s="8">
        <v>2422</v>
      </c>
      <c r="J11" s="8">
        <f t="shared" si="0"/>
        <v>12142</v>
      </c>
    </row>
    <row r="12" spans="1:10" x14ac:dyDescent="0.25">
      <c r="A12" s="8">
        <v>8</v>
      </c>
      <c r="B12" s="7" t="s">
        <v>19</v>
      </c>
      <c r="C12" s="8">
        <v>5</v>
      </c>
      <c r="D12" s="8">
        <v>5</v>
      </c>
      <c r="E12" s="8">
        <v>2337</v>
      </c>
      <c r="F12" s="8">
        <v>2470</v>
      </c>
      <c r="G12" s="8">
        <v>1964</v>
      </c>
      <c r="H12" s="8">
        <v>2445</v>
      </c>
      <c r="I12" s="8">
        <v>2591</v>
      </c>
      <c r="J12" s="8">
        <f t="shared" si="0"/>
        <v>11807</v>
      </c>
    </row>
    <row r="14" spans="1:10" ht="17.399999999999999" x14ac:dyDescent="0.3">
      <c r="A14" s="2"/>
      <c r="B14" s="2" t="s">
        <v>0</v>
      </c>
      <c r="C14" s="2"/>
      <c r="D14" s="2"/>
      <c r="E14" s="3" t="s">
        <v>20</v>
      </c>
      <c r="F14" s="2"/>
      <c r="G14" s="2"/>
      <c r="H14" s="2"/>
      <c r="I14" s="2"/>
      <c r="J14" s="2"/>
    </row>
    <row r="15" spans="1:10" ht="6.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4" t="s">
        <v>2</v>
      </c>
      <c r="B16" s="4" t="s">
        <v>3</v>
      </c>
      <c r="C16" s="4" t="s">
        <v>4</v>
      </c>
      <c r="D16" s="4" t="s">
        <v>5</v>
      </c>
      <c r="E16" s="5" t="s">
        <v>6</v>
      </c>
      <c r="F16" s="5" t="s">
        <v>7</v>
      </c>
      <c r="G16" s="5" t="s">
        <v>8</v>
      </c>
      <c r="H16" s="5" t="s">
        <v>9</v>
      </c>
      <c r="I16" s="5" t="s">
        <v>10</v>
      </c>
      <c r="J16" s="4" t="s">
        <v>11</v>
      </c>
    </row>
    <row r="17" spans="1:10" x14ac:dyDescent="0.25">
      <c r="A17" s="6">
        <v>1</v>
      </c>
      <c r="B17" s="7" t="s">
        <v>19</v>
      </c>
      <c r="C17" s="8">
        <v>44</v>
      </c>
      <c r="D17" s="8">
        <v>5</v>
      </c>
      <c r="E17" s="8">
        <v>1589</v>
      </c>
      <c r="F17" s="8">
        <v>1424</v>
      </c>
      <c r="G17" s="8">
        <v>1365</v>
      </c>
      <c r="H17" s="8">
        <v>1581</v>
      </c>
      <c r="I17" s="8">
        <v>1402</v>
      </c>
      <c r="J17" s="8">
        <f t="shared" ref="J17:J22" si="1">SUM(E17:I17)</f>
        <v>7361</v>
      </c>
    </row>
    <row r="18" spans="1:10" x14ac:dyDescent="0.25">
      <c r="A18" s="8">
        <v>2</v>
      </c>
      <c r="B18" s="9" t="s">
        <v>16</v>
      </c>
      <c r="C18" s="8">
        <v>44</v>
      </c>
      <c r="D18" s="8">
        <v>5</v>
      </c>
      <c r="E18" s="8">
        <v>1227</v>
      </c>
      <c r="F18" s="8">
        <v>1293</v>
      </c>
      <c r="G18" s="8">
        <v>1322</v>
      </c>
      <c r="H18" s="8">
        <v>1393</v>
      </c>
      <c r="I18" s="8">
        <v>1462</v>
      </c>
      <c r="J18" s="8">
        <f t="shared" si="1"/>
        <v>6697</v>
      </c>
    </row>
    <row r="19" spans="1:10" x14ac:dyDescent="0.25">
      <c r="A19" s="8">
        <v>3</v>
      </c>
      <c r="B19" s="7" t="s">
        <v>13</v>
      </c>
      <c r="C19" s="8">
        <v>35</v>
      </c>
      <c r="D19" s="8">
        <v>5</v>
      </c>
      <c r="E19" s="8">
        <v>983</v>
      </c>
      <c r="F19" s="8">
        <v>659</v>
      </c>
      <c r="G19" s="8">
        <v>320</v>
      </c>
      <c r="H19" s="8">
        <v>889</v>
      </c>
      <c r="I19" s="8">
        <v>1450</v>
      </c>
      <c r="J19" s="8">
        <f t="shared" si="1"/>
        <v>4301</v>
      </c>
    </row>
    <row r="20" spans="1:10" x14ac:dyDescent="0.25">
      <c r="A20" s="8">
        <v>4</v>
      </c>
      <c r="B20" s="7" t="s">
        <v>18</v>
      </c>
      <c r="C20" s="8">
        <v>28</v>
      </c>
      <c r="D20" s="8">
        <v>5</v>
      </c>
      <c r="E20" s="8">
        <v>1259</v>
      </c>
      <c r="F20" s="8">
        <v>1348</v>
      </c>
      <c r="G20" s="8">
        <v>501</v>
      </c>
      <c r="H20" s="8">
        <v>818</v>
      </c>
      <c r="I20" s="8">
        <v>312</v>
      </c>
      <c r="J20" s="8">
        <f t="shared" si="1"/>
        <v>4238</v>
      </c>
    </row>
    <row r="21" spans="1:10" x14ac:dyDescent="0.25">
      <c r="A21" s="8">
        <v>5</v>
      </c>
      <c r="B21" s="7" t="s">
        <v>17</v>
      </c>
      <c r="C21" s="8">
        <v>17</v>
      </c>
      <c r="D21" s="8">
        <v>4</v>
      </c>
      <c r="E21" s="8">
        <v>236</v>
      </c>
      <c r="F21" s="8">
        <v>462</v>
      </c>
      <c r="G21" s="8">
        <v>544</v>
      </c>
      <c r="H21" s="8">
        <v>745</v>
      </c>
      <c r="I21" s="8">
        <v>0</v>
      </c>
      <c r="J21" s="8">
        <f t="shared" si="1"/>
        <v>1987</v>
      </c>
    </row>
    <row r="22" spans="1:10" x14ac:dyDescent="0.25">
      <c r="A22" s="8">
        <v>6</v>
      </c>
      <c r="B22" s="7" t="s">
        <v>12</v>
      </c>
      <c r="C22" s="8">
        <v>3</v>
      </c>
      <c r="D22" s="8">
        <v>1</v>
      </c>
      <c r="E22" s="8">
        <v>0</v>
      </c>
      <c r="F22" s="8">
        <v>697</v>
      </c>
      <c r="G22" s="8">
        <v>0</v>
      </c>
      <c r="H22" s="8">
        <v>0</v>
      </c>
      <c r="I22" s="8">
        <v>0</v>
      </c>
      <c r="J22" s="8">
        <f t="shared" si="1"/>
        <v>697</v>
      </c>
    </row>
    <row r="24" spans="1:10" ht="17.399999999999999" x14ac:dyDescent="0.3">
      <c r="A24" s="2"/>
      <c r="B24" s="2" t="s">
        <v>0</v>
      </c>
      <c r="C24" s="2"/>
      <c r="D24" s="2"/>
      <c r="E24" s="3" t="s">
        <v>21</v>
      </c>
      <c r="F24" s="2"/>
      <c r="G24" s="2"/>
      <c r="H24" s="2"/>
      <c r="I24" s="2"/>
      <c r="J24" s="2"/>
    </row>
    <row r="25" spans="1:10" ht="6.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4" t="s">
        <v>2</v>
      </c>
      <c r="B26" s="4" t="s">
        <v>3</v>
      </c>
      <c r="C26" s="4" t="s">
        <v>4</v>
      </c>
      <c r="D26" s="4" t="s">
        <v>5</v>
      </c>
      <c r="E26" s="5" t="s">
        <v>6</v>
      </c>
      <c r="F26" s="5" t="s">
        <v>7</v>
      </c>
      <c r="G26" s="5" t="s">
        <v>8</v>
      </c>
      <c r="H26" s="5" t="s">
        <v>9</v>
      </c>
      <c r="I26" s="5" t="s">
        <v>10</v>
      </c>
      <c r="J26" s="4" t="s">
        <v>11</v>
      </c>
    </row>
    <row r="27" spans="1:10" x14ac:dyDescent="0.25">
      <c r="A27" s="6">
        <v>1</v>
      </c>
      <c r="B27" s="9" t="s">
        <v>22</v>
      </c>
      <c r="C27" s="8">
        <v>15</v>
      </c>
      <c r="D27" s="8">
        <v>5</v>
      </c>
      <c r="E27" s="8">
        <v>1037</v>
      </c>
      <c r="F27" s="8">
        <v>1110</v>
      </c>
      <c r="G27" s="8">
        <v>1093</v>
      </c>
      <c r="H27" s="8">
        <v>1076</v>
      </c>
      <c r="I27" s="8">
        <v>1100</v>
      </c>
      <c r="J27" s="8">
        <f t="shared" ref="J27:J34" si="2">SUM(E27:I27)</f>
        <v>5416</v>
      </c>
    </row>
    <row r="28" spans="1:10" x14ac:dyDescent="0.25">
      <c r="A28" s="8">
        <v>2</v>
      </c>
      <c r="B28" s="7" t="s">
        <v>19</v>
      </c>
      <c r="C28" s="8">
        <v>15</v>
      </c>
      <c r="D28" s="8">
        <v>5</v>
      </c>
      <c r="E28" s="8">
        <v>958</v>
      </c>
      <c r="F28" s="8">
        <v>972</v>
      </c>
      <c r="G28" s="8">
        <v>944</v>
      </c>
      <c r="H28" s="8">
        <v>921</v>
      </c>
      <c r="I28" s="8">
        <v>961</v>
      </c>
      <c r="J28" s="8">
        <f t="shared" si="2"/>
        <v>4756</v>
      </c>
    </row>
    <row r="29" spans="1:10" x14ac:dyDescent="0.25">
      <c r="A29" s="8">
        <v>3</v>
      </c>
      <c r="B29" s="7" t="s">
        <v>23</v>
      </c>
      <c r="C29" s="8">
        <v>13</v>
      </c>
      <c r="D29" s="8">
        <v>5</v>
      </c>
      <c r="E29" s="8">
        <v>918</v>
      </c>
      <c r="F29" s="8">
        <v>950</v>
      </c>
      <c r="G29" s="8">
        <v>922</v>
      </c>
      <c r="H29" s="8">
        <v>890</v>
      </c>
      <c r="I29" s="8">
        <v>792</v>
      </c>
      <c r="J29" s="8">
        <f t="shared" si="2"/>
        <v>4472</v>
      </c>
    </row>
    <row r="30" spans="1:10" x14ac:dyDescent="0.25">
      <c r="A30" s="8">
        <v>4</v>
      </c>
      <c r="B30" s="7" t="s">
        <v>24</v>
      </c>
      <c r="C30" s="8">
        <v>11</v>
      </c>
      <c r="D30" s="8">
        <v>5</v>
      </c>
      <c r="E30" s="8">
        <v>785</v>
      </c>
      <c r="F30" s="8">
        <v>687</v>
      </c>
      <c r="G30" s="8">
        <v>732</v>
      </c>
      <c r="H30" s="8">
        <v>747</v>
      </c>
      <c r="I30" s="8">
        <v>689</v>
      </c>
      <c r="J30" s="8">
        <f t="shared" si="2"/>
        <v>3640</v>
      </c>
    </row>
    <row r="31" spans="1:10" x14ac:dyDescent="0.25">
      <c r="A31" s="8">
        <v>5</v>
      </c>
      <c r="B31" s="7" t="s">
        <v>13</v>
      </c>
      <c r="C31" s="8">
        <v>9</v>
      </c>
      <c r="D31" s="8">
        <v>5</v>
      </c>
      <c r="E31" s="8">
        <v>824</v>
      </c>
      <c r="F31" s="8">
        <v>802</v>
      </c>
      <c r="G31" s="8">
        <v>855</v>
      </c>
      <c r="H31" s="8">
        <v>836</v>
      </c>
      <c r="I31" s="8">
        <v>789</v>
      </c>
      <c r="J31" s="8">
        <f t="shared" si="2"/>
        <v>4106</v>
      </c>
    </row>
    <row r="32" spans="1:10" x14ac:dyDescent="0.25">
      <c r="A32" s="8">
        <v>6</v>
      </c>
      <c r="B32" s="7" t="s">
        <v>12</v>
      </c>
      <c r="C32" s="8">
        <v>7</v>
      </c>
      <c r="D32" s="8">
        <v>5</v>
      </c>
      <c r="E32" s="8">
        <v>558</v>
      </c>
      <c r="F32" s="8">
        <v>592</v>
      </c>
      <c r="G32" s="8">
        <v>448</v>
      </c>
      <c r="H32" s="8">
        <v>487</v>
      </c>
      <c r="I32" s="8">
        <v>474</v>
      </c>
      <c r="J32" s="8">
        <f t="shared" si="2"/>
        <v>2559</v>
      </c>
    </row>
    <row r="33" spans="1:10" x14ac:dyDescent="0.25">
      <c r="A33" s="8">
        <v>7</v>
      </c>
      <c r="B33" s="7" t="s">
        <v>17</v>
      </c>
      <c r="C33" s="8">
        <v>4</v>
      </c>
      <c r="D33" s="8">
        <v>4</v>
      </c>
      <c r="E33" s="8">
        <v>363</v>
      </c>
      <c r="F33" s="8">
        <v>674</v>
      </c>
      <c r="G33" s="8">
        <v>404</v>
      </c>
      <c r="H33" s="8">
        <v>445</v>
      </c>
      <c r="I33" s="8">
        <v>0</v>
      </c>
      <c r="J33" s="8">
        <f t="shared" si="2"/>
        <v>1886</v>
      </c>
    </row>
    <row r="34" spans="1:10" x14ac:dyDescent="0.25">
      <c r="A34" s="8">
        <v>8</v>
      </c>
      <c r="B34" s="7" t="s">
        <v>18</v>
      </c>
      <c r="C34" s="8">
        <v>3</v>
      </c>
      <c r="D34" s="8">
        <v>3</v>
      </c>
      <c r="E34" s="8">
        <v>206</v>
      </c>
      <c r="F34" s="8">
        <v>242</v>
      </c>
      <c r="G34" s="8">
        <v>0</v>
      </c>
      <c r="H34" s="8">
        <v>222</v>
      </c>
      <c r="I34" s="8">
        <v>0</v>
      </c>
      <c r="J34" s="8">
        <f t="shared" si="2"/>
        <v>670</v>
      </c>
    </row>
    <row r="36" spans="1:10" ht="17.399999999999999" x14ac:dyDescent="0.3">
      <c r="A36" s="2"/>
      <c r="B36" s="2" t="s">
        <v>0</v>
      </c>
      <c r="C36" s="2"/>
      <c r="D36" s="2"/>
      <c r="E36" s="3" t="s">
        <v>25</v>
      </c>
      <c r="F36" s="2"/>
      <c r="G36" s="2"/>
      <c r="H36" s="2"/>
      <c r="I36" s="2"/>
      <c r="J36" s="2"/>
    </row>
    <row r="37" spans="1:10" ht="6.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4" t="s">
        <v>2</v>
      </c>
      <c r="B38" s="4" t="s">
        <v>3</v>
      </c>
      <c r="C38" s="4" t="s">
        <v>4</v>
      </c>
      <c r="D38" s="4" t="s">
        <v>5</v>
      </c>
      <c r="E38" s="5" t="s">
        <v>6</v>
      </c>
      <c r="F38" s="5" t="s">
        <v>7</v>
      </c>
      <c r="G38" s="5" t="s">
        <v>8</v>
      </c>
      <c r="H38" s="5" t="s">
        <v>9</v>
      </c>
      <c r="I38" s="5" t="s">
        <v>10</v>
      </c>
      <c r="J38" s="4" t="s">
        <v>11</v>
      </c>
    </row>
    <row r="39" spans="1:10" x14ac:dyDescent="0.25">
      <c r="A39" s="6">
        <v>1</v>
      </c>
      <c r="B39" s="7" t="s">
        <v>15</v>
      </c>
      <c r="C39" s="8">
        <v>15</v>
      </c>
      <c r="D39" s="8">
        <v>5</v>
      </c>
      <c r="E39" s="8">
        <v>1383</v>
      </c>
      <c r="F39" s="8">
        <v>1393</v>
      </c>
      <c r="G39" s="8">
        <v>1385</v>
      </c>
      <c r="H39" s="8">
        <v>1401</v>
      </c>
      <c r="I39" s="8">
        <v>1390</v>
      </c>
      <c r="J39" s="8">
        <f t="shared" ref="J39:J44" si="3">SUM(E39:I39)</f>
        <v>6952</v>
      </c>
    </row>
    <row r="40" spans="1:10" x14ac:dyDescent="0.25">
      <c r="A40" s="8">
        <v>2</v>
      </c>
      <c r="B40" s="7" t="s">
        <v>17</v>
      </c>
      <c r="C40" s="8">
        <v>13</v>
      </c>
      <c r="D40" s="8">
        <v>5</v>
      </c>
      <c r="E40" s="8">
        <v>1239</v>
      </c>
      <c r="F40" s="8">
        <v>1282</v>
      </c>
      <c r="G40" s="8">
        <v>1316</v>
      </c>
      <c r="H40" s="8">
        <v>1322</v>
      </c>
      <c r="I40" s="8">
        <v>1326</v>
      </c>
      <c r="J40" s="8">
        <f t="shared" si="3"/>
        <v>6485</v>
      </c>
    </row>
    <row r="41" spans="1:10" x14ac:dyDescent="0.25">
      <c r="A41" s="8">
        <v>3</v>
      </c>
      <c r="B41" s="7" t="s">
        <v>19</v>
      </c>
      <c r="C41" s="8">
        <v>11</v>
      </c>
      <c r="D41" s="8">
        <v>5</v>
      </c>
      <c r="E41" s="8">
        <v>1321</v>
      </c>
      <c r="F41" s="8">
        <v>1313</v>
      </c>
      <c r="G41" s="8">
        <v>1293</v>
      </c>
      <c r="H41" s="8">
        <v>1307</v>
      </c>
      <c r="I41" s="8">
        <v>1291</v>
      </c>
      <c r="J41" s="8">
        <f t="shared" si="3"/>
        <v>6525</v>
      </c>
    </row>
    <row r="42" spans="1:10" x14ac:dyDescent="0.25">
      <c r="A42" s="8">
        <v>4</v>
      </c>
      <c r="B42" s="9" t="s">
        <v>16</v>
      </c>
      <c r="C42" s="8">
        <v>9</v>
      </c>
      <c r="D42" s="8">
        <v>5</v>
      </c>
      <c r="E42" s="8">
        <v>1158</v>
      </c>
      <c r="F42" s="8">
        <v>1286</v>
      </c>
      <c r="G42" s="8">
        <v>1179</v>
      </c>
      <c r="H42" s="8">
        <v>1199</v>
      </c>
      <c r="I42" s="8">
        <v>1310</v>
      </c>
      <c r="J42" s="8">
        <f t="shared" si="3"/>
        <v>6132</v>
      </c>
    </row>
    <row r="43" spans="1:10" x14ac:dyDescent="0.25">
      <c r="A43" s="8">
        <v>5</v>
      </c>
      <c r="B43" s="7" t="s">
        <v>12</v>
      </c>
      <c r="C43" s="8">
        <v>6</v>
      </c>
      <c r="D43" s="8">
        <v>4</v>
      </c>
      <c r="E43" s="8">
        <v>1167</v>
      </c>
      <c r="F43" s="8">
        <v>500</v>
      </c>
      <c r="G43" s="8">
        <v>0</v>
      </c>
      <c r="H43" s="8">
        <v>1200</v>
      </c>
      <c r="I43" s="8">
        <v>1183</v>
      </c>
      <c r="J43" s="8">
        <f t="shared" si="3"/>
        <v>4050</v>
      </c>
    </row>
    <row r="44" spans="1:10" x14ac:dyDescent="0.25">
      <c r="A44" s="8">
        <v>6</v>
      </c>
      <c r="B44" s="7" t="s">
        <v>13</v>
      </c>
      <c r="C44" s="8">
        <v>5</v>
      </c>
      <c r="D44" s="8">
        <v>5</v>
      </c>
      <c r="E44" s="8">
        <v>550</v>
      </c>
      <c r="F44" s="8">
        <v>1181</v>
      </c>
      <c r="G44" s="8">
        <v>1224</v>
      </c>
      <c r="H44" s="8">
        <v>1196</v>
      </c>
      <c r="I44" s="8">
        <v>531</v>
      </c>
      <c r="J44" s="8">
        <f t="shared" si="3"/>
        <v>4682</v>
      </c>
    </row>
    <row r="46" spans="1:10" ht="17.399999999999999" x14ac:dyDescent="0.3">
      <c r="A46" s="2"/>
      <c r="B46" s="2" t="s">
        <v>0</v>
      </c>
      <c r="C46" s="2"/>
      <c r="D46" s="2"/>
      <c r="E46" s="3" t="s">
        <v>26</v>
      </c>
      <c r="F46" s="2"/>
      <c r="G46" s="2"/>
      <c r="H46" s="2"/>
      <c r="I46" s="2"/>
      <c r="J46" s="2"/>
    </row>
    <row r="47" spans="1:10" ht="6.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4" t="s">
        <v>2</v>
      </c>
      <c r="B48" s="4" t="s">
        <v>3</v>
      </c>
      <c r="C48" s="4" t="s">
        <v>4</v>
      </c>
      <c r="D48" s="4" t="s">
        <v>5</v>
      </c>
      <c r="E48" s="5" t="s">
        <v>6</v>
      </c>
      <c r="F48" s="5" t="s">
        <v>7</v>
      </c>
      <c r="G48" s="5" t="s">
        <v>8</v>
      </c>
      <c r="H48" s="5" t="s">
        <v>9</v>
      </c>
      <c r="I48" s="5" t="s">
        <v>10</v>
      </c>
      <c r="J48" s="4" t="s">
        <v>11</v>
      </c>
    </row>
    <row r="49" spans="1:10" x14ac:dyDescent="0.25">
      <c r="A49" s="6">
        <v>1</v>
      </c>
      <c r="B49" s="7" t="s">
        <v>24</v>
      </c>
      <c r="C49" s="8">
        <v>15</v>
      </c>
      <c r="D49" s="8">
        <v>5</v>
      </c>
      <c r="E49" s="8">
        <v>524</v>
      </c>
      <c r="F49" s="8">
        <v>602</v>
      </c>
      <c r="G49" s="8">
        <v>668</v>
      </c>
      <c r="H49" s="8">
        <v>643</v>
      </c>
      <c r="I49" s="8">
        <v>667</v>
      </c>
      <c r="J49" s="8">
        <f t="shared" ref="J49:J56" si="4">SUM(E49:I49)</f>
        <v>3104</v>
      </c>
    </row>
    <row r="50" spans="1:10" x14ac:dyDescent="0.25">
      <c r="A50" s="8">
        <v>2</v>
      </c>
      <c r="B50" s="7" t="s">
        <v>15</v>
      </c>
      <c r="C50" s="8">
        <v>15</v>
      </c>
      <c r="D50" s="8">
        <v>5</v>
      </c>
      <c r="E50" s="8">
        <v>463</v>
      </c>
      <c r="F50" s="8">
        <v>531</v>
      </c>
      <c r="G50" s="8">
        <v>584</v>
      </c>
      <c r="H50" s="8">
        <v>607</v>
      </c>
      <c r="I50" s="8">
        <v>553</v>
      </c>
      <c r="J50" s="8">
        <f t="shared" si="4"/>
        <v>2738</v>
      </c>
    </row>
    <row r="51" spans="1:10" x14ac:dyDescent="0.25">
      <c r="A51" s="8">
        <v>3</v>
      </c>
      <c r="B51" s="7" t="s">
        <v>12</v>
      </c>
      <c r="C51" s="8">
        <v>11</v>
      </c>
      <c r="D51" s="8">
        <v>5</v>
      </c>
      <c r="E51" s="8">
        <v>551</v>
      </c>
      <c r="F51" s="8">
        <v>571</v>
      </c>
      <c r="G51" s="8">
        <v>591</v>
      </c>
      <c r="H51" s="8">
        <v>474</v>
      </c>
      <c r="I51" s="8">
        <v>496</v>
      </c>
      <c r="J51" s="8">
        <f t="shared" si="4"/>
        <v>2683</v>
      </c>
    </row>
    <row r="52" spans="1:10" x14ac:dyDescent="0.25">
      <c r="A52" s="8">
        <v>4</v>
      </c>
      <c r="B52" s="7" t="s">
        <v>13</v>
      </c>
      <c r="C52" s="8">
        <v>11</v>
      </c>
      <c r="D52" s="8">
        <v>5</v>
      </c>
      <c r="E52" s="8">
        <v>461</v>
      </c>
      <c r="F52" s="8">
        <v>522</v>
      </c>
      <c r="G52" s="8">
        <v>448</v>
      </c>
      <c r="H52" s="8">
        <v>599</v>
      </c>
      <c r="I52" s="8">
        <v>555</v>
      </c>
      <c r="J52" s="8">
        <f t="shared" si="4"/>
        <v>2585</v>
      </c>
    </row>
    <row r="53" spans="1:10" x14ac:dyDescent="0.25">
      <c r="A53" s="8">
        <v>5</v>
      </c>
      <c r="B53" s="9" t="s">
        <v>16</v>
      </c>
      <c r="C53" s="8">
        <v>9</v>
      </c>
      <c r="D53" s="8">
        <v>5</v>
      </c>
      <c r="E53" s="8">
        <v>373</v>
      </c>
      <c r="F53" s="8">
        <v>367</v>
      </c>
      <c r="G53" s="8">
        <v>445</v>
      </c>
      <c r="H53" s="8">
        <v>423</v>
      </c>
      <c r="I53" s="8">
        <v>381</v>
      </c>
      <c r="J53" s="8">
        <f t="shared" si="4"/>
        <v>1989</v>
      </c>
    </row>
    <row r="54" spans="1:10" x14ac:dyDescent="0.25">
      <c r="A54" s="8">
        <v>6</v>
      </c>
      <c r="B54" s="7" t="s">
        <v>19</v>
      </c>
      <c r="C54" s="8">
        <v>7</v>
      </c>
      <c r="D54" s="8">
        <v>5</v>
      </c>
      <c r="E54" s="8">
        <v>382</v>
      </c>
      <c r="F54" s="8">
        <v>425</v>
      </c>
      <c r="G54" s="8">
        <v>520</v>
      </c>
      <c r="H54" s="8">
        <v>382</v>
      </c>
      <c r="I54" s="8">
        <v>442</v>
      </c>
      <c r="J54" s="8">
        <f t="shared" si="4"/>
        <v>2151</v>
      </c>
    </row>
    <row r="55" spans="1:10" x14ac:dyDescent="0.25">
      <c r="A55" s="8">
        <v>7</v>
      </c>
      <c r="B55" s="7" t="s">
        <v>18</v>
      </c>
      <c r="C55" s="8">
        <v>7</v>
      </c>
      <c r="D55" s="8">
        <v>5</v>
      </c>
      <c r="E55" s="8">
        <v>205</v>
      </c>
      <c r="F55" s="8">
        <v>233</v>
      </c>
      <c r="G55" s="8">
        <v>330</v>
      </c>
      <c r="H55" s="8">
        <v>214</v>
      </c>
      <c r="I55" s="8">
        <v>207</v>
      </c>
      <c r="J55" s="8">
        <f t="shared" si="4"/>
        <v>1189</v>
      </c>
    </row>
    <row r="56" spans="1:10" x14ac:dyDescent="0.25">
      <c r="A56" s="8">
        <v>8</v>
      </c>
      <c r="B56" s="7" t="s">
        <v>17</v>
      </c>
      <c r="C56" s="8">
        <v>2</v>
      </c>
      <c r="D56" s="8">
        <v>2</v>
      </c>
      <c r="E56" s="8">
        <v>297</v>
      </c>
      <c r="F56" s="8">
        <v>0</v>
      </c>
      <c r="G56" s="8">
        <v>409</v>
      </c>
      <c r="H56" s="8">
        <v>0</v>
      </c>
      <c r="I56" s="8">
        <v>0</v>
      </c>
      <c r="J56" s="8">
        <f t="shared" si="4"/>
        <v>706</v>
      </c>
    </row>
  </sheetData>
  <pageMargins left="0.71180555555555602" right="0.33819444444444402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Sam Slatter</cp:lastModifiedBy>
  <cp:revision>51</cp:revision>
  <cp:lastPrinted>2022-05-14T12:44:17Z</cp:lastPrinted>
  <dcterms:created xsi:type="dcterms:W3CDTF">2019-04-12T12:27:58Z</dcterms:created>
  <dcterms:modified xsi:type="dcterms:W3CDTF">2024-11-20T12:35:06Z</dcterms:modified>
  <dc:language>en-GB</dc:language>
</cp:coreProperties>
</file>