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670" windowHeight="11970" tabRatio="924" activeTab="0"/>
  </bookViews>
  <sheets>
    <sheet name="October 2020" sheetId="1" r:id="rId1"/>
  </sheets>
  <definedNames>
    <definedName name="_xlnm.Print_Titles" localSheetId="0">'October 2020'!$1:$1</definedName>
  </definedNames>
  <calcPr fullCalcOnLoad="1"/>
</workbook>
</file>

<file path=xl/sharedStrings.xml><?xml version="1.0" encoding="utf-8"?>
<sst xmlns="http://schemas.openxmlformats.org/spreadsheetml/2006/main" count="652" uniqueCount="564">
  <si>
    <t>Sharon</t>
  </si>
  <si>
    <t>Mary</t>
  </si>
  <si>
    <t>Owner</t>
  </si>
  <si>
    <t>Colanto</t>
  </si>
  <si>
    <t>Cheryl</t>
  </si>
  <si>
    <t>Buell</t>
  </si>
  <si>
    <t>Kathy</t>
  </si>
  <si>
    <t>Dunn</t>
  </si>
  <si>
    <t>Betty</t>
  </si>
  <si>
    <t>MISCELLANEOUS   INFORMATION</t>
  </si>
  <si>
    <t>BUSINESS  ADDRESS</t>
  </si>
  <si>
    <t>Realtor</t>
  </si>
  <si>
    <t>New Lenox, Illinois</t>
  </si>
  <si>
    <t>Dunn &amp; Niemann Realtors</t>
  </si>
  <si>
    <t>Gibbons</t>
  </si>
  <si>
    <t xml:space="preserve">Candice L. </t>
  </si>
  <si>
    <t xml:space="preserve">Candice L. Gibbons DDS, PC </t>
  </si>
  <si>
    <t>815-485-2536</t>
  </si>
  <si>
    <t>Kay</t>
  </si>
  <si>
    <t>Barbara</t>
  </si>
  <si>
    <t>Kurtz</t>
  </si>
  <si>
    <t>Marilyn J.</t>
  </si>
  <si>
    <t>815-485-3200</t>
  </si>
  <si>
    <t>Newton</t>
  </si>
  <si>
    <t>Audrey</t>
  </si>
  <si>
    <t>Judy</t>
  </si>
  <si>
    <t>815-485-2724</t>
  </si>
  <si>
    <t>laregis@aol.com</t>
  </si>
  <si>
    <t>Regis</t>
  </si>
  <si>
    <t>Laura</t>
  </si>
  <si>
    <t>Sue</t>
  </si>
  <si>
    <t>Wolf</t>
  </si>
  <si>
    <t>CCOLANTO7@aol.com</t>
  </si>
  <si>
    <t>AHRSHAR@aol.com</t>
  </si>
  <si>
    <t>Kurtz Memorial Chapels</t>
  </si>
  <si>
    <t>kurtzangels@aol.com</t>
  </si>
  <si>
    <t>102 E. Francis Road, P.O. Box 283, New Lenox, Illinois 60451</t>
  </si>
  <si>
    <t>Hegarty</t>
  </si>
  <si>
    <t>kayhags@comcast.net</t>
  </si>
  <si>
    <t>815-405-9405</t>
  </si>
  <si>
    <t>815-236-2364</t>
  </si>
  <si>
    <t>815-545-1185</t>
  </si>
  <si>
    <t>815-474-5475</t>
  </si>
  <si>
    <t>Owner &amp; Secretary</t>
  </si>
  <si>
    <t>815-258-3473</t>
  </si>
  <si>
    <t>133 White Street, Frankfort, Illinois 60423</t>
  </si>
  <si>
    <t>Owner-Realtor-Broker</t>
  </si>
  <si>
    <t>CELL                                       PHONE</t>
  </si>
  <si>
    <t>815-685-6824</t>
  </si>
  <si>
    <t>BUSINESS  PHONE</t>
  </si>
  <si>
    <t>815-263-2717</t>
  </si>
  <si>
    <t>judynv@sbcglobal.net</t>
  </si>
  <si>
    <t>Shelly</t>
  </si>
  <si>
    <t>Contreras</t>
  </si>
  <si>
    <t>buellss@comcast.net
cherbearcraftsandcreations@comcast.net</t>
  </si>
  <si>
    <t>117 Laura Lane, New Lenox, Illinois 60451
117 Laura Lane, New Lenox, Illinois 60451</t>
  </si>
  <si>
    <t>815-263-2717
815-263-2717</t>
  </si>
  <si>
    <t>Village of New Lenox</t>
  </si>
  <si>
    <t>HOME
 E-MAIL</t>
  </si>
  <si>
    <t>BUSINESS
EMAIL</t>
  </si>
  <si>
    <t>www.newlenox.net</t>
  </si>
  <si>
    <t>WEBSITE
ADDRESS</t>
  </si>
  <si>
    <t xml:space="preserve">Buell Secretarial Services
Cherbear Crafts &amp; Creations
</t>
  </si>
  <si>
    <t>Owner, Independent Contractor/Consultant
Owner</t>
  </si>
  <si>
    <t>Miller</t>
  </si>
  <si>
    <t>Stacy</t>
  </si>
  <si>
    <t>815-931-3884</t>
  </si>
  <si>
    <t>Omnicon, Inc.</t>
  </si>
  <si>
    <t>CFO</t>
  </si>
  <si>
    <t>www.omniconrestoration.com</t>
  </si>
  <si>
    <t>Fire, water &amp; wind restorations</t>
  </si>
  <si>
    <t>2207 Muriel Court, Joliet, Illinois 60433</t>
  </si>
  <si>
    <t>815-722-5796</t>
  </si>
  <si>
    <t>LAST 
NAME</t>
  </si>
  <si>
    <t>FIRST
NAME</t>
  </si>
  <si>
    <t>BUSINESS  OR WORK NAME</t>
  </si>
  <si>
    <t>POSITION HELD</t>
  </si>
  <si>
    <t>McKinney</t>
  </si>
  <si>
    <t>Jennifer</t>
  </si>
  <si>
    <t>815-347-6842</t>
  </si>
  <si>
    <t>themckinneyhouse@gmail.com</t>
  </si>
  <si>
    <t>McKinney Enterprises, LLC</t>
  </si>
  <si>
    <t>mckinneys4@yahoo.com</t>
  </si>
  <si>
    <t>Excavating, trucking, demolition &amp; lowboy services</t>
  </si>
  <si>
    <t>Retired</t>
  </si>
  <si>
    <t>Dye</t>
  </si>
  <si>
    <t>Nancy</t>
  </si>
  <si>
    <t>swolf13333@gmail.com</t>
  </si>
  <si>
    <t xml:space="preserve">Mary Kay Cosmetics
Isagenix
</t>
  </si>
  <si>
    <t>815-263-2844</t>
  </si>
  <si>
    <t>ahrshar@aol.com</t>
  </si>
  <si>
    <t>All Real Estate services</t>
  </si>
  <si>
    <t xml:space="preserve">buellss@comcast.net
</t>
  </si>
  <si>
    <t>Adjunct Faculty, Nursing</t>
  </si>
  <si>
    <t>regisla@lewisu.edu</t>
  </si>
  <si>
    <t>Adjunct Faculty, Nursing-Volunteer for New Lenox Safe Communities America Coalition: Older Adult Falls Prevention Task Group Chairperson</t>
  </si>
  <si>
    <t>Joyce</t>
  </si>
  <si>
    <t>815-530-6229</t>
  </si>
  <si>
    <t>xhalt8@comcast.net</t>
  </si>
  <si>
    <t>21636 Higley Court, Frankfort, Illinois 60423</t>
  </si>
  <si>
    <t>Cunningham</t>
  </si>
  <si>
    <t>Patty</t>
  </si>
  <si>
    <t>630-253-4230</t>
  </si>
  <si>
    <t>patty.cunningham@paramont-eo.com</t>
  </si>
  <si>
    <t>Paramont EO Crest Lighting</t>
  </si>
  <si>
    <t>1918 Ferro Drive, New Lenox, Illinois 60451</t>
  </si>
  <si>
    <t>708-345-0000</t>
  </si>
  <si>
    <t>www.paramont-eo.com</t>
  </si>
  <si>
    <t>Residential/Commercial lighting, electrical supplies / CORPORATE OFFICE ADDRESS: 1000 Davey Road, Suite 100, Woodridge, Illinois 60517</t>
  </si>
  <si>
    <t>TOTAL MEMBERS</t>
  </si>
  <si>
    <t>COUNT</t>
  </si>
  <si>
    <t>President</t>
  </si>
  <si>
    <t>Hernandez</t>
  </si>
  <si>
    <t>Kerfin</t>
  </si>
  <si>
    <t>Michelle</t>
  </si>
  <si>
    <t>McDermed</t>
  </si>
  <si>
    <t>Margo</t>
  </si>
  <si>
    <t>McManus</t>
  </si>
  <si>
    <t>Norgaard</t>
  </si>
  <si>
    <t>Joann</t>
  </si>
  <si>
    <t>Patel</t>
  </si>
  <si>
    <t>Meghna</t>
  </si>
  <si>
    <t>Wilda</t>
  </si>
  <si>
    <t>Thompson</t>
  </si>
  <si>
    <t>815-693-6349</t>
  </si>
  <si>
    <t>thompson2222@comcast.net</t>
  </si>
  <si>
    <t>M &amp; M Custom Flooring, Inc.</t>
  </si>
  <si>
    <t>336 W. Maple #5, New Lenox, Illinois 60451</t>
  </si>
  <si>
    <t>815-485-4884</t>
  </si>
  <si>
    <t>mmcustomflooring@sbcglobal.net</t>
  </si>
  <si>
    <t>www.mmcustomflooring.com</t>
  </si>
  <si>
    <t>Recker</t>
  </si>
  <si>
    <t>Mary Lou</t>
  </si>
  <si>
    <t>847-444-9482</t>
  </si>
  <si>
    <t>marrecker@gmail.com</t>
  </si>
  <si>
    <t>815-922-9061</t>
  </si>
  <si>
    <t>One Veteran's Parkway, New Lenox, Illinois 60451</t>
  </si>
  <si>
    <t>Econ Dev. Coordinator</t>
  </si>
  <si>
    <t>815-462-6416</t>
  </si>
  <si>
    <t>815-474-6689</t>
  </si>
  <si>
    <t>shelly.contreras20@yahoo.com</t>
  </si>
  <si>
    <t>Beauty Consultant
Health Wellness Consultant</t>
  </si>
  <si>
    <t>815-469-2088
815-469-2088</t>
  </si>
  <si>
    <t>www.marykay.com/swolf4
www.suewolf133.isagenix.com</t>
  </si>
  <si>
    <t>Fouts</t>
  </si>
  <si>
    <t>Tiffanee</t>
  </si>
  <si>
    <t>tiffanee.fouts@cruiseplanners.com</t>
  </si>
  <si>
    <t>Cruise Planners-Principle Travel</t>
  </si>
  <si>
    <t>202 Ford Drive, New Lenox, Illinois 60451</t>
  </si>
  <si>
    <t>815-715-9577</t>
  </si>
  <si>
    <t>Land and sea travel</t>
  </si>
  <si>
    <t>www.goprincipaltravel.com</t>
  </si>
  <si>
    <t>Dunn &amp; Niemann Real Estate
Creative Landscape Concepts</t>
  </si>
  <si>
    <t>132 E. Francis Road, New Lenox, Illinois 60451
2009 Sanford Avenue, New Lenox, Illinois 60451</t>
  </si>
  <si>
    <t>815-485-2724
815-405-9405</t>
  </si>
  <si>
    <t>ccolanto7@aol.com</t>
  </si>
  <si>
    <t>Realtor
Owner &amp; Designer</t>
  </si>
  <si>
    <t>Graphic &amp; web design</t>
  </si>
  <si>
    <t>Sells Real Estate</t>
  </si>
  <si>
    <t>2449 E. Joliet Highway, New Lenox, Illinois 60451</t>
  </si>
  <si>
    <t>cangibbons@sbcglobal.net</t>
  </si>
  <si>
    <t>General dentist office for all ages</t>
  </si>
  <si>
    <t>www.doctorgibbons.com</t>
  </si>
  <si>
    <t>815-546-7848</t>
  </si>
  <si>
    <t>Owner/Dentist</t>
  </si>
  <si>
    <t>815-347-1786</t>
  </si>
  <si>
    <t>Old Plank Trail Community Bank</t>
  </si>
  <si>
    <t>280 Veterans Parkway, New Lenox, Illinois 60451</t>
  </si>
  <si>
    <t>Personal Banker/Business Banker</t>
  </si>
  <si>
    <t>815-485-0001</t>
  </si>
  <si>
    <t>chernandez@oldplanktrailbank.com</t>
  </si>
  <si>
    <t>www.oldplanktrailbank.com</t>
  </si>
  <si>
    <t>708-476-8828</t>
  </si>
  <si>
    <t>State Farm Insurance</t>
  </si>
  <si>
    <t>14051 S. Bell Road, Homer Glen, Illinois 60491</t>
  </si>
  <si>
    <t>Owner/Agent</t>
  </si>
  <si>
    <t>708-301-1800</t>
  </si>
  <si>
    <t>michelle@insurewith michelle.com</t>
  </si>
  <si>
    <t>Insurance-auto, home, small business, life, health-banking, all banking, checking, savings, CDs, loans, Mutal funds, IRA, Roth IRA, college savings, business retirement</t>
  </si>
  <si>
    <t>www.insurewithmichelle.com</t>
  </si>
  <si>
    <t>Funeral &amp; ambulance services - Cell #2: 815-685-4479</t>
  </si>
  <si>
    <t>www.kurtzmemorialchapel.com</t>
  </si>
  <si>
    <t>mmaertin@sbcglobal.net</t>
  </si>
  <si>
    <t>Maertin Heating &amp; Cooling</t>
  </si>
  <si>
    <t>Heating &amp; cooling repair &amp; installation, commercial &amp; residential</t>
  </si>
  <si>
    <t>708-227-2302</t>
  </si>
  <si>
    <t>mem1210@comcast.net</t>
  </si>
  <si>
    <t>11032 W. Lincoln Highway, Frankfort, Illinois 60423</t>
  </si>
  <si>
    <t>815-277-2079</t>
  </si>
  <si>
    <t>www.repmcdermed.com</t>
  </si>
  <si>
    <t>Districts include all or parts of New Lenox, Mokena, Tinley Park, Frankfort, Homer Glen, Joliet, Lockport &amp; Orland Park.</t>
  </si>
  <si>
    <t>State Representative</t>
  </si>
  <si>
    <t>683 Lilas Court, New Lenox, Illinois 60451</t>
  </si>
  <si>
    <t>815-485-3892</t>
  </si>
  <si>
    <t>708-220-9951</t>
  </si>
  <si>
    <t>jmcmanus@seyfarth.com</t>
  </si>
  <si>
    <t>Seyfarth Shaw LLP</t>
  </si>
  <si>
    <t>131 S. Dearborn Street, Suite 2400, Chicago, Illinois 60603</t>
  </si>
  <si>
    <t>Bankruptcy Paralegal</t>
  </si>
  <si>
    <t>312-460-5360</t>
  </si>
  <si>
    <t>Bankruptcy legal services</t>
  </si>
  <si>
    <t>www.seyfarth.com</t>
  </si>
  <si>
    <t>audreynewton@hotmail.com</t>
  </si>
  <si>
    <t>Volunteer at Silver Cross Hospital A-B Pavilion</t>
  </si>
  <si>
    <t xml:space="preserve">Retired Realtor </t>
  </si>
  <si>
    <t>Niemann-VanderVeen</t>
  </si>
  <si>
    <t>132 E.  Francis Road, New Lenox, Illinois 60451</t>
  </si>
  <si>
    <t>Owner/Broker</t>
  </si>
  <si>
    <t>815-955-1814</t>
  </si>
  <si>
    <t>joco6655@aol.com</t>
  </si>
  <si>
    <t>JOCO Cleaning, Inc.</t>
  </si>
  <si>
    <t>16210 W. Creek Drive, Manhattan, Illinois 60442</t>
  </si>
  <si>
    <t>708-466-2072</t>
  </si>
  <si>
    <t>meghnaspatel@comcast.net</t>
  </si>
  <si>
    <t>Aesthetica Day Spa</t>
  </si>
  <si>
    <t>18700 S. Wolf Road, Mokena, Illinois 60448</t>
  </si>
  <si>
    <t>Owner/Head Esthetician</t>
  </si>
  <si>
    <t>708-995-7076</t>
  </si>
  <si>
    <t>aestheticadayspa@comcast.net</t>
  </si>
  <si>
    <t>We are a mid to high end day spa that provides skin care, and massage therapy.</t>
  </si>
  <si>
    <t>www.aestheticadayspamokena.com</t>
  </si>
  <si>
    <t xml:space="preserve"> </t>
  </si>
  <si>
    <t>Lewis University</t>
  </si>
  <si>
    <t>Romeoville, Illinois</t>
  </si>
  <si>
    <t>815-462-4144</t>
  </si>
  <si>
    <t>815-712-7953</t>
  </si>
  <si>
    <t>moodybluesjeans@gmail.com</t>
  </si>
  <si>
    <t>Moody Blues Jean Boutique</t>
  </si>
  <si>
    <t>1844 E. Lincoln Highway, New Lenox, Illinois 60451</t>
  </si>
  <si>
    <t>Designer clothing for men and women</t>
  </si>
  <si>
    <t>www.facebook/moodybluesjeans</t>
  </si>
  <si>
    <t>815-546-5230</t>
  </si>
  <si>
    <t>www.williamblair.com</t>
  </si>
  <si>
    <t>Skin care &amp; Color Consultation/Gift Services
Health &amp; Wellness Consultant</t>
  </si>
  <si>
    <t>Cris Realty</t>
  </si>
  <si>
    <t>1200 E. Lincoln Highway, New Lenox, Illinois 60451</t>
  </si>
  <si>
    <t>815-485-5050</t>
  </si>
  <si>
    <t>www.crisrealty.net</t>
  </si>
  <si>
    <t>Typing &amp; all areas of office/business support, new office setup, organizational, managerial.
Specializing in custom artwork (all mediums), party/event coordination &amp; set-up, sweet tables, etc. (100 or less).</t>
  </si>
  <si>
    <t>chernandez@oldplanktrail.com</t>
  </si>
  <si>
    <t>michelle@insurewithmichelle.com</t>
  </si>
  <si>
    <t>Manager</t>
  </si>
  <si>
    <t>815-370-0250</t>
  </si>
  <si>
    <t>Ahrweiler</t>
  </si>
  <si>
    <t>708-479-9350</t>
  </si>
  <si>
    <t>Tastefully Simple</t>
  </si>
  <si>
    <t>Bateman</t>
  </si>
  <si>
    <t>Donna</t>
  </si>
  <si>
    <t>815-823-5421</t>
  </si>
  <si>
    <t>donna.malczak.bateman@gmail.com</t>
  </si>
  <si>
    <t>First Bank of Manhattan</t>
  </si>
  <si>
    <t>230 S. State St., Manhattan, IL, 60442</t>
  </si>
  <si>
    <t>Deposit Products Marketing Manager</t>
  </si>
  <si>
    <t>815-478-6068</t>
  </si>
  <si>
    <t>dbateman@fnbmanhattan.com</t>
  </si>
  <si>
    <t>Personal and business acccount specialist</t>
  </si>
  <si>
    <t>www.fnbmanhattan.com</t>
  </si>
  <si>
    <t>Deckinga</t>
  </si>
  <si>
    <t>Tracy</t>
  </si>
  <si>
    <t>Gina</t>
  </si>
  <si>
    <t>Smith</t>
  </si>
  <si>
    <t>Eileen</t>
  </si>
  <si>
    <t>Baird &amp; Warner</t>
  </si>
  <si>
    <t>Pers. Asst. to the President &amp; CEO/Exec. Asst. To The COO</t>
  </si>
  <si>
    <t>312-857-9605</t>
  </si>
  <si>
    <t>120 S. LaSalle St., Suite 2000, Chicago, IL, 60603</t>
  </si>
  <si>
    <t>Jenner</t>
  </si>
  <si>
    <t>Dana</t>
  </si>
  <si>
    <t>708-715-9748</t>
  </si>
  <si>
    <t>danajenner29@yahoo.com</t>
  </si>
  <si>
    <t>Dex YP</t>
  </si>
  <si>
    <t>Marketing Consultant</t>
  </si>
  <si>
    <t>Berkey</t>
  </si>
  <si>
    <t>Theresa</t>
  </si>
  <si>
    <t>708-577-0945</t>
  </si>
  <si>
    <t>theresa@berkeylaw.com</t>
  </si>
  <si>
    <t>Law Ofc of Theresa A. Berkey</t>
  </si>
  <si>
    <t>1938 E. Lincoln Hwy., New Lenox, IL  60451</t>
  </si>
  <si>
    <t>Owner/Attorney</t>
  </si>
  <si>
    <t>815-320-3864</t>
  </si>
  <si>
    <t>Real estate and estate planning</t>
  </si>
  <si>
    <t>www.berkeylaw.com</t>
  </si>
  <si>
    <t>Lamparski</t>
  </si>
  <si>
    <t>Lynne</t>
  </si>
  <si>
    <t>815-545-4609</t>
  </si>
  <si>
    <t>blondy1110@hotmail.com</t>
  </si>
  <si>
    <t>Rodan &amp; Fields Skin Care</t>
  </si>
  <si>
    <t>7559 W. Inverness Ln., Frankfort, IL, 60423</t>
  </si>
  <si>
    <t>Connect others to the #1 premium skin care products built on clinically proven dermatology; also connect others to a unique business model</t>
  </si>
  <si>
    <t>llamparski.myrandf.com</t>
  </si>
  <si>
    <t>401 Boeing Dr., New Lenox, IL, 60451</t>
  </si>
  <si>
    <t>dana.jenner@dexyp.com</t>
  </si>
  <si>
    <t>Sell and install carpet, hardwood, laminate, LVT</t>
  </si>
  <si>
    <t>Build mobile friendly websites, get websites on Google, yahoo, help, yellowpages.com and ads in print yellow pages.</t>
  </si>
  <si>
    <t>Lazzara</t>
  </si>
  <si>
    <t>Jeanne</t>
  </si>
  <si>
    <t>708-837-3098</t>
  </si>
  <si>
    <t>jeannelazzara@hotmail.com</t>
  </si>
  <si>
    <t>MorningStar Mission</t>
  </si>
  <si>
    <t>350 E. Washington St.</t>
  </si>
  <si>
    <t>Development Associate</t>
  </si>
  <si>
    <t>815-722-5780, X227</t>
  </si>
  <si>
    <t>developmentassociate@morningstarmission.org</t>
  </si>
  <si>
    <t>Outreach services for low-income and homeless soup kitchen, shelter, clothing, etc.</t>
  </si>
  <si>
    <t>www.morningstarmission.org</t>
  </si>
  <si>
    <t>Partee</t>
  </si>
  <si>
    <t>Louise</t>
  </si>
  <si>
    <t>815-955-0590</t>
  </si>
  <si>
    <t>lpartee@sbcglobal.net</t>
  </si>
  <si>
    <t>22129 Princeton Circle, Frankfort, IL, 60423</t>
  </si>
  <si>
    <t>Healy</t>
  </si>
  <si>
    <t>Lora</t>
  </si>
  <si>
    <t>708-377-8413</t>
  </si>
  <si>
    <t>703-377-8413</t>
  </si>
  <si>
    <t>Newspapers, expos, digital marketing</t>
  </si>
  <si>
    <t>Madsen</t>
  </si>
  <si>
    <t>Jameka</t>
  </si>
  <si>
    <t>773-941-9245</t>
  </si>
  <si>
    <t>jamekamuhammad@gmail.com</t>
  </si>
  <si>
    <t>Williams-Muhammad</t>
  </si>
  <si>
    <t>Anointed Hands P.T.</t>
  </si>
  <si>
    <t>320 Alana Dr., New Lenox, IL, 60451</t>
  </si>
  <si>
    <t>815-608-0288</t>
  </si>
  <si>
    <t>ahphysicaltherapy@gmail.com</t>
  </si>
  <si>
    <t>P.T., massage, chiropractice, accupuncture, food detox, pilates</t>
  </si>
  <si>
    <t>www.myahpt.com</t>
  </si>
  <si>
    <t>patty.madsen@bairdwarner.com</t>
  </si>
  <si>
    <t>McGuire</t>
  </si>
  <si>
    <t>312-758-4819</t>
  </si>
  <si>
    <t>gina@ginamarieproducts.com</t>
  </si>
  <si>
    <t>State Rep., 37th District</t>
  </si>
  <si>
    <t>Ginamarie Skin Center</t>
  </si>
  <si>
    <t>9850 W. 190th St., B1, Mokena, IL 60448</t>
  </si>
  <si>
    <t>708-479-7546</t>
  </si>
  <si>
    <t>Holistic skincare &amp; clean cosmetics.  Skin therapy services.</t>
  </si>
  <si>
    <t>www.ginamarieproducts.com</t>
  </si>
  <si>
    <t>Rigsby</t>
  </si>
  <si>
    <t>Heidi</t>
  </si>
  <si>
    <t>815-258-0580</t>
  </si>
  <si>
    <t>herigshome@comcast.net</t>
  </si>
  <si>
    <t>Nerium International</t>
  </si>
  <si>
    <t>Director</t>
  </si>
  <si>
    <t>Free samples, product demos, and spa events</t>
  </si>
  <si>
    <t>www.hrigsby.nerium.com</t>
  </si>
  <si>
    <t>Mitchell</t>
  </si>
  <si>
    <t>815-405-5844</t>
  </si>
  <si>
    <t>jmitchel@jjc.edu</t>
  </si>
  <si>
    <t>Joliet Junior College</t>
  </si>
  <si>
    <t>1215 Houbolt Rd., Joliet, IL, 60431</t>
  </si>
  <si>
    <t>815-280-2207</t>
  </si>
  <si>
    <t>www.jjc.edu</t>
  </si>
  <si>
    <t>Garver</t>
  </si>
  <si>
    <t>Kelly</t>
  </si>
  <si>
    <t>klg@sterkfamilylaw.com</t>
  </si>
  <si>
    <t>Gwendolyn Sterk</t>
  </si>
  <si>
    <t>Broderick</t>
  </si>
  <si>
    <t>Maureen</t>
  </si>
  <si>
    <t>815-258-3811</t>
  </si>
  <si>
    <t>maurbroderick@gmail.com</t>
  </si>
  <si>
    <t>Fifth Third Bank/JJC</t>
  </si>
  <si>
    <t>Sr. Mortgage Landor</t>
  </si>
  <si>
    <t>DeGrave</t>
  </si>
  <si>
    <t>Nicole</t>
  </si>
  <si>
    <t>815-751-0406</t>
  </si>
  <si>
    <t>nicole.degrave@gmail.com</t>
  </si>
  <si>
    <t>Maria Hohman's American Family Insurance</t>
  </si>
  <si>
    <t>15 Oak Street, Suite 2C, Fr4ankfort, IL, 60423</t>
  </si>
  <si>
    <t>Sales Specialist</t>
  </si>
  <si>
    <t>ndegrave@amfam.com</t>
  </si>
  <si>
    <t>mariahohman.com</t>
  </si>
  <si>
    <t>Kimberly</t>
  </si>
  <si>
    <t>Simons</t>
  </si>
  <si>
    <t>815-790-3325</t>
  </si>
  <si>
    <t>tsimons@silvercross.org</t>
  </si>
  <si>
    <t>Silver Cross Hospital</t>
  </si>
  <si>
    <t>1900 Silver Cross Blvd., New Lenox, IL, 60451</t>
  </si>
  <si>
    <t>Executive Director</t>
  </si>
  <si>
    <t>815-300-7113</t>
  </si>
  <si>
    <t>www.silvercross.org</t>
  </si>
  <si>
    <t>DePaolis</t>
  </si>
  <si>
    <t>312-909-5444</t>
  </si>
  <si>
    <t>michad63@yahoo.com</t>
  </si>
  <si>
    <t>LincolnWay Community Bank</t>
  </si>
  <si>
    <t>19102 S. 88th Ave., Mokena, IL, 60448</t>
  </si>
  <si>
    <t>815-717-3213</t>
  </si>
  <si>
    <t>m.depaolis@lwcbank.com</t>
  </si>
  <si>
    <t>VP/Branch Manager/Bus. Dev.</t>
  </si>
  <si>
    <t>Foster</t>
  </si>
  <si>
    <t>Patrice O'Toole</t>
  </si>
  <si>
    <t>815-353-7531</t>
  </si>
  <si>
    <t>patrice.foster@nufreshstart.com</t>
  </si>
  <si>
    <t>708-888-2008</t>
  </si>
  <si>
    <t>Graham</t>
  </si>
  <si>
    <t>630-881-7293</t>
  </si>
  <si>
    <t>ngrahamhomes@gmail.com</t>
  </si>
  <si>
    <t>708-533-0682</t>
  </si>
  <si>
    <t>Welch</t>
  </si>
  <si>
    <t>Tracie</t>
  </si>
  <si>
    <t>779-435-0759</t>
  </si>
  <si>
    <t>twelch@mmsllc.us</t>
  </si>
  <si>
    <t>HR Recruiter</t>
  </si>
  <si>
    <t>815-478-9940</t>
  </si>
  <si>
    <t>mmsllc.us</t>
  </si>
  <si>
    <t>Mayerson</t>
  </si>
  <si>
    <t>201-566-6747</t>
  </si>
  <si>
    <t>LC Chiropractic</t>
  </si>
  <si>
    <t>24520 S. US Hwy. 52, Unit 2, Manhattan, IL, 60442</t>
  </si>
  <si>
    <t>Clinic Director</t>
  </si>
  <si>
    <t>815-478-4151</t>
  </si>
  <si>
    <t>drmayerson@lcmanhattan.com</t>
  </si>
  <si>
    <t>lcchiros.com</t>
  </si>
  <si>
    <t>708-421-1201</t>
  </si>
  <si>
    <t>pattydeiters@gmail.com</t>
  </si>
  <si>
    <t>Tucker's Goods/State Rep.</t>
  </si>
  <si>
    <t>621 N. Cooper Rd., New Lenox, IL, 6045</t>
  </si>
  <si>
    <t>Peterson</t>
  </si>
  <si>
    <t>Carla</t>
  </si>
  <si>
    <t>708-205-0044</t>
  </si>
  <si>
    <t>cartoon66@sbcglobal.net</t>
  </si>
  <si>
    <t>Dyjak, Marquardt &amp; Associates</t>
  </si>
  <si>
    <t>8265 Archer, Willow Springs, IL, 60480</t>
  </si>
  <si>
    <t>Account Executive</t>
  </si>
  <si>
    <t>708-467-0170</t>
  </si>
  <si>
    <t>cpeterson@dyjakassociates.com</t>
  </si>
  <si>
    <t>www.dyjakmarquardt.com</t>
  </si>
  <si>
    <t>Stewart</t>
  </si>
  <si>
    <t>Julie</t>
  </si>
  <si>
    <t>773-569-2621</t>
  </si>
  <si>
    <t>juliejene25@yahoo.com</t>
  </si>
  <si>
    <t>Easter Seals</t>
  </si>
  <si>
    <t>991 Essington, Joliet, IL, 60435</t>
  </si>
  <si>
    <t>Behavior Therapist</t>
  </si>
  <si>
    <t>www.easterseals.com/joliet</t>
  </si>
  <si>
    <t>Braner (was Maertin)</t>
  </si>
  <si>
    <t>19150 S. Wolf Rd., Mokena, IL, 60448</t>
  </si>
  <si>
    <t>Mulry</t>
  </si>
  <si>
    <t>708-539-3078</t>
  </si>
  <si>
    <t>bmulry@gmail.com</t>
  </si>
  <si>
    <t>Sojourn Therapeutic Riding Ctr</t>
  </si>
  <si>
    <t>24861 S. 88th Ave., Frankfort, IL, 60423</t>
  </si>
  <si>
    <t>Founder/CEO</t>
  </si>
  <si>
    <t>sojourntrc.org</t>
  </si>
  <si>
    <t>smmiller0127@gmail.com</t>
  </si>
  <si>
    <t>Ventura</t>
  </si>
  <si>
    <t>Marie</t>
  </si>
  <si>
    <t>708-565-0188</t>
  </si>
  <si>
    <t>ventura_marie@hotmail.com</t>
  </si>
  <si>
    <t>Fiocca</t>
  </si>
  <si>
    <t>Shari</t>
  </si>
  <si>
    <t>712 3rd St.</t>
  </si>
  <si>
    <t>815-557-0148</t>
  </si>
  <si>
    <t>shari@vdspromo.com</t>
  </si>
  <si>
    <t>VDS Promo</t>
  </si>
  <si>
    <t>www.vdspromo.com</t>
  </si>
  <si>
    <t>welcht86@yahoo.com</t>
  </si>
  <si>
    <t>Hilton</t>
  </si>
  <si>
    <t>815-919-2772</t>
  </si>
  <si>
    <t>khilton@newlenox.org</t>
  </si>
  <si>
    <t>New Lenox Township Trustee</t>
  </si>
  <si>
    <t>www.newlenox.org</t>
  </si>
  <si>
    <t>ndye@newlenox.net</t>
  </si>
  <si>
    <t>Bluemer</t>
  </si>
  <si>
    <t>815-341-2541</t>
  </si>
  <si>
    <t>sbluemer@outlook.com</t>
  </si>
  <si>
    <t>Laurie</t>
  </si>
  <si>
    <t>815-405-0062</t>
  </si>
  <si>
    <t>les0404@hotmail.com</t>
  </si>
  <si>
    <t>khilton181@comcast.net</t>
  </si>
  <si>
    <t>Recruit new businesses, work w/existing businesses to achieve sustainability, network w/other organizations, realtors, and developers.  Serve on Chamber of Commerce ex-office member. Market community to retailers, write articles for newsletters &amp; create promotional materials.</t>
  </si>
  <si>
    <t>Braasch</t>
  </si>
  <si>
    <t>Allison</t>
  </si>
  <si>
    <t>692 Lisson Grove</t>
  </si>
  <si>
    <t>708-717-9857</t>
  </si>
  <si>
    <t>allison@followyourspark.blog</t>
  </si>
  <si>
    <t>Follow Your Spark</t>
  </si>
  <si>
    <t>followyourspark.blog</t>
  </si>
  <si>
    <t>Gwen Sterk</t>
  </si>
  <si>
    <t>Lardi*</t>
  </si>
  <si>
    <t>kml@sterkfamilylaw.com</t>
  </si>
  <si>
    <t>*Gwen Sterk Family Law paid one membership fee.   Either Kelli  Lardi or Kelly Garver will attend a month's meeting.  That's why one one of them is counted in the roster.</t>
  </si>
  <si>
    <t>Fresh Air Experts</t>
  </si>
  <si>
    <t>616 Pine St., New Lenox, IL</t>
  </si>
  <si>
    <t>www.freshairexpert.com</t>
  </si>
  <si>
    <t>Samantha (Sam)</t>
  </si>
  <si>
    <t>Siemens Industry Inc.</t>
  </si>
  <si>
    <t>585 Slawin Ct., Mount Prospect, IL, 60056</t>
  </si>
  <si>
    <t>Higher Ed Partnrsp Developer</t>
  </si>
  <si>
    <t>224-200-2109</t>
  </si>
  <si>
    <t>sam.bluemer@siemens.com</t>
  </si>
  <si>
    <t>https://new.siemens.com/us/en/products/buildingtechnologies/markets/education/higher-education.html</t>
  </si>
  <si>
    <t>Burch</t>
  </si>
  <si>
    <t>Dorris</t>
  </si>
  <si>
    <t>708-949-6361</t>
  </si>
  <si>
    <t>dorris@dorrisburch.com</t>
  </si>
  <si>
    <t>The Fab Factor</t>
  </si>
  <si>
    <t>9500 Perth Circle, Tinley Park, IL, 60487</t>
  </si>
  <si>
    <t>expRealty</t>
  </si>
  <si>
    <t>1938 E. Lincoln Hwy., Suite 214, New Lenox, IL  60451</t>
  </si>
  <si>
    <t>Bosi</t>
  </si>
  <si>
    <t>773-206-2582</t>
  </si>
  <si>
    <t>emb0827@gmail.com</t>
  </si>
  <si>
    <t>H &amp; R Block</t>
  </si>
  <si>
    <t>1816 E. Lincoln Hwy., New Lenox, IL, 60451</t>
  </si>
  <si>
    <t>Master Tax Advisor</t>
  </si>
  <si>
    <t>815-463-1208</t>
  </si>
  <si>
    <t>eileen.bosi@hrblock.com</t>
  </si>
  <si>
    <t>Warning</t>
  </si>
  <si>
    <t>Martha (Marty)</t>
  </si>
  <si>
    <t>815-351-8493</t>
  </si>
  <si>
    <t>martwarn@msn.com</t>
  </si>
  <si>
    <t>Tax Preparer</t>
  </si>
  <si>
    <t>Former Will Cty Bd. Member</t>
  </si>
  <si>
    <t>Burbank</t>
  </si>
  <si>
    <t>708-567-9372</t>
  </si>
  <si>
    <t>berly1114@gmail.com</t>
  </si>
  <si>
    <t>Thrivent Financial</t>
  </si>
  <si>
    <t>16612 W. 159th St., Homer Glen, IL, 60441</t>
  </si>
  <si>
    <t>Financial Professional</t>
  </si>
  <si>
    <t>708-770-4311</t>
  </si>
  <si>
    <t>kimberlyburbank@thrivent.com</t>
  </si>
  <si>
    <t>https://connect.thrivent.com/kimberly-burbank/</t>
  </si>
  <si>
    <t>Teresa</t>
  </si>
  <si>
    <t>708-227-8494</t>
  </si>
  <si>
    <t>teresajoyce.weichert@gmail.com</t>
  </si>
  <si>
    <t>Weichert Realtors/The Home Team</t>
  </si>
  <si>
    <t>1820 Ridge Road, Suite 214, Homewood, IL  60430</t>
  </si>
  <si>
    <t>www.weichert-thehomteam.com</t>
  </si>
  <si>
    <t>Rojek</t>
  </si>
  <si>
    <t>Brittany</t>
  </si>
  <si>
    <t>708-373-2748</t>
  </si>
  <si>
    <t>brittany@exceptionallivinggreatly.com</t>
  </si>
  <si>
    <t>Exceptional Living Realty</t>
  </si>
  <si>
    <t>P.O. Box 74, Manhattan, IL, 60442</t>
  </si>
  <si>
    <t>Managing Broker/Owner</t>
  </si>
  <si>
    <t>brittany@exceptionallivingrealty.com</t>
  </si>
  <si>
    <t>www.exceptionallivingrealty.com</t>
  </si>
  <si>
    <t>Ingram</t>
  </si>
  <si>
    <t>708-217-4269</t>
  </si>
  <si>
    <t>lynn@image360mokena.com</t>
  </si>
  <si>
    <t>Image 360 Mokena</t>
  </si>
  <si>
    <t>9960 W. 191st St., Suite E, Mokena, IL, 60448</t>
  </si>
  <si>
    <t>Sign &amp; Graphics Consultant</t>
  </si>
  <si>
    <t>708-478-5751</t>
  </si>
  <si>
    <t>Quiriconi</t>
  </si>
  <si>
    <t>815-341-3397</t>
  </si>
  <si>
    <t>gina@stormcgroup.com</t>
  </si>
  <si>
    <t>Storm Consulting Group</t>
  </si>
  <si>
    <t>21016 S. 80th Ave., Frankfort, IL, 60423</t>
  </si>
  <si>
    <t>Admin Asst/Office Manager</t>
  </si>
  <si>
    <t>2571 E. Lincoln Hwy., New Lenox, IL, 60451</t>
  </si>
  <si>
    <t>815-462-3007</t>
  </si>
  <si>
    <t>treasurechestnl@morningstarmission.org</t>
  </si>
  <si>
    <t>Wlodarek</t>
  </si>
  <si>
    <t>815-922-3179</t>
  </si>
  <si>
    <t>hckybabe17@sbcglobal.net</t>
  </si>
  <si>
    <t>Real Estate Resource Home Loans</t>
  </si>
  <si>
    <t>Orland Park, IL (street address not provided)</t>
  </si>
  <si>
    <t>Loan Originator</t>
  </si>
  <si>
    <t>jwlodarek@rrhomeloans.com</t>
  </si>
  <si>
    <t>lhealy@shawmedia.com</t>
  </si>
  <si>
    <t>Shaw Media-The Herald News</t>
  </si>
  <si>
    <t>Joliet, IL</t>
  </si>
  <si>
    <t>MorningStar Mission Treasure Chest</t>
  </si>
  <si>
    <t>Ka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</si>
</sst>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m/yy"/>
    <numFmt numFmtId="171" formatCode="m/d;@"/>
    <numFmt numFmtId="172" formatCode="mmm\-yyyy"/>
    <numFmt numFmtId="173" formatCode="[$-409]mmmmm;@"/>
    <numFmt numFmtId="174" formatCode="[$-409]dddd\,\ mmmm\ d\,\ yyyy"/>
    <numFmt numFmtId="175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9393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1" fillId="0" borderId="10" xfId="53" applyBorder="1" applyAlignment="1" applyProtection="1">
      <alignment/>
      <protection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/>
    </xf>
    <xf numFmtId="0" fontId="1" fillId="0" borderId="10" xfId="53" applyBorder="1" applyAlignment="1" applyProtection="1">
      <alignment horizontal="left"/>
      <protection/>
    </xf>
    <xf numFmtId="0" fontId="22" fillId="0" borderId="10" xfId="0" applyFont="1" applyBorder="1" applyAlignment="1">
      <alignment vertical="center"/>
    </xf>
    <xf numFmtId="0" fontId="22" fillId="0" borderId="10" xfId="57" applyFont="1" applyBorder="1">
      <alignment/>
      <protection/>
    </xf>
    <xf numFmtId="0" fontId="1" fillId="0" borderId="0" xfId="53" applyAlignment="1" applyProtection="1">
      <alignment/>
      <protection/>
    </xf>
    <xf numFmtId="0" fontId="2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23" fillId="22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" fillId="0" borderId="10" xfId="53" applyBorder="1" applyAlignment="1" applyProtection="1">
      <alignment vertical="center" wrapText="1"/>
      <protection/>
    </xf>
    <xf numFmtId="0" fontId="22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1" fillId="0" borderId="10" xfId="53" applyBorder="1" applyAlignment="1" applyProtection="1">
      <alignment wrapText="1"/>
      <protection/>
    </xf>
    <xf numFmtId="0" fontId="1" fillId="0" borderId="10" xfId="53" applyBorder="1" applyAlignment="1" applyProtection="1">
      <alignment vertical="top"/>
      <protection/>
    </xf>
    <xf numFmtId="0" fontId="23" fillId="0" borderId="10" xfId="0" applyFont="1" applyBorder="1" applyAlignment="1">
      <alignment horizontal="center"/>
    </xf>
    <xf numFmtId="0" fontId="1" fillId="0" borderId="11" xfId="53" applyBorder="1" applyAlignment="1" applyProtection="1">
      <alignment/>
      <protection/>
    </xf>
    <xf numFmtId="0" fontId="1" fillId="0" borderId="10" xfId="53" applyBorder="1" applyAlignment="1" applyProtection="1">
      <alignment vertical="top"/>
      <protection/>
    </xf>
    <xf numFmtId="0" fontId="1" fillId="0" borderId="10" xfId="53" applyBorder="1" applyAlignment="1" applyProtection="1">
      <alignment vertical="top" wrapText="1"/>
      <protection/>
    </xf>
    <xf numFmtId="0" fontId="25" fillId="0" borderId="10" xfId="57" applyFont="1" applyBorder="1" applyAlignment="1">
      <alignment wrapText="1"/>
      <protection/>
    </xf>
    <xf numFmtId="0" fontId="0" fillId="0" borderId="10" xfId="0" applyBorder="1" applyAlignment="1">
      <alignment wrapText="1"/>
    </xf>
    <xf numFmtId="0" fontId="1" fillId="0" borderId="0" xfId="53" applyAlignment="1" applyProtection="1">
      <alignment wrapText="1"/>
      <protection/>
    </xf>
    <xf numFmtId="0" fontId="1" fillId="0" borderId="0" xfId="53" applyBorder="1" applyAlignment="1" applyProtection="1">
      <alignment wrapText="1"/>
      <protection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1" fillId="0" borderId="10" xfId="53" applyBorder="1" applyAlignment="1" applyProtection="1">
      <alignment horizontal="left" wrapText="1"/>
      <protection/>
    </xf>
    <xf numFmtId="0" fontId="1" fillId="0" borderId="0" xfId="53" applyBorder="1" applyAlignment="1" applyProtection="1">
      <alignment/>
      <protection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2" xfId="0" applyFont="1" applyBorder="1" applyAlignment="1">
      <alignment wrapText="1"/>
    </xf>
    <xf numFmtId="0" fontId="0" fillId="0" borderId="13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rnandez@oldplanktrail.com" TargetMode="External" /><Relationship Id="rId2" Type="http://schemas.openxmlformats.org/officeDocument/2006/relationships/hyperlink" Target="mailto:michelle@insurewithmichelle.com" TargetMode="External" /><Relationship Id="rId3" Type="http://schemas.openxmlformats.org/officeDocument/2006/relationships/hyperlink" Target="mailto:donna.malczak.bateman@gmail.com" TargetMode="External" /><Relationship Id="rId4" Type="http://schemas.openxmlformats.org/officeDocument/2006/relationships/hyperlink" Target="mailto:dbateman@fnbmanhattan.com" TargetMode="External" /><Relationship Id="rId5" Type="http://schemas.openxmlformats.org/officeDocument/2006/relationships/hyperlink" Target="http://www.fnbmanhattan.com/" TargetMode="External" /><Relationship Id="rId6" Type="http://schemas.openxmlformats.org/officeDocument/2006/relationships/hyperlink" Target="mailto:cangibbons@sbcglobal.net" TargetMode="External" /><Relationship Id="rId7" Type="http://schemas.openxmlformats.org/officeDocument/2006/relationships/hyperlink" Target="mailto:danajenner29@yahoo.com" TargetMode="External" /><Relationship Id="rId8" Type="http://schemas.openxmlformats.org/officeDocument/2006/relationships/hyperlink" Target="mailto:dana.jenner@dexmedia.com" TargetMode="External" /><Relationship Id="rId9" Type="http://schemas.openxmlformats.org/officeDocument/2006/relationships/hyperlink" Target="mailto:theresa@berkeylaw.com" TargetMode="External" /><Relationship Id="rId10" Type="http://schemas.openxmlformats.org/officeDocument/2006/relationships/hyperlink" Target="mailto:theresa@berkeylaw.com" TargetMode="External" /><Relationship Id="rId11" Type="http://schemas.openxmlformats.org/officeDocument/2006/relationships/hyperlink" Target="http://www.berkeylaw.com/" TargetMode="External" /><Relationship Id="rId12" Type="http://schemas.openxmlformats.org/officeDocument/2006/relationships/hyperlink" Target="mailto:lpartee@sbcglobal.net" TargetMode="External" /><Relationship Id="rId13" Type="http://schemas.openxmlformats.org/officeDocument/2006/relationships/hyperlink" Target="mailto:jamekamuhammad@gmail.com" TargetMode="External" /><Relationship Id="rId14" Type="http://schemas.openxmlformats.org/officeDocument/2006/relationships/hyperlink" Target="mailto:ahphysicaltherapy@gmail.com" TargetMode="External" /><Relationship Id="rId15" Type="http://schemas.openxmlformats.org/officeDocument/2006/relationships/hyperlink" Target="http://www.myahpt.com/" TargetMode="External" /><Relationship Id="rId16" Type="http://schemas.openxmlformats.org/officeDocument/2006/relationships/hyperlink" Target="mailto:patty.madsen@bairdwarner.com" TargetMode="External" /><Relationship Id="rId17" Type="http://schemas.openxmlformats.org/officeDocument/2006/relationships/hyperlink" Target="mailto:patty.madsen@bairdwarner.com" TargetMode="External" /><Relationship Id="rId18" Type="http://schemas.openxmlformats.org/officeDocument/2006/relationships/hyperlink" Target="mailto:gina@ginamarieproducts.com" TargetMode="External" /><Relationship Id="rId19" Type="http://schemas.openxmlformats.org/officeDocument/2006/relationships/hyperlink" Target="mailto:gina@ginamarieproducts.com" TargetMode="External" /><Relationship Id="rId20" Type="http://schemas.openxmlformats.org/officeDocument/2006/relationships/hyperlink" Target="http://www.ginamarieproducts.com/" TargetMode="External" /><Relationship Id="rId21" Type="http://schemas.openxmlformats.org/officeDocument/2006/relationships/hyperlink" Target="mailto:herigshome@comcast.net" TargetMode="External" /><Relationship Id="rId22" Type="http://schemas.openxmlformats.org/officeDocument/2006/relationships/hyperlink" Target="http://www.hrigsby.nerium.com/" TargetMode="External" /><Relationship Id="rId23" Type="http://schemas.openxmlformats.org/officeDocument/2006/relationships/hyperlink" Target="mailto:jmitchel@jjc.edu" TargetMode="External" /><Relationship Id="rId24" Type="http://schemas.openxmlformats.org/officeDocument/2006/relationships/hyperlink" Target="mailto:jmitchel@jjc.edu" TargetMode="External" /><Relationship Id="rId25" Type="http://schemas.openxmlformats.org/officeDocument/2006/relationships/hyperlink" Target="http://www.jjc.edu/" TargetMode="External" /><Relationship Id="rId26" Type="http://schemas.openxmlformats.org/officeDocument/2006/relationships/hyperlink" Target="mailto:audreynewton@hotmail.com" TargetMode="External" /><Relationship Id="rId27" Type="http://schemas.openxmlformats.org/officeDocument/2006/relationships/hyperlink" Target="mailto:klg@sterkfamilylaw.com" TargetMode="External" /><Relationship Id="rId28" Type="http://schemas.openxmlformats.org/officeDocument/2006/relationships/hyperlink" Target="mailto:maurbroderick@gmail.com" TargetMode="External" /><Relationship Id="rId29" Type="http://schemas.openxmlformats.org/officeDocument/2006/relationships/hyperlink" Target="http://www.jjc.edu/" TargetMode="External" /><Relationship Id="rId30" Type="http://schemas.openxmlformats.org/officeDocument/2006/relationships/hyperlink" Target="mailto:nicole.degrave@gmail.com" TargetMode="External" /><Relationship Id="rId31" Type="http://schemas.openxmlformats.org/officeDocument/2006/relationships/hyperlink" Target="mailto:ndegrave@amfam.com" TargetMode="External" /><Relationship Id="rId32" Type="http://schemas.openxmlformats.org/officeDocument/2006/relationships/hyperlink" Target="mailto:tsimons@silvercross.org" TargetMode="External" /><Relationship Id="rId33" Type="http://schemas.openxmlformats.org/officeDocument/2006/relationships/hyperlink" Target="mailto:tsimons@silvercross.org" TargetMode="External" /><Relationship Id="rId34" Type="http://schemas.openxmlformats.org/officeDocument/2006/relationships/hyperlink" Target="http://www.silvercross.org/" TargetMode="External" /><Relationship Id="rId35" Type="http://schemas.openxmlformats.org/officeDocument/2006/relationships/hyperlink" Target="mailto:jeannelazzara@hotmail.com" TargetMode="External" /><Relationship Id="rId36" Type="http://schemas.openxmlformats.org/officeDocument/2006/relationships/hyperlink" Target="mailto:michad63@yahoo.com" TargetMode="External" /><Relationship Id="rId37" Type="http://schemas.openxmlformats.org/officeDocument/2006/relationships/hyperlink" Target="mailto:m.depaolis@lwcbank.com" TargetMode="External" /><Relationship Id="rId38" Type="http://schemas.openxmlformats.org/officeDocument/2006/relationships/hyperlink" Target="mailto:patrice.foster@nufreshstart.com" TargetMode="External" /><Relationship Id="rId39" Type="http://schemas.openxmlformats.org/officeDocument/2006/relationships/hyperlink" Target="mailto:patrice.foster@nufreshstart.com" TargetMode="External" /><Relationship Id="rId40" Type="http://schemas.openxmlformats.org/officeDocument/2006/relationships/hyperlink" Target="http://www.freshairexpert.com/" TargetMode="External" /><Relationship Id="rId41" Type="http://schemas.openxmlformats.org/officeDocument/2006/relationships/hyperlink" Target="mailto:ngrahamhomes@gmail.com" TargetMode="External" /><Relationship Id="rId42" Type="http://schemas.openxmlformats.org/officeDocument/2006/relationships/hyperlink" Target="mailto:ngrahamhomes@gmail.com" TargetMode="External" /><Relationship Id="rId43" Type="http://schemas.openxmlformats.org/officeDocument/2006/relationships/hyperlink" Target="mailto:mmaertin@sbcglobal.net" TargetMode="External" /><Relationship Id="rId44" Type="http://schemas.openxmlformats.org/officeDocument/2006/relationships/hyperlink" Target="mailto:twelch@mmsllc.us" TargetMode="External" /><Relationship Id="rId45" Type="http://schemas.openxmlformats.org/officeDocument/2006/relationships/hyperlink" Target="mailto:drmayerson@lcmanhattan.com" TargetMode="External" /><Relationship Id="rId46" Type="http://schemas.openxmlformats.org/officeDocument/2006/relationships/hyperlink" Target="mailto:drmayerson@lcmanhattan.com" TargetMode="External" /><Relationship Id="rId47" Type="http://schemas.openxmlformats.org/officeDocument/2006/relationships/hyperlink" Target="mailto:pattydeiters@gmail.com" TargetMode="External" /><Relationship Id="rId48" Type="http://schemas.openxmlformats.org/officeDocument/2006/relationships/hyperlink" Target="mailto:pattydeiters@gmail.com" TargetMode="External" /><Relationship Id="rId49" Type="http://schemas.openxmlformats.org/officeDocument/2006/relationships/hyperlink" Target="mailto:cartoon66@sbcglobal.net" TargetMode="External" /><Relationship Id="rId50" Type="http://schemas.openxmlformats.org/officeDocument/2006/relationships/hyperlink" Target="mailto:cpeterson@dyjakassociates.com" TargetMode="External" /><Relationship Id="rId51" Type="http://schemas.openxmlformats.org/officeDocument/2006/relationships/hyperlink" Target="http://www.dyjakmarquardt.com/" TargetMode="External" /><Relationship Id="rId52" Type="http://schemas.openxmlformats.org/officeDocument/2006/relationships/hyperlink" Target="mailto:juliejene25@yahoo.com" TargetMode="External" /><Relationship Id="rId53" Type="http://schemas.openxmlformats.org/officeDocument/2006/relationships/hyperlink" Target="mailto:juliejene25@yahoo.com" TargetMode="External" /><Relationship Id="rId54" Type="http://schemas.openxmlformats.org/officeDocument/2006/relationships/hyperlink" Target="http://www.easterseals.com/joliet" TargetMode="External" /><Relationship Id="rId55" Type="http://schemas.openxmlformats.org/officeDocument/2006/relationships/hyperlink" Target="mailto:mmaertin@sbcglobal.net" TargetMode="External" /><Relationship Id="rId56" Type="http://schemas.openxmlformats.org/officeDocument/2006/relationships/hyperlink" Target="mailto:bmulry@gmail.com" TargetMode="External" /><Relationship Id="rId57" Type="http://schemas.openxmlformats.org/officeDocument/2006/relationships/hyperlink" Target="mailto:bmulry@gmail.com" TargetMode="External" /><Relationship Id="rId58" Type="http://schemas.openxmlformats.org/officeDocument/2006/relationships/hyperlink" Target="mailto:smmiller0127@gmail.com" TargetMode="External" /><Relationship Id="rId59" Type="http://schemas.openxmlformats.org/officeDocument/2006/relationships/hyperlink" Target="mailto:smmiller0127@gmail.com" TargetMode="External" /><Relationship Id="rId60" Type="http://schemas.openxmlformats.org/officeDocument/2006/relationships/hyperlink" Target="mailto:ventura_marie@hotmail.com" TargetMode="External" /><Relationship Id="rId61" Type="http://schemas.openxmlformats.org/officeDocument/2006/relationships/hyperlink" Target="mailto:shari@vdspromo.com" TargetMode="External" /><Relationship Id="rId62" Type="http://schemas.openxmlformats.org/officeDocument/2006/relationships/hyperlink" Target="mailto:shari@vdspromo.com" TargetMode="External" /><Relationship Id="rId63" Type="http://schemas.openxmlformats.org/officeDocument/2006/relationships/hyperlink" Target="http://www.vdspromo.com/" TargetMode="External" /><Relationship Id="rId64" Type="http://schemas.openxmlformats.org/officeDocument/2006/relationships/hyperlink" Target="mailto:welcht86@yahoo.com" TargetMode="External" /><Relationship Id="rId65" Type="http://schemas.openxmlformats.org/officeDocument/2006/relationships/hyperlink" Target="mailto:khilton181@comcast.net" TargetMode="External" /><Relationship Id="rId66" Type="http://schemas.openxmlformats.org/officeDocument/2006/relationships/hyperlink" Target="mailto:khilton@newlenox.org" TargetMode="External" /><Relationship Id="rId67" Type="http://schemas.openxmlformats.org/officeDocument/2006/relationships/hyperlink" Target="http://www.newlenox.org/" TargetMode="External" /><Relationship Id="rId68" Type="http://schemas.openxmlformats.org/officeDocument/2006/relationships/hyperlink" Target="mailto:ndye@newlenox.net" TargetMode="External" /><Relationship Id="rId69" Type="http://schemas.openxmlformats.org/officeDocument/2006/relationships/hyperlink" Target="mailto:ndye@newlenox.net" TargetMode="External" /><Relationship Id="rId70" Type="http://schemas.openxmlformats.org/officeDocument/2006/relationships/hyperlink" Target="mailto:les0404@hotmail.com" TargetMode="External" /><Relationship Id="rId71" Type="http://schemas.openxmlformats.org/officeDocument/2006/relationships/hyperlink" Target="mailto:allison@followyourspark.blog" TargetMode="External" /><Relationship Id="rId72" Type="http://schemas.openxmlformats.org/officeDocument/2006/relationships/hyperlink" Target="mailto:allison@followyourspark.blog" TargetMode="External" /><Relationship Id="rId73" Type="http://schemas.openxmlformats.org/officeDocument/2006/relationships/hyperlink" Target="mailto:kml@sterkfamilylaw.com" TargetMode="External" /><Relationship Id="rId74" Type="http://schemas.openxmlformats.org/officeDocument/2006/relationships/hyperlink" Target="mailto:sbluemer@outlook.com" TargetMode="External" /><Relationship Id="rId75" Type="http://schemas.openxmlformats.org/officeDocument/2006/relationships/hyperlink" Target="mailto:sam.bluemer@siemens.com" TargetMode="External" /><Relationship Id="rId76" Type="http://schemas.openxmlformats.org/officeDocument/2006/relationships/hyperlink" Target="https://new.siemens.com/us/en/products/buildingtechnologies/markets/education/higher-education.html" TargetMode="External" /><Relationship Id="rId77" Type="http://schemas.openxmlformats.org/officeDocument/2006/relationships/hyperlink" Target="mailto:dorris@dorrisburch.com" TargetMode="External" /><Relationship Id="rId78" Type="http://schemas.openxmlformats.org/officeDocument/2006/relationships/hyperlink" Target="mailto:dorris@dorrisburch.com" TargetMode="External" /><Relationship Id="rId79" Type="http://schemas.openxmlformats.org/officeDocument/2006/relationships/hyperlink" Target="mailto:emb0827@gmail.com" TargetMode="External" /><Relationship Id="rId80" Type="http://schemas.openxmlformats.org/officeDocument/2006/relationships/hyperlink" Target="mailto:eileen.bosi@hrblock.com" TargetMode="External" /><Relationship Id="rId81" Type="http://schemas.openxmlformats.org/officeDocument/2006/relationships/hyperlink" Target="mailto:martwarn@msn.com" TargetMode="External" /><Relationship Id="rId82" Type="http://schemas.openxmlformats.org/officeDocument/2006/relationships/hyperlink" Target="mailto:shelly.contreras20@yahoo.com" TargetMode="External" /><Relationship Id="rId83" Type="http://schemas.openxmlformats.org/officeDocument/2006/relationships/hyperlink" Target="mailto:swolf13333@gmail.com" TargetMode="External" /><Relationship Id="rId84" Type="http://schemas.openxmlformats.org/officeDocument/2006/relationships/hyperlink" Target="mailto:berly1114@gmail.com" TargetMode="External" /><Relationship Id="rId85" Type="http://schemas.openxmlformats.org/officeDocument/2006/relationships/hyperlink" Target="mailto:kimberlyburbank@thrivent.com" TargetMode="External" /><Relationship Id="rId86" Type="http://schemas.openxmlformats.org/officeDocument/2006/relationships/hyperlink" Target="https://connect.thrivent.com/kimberly-burbank/" TargetMode="External" /><Relationship Id="rId87" Type="http://schemas.openxmlformats.org/officeDocument/2006/relationships/hyperlink" Target="mailto:teresajoyce.weichert@gmail.com" TargetMode="External" /><Relationship Id="rId88" Type="http://schemas.openxmlformats.org/officeDocument/2006/relationships/hyperlink" Target="mailto:teresajoyce.weichert@gmail.com" TargetMode="External" /><Relationship Id="rId89" Type="http://schemas.openxmlformats.org/officeDocument/2006/relationships/hyperlink" Target="http://www.weichert-thehomteam.com/" TargetMode="External" /><Relationship Id="rId90" Type="http://schemas.openxmlformats.org/officeDocument/2006/relationships/hyperlink" Target="mailto:brittany@exceptionallivinggreatly.com" TargetMode="External" /><Relationship Id="rId91" Type="http://schemas.openxmlformats.org/officeDocument/2006/relationships/hyperlink" Target="mailto:brittany@exceptionallivingrealty.com" TargetMode="External" /><Relationship Id="rId92" Type="http://schemas.openxmlformats.org/officeDocument/2006/relationships/hyperlink" Target="http://www.exceptionallivingrealty.com/" TargetMode="External" /><Relationship Id="rId93" Type="http://schemas.openxmlformats.org/officeDocument/2006/relationships/hyperlink" Target="mailto:lynn@image360mokena.com" TargetMode="External" /><Relationship Id="rId94" Type="http://schemas.openxmlformats.org/officeDocument/2006/relationships/hyperlink" Target="mailto:lynn@image360mokena.com" TargetMode="External" /><Relationship Id="rId95" Type="http://schemas.openxmlformats.org/officeDocument/2006/relationships/hyperlink" Target="mailto:gina@stormcgroup.com" TargetMode="External" /><Relationship Id="rId96" Type="http://schemas.openxmlformats.org/officeDocument/2006/relationships/hyperlink" Target="mailto:gina@stormcgroup.com" TargetMode="External" /><Relationship Id="rId97" Type="http://schemas.openxmlformats.org/officeDocument/2006/relationships/hyperlink" Target="mailto:treasurechestnl@morningstarmission.org" TargetMode="External" /><Relationship Id="rId98" Type="http://schemas.openxmlformats.org/officeDocument/2006/relationships/hyperlink" Target="mailto:hckybabe17@sbcglobal.net" TargetMode="External" /><Relationship Id="rId99" Type="http://schemas.openxmlformats.org/officeDocument/2006/relationships/hyperlink" Target="mailto:jwlodarek@rrhomeloans.com" TargetMode="External" /><Relationship Id="rId100" Type="http://schemas.openxmlformats.org/officeDocument/2006/relationships/hyperlink" Target="mailto:lhealy@shawmedia.com" TargetMode="External" /><Relationship Id="rId10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L73"/>
  <sheetViews>
    <sheetView tabSelected="1" view="pageBreakPreview" zoomScaleSheetLayoutView="100" zoomScalePageLayoutView="53" workbookViewId="0" topLeftCell="A1">
      <selection activeCell="B48" sqref="B48"/>
    </sheetView>
  </sheetViews>
  <sheetFormatPr defaultColWidth="8.8515625" defaultRowHeight="12.75"/>
  <cols>
    <col min="1" max="1" width="8.7109375" style="23" bestFit="1" customWidth="1"/>
    <col min="2" max="2" width="19.28125" style="29" customWidth="1"/>
    <col min="3" max="3" width="15.00390625" style="2" customWidth="1"/>
    <col min="4" max="4" width="12.421875" style="2" bestFit="1" customWidth="1"/>
    <col min="5" max="5" width="32.421875" style="32" customWidth="1"/>
    <col min="6" max="6" width="32.140625" style="2" customWidth="1"/>
    <col min="7" max="7" width="54.00390625" style="2" bestFit="1" customWidth="1"/>
    <col min="8" max="8" width="28.140625" style="32" customWidth="1"/>
    <col min="9" max="9" width="18.8515625" style="2" customWidth="1"/>
    <col min="10" max="10" width="40.8515625" style="2" customWidth="1"/>
    <col min="11" max="11" width="106.00390625" style="32" customWidth="1"/>
    <col min="12" max="12" width="35.140625" style="32" customWidth="1"/>
    <col min="13" max="13" width="8.8515625" style="2" customWidth="1"/>
    <col min="14" max="14" width="9.140625" style="2" customWidth="1"/>
    <col min="15" max="16384" width="8.8515625" style="2" customWidth="1"/>
  </cols>
  <sheetData>
    <row r="1" spans="1:12" ht="30">
      <c r="A1" s="25" t="s">
        <v>110</v>
      </c>
      <c r="B1" s="25" t="s">
        <v>73</v>
      </c>
      <c r="C1" s="25" t="s">
        <v>74</v>
      </c>
      <c r="D1" s="25" t="s">
        <v>47</v>
      </c>
      <c r="E1" s="25" t="s">
        <v>58</v>
      </c>
      <c r="F1" s="26" t="s">
        <v>75</v>
      </c>
      <c r="G1" s="26" t="s">
        <v>10</v>
      </c>
      <c r="H1" s="25" t="s">
        <v>76</v>
      </c>
      <c r="I1" s="26" t="s">
        <v>49</v>
      </c>
      <c r="J1" s="25" t="s">
        <v>59</v>
      </c>
      <c r="K1" s="25" t="s">
        <v>9</v>
      </c>
      <c r="L1" s="25" t="s">
        <v>61</v>
      </c>
    </row>
    <row r="2" spans="1:12" s="1" customFormat="1" ht="15">
      <c r="A2" s="10">
        <v>1</v>
      </c>
      <c r="B2" s="12" t="s">
        <v>243</v>
      </c>
      <c r="C2" s="7" t="s">
        <v>0</v>
      </c>
      <c r="D2" s="8" t="s">
        <v>89</v>
      </c>
      <c r="E2" s="12" t="s">
        <v>33</v>
      </c>
      <c r="F2" s="7" t="s">
        <v>234</v>
      </c>
      <c r="G2" s="7" t="s">
        <v>235</v>
      </c>
      <c r="H2" s="12" t="s">
        <v>11</v>
      </c>
      <c r="I2" s="7" t="s">
        <v>236</v>
      </c>
      <c r="J2" s="7" t="s">
        <v>90</v>
      </c>
      <c r="K2" s="12" t="s">
        <v>91</v>
      </c>
      <c r="L2" s="41" t="s">
        <v>237</v>
      </c>
    </row>
    <row r="3" spans="1:12" s="1" customFormat="1" ht="30">
      <c r="A3" s="10">
        <v>1</v>
      </c>
      <c r="B3" s="12" t="s">
        <v>246</v>
      </c>
      <c r="C3" s="7" t="s">
        <v>247</v>
      </c>
      <c r="D3" s="8" t="s">
        <v>248</v>
      </c>
      <c r="E3" s="34" t="s">
        <v>249</v>
      </c>
      <c r="F3" s="7" t="s">
        <v>250</v>
      </c>
      <c r="G3" s="7" t="s">
        <v>251</v>
      </c>
      <c r="H3" s="12" t="s">
        <v>252</v>
      </c>
      <c r="I3" s="7" t="s">
        <v>253</v>
      </c>
      <c r="J3" s="16" t="s">
        <v>254</v>
      </c>
      <c r="K3" s="12" t="s">
        <v>255</v>
      </c>
      <c r="L3" s="34" t="s">
        <v>256</v>
      </c>
    </row>
    <row r="4" spans="1:12" s="1" customFormat="1" ht="15">
      <c r="A4" s="10">
        <v>1</v>
      </c>
      <c r="B4" s="12" t="s">
        <v>272</v>
      </c>
      <c r="C4" s="7" t="s">
        <v>273</v>
      </c>
      <c r="D4" s="8" t="s">
        <v>274</v>
      </c>
      <c r="E4" s="34" t="s">
        <v>275</v>
      </c>
      <c r="F4" s="7" t="s">
        <v>276</v>
      </c>
      <c r="G4" s="7" t="s">
        <v>277</v>
      </c>
      <c r="H4" s="12" t="s">
        <v>278</v>
      </c>
      <c r="I4" s="7" t="s">
        <v>279</v>
      </c>
      <c r="J4" s="16" t="s">
        <v>275</v>
      </c>
      <c r="K4" s="12" t="s">
        <v>280</v>
      </c>
      <c r="L4" s="34" t="s">
        <v>281</v>
      </c>
    </row>
    <row r="5" spans="1:12" s="27" customFormat="1" ht="39">
      <c r="A5" s="48">
        <v>1</v>
      </c>
      <c r="B5" s="49" t="s">
        <v>461</v>
      </c>
      <c r="C5" s="50" t="s">
        <v>483</v>
      </c>
      <c r="D5" s="51" t="s">
        <v>462</v>
      </c>
      <c r="E5" s="43" t="s">
        <v>463</v>
      </c>
      <c r="F5" s="50" t="s">
        <v>484</v>
      </c>
      <c r="G5" s="50" t="s">
        <v>485</v>
      </c>
      <c r="H5" s="49" t="s">
        <v>486</v>
      </c>
      <c r="I5" s="50" t="s">
        <v>487</v>
      </c>
      <c r="J5" s="47" t="s">
        <v>488</v>
      </c>
      <c r="K5" s="49"/>
      <c r="L5" s="42" t="s">
        <v>489</v>
      </c>
    </row>
    <row r="6" spans="1:12" s="27" customFormat="1" ht="15">
      <c r="A6" s="48">
        <v>1</v>
      </c>
      <c r="B6" s="49" t="s">
        <v>498</v>
      </c>
      <c r="C6" s="50" t="s">
        <v>261</v>
      </c>
      <c r="D6" s="51" t="s">
        <v>499</v>
      </c>
      <c r="E6" s="43" t="s">
        <v>500</v>
      </c>
      <c r="F6" s="50" t="s">
        <v>501</v>
      </c>
      <c r="G6" s="50" t="s">
        <v>502</v>
      </c>
      <c r="H6" s="49" t="s">
        <v>503</v>
      </c>
      <c r="I6" s="50" t="s">
        <v>504</v>
      </c>
      <c r="J6" s="47" t="s">
        <v>505</v>
      </c>
      <c r="K6" s="49"/>
      <c r="L6" s="42"/>
    </row>
    <row r="7" spans="1:12" s="27" customFormat="1" ht="15">
      <c r="A7" s="48">
        <v>1</v>
      </c>
      <c r="B7" s="49" t="s">
        <v>469</v>
      </c>
      <c r="C7" s="50" t="s">
        <v>470</v>
      </c>
      <c r="D7" s="51" t="s">
        <v>472</v>
      </c>
      <c r="E7" s="43" t="s">
        <v>473</v>
      </c>
      <c r="F7" s="50" t="s">
        <v>474</v>
      </c>
      <c r="G7" s="50" t="s">
        <v>471</v>
      </c>
      <c r="H7" s="49" t="s">
        <v>440</v>
      </c>
      <c r="I7" s="50" t="s">
        <v>472</v>
      </c>
      <c r="J7" s="47" t="s">
        <v>473</v>
      </c>
      <c r="K7" s="49"/>
      <c r="L7" s="43" t="s">
        <v>475</v>
      </c>
    </row>
    <row r="8" spans="1:11" ht="30">
      <c r="A8" s="31">
        <v>1</v>
      </c>
      <c r="B8" s="29" t="s">
        <v>433</v>
      </c>
      <c r="C8" s="2" t="s">
        <v>1</v>
      </c>
      <c r="D8" s="2" t="s">
        <v>395</v>
      </c>
      <c r="E8" s="42" t="s">
        <v>182</v>
      </c>
      <c r="F8" s="2" t="s">
        <v>183</v>
      </c>
      <c r="G8" s="2" t="s">
        <v>434</v>
      </c>
      <c r="H8" s="32" t="s">
        <v>2</v>
      </c>
      <c r="I8" s="2" t="s">
        <v>244</v>
      </c>
      <c r="J8" s="22" t="s">
        <v>182</v>
      </c>
      <c r="K8" s="32" t="s">
        <v>184</v>
      </c>
    </row>
    <row r="9" spans="1:12" s="1" customFormat="1" ht="15">
      <c r="A9" s="10">
        <v>1</v>
      </c>
      <c r="B9" s="12" t="s">
        <v>355</v>
      </c>
      <c r="C9" s="7" t="s">
        <v>356</v>
      </c>
      <c r="D9" s="11"/>
      <c r="E9" s="28" t="s">
        <v>358</v>
      </c>
      <c r="F9" s="7" t="s">
        <v>359</v>
      </c>
      <c r="G9" s="20"/>
      <c r="H9" s="12" t="s">
        <v>360</v>
      </c>
      <c r="I9" s="11" t="s">
        <v>357</v>
      </c>
      <c r="J9" s="11"/>
      <c r="K9" s="12"/>
      <c r="L9" s="28" t="s">
        <v>350</v>
      </c>
    </row>
    <row r="10" spans="1:12" s="1" customFormat="1" ht="31.5" customHeight="1">
      <c r="A10" s="10">
        <v>1</v>
      </c>
      <c r="B10" s="6" t="s">
        <v>5</v>
      </c>
      <c r="C10" s="3" t="s">
        <v>0</v>
      </c>
      <c r="D10" s="5" t="s">
        <v>50</v>
      </c>
      <c r="E10" s="6" t="s">
        <v>92</v>
      </c>
      <c r="F10" s="6" t="s">
        <v>62</v>
      </c>
      <c r="G10" s="6" t="s">
        <v>55</v>
      </c>
      <c r="H10" s="6" t="s">
        <v>63</v>
      </c>
      <c r="I10" s="6" t="s">
        <v>56</v>
      </c>
      <c r="J10" s="6" t="s">
        <v>54</v>
      </c>
      <c r="K10" s="6" t="s">
        <v>238</v>
      </c>
      <c r="L10" s="6"/>
    </row>
    <row r="11" spans="1:12" s="27" customFormat="1" ht="31.5" customHeight="1">
      <c r="A11" s="10">
        <v>1</v>
      </c>
      <c r="B11" s="6" t="s">
        <v>512</v>
      </c>
      <c r="C11" s="3" t="s">
        <v>370</v>
      </c>
      <c r="D11" s="5" t="s">
        <v>513</v>
      </c>
      <c r="E11" s="39" t="s">
        <v>514</v>
      </c>
      <c r="F11" s="6" t="s">
        <v>515</v>
      </c>
      <c r="G11" s="6" t="s">
        <v>516</v>
      </c>
      <c r="H11" s="6" t="s">
        <v>517</v>
      </c>
      <c r="I11" s="6" t="s">
        <v>518</v>
      </c>
      <c r="J11" s="39" t="s">
        <v>519</v>
      </c>
      <c r="K11" s="6"/>
      <c r="L11" s="39" t="s">
        <v>520</v>
      </c>
    </row>
    <row r="12" spans="1:12" s="27" customFormat="1" ht="31.5" customHeight="1">
      <c r="A12" s="10">
        <v>1</v>
      </c>
      <c r="B12" s="6" t="s">
        <v>490</v>
      </c>
      <c r="C12" s="3" t="s">
        <v>491</v>
      </c>
      <c r="D12" s="5" t="s">
        <v>492</v>
      </c>
      <c r="E12" s="39" t="s">
        <v>493</v>
      </c>
      <c r="F12" s="6" t="s">
        <v>494</v>
      </c>
      <c r="G12" s="6" t="s">
        <v>495</v>
      </c>
      <c r="H12" s="6" t="s">
        <v>440</v>
      </c>
      <c r="I12" s="6"/>
      <c r="J12" s="34" t="s">
        <v>493</v>
      </c>
      <c r="K12" s="6"/>
      <c r="L12" s="6"/>
    </row>
    <row r="13" spans="1:12" s="1" customFormat="1" ht="30">
      <c r="A13" s="10">
        <v>1</v>
      </c>
      <c r="B13" s="6" t="s">
        <v>3</v>
      </c>
      <c r="C13" s="3" t="s">
        <v>4</v>
      </c>
      <c r="D13" s="5" t="s">
        <v>39</v>
      </c>
      <c r="E13" s="6" t="s">
        <v>32</v>
      </c>
      <c r="F13" s="12" t="s">
        <v>152</v>
      </c>
      <c r="G13" s="6" t="s">
        <v>153</v>
      </c>
      <c r="H13" s="12" t="s">
        <v>156</v>
      </c>
      <c r="I13" s="6" t="s">
        <v>154</v>
      </c>
      <c r="J13" s="9" t="s">
        <v>155</v>
      </c>
      <c r="K13" s="12"/>
      <c r="L13" s="6"/>
    </row>
    <row r="14" spans="1:12" s="1" customFormat="1" ht="15">
      <c r="A14" s="10">
        <v>1</v>
      </c>
      <c r="B14" s="12" t="s">
        <v>53</v>
      </c>
      <c r="C14" s="7" t="s">
        <v>52</v>
      </c>
      <c r="D14" s="9" t="s">
        <v>139</v>
      </c>
      <c r="E14" s="34" t="s">
        <v>140</v>
      </c>
      <c r="F14" s="7"/>
      <c r="G14" s="7"/>
      <c r="H14" s="12"/>
      <c r="I14" s="7"/>
      <c r="J14" s="7"/>
      <c r="K14" s="12" t="s">
        <v>157</v>
      </c>
      <c r="L14" s="12"/>
    </row>
    <row r="15" spans="1:12" s="1" customFormat="1" ht="30">
      <c r="A15" s="10">
        <v>1</v>
      </c>
      <c r="B15" s="12" t="s">
        <v>100</v>
      </c>
      <c r="C15" s="7" t="s">
        <v>101</v>
      </c>
      <c r="D15" s="9" t="s">
        <v>102</v>
      </c>
      <c r="E15" s="12" t="s">
        <v>103</v>
      </c>
      <c r="F15" s="7" t="s">
        <v>104</v>
      </c>
      <c r="G15" s="7" t="s">
        <v>105</v>
      </c>
      <c r="H15" s="12" t="s">
        <v>68</v>
      </c>
      <c r="I15" s="7" t="s">
        <v>106</v>
      </c>
      <c r="J15" s="7" t="s">
        <v>103</v>
      </c>
      <c r="K15" s="12" t="s">
        <v>108</v>
      </c>
      <c r="L15" s="12" t="s">
        <v>107</v>
      </c>
    </row>
    <row r="16" spans="1:12" s="1" customFormat="1" ht="15">
      <c r="A16" s="10">
        <v>1</v>
      </c>
      <c r="B16" s="12" t="s">
        <v>257</v>
      </c>
      <c r="C16" s="7" t="s">
        <v>96</v>
      </c>
      <c r="D16" s="9" t="s">
        <v>97</v>
      </c>
      <c r="E16" s="12" t="s">
        <v>98</v>
      </c>
      <c r="F16" s="7" t="s">
        <v>245</v>
      </c>
      <c r="G16" s="7" t="s">
        <v>99</v>
      </c>
      <c r="H16" s="12" t="s">
        <v>2</v>
      </c>
      <c r="I16" s="7"/>
      <c r="J16" s="7"/>
      <c r="K16" s="12"/>
      <c r="L16" s="12"/>
    </row>
    <row r="17" spans="1:12" s="33" customFormat="1" ht="30">
      <c r="A17" s="36">
        <v>1</v>
      </c>
      <c r="B17" s="17" t="s">
        <v>361</v>
      </c>
      <c r="C17" s="9" t="s">
        <v>362</v>
      </c>
      <c r="D17" s="9" t="s">
        <v>363</v>
      </c>
      <c r="E17" s="46" t="s">
        <v>364</v>
      </c>
      <c r="F17" s="17" t="s">
        <v>365</v>
      </c>
      <c r="G17" s="9" t="s">
        <v>366</v>
      </c>
      <c r="H17" s="17" t="s">
        <v>367</v>
      </c>
      <c r="I17" s="9" t="s">
        <v>363</v>
      </c>
      <c r="J17" s="19" t="s">
        <v>368</v>
      </c>
      <c r="K17" s="17"/>
      <c r="L17" s="17" t="s">
        <v>369</v>
      </c>
    </row>
    <row r="18" spans="1:12" s="45" customFormat="1" ht="15">
      <c r="A18" s="36">
        <v>1</v>
      </c>
      <c r="B18" s="12" t="s">
        <v>563</v>
      </c>
      <c r="C18" s="44" t="s">
        <v>101</v>
      </c>
      <c r="D18" s="9" t="s">
        <v>411</v>
      </c>
      <c r="E18" s="34" t="s">
        <v>412</v>
      </c>
      <c r="F18" s="44" t="s">
        <v>413</v>
      </c>
      <c r="G18" s="44" t="s">
        <v>414</v>
      </c>
      <c r="H18" s="12" t="s">
        <v>2</v>
      </c>
      <c r="I18" s="44" t="s">
        <v>411</v>
      </c>
      <c r="J18" s="16" t="s">
        <v>412</v>
      </c>
      <c r="K18" s="12"/>
      <c r="L18" s="12"/>
    </row>
    <row r="19" spans="1:12" s="27" customFormat="1" ht="15">
      <c r="A19" s="10">
        <v>1</v>
      </c>
      <c r="B19" s="6" t="s">
        <v>379</v>
      </c>
      <c r="C19" s="3" t="s">
        <v>114</v>
      </c>
      <c r="D19" s="4" t="s">
        <v>380</v>
      </c>
      <c r="E19" s="39" t="s">
        <v>381</v>
      </c>
      <c r="F19" s="6" t="s">
        <v>382</v>
      </c>
      <c r="G19" s="3" t="s">
        <v>383</v>
      </c>
      <c r="H19" s="6" t="s">
        <v>386</v>
      </c>
      <c r="I19" s="3" t="s">
        <v>384</v>
      </c>
      <c r="J19" s="35" t="s">
        <v>385</v>
      </c>
      <c r="K19" s="12"/>
      <c r="L19" s="6"/>
    </row>
    <row r="20" spans="1:12" s="1" customFormat="1" ht="15">
      <c r="A20" s="10">
        <v>1</v>
      </c>
      <c r="B20" s="12" t="s">
        <v>7</v>
      </c>
      <c r="C20" s="7" t="s">
        <v>8</v>
      </c>
      <c r="D20" s="9" t="s">
        <v>44</v>
      </c>
      <c r="E20" s="12"/>
      <c r="F20" s="7" t="s">
        <v>13</v>
      </c>
      <c r="G20" s="7" t="s">
        <v>12</v>
      </c>
      <c r="H20" s="12" t="s">
        <v>46</v>
      </c>
      <c r="I20" s="7" t="s">
        <v>26</v>
      </c>
      <c r="J20" s="7"/>
      <c r="K20" s="12" t="s">
        <v>158</v>
      </c>
      <c r="L20" s="12"/>
    </row>
    <row r="21" spans="1:12" s="45" customFormat="1" ht="45">
      <c r="A21" s="36">
        <v>1</v>
      </c>
      <c r="B21" s="12" t="s">
        <v>85</v>
      </c>
      <c r="C21" s="44" t="s">
        <v>86</v>
      </c>
      <c r="D21" s="44" t="s">
        <v>135</v>
      </c>
      <c r="E21" s="34" t="s">
        <v>460</v>
      </c>
      <c r="F21" s="44" t="s">
        <v>57</v>
      </c>
      <c r="G21" s="44" t="s">
        <v>136</v>
      </c>
      <c r="H21" s="12" t="s">
        <v>137</v>
      </c>
      <c r="I21" s="44" t="s">
        <v>138</v>
      </c>
      <c r="J21" s="16" t="s">
        <v>460</v>
      </c>
      <c r="K21" s="12" t="s">
        <v>468</v>
      </c>
      <c r="L21" s="12" t="s">
        <v>60</v>
      </c>
    </row>
    <row r="22" spans="1:12" s="27" customFormat="1" ht="15">
      <c r="A22" s="10">
        <v>1</v>
      </c>
      <c r="B22" s="6" t="s">
        <v>447</v>
      </c>
      <c r="C22" s="3" t="s">
        <v>448</v>
      </c>
      <c r="D22" s="4" t="s">
        <v>450</v>
      </c>
      <c r="E22" s="39" t="s">
        <v>451</v>
      </c>
      <c r="F22" s="3" t="s">
        <v>452</v>
      </c>
      <c r="G22" s="3" t="s">
        <v>449</v>
      </c>
      <c r="H22" s="6" t="s">
        <v>2</v>
      </c>
      <c r="I22" s="3" t="s">
        <v>450</v>
      </c>
      <c r="J22" s="38" t="s">
        <v>451</v>
      </c>
      <c r="K22" s="12"/>
      <c r="L22" s="39" t="s">
        <v>453</v>
      </c>
    </row>
    <row r="23" spans="1:12" s="27" customFormat="1" ht="15">
      <c r="A23" s="10">
        <v>1</v>
      </c>
      <c r="B23" s="6" t="s">
        <v>387</v>
      </c>
      <c r="C23" s="3" t="s">
        <v>388</v>
      </c>
      <c r="D23" s="4" t="s">
        <v>389</v>
      </c>
      <c r="E23" s="39" t="s">
        <v>390</v>
      </c>
      <c r="F23" s="3" t="s">
        <v>480</v>
      </c>
      <c r="G23" s="3" t="s">
        <v>481</v>
      </c>
      <c r="H23" s="6" t="s">
        <v>111</v>
      </c>
      <c r="I23" s="3" t="s">
        <v>391</v>
      </c>
      <c r="J23" s="38" t="s">
        <v>390</v>
      </c>
      <c r="K23" s="12"/>
      <c r="L23" s="39" t="s">
        <v>482</v>
      </c>
    </row>
    <row r="24" spans="1:12" ht="30">
      <c r="A24" s="10">
        <v>1</v>
      </c>
      <c r="B24" s="12" t="s">
        <v>144</v>
      </c>
      <c r="C24" s="7" t="s">
        <v>145</v>
      </c>
      <c r="D24" s="7"/>
      <c r="E24" s="12" t="s">
        <v>146</v>
      </c>
      <c r="F24" s="12" t="s">
        <v>147</v>
      </c>
      <c r="G24" s="7" t="s">
        <v>148</v>
      </c>
      <c r="H24" s="12" t="s">
        <v>2</v>
      </c>
      <c r="I24" s="7" t="s">
        <v>149</v>
      </c>
      <c r="J24" s="7" t="s">
        <v>146</v>
      </c>
      <c r="K24" s="12" t="s">
        <v>150</v>
      </c>
      <c r="L24" s="12" t="s">
        <v>151</v>
      </c>
    </row>
    <row r="25" spans="1:12" s="1" customFormat="1" ht="15">
      <c r="A25" s="10">
        <v>1</v>
      </c>
      <c r="B25" s="12" t="s">
        <v>351</v>
      </c>
      <c r="C25" s="7" t="s">
        <v>352</v>
      </c>
      <c r="D25" s="7"/>
      <c r="E25" s="34" t="s">
        <v>353</v>
      </c>
      <c r="F25" s="7" t="s">
        <v>354</v>
      </c>
      <c r="G25" s="7"/>
      <c r="H25" s="12"/>
      <c r="I25" s="7"/>
      <c r="J25" s="7"/>
      <c r="K25" s="12"/>
      <c r="L25" s="12"/>
    </row>
    <row r="26" spans="1:12" s="1" customFormat="1" ht="15">
      <c r="A26" s="10">
        <v>1</v>
      </c>
      <c r="B26" s="12" t="s">
        <v>14</v>
      </c>
      <c r="C26" s="7" t="s">
        <v>15</v>
      </c>
      <c r="D26" s="9" t="s">
        <v>163</v>
      </c>
      <c r="E26" s="34" t="s">
        <v>160</v>
      </c>
      <c r="F26" s="7" t="s">
        <v>16</v>
      </c>
      <c r="G26" s="7" t="s">
        <v>159</v>
      </c>
      <c r="H26" s="12" t="s">
        <v>164</v>
      </c>
      <c r="I26" s="7" t="s">
        <v>17</v>
      </c>
      <c r="J26" s="7" t="s">
        <v>160</v>
      </c>
      <c r="K26" s="12" t="s">
        <v>161</v>
      </c>
      <c r="L26" s="12" t="s">
        <v>162</v>
      </c>
    </row>
    <row r="27" spans="1:12" s="27" customFormat="1" ht="15">
      <c r="A27" s="10">
        <v>1</v>
      </c>
      <c r="B27" s="12" t="s">
        <v>392</v>
      </c>
      <c r="C27" s="18" t="s">
        <v>86</v>
      </c>
      <c r="D27" s="18" t="s">
        <v>393</v>
      </c>
      <c r="E27" s="34" t="s">
        <v>394</v>
      </c>
      <c r="F27" s="18" t="s">
        <v>496</v>
      </c>
      <c r="G27" s="18" t="s">
        <v>497</v>
      </c>
      <c r="H27" s="12" t="s">
        <v>11</v>
      </c>
      <c r="I27" s="18"/>
      <c r="J27" s="16" t="s">
        <v>394</v>
      </c>
      <c r="K27" s="12"/>
      <c r="L27" s="12"/>
    </row>
    <row r="28" spans="1:12" s="1" customFormat="1" ht="15">
      <c r="A28" s="10">
        <v>1</v>
      </c>
      <c r="B28" s="12" t="s">
        <v>310</v>
      </c>
      <c r="C28" s="7" t="s">
        <v>311</v>
      </c>
      <c r="D28" s="9" t="s">
        <v>313</v>
      </c>
      <c r="E28" s="34" t="s">
        <v>559</v>
      </c>
      <c r="F28" s="7" t="s">
        <v>560</v>
      </c>
      <c r="G28" s="7" t="s">
        <v>561</v>
      </c>
      <c r="H28" s="12" t="s">
        <v>421</v>
      </c>
      <c r="I28" s="7" t="s">
        <v>312</v>
      </c>
      <c r="J28" s="16" t="s">
        <v>559</v>
      </c>
      <c r="K28" s="12" t="s">
        <v>314</v>
      </c>
      <c r="L28" s="12"/>
    </row>
    <row r="29" spans="1:12" ht="15">
      <c r="A29" s="10">
        <v>1</v>
      </c>
      <c r="B29" s="12" t="s">
        <v>37</v>
      </c>
      <c r="C29" s="7" t="s">
        <v>18</v>
      </c>
      <c r="D29" s="9" t="s">
        <v>242</v>
      </c>
      <c r="E29" s="12" t="s">
        <v>38</v>
      </c>
      <c r="F29" s="7" t="s">
        <v>84</v>
      </c>
      <c r="G29" s="7"/>
      <c r="H29" s="12"/>
      <c r="I29" s="7"/>
      <c r="J29" s="7"/>
      <c r="K29" s="12"/>
      <c r="L29" s="12"/>
    </row>
    <row r="30" spans="1:12" s="1" customFormat="1" ht="32.25" customHeight="1">
      <c r="A30" s="10">
        <v>1</v>
      </c>
      <c r="B30" s="12" t="s">
        <v>112</v>
      </c>
      <c r="C30" s="7" t="s">
        <v>4</v>
      </c>
      <c r="D30" s="7" t="s">
        <v>165</v>
      </c>
      <c r="E30" s="34" t="s">
        <v>239</v>
      </c>
      <c r="F30" s="7" t="s">
        <v>166</v>
      </c>
      <c r="G30" s="7" t="s">
        <v>167</v>
      </c>
      <c r="H30" s="12" t="s">
        <v>168</v>
      </c>
      <c r="I30" s="7" t="s">
        <v>169</v>
      </c>
      <c r="J30" s="7" t="s">
        <v>170</v>
      </c>
      <c r="K30" s="12"/>
      <c r="L30" s="12" t="s">
        <v>171</v>
      </c>
    </row>
    <row r="31" spans="1:12" s="27" customFormat="1" ht="32.25" customHeight="1">
      <c r="A31" s="10">
        <v>1</v>
      </c>
      <c r="B31" s="12" t="s">
        <v>455</v>
      </c>
      <c r="C31" s="18" t="s">
        <v>6</v>
      </c>
      <c r="D31" s="18" t="s">
        <v>456</v>
      </c>
      <c r="E31" s="34" t="s">
        <v>467</v>
      </c>
      <c r="F31" s="18" t="s">
        <v>458</v>
      </c>
      <c r="G31" s="18"/>
      <c r="H31" s="12"/>
      <c r="I31" s="18"/>
      <c r="J31" s="16" t="s">
        <v>457</v>
      </c>
      <c r="K31" s="12"/>
      <c r="L31" s="34" t="s">
        <v>459</v>
      </c>
    </row>
    <row r="32" spans="1:12" s="27" customFormat="1" ht="32.25" customHeight="1">
      <c r="A32" s="10">
        <v>1</v>
      </c>
      <c r="B32" s="12" t="s">
        <v>536</v>
      </c>
      <c r="C32" s="18" t="s">
        <v>283</v>
      </c>
      <c r="D32" s="18" t="s">
        <v>537</v>
      </c>
      <c r="E32" s="34" t="s">
        <v>538</v>
      </c>
      <c r="F32" s="18" t="s">
        <v>539</v>
      </c>
      <c r="G32" s="18" t="s">
        <v>540</v>
      </c>
      <c r="H32" s="12" t="s">
        <v>541</v>
      </c>
      <c r="I32" s="18" t="s">
        <v>542</v>
      </c>
      <c r="J32" s="16" t="s">
        <v>538</v>
      </c>
      <c r="K32" s="12"/>
      <c r="L32" s="12"/>
    </row>
    <row r="33" spans="1:12" s="1" customFormat="1" ht="30">
      <c r="A33" s="10">
        <v>1</v>
      </c>
      <c r="B33" s="12" t="s">
        <v>266</v>
      </c>
      <c r="C33" s="7" t="s">
        <v>267</v>
      </c>
      <c r="D33" s="9"/>
      <c r="E33" s="34" t="s">
        <v>269</v>
      </c>
      <c r="F33" s="7" t="s">
        <v>270</v>
      </c>
      <c r="G33" s="7" t="s">
        <v>290</v>
      </c>
      <c r="H33" s="12" t="s">
        <v>271</v>
      </c>
      <c r="I33" s="7" t="s">
        <v>268</v>
      </c>
      <c r="J33" s="16" t="s">
        <v>291</v>
      </c>
      <c r="K33" s="12" t="s">
        <v>293</v>
      </c>
      <c r="L33" s="12"/>
    </row>
    <row r="34" spans="1:12" s="27" customFormat="1" ht="15">
      <c r="A34" s="10">
        <v>1</v>
      </c>
      <c r="B34" s="12" t="s">
        <v>96</v>
      </c>
      <c r="C34" s="18" t="s">
        <v>521</v>
      </c>
      <c r="D34" s="9" t="s">
        <v>522</v>
      </c>
      <c r="E34" s="34" t="s">
        <v>523</v>
      </c>
      <c r="F34" s="18" t="s">
        <v>524</v>
      </c>
      <c r="G34" s="18" t="s">
        <v>525</v>
      </c>
      <c r="H34" s="12" t="s">
        <v>207</v>
      </c>
      <c r="I34" s="18" t="s">
        <v>522</v>
      </c>
      <c r="J34" s="16" t="s">
        <v>523</v>
      </c>
      <c r="K34" s="12"/>
      <c r="L34" s="34" t="s">
        <v>526</v>
      </c>
    </row>
    <row r="35" spans="1:12" s="1" customFormat="1" ht="30">
      <c r="A35" s="10">
        <v>1</v>
      </c>
      <c r="B35" s="12" t="s">
        <v>113</v>
      </c>
      <c r="C35" s="7" t="s">
        <v>114</v>
      </c>
      <c r="D35" s="9" t="s">
        <v>172</v>
      </c>
      <c r="E35" s="34" t="s">
        <v>240</v>
      </c>
      <c r="F35" s="7" t="s">
        <v>173</v>
      </c>
      <c r="G35" s="7" t="s">
        <v>174</v>
      </c>
      <c r="H35" s="12" t="s">
        <v>175</v>
      </c>
      <c r="I35" s="7" t="s">
        <v>176</v>
      </c>
      <c r="J35" s="7" t="s">
        <v>177</v>
      </c>
      <c r="K35" s="12" t="s">
        <v>178</v>
      </c>
      <c r="L35" s="12" t="s">
        <v>179</v>
      </c>
    </row>
    <row r="36" spans="1:12" s="1" customFormat="1" ht="15">
      <c r="A36" s="10">
        <v>1</v>
      </c>
      <c r="B36" s="12" t="s">
        <v>20</v>
      </c>
      <c r="C36" s="7" t="s">
        <v>21</v>
      </c>
      <c r="D36" s="9" t="s">
        <v>48</v>
      </c>
      <c r="E36" s="12" t="s">
        <v>35</v>
      </c>
      <c r="F36" s="7" t="s">
        <v>34</v>
      </c>
      <c r="G36" s="7" t="s">
        <v>36</v>
      </c>
      <c r="H36" s="12" t="s">
        <v>43</v>
      </c>
      <c r="I36" s="7" t="s">
        <v>22</v>
      </c>
      <c r="J36" s="7" t="s">
        <v>35</v>
      </c>
      <c r="K36" s="12" t="s">
        <v>180</v>
      </c>
      <c r="L36" s="12" t="s">
        <v>181</v>
      </c>
    </row>
    <row r="37" spans="1:12" s="1" customFormat="1" ht="30">
      <c r="A37" s="10">
        <v>1</v>
      </c>
      <c r="B37" s="12" t="s">
        <v>282</v>
      </c>
      <c r="C37" s="7" t="s">
        <v>283</v>
      </c>
      <c r="D37" s="9" t="s">
        <v>284</v>
      </c>
      <c r="E37" s="34" t="s">
        <v>285</v>
      </c>
      <c r="F37" s="7" t="s">
        <v>286</v>
      </c>
      <c r="G37" s="7" t="s">
        <v>287</v>
      </c>
      <c r="H37" s="12" t="s">
        <v>2</v>
      </c>
      <c r="I37" s="7" t="s">
        <v>284</v>
      </c>
      <c r="J37" s="16" t="s">
        <v>285</v>
      </c>
      <c r="K37" s="12" t="s">
        <v>288</v>
      </c>
      <c r="L37" s="34" t="s">
        <v>289</v>
      </c>
    </row>
    <row r="38" spans="1:12" s="27" customFormat="1" ht="15">
      <c r="A38" s="10"/>
      <c r="B38" s="12" t="s">
        <v>477</v>
      </c>
      <c r="C38" s="18" t="s">
        <v>352</v>
      </c>
      <c r="D38" s="9"/>
      <c r="E38" s="34" t="s">
        <v>478</v>
      </c>
      <c r="F38" s="18" t="s">
        <v>476</v>
      </c>
      <c r="G38" s="18"/>
      <c r="H38" s="12"/>
      <c r="I38" s="18"/>
      <c r="J38" s="16"/>
      <c r="K38" s="12"/>
      <c r="L38" s="34"/>
    </row>
    <row r="39" spans="1:12" s="1" customFormat="1" ht="15">
      <c r="A39" s="10">
        <v>1</v>
      </c>
      <c r="B39" s="12" t="s">
        <v>294</v>
      </c>
      <c r="C39" s="7" t="s">
        <v>295</v>
      </c>
      <c r="D39" s="9" t="s">
        <v>296</v>
      </c>
      <c r="E39" s="34" t="s">
        <v>297</v>
      </c>
      <c r="F39" s="7" t="s">
        <v>298</v>
      </c>
      <c r="G39" s="7" t="s">
        <v>299</v>
      </c>
      <c r="H39" s="12" t="s">
        <v>300</v>
      </c>
      <c r="I39" s="7" t="s">
        <v>301</v>
      </c>
      <c r="J39" s="16" t="s">
        <v>302</v>
      </c>
      <c r="K39" s="12" t="s">
        <v>303</v>
      </c>
      <c r="L39" s="34" t="s">
        <v>304</v>
      </c>
    </row>
    <row r="40" spans="1:12" s="1" customFormat="1" ht="30">
      <c r="A40" s="10">
        <v>1</v>
      </c>
      <c r="B40" s="12" t="s">
        <v>315</v>
      </c>
      <c r="C40" s="7" t="s">
        <v>101</v>
      </c>
      <c r="D40" s="9" t="s">
        <v>231</v>
      </c>
      <c r="E40" s="34" t="s">
        <v>326</v>
      </c>
      <c r="F40" s="7" t="s">
        <v>262</v>
      </c>
      <c r="G40" s="7" t="s">
        <v>265</v>
      </c>
      <c r="H40" s="12" t="s">
        <v>263</v>
      </c>
      <c r="I40" s="7" t="s">
        <v>264</v>
      </c>
      <c r="J40" s="16" t="s">
        <v>326</v>
      </c>
      <c r="K40" s="12"/>
      <c r="L40" s="41" t="s">
        <v>232</v>
      </c>
    </row>
    <row r="41" spans="1:12" s="27" customFormat="1" ht="15">
      <c r="A41" s="31">
        <v>1</v>
      </c>
      <c r="B41" s="32" t="s">
        <v>403</v>
      </c>
      <c r="C41" s="27" t="s">
        <v>29</v>
      </c>
      <c r="D41" s="27" t="s">
        <v>404</v>
      </c>
      <c r="E41" s="42" t="s">
        <v>409</v>
      </c>
      <c r="F41" s="27" t="s">
        <v>405</v>
      </c>
      <c r="G41" s="27" t="s">
        <v>406</v>
      </c>
      <c r="H41" s="32" t="s">
        <v>407</v>
      </c>
      <c r="I41" s="27" t="s">
        <v>408</v>
      </c>
      <c r="J41" s="22" t="s">
        <v>409</v>
      </c>
      <c r="K41" s="32"/>
      <c r="L41" s="32" t="s">
        <v>410</v>
      </c>
    </row>
    <row r="42" spans="1:12" s="1" customFormat="1" ht="30">
      <c r="A42" s="10">
        <v>1</v>
      </c>
      <c r="B42" s="12" t="s">
        <v>115</v>
      </c>
      <c r="C42" s="7" t="s">
        <v>116</v>
      </c>
      <c r="D42" s="9" t="s">
        <v>185</v>
      </c>
      <c r="E42" s="12" t="s">
        <v>186</v>
      </c>
      <c r="F42" s="7" t="s">
        <v>330</v>
      </c>
      <c r="G42" s="7" t="s">
        <v>187</v>
      </c>
      <c r="H42" s="12" t="s">
        <v>191</v>
      </c>
      <c r="I42" s="7" t="s">
        <v>188</v>
      </c>
      <c r="J42" s="7"/>
      <c r="K42" s="12" t="s">
        <v>190</v>
      </c>
      <c r="L42" s="12" t="s">
        <v>189</v>
      </c>
    </row>
    <row r="43" spans="1:12" s="1" customFormat="1" ht="15">
      <c r="A43" s="10">
        <v>1</v>
      </c>
      <c r="B43" s="12" t="s">
        <v>327</v>
      </c>
      <c r="C43" s="7" t="s">
        <v>259</v>
      </c>
      <c r="D43" s="9" t="s">
        <v>328</v>
      </c>
      <c r="E43" s="34" t="s">
        <v>329</v>
      </c>
      <c r="F43" s="7" t="s">
        <v>331</v>
      </c>
      <c r="G43" s="7" t="s">
        <v>332</v>
      </c>
      <c r="H43" s="12" t="s">
        <v>111</v>
      </c>
      <c r="I43" s="7" t="s">
        <v>333</v>
      </c>
      <c r="J43" s="16" t="s">
        <v>329</v>
      </c>
      <c r="K43" s="12" t="s">
        <v>334</v>
      </c>
      <c r="L43" s="34" t="s">
        <v>335</v>
      </c>
    </row>
    <row r="44" spans="1:12" s="1" customFormat="1" ht="15">
      <c r="A44" s="10">
        <v>1</v>
      </c>
      <c r="B44" s="12" t="s">
        <v>77</v>
      </c>
      <c r="C44" s="7" t="s">
        <v>78</v>
      </c>
      <c r="D44" s="9" t="s">
        <v>79</v>
      </c>
      <c r="E44" s="12" t="s">
        <v>80</v>
      </c>
      <c r="F44" s="7" t="s">
        <v>81</v>
      </c>
      <c r="G44" s="11" t="s">
        <v>192</v>
      </c>
      <c r="H44" s="12" t="s">
        <v>2</v>
      </c>
      <c r="I44" s="7" t="s">
        <v>193</v>
      </c>
      <c r="J44" s="7" t="s">
        <v>82</v>
      </c>
      <c r="K44" s="12" t="s">
        <v>83</v>
      </c>
      <c r="L44" s="12"/>
    </row>
    <row r="45" spans="1:12" ht="15">
      <c r="A45" s="10">
        <v>1</v>
      </c>
      <c r="B45" s="12" t="s">
        <v>117</v>
      </c>
      <c r="C45" s="7" t="s">
        <v>78</v>
      </c>
      <c r="D45" s="9" t="s">
        <v>194</v>
      </c>
      <c r="E45" s="12" t="s">
        <v>195</v>
      </c>
      <c r="F45" s="7" t="s">
        <v>196</v>
      </c>
      <c r="G45" s="11" t="s">
        <v>197</v>
      </c>
      <c r="H45" s="12" t="s">
        <v>198</v>
      </c>
      <c r="I45" s="7" t="s">
        <v>199</v>
      </c>
      <c r="J45" s="14" t="s">
        <v>195</v>
      </c>
      <c r="K45" s="12" t="s">
        <v>200</v>
      </c>
      <c r="L45" s="41" t="s">
        <v>201</v>
      </c>
    </row>
    <row r="46" spans="1:12" ht="15">
      <c r="A46" s="10">
        <v>1</v>
      </c>
      <c r="B46" s="12" t="s">
        <v>64</v>
      </c>
      <c r="C46" s="7" t="s">
        <v>65</v>
      </c>
      <c r="D46" s="9" t="s">
        <v>66</v>
      </c>
      <c r="E46" s="22" t="s">
        <v>442</v>
      </c>
      <c r="F46" s="7" t="s">
        <v>67</v>
      </c>
      <c r="G46" s="7" t="s">
        <v>71</v>
      </c>
      <c r="H46" s="12" t="s">
        <v>68</v>
      </c>
      <c r="I46" s="7" t="s">
        <v>72</v>
      </c>
      <c r="J46" s="22" t="s">
        <v>442</v>
      </c>
      <c r="K46" s="12" t="s">
        <v>70</v>
      </c>
      <c r="L46" s="12" t="s">
        <v>69</v>
      </c>
    </row>
    <row r="47" spans="1:12" ht="15">
      <c r="A47" s="10">
        <v>1</v>
      </c>
      <c r="B47" s="12" t="s">
        <v>344</v>
      </c>
      <c r="C47" s="7" t="s">
        <v>25</v>
      </c>
      <c r="D47" s="9" t="s">
        <v>345</v>
      </c>
      <c r="E47" s="34" t="s">
        <v>346</v>
      </c>
      <c r="F47" s="7" t="s">
        <v>347</v>
      </c>
      <c r="G47" s="7" t="s">
        <v>348</v>
      </c>
      <c r="H47" s="12" t="s">
        <v>111</v>
      </c>
      <c r="I47" s="7" t="s">
        <v>349</v>
      </c>
      <c r="J47" s="16" t="s">
        <v>346</v>
      </c>
      <c r="K47" s="12"/>
      <c r="L47" s="34" t="s">
        <v>350</v>
      </c>
    </row>
    <row r="48" spans="1:12" s="27" customFormat="1" ht="15">
      <c r="A48" s="10">
        <v>1</v>
      </c>
      <c r="B48" s="12" t="s">
        <v>435</v>
      </c>
      <c r="C48" s="18" t="s">
        <v>19</v>
      </c>
      <c r="D48" s="9" t="s">
        <v>436</v>
      </c>
      <c r="E48" s="34" t="s">
        <v>437</v>
      </c>
      <c r="F48" s="18" t="s">
        <v>438</v>
      </c>
      <c r="G48" s="18" t="s">
        <v>439</v>
      </c>
      <c r="H48" s="12" t="s">
        <v>440</v>
      </c>
      <c r="I48" s="18" t="s">
        <v>436</v>
      </c>
      <c r="J48" s="16" t="s">
        <v>437</v>
      </c>
      <c r="K48" s="12"/>
      <c r="L48" s="34" t="s">
        <v>441</v>
      </c>
    </row>
    <row r="49" spans="1:12" s="1" customFormat="1" ht="15">
      <c r="A49" s="10">
        <v>1</v>
      </c>
      <c r="B49" s="12" t="s">
        <v>23</v>
      </c>
      <c r="C49" s="7" t="s">
        <v>24</v>
      </c>
      <c r="D49" s="9" t="s">
        <v>40</v>
      </c>
      <c r="E49" s="34" t="s">
        <v>202</v>
      </c>
      <c r="F49" s="7" t="s">
        <v>204</v>
      </c>
      <c r="G49" s="7"/>
      <c r="H49" s="12"/>
      <c r="I49" s="7"/>
      <c r="J49" s="7"/>
      <c r="K49" s="12" t="s">
        <v>203</v>
      </c>
      <c r="L49" s="12"/>
    </row>
    <row r="50" spans="1:12" s="1" customFormat="1" ht="30">
      <c r="A50" s="10">
        <v>1</v>
      </c>
      <c r="B50" s="12" t="s">
        <v>205</v>
      </c>
      <c r="C50" s="7" t="s">
        <v>25</v>
      </c>
      <c r="D50" s="9" t="s">
        <v>44</v>
      </c>
      <c r="E50" s="12" t="s">
        <v>51</v>
      </c>
      <c r="F50" s="7" t="s">
        <v>13</v>
      </c>
      <c r="G50" s="7" t="s">
        <v>206</v>
      </c>
      <c r="H50" s="12" t="s">
        <v>207</v>
      </c>
      <c r="I50" s="7" t="s">
        <v>26</v>
      </c>
      <c r="J50" s="7"/>
      <c r="K50" s="12"/>
      <c r="L50" s="12"/>
    </row>
    <row r="51" spans="1:12" s="1" customFormat="1" ht="15">
      <c r="A51" s="10">
        <v>1</v>
      </c>
      <c r="B51" s="12" t="s">
        <v>118</v>
      </c>
      <c r="C51" s="7" t="s">
        <v>119</v>
      </c>
      <c r="D51" s="21" t="s">
        <v>208</v>
      </c>
      <c r="E51" s="40" t="s">
        <v>209</v>
      </c>
      <c r="F51" s="7" t="s">
        <v>210</v>
      </c>
      <c r="G51" s="7" t="s">
        <v>211</v>
      </c>
      <c r="H51" s="12" t="s">
        <v>2</v>
      </c>
      <c r="I51" s="7" t="s">
        <v>208</v>
      </c>
      <c r="J51" s="14" t="s">
        <v>209</v>
      </c>
      <c r="K51" s="12"/>
      <c r="L51" s="12"/>
    </row>
    <row r="52" spans="1:12" s="1" customFormat="1" ht="15">
      <c r="A52" s="10">
        <v>1</v>
      </c>
      <c r="B52" s="12" t="s">
        <v>305</v>
      </c>
      <c r="C52" s="7" t="s">
        <v>306</v>
      </c>
      <c r="D52" s="21" t="s">
        <v>307</v>
      </c>
      <c r="E52" s="34" t="s">
        <v>308</v>
      </c>
      <c r="F52" s="7" t="s">
        <v>84</v>
      </c>
      <c r="G52" s="7" t="s">
        <v>309</v>
      </c>
      <c r="H52" s="12" t="s">
        <v>84</v>
      </c>
      <c r="I52" s="7"/>
      <c r="J52" s="14"/>
      <c r="K52" s="12"/>
      <c r="L52" s="12"/>
    </row>
    <row r="53" spans="1:12" s="1" customFormat="1" ht="15">
      <c r="A53" s="10">
        <v>1</v>
      </c>
      <c r="B53" s="12" t="s">
        <v>120</v>
      </c>
      <c r="C53" s="7" t="s">
        <v>121</v>
      </c>
      <c r="D53" s="9" t="s">
        <v>212</v>
      </c>
      <c r="E53" s="41" t="s">
        <v>213</v>
      </c>
      <c r="F53" s="7" t="s">
        <v>214</v>
      </c>
      <c r="G53" s="7" t="s">
        <v>215</v>
      </c>
      <c r="H53" s="12" t="s">
        <v>216</v>
      </c>
      <c r="I53" s="7" t="s">
        <v>217</v>
      </c>
      <c r="J53" s="14" t="s">
        <v>218</v>
      </c>
      <c r="K53" s="12" t="s">
        <v>219</v>
      </c>
      <c r="L53" s="41" t="s">
        <v>220</v>
      </c>
    </row>
    <row r="54" spans="1:12" s="27" customFormat="1" ht="15">
      <c r="A54" s="10">
        <v>1</v>
      </c>
      <c r="B54" s="12" t="s">
        <v>415</v>
      </c>
      <c r="C54" s="18" t="s">
        <v>416</v>
      </c>
      <c r="D54" s="9" t="s">
        <v>417</v>
      </c>
      <c r="E54" s="43" t="s">
        <v>418</v>
      </c>
      <c r="F54" s="18" t="s">
        <v>419</v>
      </c>
      <c r="G54" s="18" t="s">
        <v>420</v>
      </c>
      <c r="H54" s="12" t="s">
        <v>421</v>
      </c>
      <c r="I54" s="18" t="s">
        <v>422</v>
      </c>
      <c r="J54" s="16" t="s">
        <v>423</v>
      </c>
      <c r="K54" s="12"/>
      <c r="L54" s="34" t="s">
        <v>424</v>
      </c>
    </row>
    <row r="55" spans="1:12" s="27" customFormat="1" ht="15">
      <c r="A55" s="10">
        <v>1</v>
      </c>
      <c r="B55" s="12" t="s">
        <v>543</v>
      </c>
      <c r="C55" s="18" t="s">
        <v>259</v>
      </c>
      <c r="D55" s="9" t="s">
        <v>544</v>
      </c>
      <c r="E55" s="43" t="s">
        <v>545</v>
      </c>
      <c r="F55" s="18" t="s">
        <v>546</v>
      </c>
      <c r="G55" s="18" t="s">
        <v>547</v>
      </c>
      <c r="H55" s="12" t="s">
        <v>548</v>
      </c>
      <c r="I55" s="18" t="s">
        <v>544</v>
      </c>
      <c r="J55" s="16" t="s">
        <v>545</v>
      </c>
      <c r="K55" s="12"/>
      <c r="L55" s="34"/>
    </row>
    <row r="56" spans="1:12" s="1" customFormat="1" ht="15">
      <c r="A56" s="10">
        <v>1</v>
      </c>
      <c r="B56" s="12" t="s">
        <v>131</v>
      </c>
      <c r="C56" s="7" t="s">
        <v>132</v>
      </c>
      <c r="D56" s="9" t="s">
        <v>133</v>
      </c>
      <c r="E56" s="32" t="s">
        <v>134</v>
      </c>
      <c r="F56" s="7" t="s">
        <v>562</v>
      </c>
      <c r="G56" s="7" t="s">
        <v>549</v>
      </c>
      <c r="H56" s="12" t="s">
        <v>241</v>
      </c>
      <c r="I56" s="7" t="s">
        <v>550</v>
      </c>
      <c r="J56" s="16" t="s">
        <v>551</v>
      </c>
      <c r="K56" s="12"/>
      <c r="L56" s="12" t="s">
        <v>221</v>
      </c>
    </row>
    <row r="57" spans="1:12" s="1" customFormat="1" ht="30">
      <c r="A57" s="10">
        <v>1</v>
      </c>
      <c r="B57" s="12" t="s">
        <v>28</v>
      </c>
      <c r="C57" s="7" t="s">
        <v>29</v>
      </c>
      <c r="D57" s="9" t="s">
        <v>41</v>
      </c>
      <c r="E57" s="12" t="s">
        <v>27</v>
      </c>
      <c r="F57" s="7" t="s">
        <v>222</v>
      </c>
      <c r="G57" s="7" t="s">
        <v>223</v>
      </c>
      <c r="H57" s="12" t="s">
        <v>93</v>
      </c>
      <c r="I57" s="7"/>
      <c r="J57" s="14" t="s">
        <v>94</v>
      </c>
      <c r="K57" s="12" t="s">
        <v>95</v>
      </c>
      <c r="L57" s="12"/>
    </row>
    <row r="58" spans="1:12" s="1" customFormat="1" ht="15">
      <c r="A58" s="10">
        <v>1</v>
      </c>
      <c r="B58" s="12" t="s">
        <v>336</v>
      </c>
      <c r="C58" s="7" t="s">
        <v>337</v>
      </c>
      <c r="D58" s="9" t="s">
        <v>338</v>
      </c>
      <c r="E58" s="34" t="s">
        <v>339</v>
      </c>
      <c r="F58" s="7" t="s">
        <v>340</v>
      </c>
      <c r="G58" s="7" t="s">
        <v>12</v>
      </c>
      <c r="H58" s="12" t="s">
        <v>341</v>
      </c>
      <c r="I58" s="7" t="s">
        <v>338</v>
      </c>
      <c r="J58" s="14"/>
      <c r="K58" s="12" t="s">
        <v>342</v>
      </c>
      <c r="L58" s="34" t="s">
        <v>343</v>
      </c>
    </row>
    <row r="59" spans="1:12" s="27" customFormat="1" ht="26.25">
      <c r="A59" s="54">
        <v>1</v>
      </c>
      <c r="B59" s="49" t="s">
        <v>527</v>
      </c>
      <c r="C59" s="50" t="s">
        <v>528</v>
      </c>
      <c r="D59" s="52" t="s">
        <v>529</v>
      </c>
      <c r="E59" s="43" t="s">
        <v>530</v>
      </c>
      <c r="F59" s="50" t="s">
        <v>531</v>
      </c>
      <c r="G59" s="50" t="s">
        <v>532</v>
      </c>
      <c r="H59" s="49" t="s">
        <v>533</v>
      </c>
      <c r="I59" s="50" t="s">
        <v>529</v>
      </c>
      <c r="J59" s="37" t="s">
        <v>534</v>
      </c>
      <c r="K59" s="49"/>
      <c r="L59" s="43" t="s">
        <v>535</v>
      </c>
    </row>
    <row r="60" spans="1:12" s="27" customFormat="1" ht="15">
      <c r="A60" s="31">
        <v>1</v>
      </c>
      <c r="B60" s="32" t="s">
        <v>371</v>
      </c>
      <c r="C60" s="27" t="s">
        <v>258</v>
      </c>
      <c r="D60" s="33" t="s">
        <v>372</v>
      </c>
      <c r="E60" s="42" t="s">
        <v>373</v>
      </c>
      <c r="F60" s="27" t="s">
        <v>374</v>
      </c>
      <c r="G60" s="27" t="s">
        <v>375</v>
      </c>
      <c r="H60" s="32" t="s">
        <v>376</v>
      </c>
      <c r="I60" s="27" t="s">
        <v>377</v>
      </c>
      <c r="J60" s="37" t="s">
        <v>373</v>
      </c>
      <c r="K60" s="32"/>
      <c r="L60" s="42" t="s">
        <v>378</v>
      </c>
    </row>
    <row r="61" spans="1:12" s="27" customFormat="1" ht="15">
      <c r="A61" s="53">
        <v>1</v>
      </c>
      <c r="B61" s="32" t="s">
        <v>260</v>
      </c>
      <c r="C61" s="27" t="s">
        <v>464</v>
      </c>
      <c r="D61" s="33" t="s">
        <v>465</v>
      </c>
      <c r="E61" s="42" t="s">
        <v>466</v>
      </c>
      <c r="F61" s="32" t="s">
        <v>511</v>
      </c>
      <c r="H61" s="32"/>
      <c r="J61" s="37"/>
      <c r="K61" s="32"/>
      <c r="L61" s="42"/>
    </row>
    <row r="62" spans="1:12" s="27" customFormat="1" ht="15">
      <c r="A62" s="31">
        <v>1</v>
      </c>
      <c r="B62" s="32" t="s">
        <v>425</v>
      </c>
      <c r="C62" s="27" t="s">
        <v>426</v>
      </c>
      <c r="D62" s="33" t="s">
        <v>427</v>
      </c>
      <c r="E62" s="42" t="s">
        <v>428</v>
      </c>
      <c r="F62" s="27" t="s">
        <v>429</v>
      </c>
      <c r="G62" s="27" t="s">
        <v>430</v>
      </c>
      <c r="H62" s="32" t="s">
        <v>431</v>
      </c>
      <c r="I62" s="27" t="s">
        <v>427</v>
      </c>
      <c r="J62" s="37" t="s">
        <v>428</v>
      </c>
      <c r="K62" s="32"/>
      <c r="L62" s="42" t="s">
        <v>432</v>
      </c>
    </row>
    <row r="63" spans="1:12" s="1" customFormat="1" ht="15">
      <c r="A63" s="10">
        <v>1</v>
      </c>
      <c r="B63" s="12" t="s">
        <v>123</v>
      </c>
      <c r="C63" s="7" t="s">
        <v>114</v>
      </c>
      <c r="D63" s="9" t="s">
        <v>124</v>
      </c>
      <c r="E63" s="12" t="s">
        <v>125</v>
      </c>
      <c r="F63" s="7" t="s">
        <v>126</v>
      </c>
      <c r="G63" s="7" t="s">
        <v>127</v>
      </c>
      <c r="H63" s="32" t="s">
        <v>111</v>
      </c>
      <c r="I63" s="7" t="s">
        <v>128</v>
      </c>
      <c r="J63" s="7" t="s">
        <v>129</v>
      </c>
      <c r="K63" s="12" t="s">
        <v>292</v>
      </c>
      <c r="L63" s="12" t="s">
        <v>130</v>
      </c>
    </row>
    <row r="64" spans="1:12" s="27" customFormat="1" ht="21.75" customHeight="1">
      <c r="A64" s="36">
        <v>1</v>
      </c>
      <c r="B64" s="12" t="s">
        <v>443</v>
      </c>
      <c r="C64" s="18" t="s">
        <v>444</v>
      </c>
      <c r="D64" s="9" t="s">
        <v>445</v>
      </c>
      <c r="E64" s="34" t="s">
        <v>446</v>
      </c>
      <c r="F64" s="18"/>
      <c r="G64" s="18"/>
      <c r="H64" s="12"/>
      <c r="I64" s="18" t="s">
        <v>445</v>
      </c>
      <c r="J64" s="16"/>
      <c r="K64" s="12"/>
      <c r="L64" s="12"/>
    </row>
    <row r="65" spans="1:12" s="27" customFormat="1" ht="15">
      <c r="A65" s="10">
        <v>1</v>
      </c>
      <c r="B65" s="12" t="s">
        <v>506</v>
      </c>
      <c r="C65" s="18" t="s">
        <v>507</v>
      </c>
      <c r="D65" s="9" t="s">
        <v>508</v>
      </c>
      <c r="E65" s="43" t="s">
        <v>509</v>
      </c>
      <c r="F65" s="18" t="s">
        <v>501</v>
      </c>
      <c r="G65" s="18" t="s">
        <v>502</v>
      </c>
      <c r="H65" s="12" t="s">
        <v>510</v>
      </c>
      <c r="I65" s="18" t="s">
        <v>504</v>
      </c>
      <c r="J65" s="16"/>
      <c r="K65" s="12"/>
      <c r="L65" s="12"/>
    </row>
    <row r="66" spans="1:12" s="27" customFormat="1" ht="15">
      <c r="A66" s="10">
        <v>1</v>
      </c>
      <c r="B66" s="12" t="s">
        <v>396</v>
      </c>
      <c r="C66" s="18" t="s">
        <v>397</v>
      </c>
      <c r="D66" s="9" t="s">
        <v>398</v>
      </c>
      <c r="E66" s="22" t="s">
        <v>454</v>
      </c>
      <c r="F66" s="18"/>
      <c r="G66" s="18"/>
      <c r="H66" s="12" t="s">
        <v>400</v>
      </c>
      <c r="I66" s="18" t="s">
        <v>401</v>
      </c>
      <c r="J66" s="16" t="s">
        <v>399</v>
      </c>
      <c r="K66" s="12"/>
      <c r="L66" s="12" t="s">
        <v>402</v>
      </c>
    </row>
    <row r="67" spans="1:12" s="1" customFormat="1" ht="15">
      <c r="A67" s="10">
        <v>1</v>
      </c>
      <c r="B67" s="12" t="s">
        <v>122</v>
      </c>
      <c r="C67" s="7" t="s">
        <v>6</v>
      </c>
      <c r="D67" s="9" t="s">
        <v>225</v>
      </c>
      <c r="E67" s="41" t="s">
        <v>226</v>
      </c>
      <c r="F67" s="7" t="s">
        <v>227</v>
      </c>
      <c r="G67" s="7" t="s">
        <v>228</v>
      </c>
      <c r="H67" s="12" t="s">
        <v>111</v>
      </c>
      <c r="I67" s="7" t="s">
        <v>224</v>
      </c>
      <c r="J67" s="14" t="s">
        <v>226</v>
      </c>
      <c r="K67" s="12" t="s">
        <v>229</v>
      </c>
      <c r="L67" s="41" t="s">
        <v>230</v>
      </c>
    </row>
    <row r="68" spans="1:12" s="1" customFormat="1" ht="30">
      <c r="A68" s="10">
        <v>1</v>
      </c>
      <c r="B68" s="12" t="s">
        <v>319</v>
      </c>
      <c r="C68" s="7" t="s">
        <v>316</v>
      </c>
      <c r="D68" s="9" t="s">
        <v>317</v>
      </c>
      <c r="E68" s="34" t="s">
        <v>318</v>
      </c>
      <c r="F68" s="7" t="s">
        <v>320</v>
      </c>
      <c r="G68" s="7" t="s">
        <v>321</v>
      </c>
      <c r="H68" s="12" t="s">
        <v>2</v>
      </c>
      <c r="I68" s="7" t="s">
        <v>322</v>
      </c>
      <c r="J68" s="16" t="s">
        <v>323</v>
      </c>
      <c r="K68" s="12" t="s">
        <v>324</v>
      </c>
      <c r="L68" s="34" t="s">
        <v>325</v>
      </c>
    </row>
    <row r="69" spans="1:12" s="27" customFormat="1" ht="15">
      <c r="A69" s="10">
        <v>1</v>
      </c>
      <c r="B69" s="12" t="s">
        <v>552</v>
      </c>
      <c r="C69" s="18" t="s">
        <v>78</v>
      </c>
      <c r="D69" s="9" t="s">
        <v>553</v>
      </c>
      <c r="E69" s="34" t="s">
        <v>554</v>
      </c>
      <c r="F69" s="18" t="s">
        <v>555</v>
      </c>
      <c r="G69" s="18" t="s">
        <v>556</v>
      </c>
      <c r="H69" s="12" t="s">
        <v>557</v>
      </c>
      <c r="I69" s="18" t="s">
        <v>553</v>
      </c>
      <c r="J69" s="16" t="s">
        <v>558</v>
      </c>
      <c r="K69" s="12"/>
      <c r="L69" s="34"/>
    </row>
    <row r="70" spans="1:12" s="1" customFormat="1" ht="29.25" customHeight="1">
      <c r="A70" s="10">
        <v>1</v>
      </c>
      <c r="B70" s="6" t="s">
        <v>31</v>
      </c>
      <c r="C70" s="3" t="s">
        <v>30</v>
      </c>
      <c r="D70" s="5" t="s">
        <v>42</v>
      </c>
      <c r="E70" s="39" t="s">
        <v>87</v>
      </c>
      <c r="F70" s="6" t="s">
        <v>88</v>
      </c>
      <c r="G70" s="3" t="s">
        <v>45</v>
      </c>
      <c r="H70" s="6" t="s">
        <v>141</v>
      </c>
      <c r="I70" s="6" t="s">
        <v>142</v>
      </c>
      <c r="J70" s="15" t="s">
        <v>87</v>
      </c>
      <c r="K70" s="6" t="s">
        <v>233</v>
      </c>
      <c r="L70" s="6" t="s">
        <v>143</v>
      </c>
    </row>
    <row r="71" spans="1:12" s="1" customFormat="1" ht="15">
      <c r="A71" s="10"/>
      <c r="B71" s="55" t="s">
        <v>479</v>
      </c>
      <c r="C71" s="56"/>
      <c r="D71" s="56"/>
      <c r="E71" s="56"/>
      <c r="F71" s="56"/>
      <c r="H71" s="32"/>
      <c r="J71" s="22"/>
      <c r="K71" s="32"/>
      <c r="L71" s="42"/>
    </row>
    <row r="72" spans="1:12" s="1" customFormat="1" ht="15">
      <c r="A72" s="10">
        <f>SUM(A2:A71)</f>
        <v>68</v>
      </c>
      <c r="B72" s="30" t="s">
        <v>109</v>
      </c>
      <c r="C72" s="3"/>
      <c r="D72" s="5"/>
      <c r="E72" s="6"/>
      <c r="F72" s="6"/>
      <c r="G72" s="3"/>
      <c r="H72" s="6"/>
      <c r="I72" s="6"/>
      <c r="J72" s="13"/>
      <c r="K72" s="6"/>
      <c r="L72" s="6"/>
    </row>
    <row r="73" ht="15">
      <c r="G73" s="24"/>
    </row>
  </sheetData>
  <sheetProtection/>
  <mergeCells count="1">
    <mergeCell ref="B71:F71"/>
  </mergeCells>
  <hyperlinks>
    <hyperlink ref="E30" r:id="rId1" display="chernandez@oldplanktrail.com"/>
    <hyperlink ref="E35" r:id="rId2" display="michelle@insurewithmichelle.com"/>
    <hyperlink ref="E3" r:id="rId3" display="donna.malczak.bateman@gmail.com"/>
    <hyperlink ref="J3" r:id="rId4" display="dbateman@fnbmanhattan.com"/>
    <hyperlink ref="L3" r:id="rId5" display="www.fnbmanhattan.com"/>
    <hyperlink ref="E26" r:id="rId6" display="cangibbons@sbcglobal.net"/>
    <hyperlink ref="E33" r:id="rId7" display="danajenner29@yahoo.com"/>
    <hyperlink ref="J33" r:id="rId8" display="dana.jenner@dexmedia.com"/>
    <hyperlink ref="E4" r:id="rId9" display="theresa@berkeylaw.com"/>
    <hyperlink ref="J4" r:id="rId10" display="theresa@berkeylaw.com"/>
    <hyperlink ref="L4" r:id="rId11" display="www.berkeylaw.com"/>
    <hyperlink ref="E52" r:id="rId12" display="lpartee@sbcglobal.net"/>
    <hyperlink ref="E68" r:id="rId13" display="jamekamuhammad@gmail.com"/>
    <hyperlink ref="J68" r:id="rId14" display="ahphysicaltherapy@gmail.com"/>
    <hyperlink ref="L68" r:id="rId15" display="www.myahpt.com"/>
    <hyperlink ref="E40" r:id="rId16" display="mailto:patty.madsen@bairdwarner.com"/>
    <hyperlink ref="J40" r:id="rId17" display="mailto:patty.madsen@bairdwarner.com"/>
    <hyperlink ref="E43" r:id="rId18" display="gina@ginamarieproducts.com"/>
    <hyperlink ref="J43" r:id="rId19" display="gina@ginamarieproducts.com"/>
    <hyperlink ref="L43" r:id="rId20" display="www.ginamarieproducts.com"/>
    <hyperlink ref="E58" r:id="rId21" display="herigshome@comcast.net"/>
    <hyperlink ref="L58" r:id="rId22" display="www.hrigsby.nerium.com"/>
    <hyperlink ref="E47" r:id="rId23" display="jmitchel@jjc.edu"/>
    <hyperlink ref="J47" r:id="rId24" display="jmitchel@jjc.edu"/>
    <hyperlink ref="L47" r:id="rId25" display="www.jjc.edu"/>
    <hyperlink ref="E49" r:id="rId26" display="audreynewton@hotmail.com"/>
    <hyperlink ref="E25" r:id="rId27" display="klg@sterkfamilylaw.com"/>
    <hyperlink ref="E9" r:id="rId28" display="maurbroderick@gmail.com"/>
    <hyperlink ref="L9" r:id="rId29" display="www.jjc.edu"/>
    <hyperlink ref="E17" r:id="rId30" display="nicole.degrave@gmail.com"/>
    <hyperlink ref="J17" r:id="rId31" display="ndegrave@amfam.com"/>
    <hyperlink ref="E60" r:id="rId32" display="tsimons@silvercross.org"/>
    <hyperlink ref="J60" r:id="rId33" display="tsimons@silvercross.org"/>
    <hyperlink ref="L60" r:id="rId34" display="www.silvercross.org"/>
    <hyperlink ref="E39" r:id="rId35" display="jeannelazzara@hotmail.com"/>
    <hyperlink ref="E19" r:id="rId36" display="michad63@yahoo.com"/>
    <hyperlink ref="J19" r:id="rId37" display="m.depaolis@lwcbank.com"/>
    <hyperlink ref="E23" r:id="rId38" display="patrice.foster@nufreshstart.com"/>
    <hyperlink ref="J23" r:id="rId39" display="patrice.foster@nufreshstart.com"/>
    <hyperlink ref="L23" r:id="rId40" display="www.freshairexpert.com"/>
    <hyperlink ref="E27" r:id="rId41" display="ngrahamhomes@gmail.com"/>
    <hyperlink ref="J27" r:id="rId42" display="ngrahamhomes@gmail.com"/>
    <hyperlink ref="E8" r:id="rId43" display="mmaertin@sbcglobal.net"/>
    <hyperlink ref="J66" r:id="rId44" display="twelch@mmsllc.us"/>
    <hyperlink ref="E41" r:id="rId45" display="drmayerson@lcmanhattan.com"/>
    <hyperlink ref="J41" r:id="rId46" display="drmayerson@lcmanhattan.com"/>
    <hyperlink ref="E18" r:id="rId47" display="pattydeiters@gmail.com"/>
    <hyperlink ref="J18" r:id="rId48" display="pattydeiters@gmail.com"/>
    <hyperlink ref="E54" r:id="rId49" display="cartoon66@sbcglobal.net"/>
    <hyperlink ref="J54" r:id="rId50" display="cpeterson@dyjakassociates.com"/>
    <hyperlink ref="L54" r:id="rId51" display="www.dyjakmarquardt.com"/>
    <hyperlink ref="E62" r:id="rId52" display="juliejene25@yahoo.com"/>
    <hyperlink ref="J62" r:id="rId53" display="juliejene25@yahoo.com"/>
    <hyperlink ref="L62" r:id="rId54" display="www.easterseals.com/joliet"/>
    <hyperlink ref="J8" r:id="rId55" display="mmaertin@sbcglobal.net"/>
    <hyperlink ref="E48" r:id="rId56" display="bmulry@gmail.com"/>
    <hyperlink ref="J48" r:id="rId57" display="bmulry@gmail.com"/>
    <hyperlink ref="E46" r:id="rId58" display="smmiller0127@gmail.com"/>
    <hyperlink ref="J46" r:id="rId59" display="mailto:smmiller0127@gmail.com"/>
    <hyperlink ref="E64" r:id="rId60" display="ventura_marie@hotmail.com"/>
    <hyperlink ref="E22" r:id="rId61" display="shari@vdspromo.com"/>
    <hyperlink ref="J22" r:id="rId62" display="shari@vdspromo.com"/>
    <hyperlink ref="L22" r:id="rId63" display="www.vdspromo.com"/>
    <hyperlink ref="E66" r:id="rId64" display="mailto:welcht86@yahoo.com"/>
    <hyperlink ref="E31" r:id="rId65" display="khilton181@comcast.net"/>
    <hyperlink ref="J31" r:id="rId66" display="khilton@newlenox.org"/>
    <hyperlink ref="L31" r:id="rId67" display="www.newlenox.org"/>
    <hyperlink ref="E21" r:id="rId68" display="ndye@newlenox.net"/>
    <hyperlink ref="J21" r:id="rId69" display="ndye@newlenox.net"/>
    <hyperlink ref="E61" r:id="rId70" display="les0404@hotmail.com"/>
    <hyperlink ref="E7" r:id="rId71" display="allison@followyourspark.blog"/>
    <hyperlink ref="J7" r:id="rId72" display="allison@followyourspark.blog"/>
    <hyperlink ref="E38" r:id="rId73" display="kml@sterkfamilylaw.com"/>
    <hyperlink ref="E5" r:id="rId74" display="sbluemer@outlook.com"/>
    <hyperlink ref="J5" r:id="rId75" display="sam.bluemer@siemens.com"/>
    <hyperlink ref="L5" r:id="rId76" display="https://new.siemens.com/us/en/products/buildingtechnologies/markets/education/higher-education.html"/>
    <hyperlink ref="E12" r:id="rId77" display="dorris@dorrisburch.com"/>
    <hyperlink ref="J12" r:id="rId78" display="dorris@dorrisburch.com"/>
    <hyperlink ref="E6" r:id="rId79" display="emb0827@gmail.com"/>
    <hyperlink ref="J6" r:id="rId80" display="eileen.bosi@hrblock.com"/>
    <hyperlink ref="E65" r:id="rId81" display="martwarn@msn.com"/>
    <hyperlink ref="E14" r:id="rId82" display="shelly.contreras20@yahoo.com"/>
    <hyperlink ref="E70" r:id="rId83" display="swolf13333@gmail.com"/>
    <hyperlink ref="E11" r:id="rId84" display="berly1114@gmail.com"/>
    <hyperlink ref="J11" r:id="rId85" display="kimberlyburbank@thrivent.com"/>
    <hyperlink ref="L11" r:id="rId86" display="https://connect.thrivent.com/kimberly-burbank/"/>
    <hyperlink ref="E34" r:id="rId87" display="teresajoyce.weichert@gmail.com"/>
    <hyperlink ref="J34" r:id="rId88" display="teresajoyce.weichert@gmail.com"/>
    <hyperlink ref="L34" r:id="rId89" display="www.weichert-thehomteam.com"/>
    <hyperlink ref="E59" r:id="rId90" display="brittany@exceptionallivinggreatly.com"/>
    <hyperlink ref="J59" r:id="rId91" display="brittany@exceptionallivingrealty.com"/>
    <hyperlink ref="L59" r:id="rId92" display="www.exceptionallivingrealty.com"/>
    <hyperlink ref="E32" r:id="rId93" display="lynn@image360mokena.com"/>
    <hyperlink ref="J32" r:id="rId94" display="lynn@image360mokena.com"/>
    <hyperlink ref="E55" r:id="rId95" display="gina@stormcgroup.com"/>
    <hyperlink ref="J55" r:id="rId96" display="gina@stormcgroup.com"/>
    <hyperlink ref="J56" r:id="rId97" display="treasurechestnl@morningstarmission.org"/>
    <hyperlink ref="E69" r:id="rId98" display="hckybabe17@sbcglobal.net"/>
    <hyperlink ref="J69" r:id="rId99" display="jwlodarek@rrhomeloans.com"/>
    <hyperlink ref="E28" r:id="rId100" display="lhealy@shawmedia.com"/>
  </hyperlinks>
  <printOptions/>
  <pageMargins left="0.75" right="0.75" top="1" bottom="1" header="0.5" footer="0.5"/>
  <pageSetup horizontalDpi="600" verticalDpi="600" orientation="landscape" paperSize="17" r:id="rId101"/>
  <headerFooter alignWithMargins="0">
    <oddHeader>&amp;C&amp;"Arial,Bold"LINCOLN-WAY AREA BUSINESS WOMEN'S ORGANIZATION
MEMBER ROSTER A/O 10/20/2020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Buell Secretarial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Buell</dc:creator>
  <cp:keywords/>
  <dc:description/>
  <cp:lastModifiedBy>Contreras, Shelly</cp:lastModifiedBy>
  <cp:lastPrinted>2019-04-15T20:27:40Z</cp:lastPrinted>
  <dcterms:created xsi:type="dcterms:W3CDTF">2005-04-17T08:51:07Z</dcterms:created>
  <dcterms:modified xsi:type="dcterms:W3CDTF">2020-11-16T18:36:45Z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